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queryTables/queryTable1.xml" ContentType="application/vnd.openxmlformats-officedocument.spreadsheetml.queryTable+xml"/>
  <Override PartName="/xl/slicers/slicer1.xml" ContentType="application/vnd.ms-excel.slicer+xml"/>
  <Override PartName="/xl/drawings/drawing2.xml" ContentType="application/vnd.openxmlformats-officedocument.drawing+xml"/>
  <Override PartName="/xl/tables/table3.xml" ContentType="application/vnd.openxmlformats-officedocument.spreadsheetml.table+xml"/>
  <Override PartName="/xl/slicers/slicer2.xml" ContentType="application/vnd.ms-excel.slicer+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https://icbfgob-my.sharepoint.com/personal/laura_hernandez_icbf_gov_co1/Documents/2024/INVITACION  PRIMERA INFANCIA 2024/INFORME DE ADJUDCACION 008/PUBLICAR/"/>
    </mc:Choice>
  </mc:AlternateContent>
  <xr:revisionPtr revIDLastSave="1" documentId="8_{60721C71-B7EA-4414-BE60-708B36F1A78E}" xr6:coauthVersionLast="47" xr6:coauthVersionMax="47" xr10:uidLastSave="{EEEE5747-5D47-42BD-93B9-C20514DE237B}"/>
  <bookViews>
    <workbookView xWindow="-120" yWindow="-120" windowWidth="20730" windowHeight="11040" activeTab="2" xr2:uid="{FDC55E4E-90AD-4F6C-BEA5-FDB2622C8365}"/>
  </bookViews>
  <sheets>
    <sheet name="HABILITACION" sheetId="1" r:id="rId1"/>
    <sheet name="ZONAS_ADJUDICADAS" sheetId="2" r:id="rId2"/>
    <sheet name="ZONAS_DESIERTAS" sheetId="3" r:id="rId3"/>
    <sheet name="DETALLE_ADJUDICACION" sheetId="4" r:id="rId4"/>
  </sheets>
  <definedNames>
    <definedName name="DatosExternos_1" localSheetId="1" hidden="1">ZONAS_ADJUDICADAS!$C$1:$Q$1090</definedName>
    <definedName name="SegmentaciónDeDatos_Regional_Zona">#N/A</definedName>
    <definedName name="SegmentaciónDeDatos_Regional_Zona1">#N/A</definedName>
  </definedNames>
  <calcPr calcId="191028"/>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5"/>
        <x14:slicerCache r:id="rId6"/>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6172" i="4" l="1"/>
  <c r="P1579" i="4"/>
  <c r="P1534" i="4"/>
  <c r="P1501" i="4"/>
  <c r="P1458" i="4"/>
  <c r="P1417" i="4"/>
  <c r="B1" i="2"/>
  <c r="D1" i="3"/>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EB4212F-BD02-4F15-9055-763197C2EDDC}" keepAlive="1" name="Query - Tb_Informe_Consolidacion_Final" description="Connection to the 'Tb_Informe_Consolidacion_Final' query in the workbook." type="5" refreshedVersion="8" background="1" saveData="1">
    <dbPr connection="Provider=Microsoft.Mashup.OleDb.1;Data Source=$Workbook$;Location=Tb_Informe_Consolidacion_Final;Extended Properties=&quot;&quot;" command="SELECT * FROM [Tb_Informe_Consolidacion_Final]"/>
  </connection>
</connections>
</file>

<file path=xl/sharedStrings.xml><?xml version="1.0" encoding="utf-8"?>
<sst xmlns="http://schemas.openxmlformats.org/spreadsheetml/2006/main" count="67320" uniqueCount="5408">
  <si>
    <t>No DE OFERTA</t>
  </si>
  <si>
    <t>NIT</t>
  </si>
  <si>
    <t>PROPONENTE</t>
  </si>
  <si>
    <t>CONCEPTO FINAL</t>
  </si>
  <si>
    <t>CONCEPTO JURIDICO</t>
  </si>
  <si>
    <t>CONCEPTO TECNICO</t>
  </si>
  <si>
    <t>CONCEPTO FINANCIERO</t>
  </si>
  <si>
    <t>COMENTARIO JURIDICO/TECNICO/FINANCIERO FINAL</t>
  </si>
  <si>
    <t>CONCEPTO RECHAZO</t>
  </si>
  <si>
    <t>ASOCIACION DE HOGARES COMUNITARIOS MIXTA SECTOR SAN ISIDRO PARAISO</t>
  </si>
  <si>
    <t>RECHAZADA</t>
  </si>
  <si>
    <t/>
  </si>
  <si>
    <t xml:space="preserve">CAUSAL DE RECHAZO:
2. De conformidad con lo señalado en el parágrafo 3 del artículo 5 de la Ley 1882 del 2018, la no entrega de la GARANTÍA DE LA SERIEDAD DE LA OFERTA junto con la propuesta NO SERÁ SUBSANABLE. Por ende, será RECHAZADA 
</t>
  </si>
  <si>
    <t>ASOCIACION DE AGENTES EDUCADORAS LOS CARACOLITOS DE USME</t>
  </si>
  <si>
    <t>CUMPLE</t>
  </si>
  <si>
    <t>ASOCIACIÓN DE AGENTES EDUCATIVOS FAMIS UNIDOS</t>
  </si>
  <si>
    <t>FUNDACION AMALAKA</t>
  </si>
  <si>
    <t>FUNDACION FUNDANGEL</t>
  </si>
  <si>
    <t>FUNDACION SEMILLEROS DE AMOR Y ESPERANZA</t>
  </si>
  <si>
    <t>FUNDACIÓN CHOCÓ SOCIAL</t>
  </si>
  <si>
    <t>ASOCIACIÓN DE PADRES USUARIOS DE LOS HOGARES COMUNITARIOS DE BIENESTAR FAMILIAR MIRAMAR MANGA Y OTROS</t>
  </si>
  <si>
    <t>FUNDACIÓN SOCIAL PARA EL DESARROLLO INTEGRAL MANOS AMIGAS</t>
  </si>
  <si>
    <t>ASOCIACIÓN AGRO PORVENIR DEL PACIFICO</t>
  </si>
  <si>
    <t>CORPORACIÓN EQUIDAD PAZ Y DESARROLLO SOCIAL</t>
  </si>
  <si>
    <t>ASOCIACION AGRO IMPULSO DEL CHOCO</t>
  </si>
  <si>
    <t>FUNDACION CASA HOGAR NUESTRO SUEÑOS BARRIO REPOSO</t>
  </si>
  <si>
    <t>ASOCIACION DE PADRES DE FAMILIA DEL CDI FAMILIAR Y OTRAS MODALIDADES DE ATENCION A LA PRIMERA INFANCIA DEL SECTOR SUSACON Y OTROS MUNICIPIOS</t>
  </si>
  <si>
    <t>ONG LA RED</t>
  </si>
  <si>
    <t>CONGREGACION DE RELIGIOSAS HIJAS DE CRISTO REY</t>
  </si>
  <si>
    <t>FUNSAMO</t>
  </si>
  <si>
    <t>CENTRO INFANTIL MADRE DE DIOS TRIBILIN</t>
  </si>
  <si>
    <t>NO_HABILITADO</t>
  </si>
  <si>
    <t>COMENTARIOS:
S. FORMULARIO DE INFORMACIÓN PROPONENTE (FORMS)-&gt;DENTRO DEL TERMINO DE TRASLADO EL OFERENTE NO ANEXO EL FORMATO FORMS, DE IGUAL FORMA SE VALIDO INTERNAMENTE EVIDENCIANDO QUE DICHO FORMATO NO SE REGISTRO</t>
  </si>
  <si>
    <t xml:space="preserve">
LA SOLICITUD DE SUBSANACIÓN FUE APORTAR  DOCUMENTO DE OFERTA ECONOMICA LEGIBLE, Y FORMATO 12 DE LA CONTRAPARTIDA SIN EMBARGO PROPONENTE APORTA ES LA CARTA DE LA PRESENTACIÓN DE LA PROPUESTA  LA CUAL NO APLICA, FRENTE AL FORMATO DE LA CONTRAPARTIDA SI FUE APORTADO
NO PRESENTA PORQUE NO ESTA INSCRITO EN EL RUP
</t>
  </si>
  <si>
    <t xml:space="preserve">COMENTARIOS:
S. FORMULARIO DE INFORMACIÓN PROPONENTE (FORMS)-&gt;DENTRO DEL TERMINO DE TRASLADO EL OFERENTE NO ANEXO EL FORMATO FORMS, DE IGUAL FORMA SE VALIDO INTERNAMENTE EVIDENCIANDO QUE DICHO FORMATO NO SE REGISTRO
LA SOLICITUD DE SUBSANACIÓN FUE APORTAR  DOCUMENTO DE OFERTA ECONOMICA LEGIBLE, Y FORMATO 12 DE LA CONTRAPARTIDA SIN EMBARGO PROPONENTE APORTA ES LA CARTA DE LA PRESENTACIÓN DE LA PROPUESTA  LA CUAL NO APLICA, FRENTE AL FORMATO DE LA CONTRAPARTIDA SI FUE APORTADO
NO PRESENTA PORQUE NO ESTA INSCRITO EN EL RUP
</t>
  </si>
  <si>
    <t>ASOCIACION UNIDOS CON LA FAMILIA Y LA COMUNIDAD DE NATAGAIMA ASUFACONAT</t>
  </si>
  <si>
    <t>CORPORACIÓN SINERGIA ALIANZA PROFESIONAL</t>
  </si>
  <si>
    <t>FUNDACION ITZAYANA</t>
  </si>
  <si>
    <t>ASOCIACION DE PADRES USUARIOS DE HOGARES COMUNITARIOS DE BIENESTAR JUAN XXIII, LAUREANO GOMEZ Y OTROS</t>
  </si>
  <si>
    <t>FUNDACIÓN BIEN ESTAR</t>
  </si>
  <si>
    <t>FUNSPAZ</t>
  </si>
  <si>
    <t>CORPORACION MI NUEVO SOL</t>
  </si>
  <si>
    <t>FUNDACION EDUCATIVA SOY PAZ</t>
  </si>
  <si>
    <t>FUNDACION SAN LORENZO</t>
  </si>
  <si>
    <t>ASOPADRESBOAVITA</t>
  </si>
  <si>
    <t>ASOCIACION MEGA SALUD</t>
  </si>
  <si>
    <t>ASOCIACION CDI PANAGUA</t>
  </si>
  <si>
    <t xml:space="preserve">
EL PROPONENTE APORTA EL FORMATO DE LA CONTRAPARTIDA
NO PRESENTA PORQUE NO ESTA INSCRITO EN EL RUP
EL PROPONENTE APORTA  DICTAMEN CON INCONSISTENCIAS EN FECHAS  NO CONGUENTES, ES DECIR AL INICIO DEL TEXTO ESCRIBE RAZONABILIDAD DE LOS ESTADOS FINANCIEROS DEL AÑO 2018 Y EN EL CUERPO DEL DICTAMEN REFERENCIAN A LA VIGENCIA 2022. DE IGUAL MANERA QUIEN FIRMA EL DICTAMEN ES EL CONTADOR PUBLICO Y NO EL REVISOR FISCAL DE ACUERDO A LO SOLICTADO. DADO QUE EN LOS ESTATUTOS SE DESCRIBE QUE CUENTA CON UN REVISOR FISCAL
EL PROPONENTE APORTA ACTA DE APROBACIÓN DE LOS ESTADOS FINANCIEROS  DEL AÑO DE CIERRE CONTABLE 2022</t>
  </si>
  <si>
    <t>ASOCIACION DE MADRES COMUNITARIAS PROGRESISTAS</t>
  </si>
  <si>
    <t>FUNDACION CAMINANDO HACIA UN FUTURO MEJOR</t>
  </si>
  <si>
    <t>ASOCIACION DE PADRES DE HOGARES DE BIENESTAR PABLO SEXTO SEGUNDO</t>
  </si>
  <si>
    <t>ASOCIACION DE PADRES DE FAMILIA DEL HOGAR INFANTIL GUATAPURI</t>
  </si>
  <si>
    <t>FUNDACION JESUS Y MARIA</t>
  </si>
  <si>
    <t>CORPORACIÓN CHIBUGÁ</t>
  </si>
  <si>
    <t>ASOCIACION PERENNE</t>
  </si>
  <si>
    <t>ASOCIACION DE PADRES DE FAMILIA DE HOGARES COMUNITARIOS DE BIENESTAR DEL MUNICIPIO DE TELLO</t>
  </si>
  <si>
    <t>ASOCIACION DE FAMILIAS BENEFICIARIAS DEL PROGRAMA SOCIAL DE HOGARES DE BIENESTAR EL ESFUERZO</t>
  </si>
  <si>
    <t>ASOCIACION DE PADRES DE FAMILIA DE HOGARES COMUNITARIOS DE BIENESTAR DEL PROGRAMA SOCIAL LOS ANTURIOS</t>
  </si>
  <si>
    <t>ASOCIACION DE HOGARES COMUNITARIOS BARRIO ARRIBA TRADICIONAL</t>
  </si>
  <si>
    <t>FACCA</t>
  </si>
  <si>
    <t>ASOCIACION DE PADRES USUARIOS SAN IGNACIO DE LOYOLA</t>
  </si>
  <si>
    <t>FUNDACIÓN YAALIAKEISY</t>
  </si>
  <si>
    <t>ASOCIACIÓN DE PADRES USUARIOS DEL HOGAR INFANTIL SANTO DOMINGO SAVIO</t>
  </si>
  <si>
    <t>ASOCIACION DE PADRES DE FAMILIA HOGAR INFANTIL BLANCA NIEVES</t>
  </si>
  <si>
    <t>ASOCIACION DE PADRES DE FAMILIA DEL HOGAR INFANTIL EL ROSAL</t>
  </si>
  <si>
    <t>UNION TEMPORAL MAYABANGLOMA</t>
  </si>
  <si>
    <t>FUNDACION PADRE DAMIAN</t>
  </si>
  <si>
    <t>ASOCIACION DE HOGARES COMUNITARIOS DE BIENESTAR MUNDO INFANTIL</t>
  </si>
  <si>
    <t>DESOPAZ</t>
  </si>
  <si>
    <t>VICARIATO APOSTÒLICO DE INIRIDA</t>
  </si>
  <si>
    <t>FUNDACION AUTOGESTIONARIA PARA EL DESARROLLO INTEGRAL DE LAS COMUNIDADES AFRODESCENDIENTES</t>
  </si>
  <si>
    <t>FUNDACIÓN JERA</t>
  </si>
  <si>
    <t>COMENTARIOS:
G. REGISTRO ÚNICO TRIBUTARIO-&gt;SE EVIDENCIA QUE EL OFERENTE VUELVE  A ANEXAR EL RUT DE UNA PERSONA NATURAL, MAS NO APORTA EL DE LA FUNDACION  DE CONFORMIDAD CON LO ESTABLECIDO EN LA INVITACION</t>
  </si>
  <si>
    <t>FUNDAPAZCIFICOVVIVE</t>
  </si>
  <si>
    <t>FUNJOTRABIUN</t>
  </si>
  <si>
    <t>CORFETEC</t>
  </si>
  <si>
    <t>ASOCIACION DE PADRES DE FAMILIA HOBI CHIQUICHOQUI</t>
  </si>
  <si>
    <t>ASOCIACION PARQUE EL CANADA</t>
  </si>
  <si>
    <t>CORPORACIÓN CENTRO COMUNITARIO LA ROSA</t>
  </si>
  <si>
    <t>ASOCIACIÓN DE PADRES DE FAMILIA HOGAR INFANTIL CODAZZI</t>
  </si>
  <si>
    <t>FUNDESARROLLO</t>
  </si>
  <si>
    <t>CENTRO COMUNITARIO PARA LA INFANCIA TOMAS URIBE URIBE</t>
  </si>
  <si>
    <t>FUNDACIÓN HOGAR INTEGRAL</t>
  </si>
  <si>
    <t>FUNDACION APOYAR FUNDAP</t>
  </si>
  <si>
    <t>FUNDACION SOCIAL POR BOGOTA</t>
  </si>
  <si>
    <t>CORPORACION MARFIL</t>
  </si>
  <si>
    <t>FUNDACION KARIT IBITA</t>
  </si>
  <si>
    <t>ASOCIACION DE MADRES COMUNITARIAS Y PADRES DEL SERVICIO PRISMA Y COLORES</t>
  </si>
  <si>
    <t xml:space="preserve">COMENTARIOS:
C.  PERSONERÍA JURÍDICA OTORGADA O RECONOCIDA POR EL ICBF-&gt;
EL PROPONENTE  NO ADJUNTO LOS DOCUMENTOS SOLICITADOS EN EL TRAMITE DE LA SUBSANACION, ESPECIALMENTE ACTO ADMINISTRATIVO DE RECONOCIMIENTO DE LA PERSONERIA JURIDICA DEL ICBF
E. CERTIFICACIÓN DE CUMPLIMIENTO DE PAGO DE APORTES DE SEGURIDAD SOCIAL Y PARAFISCALES (formato 3)-&gt;
AL VALIDAR EL CERTIFICADO ALLEGADO EN LA OFERTA INICIAL SE VALIDA QUE CUMPLE CON LOS REQUISITOS DE VIGENCIA 
</t>
  </si>
  <si>
    <t>FUNDACION MIL SEMILLAS</t>
  </si>
  <si>
    <t>CORPORACION EDUCATIVA COLEGIO GRAN COLOMBIA</t>
  </si>
  <si>
    <t>HOGAR INFANTIL SONRISITAS LA MARINA</t>
  </si>
  <si>
    <t>ASOCIACIÓN DE HOGARES COMUNITARIOS DE BIENESTAR SAN JOSE</t>
  </si>
  <si>
    <t>ASOCIACION DE USUARIOS DEL PROGRAMA HOGARES COMUNITARIOS DE BIENESTAR INFANCIA FELIZ</t>
  </si>
  <si>
    <t>FUNDACIÓN FUTURO CHOCO</t>
  </si>
  <si>
    <t>ACJ-YMCA</t>
  </si>
  <si>
    <t>HOGAR INFANTIL NIÑA MARIA</t>
  </si>
  <si>
    <t>FUNDACION GRANITO DE MOSTAZA DE BOCACHICA</t>
  </si>
  <si>
    <t>FUNDACION TRANSGREDIR LA INDIFERENCIA</t>
  </si>
  <si>
    <t>ASOCIACION DE MADRES COMUNITARIAS DE BIENESTAR FAMILIAR RIOSUCIO Nª1</t>
  </si>
  <si>
    <t>FUNDACION PARA EL DESARROLLO INTEGRAL DE LA COMUNIDAD</t>
  </si>
  <si>
    <t>FUNDACIÓN ARCOIRIS DE AMOR</t>
  </si>
  <si>
    <t>ASOCIACION DE HOGARES DE BIENESTAR VIRO VIRO</t>
  </si>
  <si>
    <t>FUNDACION PÈRTENENCIA</t>
  </si>
  <si>
    <t>FUNDACION PROVEER NUEVO MILENIO</t>
  </si>
  <si>
    <t>CDICHIMICHAGUA</t>
  </si>
  <si>
    <t>EL OFERENTE NO APORTA EL DOCUMENTO CON INFORMACION DE EXPERIENCIA HABILITANTE MAYOR A UN AÑO</t>
  </si>
  <si>
    <t xml:space="preserve">EL OFERENTE PERSENTA UN ESTADO DE RESULTADO INTEGRAL QUE REFLEJA FALTA DE OPERACIÓN DE LA ENTIDAD DE LA ENTIDAD DURANTE LOS AÑOS 2020, 2021 Y 2022  QUE NO ES EXPLICADO MEDIANTE LAS NOTAS A LOS ESTADOS FINANCIEROS PRESENTADOS
</t>
  </si>
  <si>
    <t xml:space="preserve">EL OFERENTE NO APORTA EL DOCUMENTO CON INFORMACION DE EXPERIENCIA HABILITANTE MAYOR A UN AÑO
EL OFERENTE PERSENTA UN ESTADO DE RESULTADO INTEGRAL QUE REFLEJA FALTA DE OPERACIÓN DE LA ENTIDAD DE LA ENTIDAD DURANTE LOS AÑOS 2020, 2021 Y 2022  QUE NO ES EXPLICADO MEDIANTE LAS NOTAS A LOS ESTADOS FINANCIEROS PRESENTADOS
</t>
  </si>
  <si>
    <t>FUNDACION SOCIAL DON BOSCO</t>
  </si>
  <si>
    <t>ASOCIACIÓN DE HOGARES COMUNITARIOS Y PADRES USUARIOS DULCES SUEÑOS</t>
  </si>
  <si>
    <t>FUNDACION FST</t>
  </si>
  <si>
    <t xml:space="preserve">COMENTARIOS:
E. CERTIFICACIÓN DE CUMPLIMIENTO DE PAGO DE APORTES DE SEGURIDAD SOCIAL Y PARAFISCALES (formato 3)-&gt;DURANTE LA ETAPA DE SUBSANACION SE EVIDENCIA QUE EL PROPONENTE NO ALLEGO CERTIFICADO VIGENTE EXPEDIDO POR LA JUNTA CENTRAL DE CONTADORES, INCUMPLIENDO  LO SEÑALADO EN EL NUMERAL E DEL CAPITULO IV DE LA INVITACION PUBLICA CV-PC-008-2023SEN, TODA VEZ QUE DICHA CERTIFICACION FUE EXPEDIDA EL 02 DE OCTUBRE DE 2023 AL SER VALIDADA EN LA PAGINA OFICIAL DE LA JUNTA CENTRAL DE CONTADORES SU ESTADO ES "CERTIFICADO NO VIGENTE"
</t>
  </si>
  <si>
    <t>FUNDACION FUTURO SOCIAL</t>
  </si>
  <si>
    <t>CORPORACION INSTITUTO PAULO FREIRE</t>
  </si>
  <si>
    <t>FUNDACION INFANTIL SEMILEROS DE ESPERANZA</t>
  </si>
  <si>
    <t>ASOCIACION DE PADRES DE FAMILIAS DE HOGARES COMUNITARIOS DE BIENESTAR NUEVA FUERZA DE FREDONIA</t>
  </si>
  <si>
    <t>ASOCIACION DE CABILDOS INDIGENAS DE LLORO</t>
  </si>
  <si>
    <t xml:space="preserve">EL OFERENTE ADJUNTA LA MISMA ACTA DE APROBACIÓN DE ESTADOS  FINANCIEROS PRESENTADA EN LA ETAPA DE TRASLADO DE LA EVALUACIÓN LA CUAL TIENE UNA FECHA DE CELEBRACIÓN DE LA REUNIÓN DE ENERO 2022 DONDE NO SE PUDIERON HABER APROBADO LOS ESTADOS FINANCIEROS CON FINANCIEROS CON CIERRE A 31 DE DICIEMBRE DE 2022
</t>
  </si>
  <si>
    <t>EL OFERENTE ADJUNTA LA MISMA ACTA DE APROBACIÓN DE ESTADOS  FINANCIEROS PRESENTADA EN LA ETAPA DE TRASLADO DE LA EVALUACIÓN LA CUAL TIENE UNA FECHA DE CELEBRACIÓN DE LA REUNIÓN DE ENERO 2022 DONDE NO SE PUDIERON HABER APROBADO LOS ESTADOS FINANCIEROS CON FINANCIEROS CON CIERRE A 31 DE DICIEMBRE DE 2022
EL OFERENTE PRESENTÓ NUEVAMENTE LAS MISMA CERTIFICACIÓN A LOS ESTADOS FINANCIEROS PRESENTADA DURANTE  LA ETAPA DE EVALUACIÓN , SIN EMBARGO,  NUEVAMENTE EL NÚMERO DE NIT NO CORRESPONDE AL DE LA ENTIDAD 
EL OFERENTE PRESENTA ACTA DE 2023 CON APROBACIÓN DE ESTADOS FINANCIEROS, TSIN EMBARGO, DEBE ENER PRESENTE QUE LA NORMATIVIDAD EVIGENTE EXIGE QUE LAS ASAMBLEAS ORDINARIAS DE ASOCIADOS SE SE REALICEN ANTES DEL 31 DE MARZO DE CADA AÑO
EL OFERENTE PRESENTA LA  DOCUMENTACIÓN SOLICITADA</t>
  </si>
  <si>
    <t>ASOCIACION DE MADRES COMUNITARIAS Y PADRES USUARIOS NUEVO MUNDO</t>
  </si>
  <si>
    <t xml:space="preserve">
EL OFERENTE PRESENTÓ NUEVAMENTE LAS MISMA CERTIFICACIÓN A LOS ESTADOS FINANCIEROS PRESENTADA DURANTE  LA ETAPA DE EVALUACIÓN , SIN EMBARGO,  NUEVAMENTE EL NÚMERO DE NIT NO CORRESPONDE AL DE LA ENTIDAD 
EL OFERENTE PRESENTA ACTA DE 2023 CON APROBACIÓN DE ESTADOS FINANCIEROS, TSIN EMBARGO, DEBE ENER PRESENTE QUE LA NORMATIVIDAD EVIGENTE EXIGE QUE LAS ASAMBLEAS ORDINARIAS DE ASOCIADOS SE SE REALICEN ANTES DEL 31 DE MARZO DE CADA AÑO
EL OFERENTE PRESENTA LA  DOCUMENTACIÓN SOLICITADA</t>
  </si>
  <si>
    <t>ASOCIACION DE HOGARES COMUNITARIOS DE BIENESTAR AMOR DE MADRE</t>
  </si>
  <si>
    <t>FUNDACIÓN MULTIACTIVA SAN JUAN BOSCO</t>
  </si>
  <si>
    <t>ASOCIACION LA ESPERANZA, LA GLORIA Y OTROS</t>
  </si>
  <si>
    <t xml:space="preserve">EL PROPONENTE PRESENTA UN  DIICTAMEN DE REVISOR FISCAL QUE ES EL MISMO CONTADOR QUE FIRMA Y CERTIFICA LOS ESTADOS FINANCIEROS, DE ACUERDO A LA NORMATIVIDAD VIGENTE EL CONTADOR Y EL REVISOR FISCAL DEBEN SER DOS PERSONAS DIFERENTES
</t>
  </si>
  <si>
    <t>FUNDACION INTEGRAL PARA EL DESARROLLO JSG</t>
  </si>
  <si>
    <t>FUNDACION TUCRECER</t>
  </si>
  <si>
    <t>ASOCIACION DE AGENTES EDUCATIVAS Y MADRES COMUNITARIAS FUTURO DE LA PLAYA</t>
  </si>
  <si>
    <t>ASOCIACION POPULAR DE MUJERES DEL CESAR</t>
  </si>
  <si>
    <t xml:space="preserve">
EL OFERENTE NO PRESENTÓ EL FORMATO 12  CON EL DETALLE DE LOS RUBROS EN LOS QUE INVERTIRA LOS RECURSOS DE CONTRAPARTIDA CON BASE EN EL NUMERAL 1.13 DE LA INVITACION SOLICITADO EN LA ETAPA DE TRASLADO DE LA EVALUACIÓN
</t>
  </si>
  <si>
    <t>ASOCIACION JUVENIL VISION FUTURA</t>
  </si>
  <si>
    <t>FUNDACION MÁPATOR</t>
  </si>
  <si>
    <t>ASOCIACION SANTA TERESITA REMOLINO Y OTROS</t>
  </si>
  <si>
    <t>EL OFERENTE PRESENTA DICTAMEN A  LOS ESTADOS FINANCIEROS FIRMADO POR UN REVISOR FISCAL QUE ES  LA MISMA PERSONA QUE FIRMA LOS ESTADOS FINANCIEROS Y LOS CERTIFICA COMO CONTADOR PÚBLICO, SEGÚN LA NORMATIVIDAD VIGENTE ESTAS DOS PERSONAS DEBEN SER DIFERENTES.
EL OFERENTE PRESENTA LA  DOCUMENTACIÓN SOLICITADA</t>
  </si>
  <si>
    <t>FUNDACION MAYOR PARA EL DESARROLLO SOCIAL ATANASIO GIRARDOT</t>
  </si>
  <si>
    <t>FUNDACION GUAJIRA NACIENTE</t>
  </si>
  <si>
    <t>FUNDACION AMANECER CARIBE</t>
  </si>
  <si>
    <t>FUNDACION SOCIAL POR COLOMBIA</t>
  </si>
  <si>
    <t>FUNDACION GOTA DE LECHE</t>
  </si>
  <si>
    <t>COMITE ASESOR VOLUNTARIO DE NUTRICION NUTRIR</t>
  </si>
  <si>
    <t>FUNDACION SOCIAL DEL CARIBE</t>
  </si>
  <si>
    <t>NO ES POSIBLE ESTABLECER CON ESTE OBJETOS LA RELACIÓN CON SERVICIOS EDUCATIVOS O PROYECTOS SOCIALES PEDAGÓGICOS  EN EL MARCO DE LA ATENCIÓN INTEGRAL A LA PRIMERA INFANCIA, COMO LO ESTABLECE LA INVITACIÓN PARA ACREDITAR LA EXPERIENCIA HABILITANTE.</t>
  </si>
  <si>
    <t>ASOCIACION DE HOGARES COMUNITARIOS SECTOR MARIANERA DE CHIMICHAGUA TRADICIONAL</t>
  </si>
  <si>
    <t>ASOCIACION DE PADRES DE FAMILIAS DEL RESTAURATE ESCOLAR MIRAFLORES Y PUERTO DAJER</t>
  </si>
  <si>
    <t xml:space="preserve">
EL OFERENTE PRESENTA EL FORMATO 12 EN LOS TÉRMINOS SOLICITADOS EN LA INVITACIÓN
TENIENDO EN CUENTA QUE EL OFERENTE PRESENTA ESTADOS FINANCIEROS: ESF: CIERRE CONTABLE 2023 COMPARATIVO 2022 Y EA DEL PERIODO 1 DE ENERO AL 31 DE DICIEMBRE 2023, DEBIÓ PRESENTAR EL ACTA CON APROBACIÓN DE LOS ESTADOS FINANCIEROS DE DICHO PERIODO, SE VERIFICA Y EL ACTA PRESENTADA NO CUMPLE, DADO QUE LA APROBACIÓN DE ESTADOS FINANCIEROS REALIZADA EN DICHA REUNIÓN NO CORRESPONDE AL PERIODO DE LOS ESTADOS FINANCIEROS PRESENTADOS.</t>
  </si>
  <si>
    <t>FUNDACION FUTURO EN PRESENTE</t>
  </si>
  <si>
    <t>AJOLAC</t>
  </si>
  <si>
    <t>ASOCIACIÓN DE PADRES DE FAMILIA DEL HOGAR INFANTIL LA JAGUA</t>
  </si>
  <si>
    <t>ASODIFCO</t>
  </si>
  <si>
    <t>FUNDACION GRANITOS DE PAZ</t>
  </si>
  <si>
    <t>FUNDACION PICACHOS</t>
  </si>
  <si>
    <t>FUNDACIÓN MULTIACTIVA SAGRADO CORAZÓN DE JESUS</t>
  </si>
  <si>
    <t>FUNDACION BIOPSICOSOCIAL JESUCRISTO REBAÑO DE PAZ</t>
  </si>
  <si>
    <t>ASOCIACION DE PADRES HOGARES DE BIENESTAR RIOSUCIO N 2</t>
  </si>
  <si>
    <t>ASOCIACION DE PADRES USUARIOS PERSEVERANCIA</t>
  </si>
  <si>
    <t>FUNDACIÓN PRO SAN JUAN</t>
  </si>
  <si>
    <t>FUNDACIÓN HUMANITARIA CAMINO VERDE</t>
  </si>
  <si>
    <t>FUNDACION YOYITOS DE AMOR</t>
  </si>
  <si>
    <t>ASOCIACIÓN EDUCATIVA Y CULTURAL AÑOS MARAVILLOSOS</t>
  </si>
  <si>
    <t>ASOCIACION DE MUJERES PRODUCTORAS DE CÁRNICOS DEL CAQUETÁ</t>
  </si>
  <si>
    <t>ASOCIACION DE FAMILIAS BENEFICIARIAS DEL PROGRAMA SOCIAL HOGARES DE BIENESTAR AL BARRIO LA ESPERANZA</t>
  </si>
  <si>
    <t>ASOCIACION DE FAMILIAS BENEFICIARIAS DEL PROGRAMA SOCIAL HOGARES DE BIENESTAR LA CANDELARIA</t>
  </si>
  <si>
    <t>CAUSAL DE RECHAZO:
7. En caso de que el ICBF detecte inconsistencias que imposibiliten la selección objetiva y que no puedan ser resueltas por los interesados mediante pruebas que aclaren la información presentada.</t>
  </si>
  <si>
    <t>FUNDACION MADRES ADOLESCENTES</t>
  </si>
  <si>
    <t>ASOCIACION DE HOGARES INFANTILES DEL VALLE ASOHIVA</t>
  </si>
  <si>
    <t>CORCESA</t>
  </si>
  <si>
    <t>HOGAR INFANTIL ARANJUEZ</t>
  </si>
  <si>
    <t>FUNDACION EDUCATIVA ANA CARMELA GOMEZ DE LOPEZ</t>
  </si>
  <si>
    <t>FUNDACION CELESTIN FREINET</t>
  </si>
  <si>
    <t xml:space="preserve">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Toda vez que los indicadores financieros no cumplen con lo establecido en la invitación tal como se evidencia a continuación
 ACT_CORRIENTE 	 PAS_CORRIENTE 	   PAS_TOTAL 	                      ACT_TOTAL 
 $ 512.763.161,00 	 $ 526.610.380,00 	 $ 526.610.380,00 	 $ 1.604.677.316,00 
</t>
  </si>
  <si>
    <t>COOPERATIVA MULTIACTIVA PARA LA EDUCACION INTEGRAL</t>
  </si>
  <si>
    <t>CORPORACIÓN BAOBAD</t>
  </si>
  <si>
    <t xml:space="preserve">
NO SUBSANO, NO REMITIO FORMATO 12 
EL PROPONENTE SUBSANO EN EL TERMINO DE TRASLADO
EL PROPONENTE SUBSANO EN EL TERMINO DE TRASLADO</t>
  </si>
  <si>
    <t>ASOCIACION COMPARTIR BOCHICA</t>
  </si>
  <si>
    <t>FUNDACION PARA EL DESARROLLO INTEGRAL Y EL MEJORAMIENTO DE LA CALIDAD DE VIDA</t>
  </si>
  <si>
    <t>FUNDACION FUSENPRO</t>
  </si>
  <si>
    <t>FUNDEPRO</t>
  </si>
  <si>
    <t>PROACTIVAR</t>
  </si>
  <si>
    <t>ASOCIACION DE PADRES DE FAMILIA DE LOS HOGARES COMUNITARIOS DE BIENESTAR LA LUZ</t>
  </si>
  <si>
    <t>FUNDACION HUELLITAS DE ANGELES</t>
  </si>
  <si>
    <t xml:space="preserve">EL OFERENTE NO PRESENT0 SUBSANACIONES </t>
  </si>
  <si>
    <t>COMENTARIOS:
E. CERTIFICACIÓN DE CUMPLIMIENTO DE PAGO DE APORTES DE SEGURIDAD SOCIAL Y PARAFISCALES (formato 3)-&gt;EL OFERENTE NO PRESENTO SUBSANACION.
O. PARTICIPACIÓN COMO INDEPENDIENTE DEL PROPONENTE (formato 6)-&gt;EL OFERENTE NO PRESENTO SUBSANACION.</t>
  </si>
  <si>
    <t xml:space="preserve">
NO SUBSANO EN EL TERMINO DE TRASLADO
NO SUBSANO EN EL TERMINO DE TRASLADO
NO SUBSANO EN EL TERMINO DE TRASLADO
NO SUBSANO EN EL TERMINO DE TRASLADO
NO SUBSANO EN EL TERMINO DE TRASLADO
NO SUBSANO EN EL TERMINO DE TRASLADO
NO </t>
  </si>
  <si>
    <t>EL OFERENTE NO PRESENT0 SUBSANACIONES 
COMENTARIOS:
E. CERTIFICACIÓN DE CUMPLIMIENTO DE PAGO DE APORTES DE SEGURIDAD SOCIAL Y PARAFISCALES (formato 3)-&gt;EL OFERENTE NO PRESENTO SUBSANACION.
O. PARTICIPACIÓN COMO INDEPENDIENTE DEL PROPONENTE (formato 6)-&gt;EL OFERENTE NO PRESENTO SUBSANACION.
NO SUBSANO EN EL TERMINO DE TRASLADO
NO SUBSANO EN EL TERMINO DE TRASLADO
NO SUBSANO EN EL TERMINO DE TRASLADO
NO SUBSANO EN EL TERMINO DE TRASLADO
NO SUBSANO EN EL TERMINO DE TRASLADO
NO SUBSANO EN EL TERMINO DE TRASLADO
NO 
EL PROPONENTE REMITIO LOS ESTADOS FINANCIEROS PERO NO SUBSANO LA SOLICITUD DEL DOCUMENTO DE NOMBRAMIENTO DEL REVISOR FISCAL QUIEN DEBERIA HABER FIRMADO LOS ESTADOS FINANCIEROS DE ACUERDO A LO INDICADO EN LA ADENDA 2</t>
  </si>
  <si>
    <t>ASOCIACION DE USUARIOS HOGARES COMUNITARIOS DE BIENESTAR 31 DE OCTUBRE,SAN SIMON, Y OTROS FAMI</t>
  </si>
  <si>
    <t>EL PROPONENTE REMITIO LOS ESTADOS FINANCIEROS PERO NO SUBSANO LA SOLICITUD DEL DOCUMENTO DE NOMBRAMIENTO DEL REVISOR FISCAL QUIEN DEBERIA HABER FIRMADO LOS ESTADOS FINANCIEROS DE ACUERDO A LO INDICADO EN LA ADENDA 2</t>
  </si>
  <si>
    <t>ASOCIACION DE AUTORIDADES ARHUACAS DE LA SIERRA NEVADA ASP-CIT</t>
  </si>
  <si>
    <t>FUNDACION AL SERVICIO REGIONAL</t>
  </si>
  <si>
    <t>ASOCIACION INSTITUTO MIXTO JUAN JACOBO ROUSSEAU</t>
  </si>
  <si>
    <t>ASOCIACION DE PADRES DE FAMILIA DEL HOGAR INFANTIL FRESITAS</t>
  </si>
  <si>
    <t>FUNDARUNE</t>
  </si>
  <si>
    <t>ASOCIACIÓN DE PADRES USUARIOS DE LOS HOGARES COMUNITARIOS DE BIENESTAR FAMILIAR, OTRAS MODALIDADES DE ATENCIÓN A LA PRIMERA INFANCIA Y MADRES COMUNITA</t>
  </si>
  <si>
    <t>ASOCIACION DE PADRES DE FAMILIAS DE HOGARES DE BINESTAR FAMILIAR SIGAMOS ADELANTE</t>
  </si>
  <si>
    <t>FUNDACION INTEGRAR</t>
  </si>
  <si>
    <t xml:space="preserve">
EL PROPONENTE SUBSANO EN EL TERMINO DE TRASLADO
NO SUBSANA TENIENDO EN CUENTA QUE NO ALLEGO NOTAS EN LOS ESTADOS FINANCIEROS DEL COMPARATIVO 2021 Y 2022, EL PROPONENTE ALLEGO ESTADOS FINANCIEROS COMPARATIVOS DEL AÑO 2022 Y 20</t>
  </si>
  <si>
    <t>FUNDACIÓN AMBIENTAL PRO VIDA</t>
  </si>
  <si>
    <t>ASOCIACION DE HOGARES COMUNITARIOS CURUMANI II TRADICIONAL</t>
  </si>
  <si>
    <t>ASOCIACION SEMILLAS DE ESPERANZA</t>
  </si>
  <si>
    <t>FUNDACIÓN MENORES DEL FUTURO</t>
  </si>
  <si>
    <t>FUNDACION AMOR Y VIDA POR EL CHOCÓ</t>
  </si>
  <si>
    <t>ASOCIACION DE PADRES DE FAMILIA DE HOGARES COMUNITARIOS DE BIENESTAR DEL PROGRAMA SOCIAL EL TOTUMO</t>
  </si>
  <si>
    <t>HOGAR INFANTIL COMUNITARIO LA MILAGROSA</t>
  </si>
  <si>
    <t>FUNDACION DAR PARA RECIBIR</t>
  </si>
  <si>
    <t>CORPONADE ONG</t>
  </si>
  <si>
    <t>CORPORACION INNOVAR</t>
  </si>
  <si>
    <t>MONTE DEL SINAI</t>
  </si>
  <si>
    <t>FUNDACION TODOS POR UN NUEVO CHOCÒ</t>
  </si>
  <si>
    <t>ASOCIACIÓN DE PADRES USUARIOS DE HCB, OTRAS MODALIDADES DE ATENCIÓN A PRIMERA INFANCIA Y MADRES COMUNITARIAS DE LA FLORESTA</t>
  </si>
  <si>
    <t>FUNDACION SEMBRANDO ESPERANZA</t>
  </si>
  <si>
    <t>ASONESHA</t>
  </si>
  <si>
    <t>ASOCIACION DE SERVICIO SOCIAL PARA UN MEJOR VIVIR</t>
  </si>
  <si>
    <t>ASOPADRES HI LA GABARRA</t>
  </si>
  <si>
    <t>FUNDACIÓN ATLAS COLOMBIA</t>
  </si>
  <si>
    <t>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Debido a que la duración de la persona jurídica no deberá ser inferior a un (1) año contados a partir de la fecha límite para la entrega de  ofertas y remisión de documentos de acreditación del presente proceso de conformación.</t>
  </si>
  <si>
    <t>FUNDACION DE ASISTENCIA SOCIAL MADRE RAFOLS</t>
  </si>
  <si>
    <t>ASOCIACION DE JOVENES PROGRESISTAS DEL CHOCO</t>
  </si>
  <si>
    <t>AVOSS</t>
  </si>
  <si>
    <t>ASOCIACION DE PADRES DEL HOGAR INFANTIL ANGELITOS</t>
  </si>
  <si>
    <t>OBRA MISIONERA DE JESUS Y MARIA</t>
  </si>
  <si>
    <t xml:space="preserve">COMENTARIOS:
D. GARANTÍA DE SERIEDAD DEL OFRECIMIENTO-&gt;EL OFERENTE NO MODIFICA EL VALOR ASEGURADO EN LA PÓLIZA Y APORTA EL MISMO DOCUMENTO QUE PRESENTO DENTRO DE LA OFERTA EN LA EVALUACIÓN PRELIMINAR SE LE INDICA QUE EL VALOR DE ESTA GARANTÍA NO PODRÁ́ SER INFERIOR AL DIEZ POR CIENTO (10%) DEL VALOR DEL PRESUPUESTO OFICIAL DE LA ZONA O ZONAS A LOS QUE PRESENTA PROPUESTA (APORTE ICBF + APORTE DE CONTRAPARTIDA. </t>
  </si>
  <si>
    <t>CORPORACIÓN ACCIÓN POR BOLÍVAR ACTUAR FAMIEMPRESAS</t>
  </si>
  <si>
    <t>CORPORACION EDUCATIVA LOS ANGELES</t>
  </si>
  <si>
    <t>ASOCIACION DE PADRES DE FAMILIA DE HCB PUEBLO VIEJO II</t>
  </si>
  <si>
    <t>FUNDACION SOCIAL SALEM</t>
  </si>
  <si>
    <t>CORPORACIÓN NUTRICIÓN SALUD Y BIENESTAR NSB DE COLOMBIA</t>
  </si>
  <si>
    <t>HOGAR INFANTIL LOS OSITOS</t>
  </si>
  <si>
    <t>HOGAR INFANTIL EL AMPARO DE LOS NIÑOS</t>
  </si>
  <si>
    <t>FUNDACION JOVENES CONSTRUYENDO PAZ EN LOS TERRITORIOS</t>
  </si>
  <si>
    <t>ASOCIACIÓN DE PADRES DE FAMILIA DE HOGARES COMUNITARIOS DE BIENESTAR LA MILAGROS</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</si>
  <si>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Toda vez que los indicadores financieros no cumplen con lo establecido en la invitación tal como se evidencia a continuación
ACT_CORRIENTE	PAS_CORRIENTE	PAS_TOTAL	ACT_TOTAL
15.479.904	                        0	                                           0	                  26.729.904</t>
  </si>
  <si>
    <t>FUNDACION MANOS UNIDAS POR EL CAQUETA</t>
  </si>
  <si>
    <t>FUNDACION SEMBRANDO RAYITOS DE ESPERANZA</t>
  </si>
  <si>
    <t>ORDEN DE HERMANOS MENORES CAPUCHINOS</t>
  </si>
  <si>
    <t>EL PROPONENTE NO SUBSANO YA QUE NO ALLEGO EL CERTIFICADO DE LOS ESTADOS FINANCIEROS</t>
  </si>
  <si>
    <t xml:space="preserve">EL PROPONENTE NO SUBSANO YA QUE NO ALLEGO EL CERTIFICADO DE LOS ESTADOS FINANCIEROS
NO SUBSANA  YA QUE NI EN LA CAMARA DE COMERCIO NI EL EL RUT EL REPRESENTANTE LEGAL QUE FIRMA  LOS ESTADOS FINANCIEROS ESTA INSCRITO
NO SUBSANA  YA QUE NI EN LA CAMARA DE COMERCIO NI EL EL RUT EL REPRESENTANTE LEGAL QUE FIRMA </t>
  </si>
  <si>
    <t>FUNDACION SEMILLAS PARA LA PAZ</t>
  </si>
  <si>
    <t xml:space="preserve">
NO SUBSANA  YA QUE NI EN LA CAMARA DE COMERCIO NI EL EL RUT EL REPRESENTANTE LEGAL QUE FIRMA  LOS ESTADOS FINANCIEROS ESTA INSCRITO
NO SUBSANA  YA QUE NI EN LA CAMARA DE COMERCIO NI EL EL RUT EL REPRESENTANTE LEGAL QUE FIRMA </t>
  </si>
  <si>
    <t>ASOCIACION CRECIENDO CON AMOR</t>
  </si>
  <si>
    <t>FUNDACION DE PROFESIONALES ENFOCADOS A LA RECOSNTRUCCION SOCIAL</t>
  </si>
  <si>
    <t>FUNDACION EDUCATIVO JOSE CELESTINO MUTIS/COLEGIO FRANCISCO ELADIO RAMIREZ</t>
  </si>
  <si>
    <t>ASOCIACION DE PADRES DE FAMILIA DE HOGARES COMUNITARIOS DE BIENESTAR UNIDOS POR LA VIDA</t>
  </si>
  <si>
    <t>ASOCIACION DE PADRES DE FAMILIA DEL HOGAR INFANTIL SAN MARTIN</t>
  </si>
  <si>
    <t xml:space="preserve">
FUE MODIFICADO EL ESTADO DE ACTIVIDADES
EL PROPONENTE NO SUBSANA, FUE MODIFICADO EL ESTADO DE ACTIVIDADES
EL PROPONENTE SUBSANO EN  EL TERMINO DE TRASLADO</t>
  </si>
  <si>
    <t>ONG FUNDACIÓN LA NUEVA ESPERANZA</t>
  </si>
  <si>
    <t>PRECOOPVIVERES</t>
  </si>
  <si>
    <t>CONSEJO COMUNITARIO ÉTNICO AFRODESCENDIENTE DE COAFROB</t>
  </si>
  <si>
    <t>FUNDIJEBE</t>
  </si>
  <si>
    <t>FUNIVER</t>
  </si>
  <si>
    <t>CORPORACION SOCIAL PARA EL DESARROLLO CORSODE</t>
  </si>
  <si>
    <t>ASOCIACION DE PADRES DE HOGARES DE BIENESTAR LOS TRAVIESOS</t>
  </si>
  <si>
    <t>ASOCIACION DE HOGARES COMUNITARIOS DE BIENESTAR NORORIENTE EL COPEY II TRADICIONAL</t>
  </si>
  <si>
    <t>ASOCIACIÓN DE HOGARES COMUNITARIOS DE BIENESTAR FAMILIAR PUERTO NUEVO</t>
  </si>
  <si>
    <t>FUNDACIÓN POR UNA COMUNIDAD DIGNA</t>
  </si>
  <si>
    <t>FUNDACION LA SANTISIMA TRINIDAD</t>
  </si>
  <si>
    <t>CORPORACION MI TIERRA</t>
  </si>
  <si>
    <t>FUNDACION DERECHO Y NIÑEZ</t>
  </si>
  <si>
    <t>ASOCIACION DE HOGARES COMUNITARIOS ONCE DE NOVIEMBRE TRADICIONAL</t>
  </si>
  <si>
    <t>ASOCIACION USUARIOS HOGARES COMUNITARIOS DE BIENESTAR FAMILIAR RENOVACIÓN ORENSE FAMI</t>
  </si>
  <si>
    <t>FUNDACION NORES</t>
  </si>
  <si>
    <t>FUNDACIÓN NIÑO JESÚS</t>
  </si>
  <si>
    <t>FUNDACION CRECER CON EXITO</t>
  </si>
  <si>
    <t>FUNDACION PROFESIONALES AL SERVICIO DE LA COMUNIDAD</t>
  </si>
  <si>
    <t>ASOCIACION DE PADRES DE FAMILIA DE HOGARES COMUNITARIOS DE BIENESTAR SIMON BOLIVAR CESAR FLOREZ</t>
  </si>
  <si>
    <t>CORPORACION NUEVA VIDA PARA EL MENOR DE Y EN LA CALLE DE LA CIUDAD DE VILLAVICENCIO</t>
  </si>
  <si>
    <t>EXPERIENCIA APORTADA NO CUMPLE CON EL OBJETO DE LA INVITACION</t>
  </si>
  <si>
    <t>ASOCIACION HCB BRISAS DEL RIO</t>
  </si>
  <si>
    <t>ASOCIACIÓN DE PADRES DE FAMILIA DEL HOGAR INFANTIL SAN DIEGO</t>
  </si>
  <si>
    <t>ASOCIACIÓN DE PADRES DE FAMILIA DE HOGARES COMUNITARIOS DEL BARRIO PUERTO CALI</t>
  </si>
  <si>
    <t>FUNDACIÓN CARLA CRISTINA</t>
  </si>
  <si>
    <t>CORPORACION CAMINAR HACIA EL FUTURO</t>
  </si>
  <si>
    <t>FUNDACION MILAGROSISTA CON SENTIDO SOCIAL</t>
  </si>
  <si>
    <t>ASOCIACIÓN DE PADRES USUARIOS DE LOS HOGARES COMUNITARIOS DE BIENESTAR Y MADRES COMUNITARIAS DE MAICAO SECTOR RURAL</t>
  </si>
  <si>
    <t>ASOCIACION DE PADRES DE FAMILIA HOGARES COMUNITARIOS DE BIENESTAR EL FUTURO DE LOS NIÑOS</t>
  </si>
  <si>
    <t>HOGAR INFANTIL ELARADO</t>
  </si>
  <si>
    <t>MIS PRIMERAS TRAVESURAS</t>
  </si>
  <si>
    <t>COMENTARIOS:
D. GARANTÍA DE SERIEDAD DEL OFRECIMIENTO-&gt;OFERENTE NO PRESENTA SUBSANACIONES
G. REGISTRO ÚNICO TRIBUTARIO-&gt;OFERENTE NO PRESENTA SUBSANACIONES</t>
  </si>
  <si>
    <t>OFERENTE NO PRESENTO DOCUMENTOS PARA SUBSANAR POR LO TANTO SE MANTIENE EL NO CUMPLE</t>
  </si>
  <si>
    <t>COMENTARIOS:
D. GARANTÍA DE SERIEDAD DEL OFRECIMIENTO-&gt;OFERENTE NO PRESENTA SUBSANACIONES
G. REGISTRO ÚNICO TRIBUTARIO-&gt;OFERENTE NO PRESENTA SUBSANACIONES
OFERENTE NO PRESENTO DOCUMENTOS PARA SUBSANAR POR LO TANTO SE MANTIENE EL NO CUMPLE</t>
  </si>
  <si>
    <t>FE Y ALEGRIA</t>
  </si>
  <si>
    <t>FUNDACION SAN CLEMENTE</t>
  </si>
  <si>
    <t>FUNDACIÓN ANGELES EN EL MANGLAR</t>
  </si>
  <si>
    <t>ASOCIACION PADRES DE FAMILIA CAIMITO</t>
  </si>
  <si>
    <t>FUNDACION NARIÑO VERDE</t>
  </si>
  <si>
    <t>CORPORACION YRAKA</t>
  </si>
  <si>
    <t>FUNDACION PARA LA GESTION Y EL DESARROLLO SOCIAL ACTUEMOS</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</si>
  <si>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 Revocatoria de Personeria Juridica</t>
  </si>
  <si>
    <t>ASOCIACIÓN DE PADRES FORJANDO SUEÑOS</t>
  </si>
  <si>
    <t>ASOCIACION DE HOGARES COMUNITARIOS 18 DE FEBRERO DE BOSCONIA 0-5</t>
  </si>
  <si>
    <t>ASOCIACIÓN VISIONARIOS</t>
  </si>
  <si>
    <t>ASOCIACIÓN PARA EL DESARROLLO ALIMENTARIO EL RECREO ASORECREO</t>
  </si>
  <si>
    <t>ASOCIACIÓN DE CABILDOS INDIGENAS UN NUEVO AMANECER</t>
  </si>
  <si>
    <t xml:space="preserve">INCONSISTENCIAS EN LA DOCUMENTACION RESENTADA DONDE  CITA -  ESTE DOCUMENTO FUE ADAPTADO PARA FINES PEDAGÓGICOS Y NO CORRESPONDE A CIFRAS REALES DE ALGUNA EMPRESA, NI TIENE EL CRUCE DE NOTAS FRENTE A ESTADO FINANCIERO ALGUNO. 
SE BUSCÓ NO UTILIZAR DE SER POSIBLE LA SIGLA NIIF, POR TENER DERECHOS DE AUTOR Y SE UTILIZA LA SIGLA NCIF (NORMAS COLOMBIANAS DE INFORMACIÓN FINANCIERA) - NO CUMPLE CON LAS CONDICIONES DE LA INVITACION
</t>
  </si>
  <si>
    <t>ASOCIACION EMPRESARIAL DE SUMINISTROS Y SERVICIOS VARIOS</t>
  </si>
  <si>
    <t>FUNDCOLOMBIA</t>
  </si>
  <si>
    <t>ASOCIACION DE HOGARES COMUNITARIOS DE BIENESTAR LA PAZ</t>
  </si>
  <si>
    <t>CONGREGACION SIERVAS DE LA MADRE DE DIOS</t>
  </si>
  <si>
    <t>FUNDACION DESDE CERO</t>
  </si>
  <si>
    <t>ASOCIACIÓN PROFESIONALES DE COLOMBIA</t>
  </si>
  <si>
    <t>FUND.LLEVANT EN MARXA</t>
  </si>
  <si>
    <t>ASOCIACION DE PADRES DE FAMILIA BARRIO 7 AGOSTO</t>
  </si>
  <si>
    <t>ASOCIACION DE HOGARES COMUNITARIOS DE BIENESTAR LAS CUMBIAMBERAS</t>
  </si>
  <si>
    <t>FUNDACION UNIDAD SOCIAL BARRIO ADENTRO</t>
  </si>
  <si>
    <t>ASOCIACION DE PADRES DE HOGARES COMUNITARIOS DE BIENESTAR VIDA Y BIENESTAR</t>
  </si>
  <si>
    <t>ASOCIACION MADRES JUVENILES</t>
  </si>
  <si>
    <t>FUNDACION PARA EL DESARROLLO SOCIAL DE COLOMBIA FUNDESOCOL</t>
  </si>
  <si>
    <t>CDI AMIGUITOS</t>
  </si>
  <si>
    <t>FUNDACIÓN LAS GOLONDRINAS</t>
  </si>
  <si>
    <t>ASOCIACION DE PADRES DE FAMILIA DE LOS HOGARES DE BIENESTAR DEL BARRIO SAN ROQUE</t>
  </si>
  <si>
    <t>1.5. PRINCIPIO DE TRANSPARENCIA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t>
  </si>
  <si>
    <t>FUNDACION AYUDAR</t>
  </si>
  <si>
    <t>CORPORACIÓN VIDA</t>
  </si>
  <si>
    <t>CORPORACIÓN PARA LA FORMACIÓN DIVULGACIÓN Y EDUCACIÓN EN LA FE</t>
  </si>
  <si>
    <t>ASOCIACION DE PADRES DE FAMILIA DEL JARDIN COMUNITARIO NUEVE DE MARZO MCIPIO DE V/PAR</t>
  </si>
  <si>
    <t>FUNDACIÓN AMOR POR MI PUEBLO</t>
  </si>
  <si>
    <t>ASOCIACIÓN DE MUJERES DE LA GUAJIRA</t>
  </si>
  <si>
    <t>HOGAR INFANTIL JUAN BAUTISTA R</t>
  </si>
  <si>
    <t>FUNSOLSEMILLAS</t>
  </si>
  <si>
    <t xml:space="preserve">COMENTARIOS:
D. GARANTÍA DE SERIEDAD DEL OFRECIMIENTO-&gt;NO PRESENTO DOCUMENTOS PARA SUBSANAR </t>
  </si>
  <si>
    <t>COMENTARIOS:
D. GARANTÍA DE SERIEDAD DEL OFRECIMIENTO-&gt;NO PRESENTO DOCUMENTOS PARA SUBSANAR 
OFERENTE NO PRESENTO DOCUMENTOS PARA SUBSANAR POR LO TANTO SE MANTIENE EL NO CUMPLE</t>
  </si>
  <si>
    <t>ASOCIACION DE MADRES COMUNITARIAS Y PADRES USUARIOS DE HCB DE ALBANIA</t>
  </si>
  <si>
    <t>FUNDACION FORMANDO FUTURO</t>
  </si>
  <si>
    <t>NO PRESENTA DOCUMENTACION  QUE  ACREDITE SUBSANAR EL PRESENTE REQUISITO. POR  LO TANTO SE RATIFICA EL NO CUMPLE EN  PRESENTE CRITERIO</t>
  </si>
  <si>
    <t xml:space="preserve">COMENTARIOS:
C.  PERSONERÍA JURÍDICA OTORGADA O RECONOCIDA POR EL ICBF-&gt;NO PRESENTA DOCUMENTACION  QUE  ACREDITE SUBSANAR EL PRESENTE REQUISITO. POR  LO TANTO SE RATIFICA EL NO CUMPLE EN  PRESENTE CRITERIO 
D. GARANTÍA DE SERIEDAD DEL OFRECIMIENTO-&gt;NO PRESENTA DOCUMENTACION  QUE  ACREDITE SUBSANAR EL PRESENTE REQUISITO. POR  LO TANTO SE RATIFICA EL NO CUMPLE EN  PRESENTE CRITERIO 
E. CERTIFICACIÓN DE CUMPLIMIENTO DE PAGO DE APORTES DE SEGURIDAD SOCIAL Y PARAFISCALES (formato 3)-&gt;NO PRESENTA DOCUMENTACION  QUE  ACREDITE SUBSANAR EL PRESENTE REQUISITO. POR  LO TANTO SE RATIFICA EL NO CUMPLE EN  PRESENTE CRITERIO </t>
  </si>
  <si>
    <t>NO PRESENTA DOCUMENTACION  QUE  ACREDITE SUBSANAR EL PRESENTE REQUISITO. POR  LO TANTO SE RATIFICA EL NO CUMPLE EN  PRESENTE CRITERIO
COMENTARIOS:
C.  PERSONERÍA JURÍDICA OTORGADA O RECONOCIDA POR EL ICBF-&gt;NO PRESENTA DOCUMENTACION  QUE  ACREDITE SUBSANAR EL PRESENTE REQUISITO. POR  LO TANTO SE RATIFICA EL NO CUMPLE EN  PRESENTE CRITERIO 
D. GARANTÍA DE SERIEDAD DEL OFRECIMIENTO-&gt;NO PRESENTA DOCUMENTACION  QUE  ACREDITE SUBSANAR EL PRESENTE REQUISITO. POR  LO TANTO SE RATIFICA EL NO CUMPLE EN  PRESENTE CRITERIO 
E. CERTIFICACIÓN DE CUMPLIMIENTO DE PAGO DE APORTES DE SEGURIDAD SOCIAL Y PARAFISCALES (formato 3)-&gt;NO PRESENTA DOCUMENTACION  QUE  ACREDITE SUBSANAR EL PRESENTE REQUISITO. POR  LO TANTO SE RATIFICA EL NO CUMPLE EN  PRESENTE CRITERIO 
NO PRESENTA CONTRAPARTIDA HABILITANTE 
PRESENTA DOCUMENTO CON LA INFORMACION PERTINENTE PARA AVANZAR EN EL PROCESO
PRESENTA DOCUMENTO CON LA INFORMACION PERTINENTE PARA AVANZAR EN EL PROCESO
PRESENTA DOCUMENTO CON LA INFORMACION PERTINENTE PARA AVANZAR EN EL PROCESO
PRESENTA DOCUMENTO CON LA INFORMACION PERTINENTE PARA AVANZAR EN EL PROCESO
PRESENTA DOCUMENTO CON LA INFORMACION PERTINENTE PARA AVANZAR EN EL PROCESO</t>
  </si>
  <si>
    <t>CORPORACIÓN DE DESARROLLO COMUNITARIO CIUDAD HUNZA</t>
  </si>
  <si>
    <t xml:space="preserve">
NO PRESENTA CONTRAPARTIDA HABILITANTE 
PRESENTA DOCUMENTO CON LA INFORMACION PERTINENTE PARA AVANZAR EN EL PROCESO
PRESENTA DOCUMENTO CON LA INFORMACION PERTINENTE PARA AVANZAR EN EL PROCESO
PRESENTA DOCUMENTO CON LA INFORMACION PERTINENTE PARA AVANZAR EN EL PROCESO
PRESENTA DOCUMENTO CON LA INFORMACION PERTINENTE PARA AVANZAR EN EL PROCESO
PRESENTA DOCUMENTO CON LA INFORMACION PERTINENTE PARA AVANZAR EN EL PROCESO</t>
  </si>
  <si>
    <t>CORPORACION JUNTOS POR VOS</t>
  </si>
  <si>
    <t>ASOCIACION DE HOGARES DE BIENESTAR FAMI NUEVO AMANECER</t>
  </si>
  <si>
    <t>ASOCIACION DE PADRES DE FAMILIA DE LOS HOGARES DE BIENESTAR DEL BARRIO SAN JOSE Y LAS JOSEFINAS</t>
  </si>
  <si>
    <t>FUNDACIÓN SERRANIA COLOMBIA</t>
  </si>
  <si>
    <t>CORPORACION HUELLAS DE AMOR PARA TU VIDA CORHUELLAS</t>
  </si>
  <si>
    <t>ASOCIACIÓN COMUNITARIA DE LAS FAMILIAS USUARIAS Y VECINOS DE LOS PROGRAMAS ICBF DE HCB DEL PROGRAMA SOCIAL DE LOS BARRIOS LA ESPERANZA Y CINCO DE NOVI</t>
  </si>
  <si>
    <t>HOGAR INFANTIL ENANITOS</t>
  </si>
  <si>
    <t>CORPORACIÓN EDUCATIVA MINUTO DE DIOS</t>
  </si>
  <si>
    <t>ASOCIACION DE PADRES DE FAMILIA DE HOGARES COMUNITARIOS DE BIENESTAR EL CARMEN</t>
  </si>
  <si>
    <t>ASOCIACION DE HOGARES COMUNITARIOS MIXTOS PUEBLO BELLO</t>
  </si>
  <si>
    <t>ASOCIACION PARA LA CONSTRUCCION DE COMUNIDAD Y SU DESARROLLO INTEGRAL</t>
  </si>
  <si>
    <t>FUNPRODEC ONG</t>
  </si>
  <si>
    <t>ASOCIACION DE PADRES DEL HOGAR INFANTIL BAM BAM</t>
  </si>
  <si>
    <t>COMENTARIOS:
B. CERTIFICADO DE EXISTENCIA Y REPRESENTACIÓN LEGAL-&gt;El proponente subsanó en el periodo de traslado de la evaluación allegando los Estatutos.
D. GARANTÍA DE SERIEDAD DEL OFRECIMIENTO-&gt;El proponente envía documento informando que por error había digitado mal la zona, por lo que allega póliza a la zona 515.</t>
  </si>
  <si>
    <t xml:space="preserve">
EL PROPONENTE NO ALLEGO EL DOCUMENTO SOLICITADO EL CUAL ERA EL FORMATO 2 FORMATO DE OFERTA ECONOMICA 
EL PROPONENTE PRESENTO EEFF
EL PROPONENTE NO ALLEGO EL DOCUMENTO SOLICITADO EL CUAL ERA  EL ACTA CON APROBACION DE LOS ESTADOS FINANCIEROS</t>
  </si>
  <si>
    <t>COMENTARIOS:
B. CERTIFICADO DE EXISTENCIA Y REPRESENTACIÓN LEGAL-&gt;El proponente subsanó en el periodo de traslado de la evaluación allegando los Estatutos.
D. GARANTÍA DE SERIEDAD DEL OFRECIMIENTO-&gt;El proponente envía documento informando que por error había digitado mal la zona, por lo que allega póliza a la zona 515.
EL PROPONENTE NO ALLEGO EL DOCUMENTO SOLICITADO EL CUAL ERA EL FORMATO 2 FORMATO DE OFERTA ECONOMICA 
EL PROPONENTE PRESENTO EEFF
EL PROPONENTE NO ALLEGO EL DOCUMENTO SOLICITADO EL CUAL ERA  EL ACTA CON APROBACION DE LOS ESTADOS FINANCIEROS</t>
  </si>
  <si>
    <t>ASOCIACION MI COLOMBIA</t>
  </si>
  <si>
    <t>FUNDACION TIEMPO FELIZ</t>
  </si>
  <si>
    <t>FUNDACION FUNDAFES</t>
  </si>
  <si>
    <t>FUNDACION DESARROLLO Y VIDA</t>
  </si>
  <si>
    <t>COMENTARIOS:
B. CERTIFICADO DE EXISTENCIA Y REPRESENTACIÓN LEGAL-&gt;VERIFICADA LA DOCUMENTACIÓN APORTADA SE VALIDA AUTORIZACIÓN PARA PRESENTARSE A LA INVITACIÓN 
C.  PERSONERÍA JURÍDICA OTORGADA O RECONOCIDA POR EL ICBF-&gt;EL PROPONENTE NO SUBSANÓ EN EL TÉRMINO DE TRASLADO DE LA EVALUACIÓN, NO RESULTA APLICABLE LO DISPUESTO EN EL CAPÍTULO C. PERSONERÍA JURÍDICA OTORGADA O RECONOCIDA POR EL ICBF NOTA 2:"LOS PROPONENTES INTERESADOS QUE TENGAN DENTRO DE SU OBJETO, ACTIVIDAD PRINCIPAL O EN SUS OBJETOS SOCIALES EL DESARROLLO DE PROGRAMAS Y PROYECTOS DE PROTECCIÓN INTEGRAL PARA LOS NIÑOS, NIÑAS, Y PRESENTEN ALGUNA DE LAS SIGUIENTES CIRCUNSTANCIAS NO REQUERIRÁN RECONOCIMIENTO DE SU PERSONERÍA POR EL ICBF"</t>
  </si>
  <si>
    <t>FUNDACION MUJERES DE NUESTRO FUTURO</t>
  </si>
  <si>
    <t>COOPERATIVA COOMHOGAR</t>
  </si>
  <si>
    <t>ASOCIACIÓN DE PADRES DE FAMILIA DE HOGARES COMUNITARIOS DE BIENESTAR LOS PIOLINES</t>
  </si>
  <si>
    <t>ADECOWA</t>
  </si>
  <si>
    <t>FUNDACION MULTIACTIVA CASTILLO DE CRISTAL</t>
  </si>
  <si>
    <t>FUNCOPAZCOLOMBIA</t>
  </si>
  <si>
    <t>CENTRO COMUNITARIO INFANTIL DE DOCORDO</t>
  </si>
  <si>
    <t>ASOCIACION DE PADRES DE FAMILIA DE LOS HOGARES DE BIENESTAR MALAMBO BELLAVISTA II ETAPA LOS COMUNEROS</t>
  </si>
  <si>
    <t>ASOCIACION DE PADRES DE FAMILIA DEL HOGAR INFANTIL LAS MARGARITAS</t>
  </si>
  <si>
    <t>COMENTARIOS:
B. CERTIFICADO DE EXISTENCIA Y REPRESENTACIÓN LEGAL-&gt;EN EL TÉRMINO DE TRASLADO DE LA EVALUACIÓN EL PROPONENTE ALLEGÓ ESTATUTOS, VERIFICANDO EL CAPÍTULO 5  LITERAL J, RELATIVO A LAS FUNCIONES DEL PRESIDENTE SEÑALA QUE: CELEBRAR A NOMBRE D ELA ASOCIACIÓN ACTAS Y CONTRATOS QUE SEAN AUTORIZADOS POR LA ASAMBLEA DE SOCIOS",  POR ELLO ERA REQUISITO ALLEGAR LA AUTORIZACIÓN EN MENCIÓN.</t>
  </si>
  <si>
    <t>ASOCIACION DE HOGARES COMUNITARIOS MIXTOS LA NEVADA II</t>
  </si>
  <si>
    <t>CORPORACIÓN PARA EL DESARROLLO DE LAS CIENCIAS LA INVESTIGACIÓN E INNOVACIÓN</t>
  </si>
  <si>
    <t>CORPASOFA</t>
  </si>
  <si>
    <t>FUNDACION CULTIVAR FUTURO</t>
  </si>
  <si>
    <t>ASOCIACION DE HOGARES COMUNITARIOS DE BIENESTAR CASCAJAL</t>
  </si>
  <si>
    <t>ASOCIACIÓN DE HOGARES COMUNITARIOS DE BIENESTAR DOS AÑOS CRUZ DE MAYO</t>
  </si>
  <si>
    <t>ASOCIACION DE MADRES COMUNITARIAS E INFANCIA</t>
  </si>
  <si>
    <t>"DESCRIPCION RECHAZO:
El oferente incurre en causal de rechazo No 6, toda vez que al realizar una validacion integral de todas las ofertas entregadas se evidencio que representante legal de ASOCIACION COMUNITARIA DE FAMILIAS USUARIAS DE SERVICIOS DEL ICBF PROGRAMAS HOGARES DE BIENESTAR DEL BARRIO SANTA FE DEL MUNICIPIO DE ARAUNA, Genny Johana Moreno Florez,  es mienbro principal  de la junta Directiva de la ASOCIACIÓN DE MADRES COMUNITARIAS E INFANCIA ASOMIN. 
De igual forma se evidencia que Maria del Pilar Lopez Rodriguez es miembro principal de la junta directica de ASOMIN y se ASOCIACION COMUNITARIA DE FAMILIAS USUARIAS DE SERVICIOS DEL ICBF PROGRAMAS HOGARES DE BIENESTAR DEL BARRIO SANTA FE DEL MUNICIPIO DE ARAUNA
CAUSAL DE RECHAZO:
6. Cuando se evidencie su participación en varias propuestas presentadas para el presente Proceso Administrativo de Selección ya sea en forma individual o a través de los integrantes de sus Órganos Directivos</t>
  </si>
  <si>
    <t>FUNDACION CORALINA</t>
  </si>
  <si>
    <t>FUNDACIÓN FAMIAMOR</t>
  </si>
  <si>
    <t>COMENTARIOS:
E. CERTIFICACIÓN DE CUMPLIMIENTO DE PAGO DE APORTES DE SEGURIDAD SOCIAL Y PARAFISCALES (formato 3)-&gt;EL PROPONENTE ALLEGÓ  LA DOCUMENTACIÓN DEL REVISOR FISCAL, NO OBSTANTE SE ENCONTRÓ QUE LA REPRESENTANTE LEGAL Y MIEMBRO DE LA JUNTA DIRECTIVA DE LA FUNDACION SOCIAL FAMILIA MUJER ADOLESCENCIA INFANCIA CON AMOR IDENTIFICADA CON NIT NO. 900.566.827, SEÑORA ADRIANA MARÍA ESQUIVEL CARDOZO TAMBIÉN REGISTRA COMO MIEMBRO DE LA JUNTA DIRECTIVA DE LA FUNDACION SOCIAL PARA EL DESARROLLO INTEGRAL Y SOSTENIBLE DEL SER HUMANO Y SUENTORNO IDENTIFICADA CON NIT NO 900765481, DE ACUERDO A LA VALIDACIÓN QUE SE REALIZÓ SOBRE LA DOCUMENTACIÓN APORTADA POR LOS PROPONENTES, POR LO QUE PROCEDE APLICAR LA CAUSAL DE RECHAZO NÚMERO 6.</t>
  </si>
  <si>
    <t>FUNDACION MI PEQUEÑO MUNDO</t>
  </si>
  <si>
    <t>CORPORACION CENTRO EDUCATIVO MARIA DE NAZARETH</t>
  </si>
  <si>
    <t>ASOCIACIÓN COLOMBIANA RENACIENTE</t>
  </si>
  <si>
    <t>FUNDACIÓN PROYECTO NUEVO</t>
  </si>
  <si>
    <t>FUNDACION CAMINOS DE PAZ PARA LA CONVIVENCIA SOCIAL</t>
  </si>
  <si>
    <t>ASOCIACION DE PADRES DE HOGARES COMUNITARIOS DE BIENESTAR LOS GUAYABALES.</t>
  </si>
  <si>
    <t>CORPORACIÓN KOFI ANNAN</t>
  </si>
  <si>
    <t>FUNDACION ETNOEDUCATIVA PARA EL DESARROLLO DE CARTAGENA Y REGION CARIBE</t>
  </si>
  <si>
    <t>CORPORACION CULTURAL DE AFRODESCENDIENTE ATAOLE</t>
  </si>
  <si>
    <t>COMENTARIOS:
D. GARANTÍA DE SERIEDAD DEL OFRECIMIENTO-&gt;EL PROPONENTE NO SUBSANÓ LOS VALORES DE LAS GARANTÍAS, POR LO QUE NO SE CUMPLE LO DISPUESTO EN LA INVITACIÓN</t>
  </si>
  <si>
    <t>ASOCIACIÓN PADRES DE FAMILIA HOGAR INFANTIL RIN RIN REACUAJO</t>
  </si>
  <si>
    <t>FUNDACION EDUCATIVA Y SOCIAL</t>
  </si>
  <si>
    <t>FUNDACION PARA EL DESARROLLO MULTICULTURAL EL PROGRESO</t>
  </si>
  <si>
    <t>COMENTARIOS:
D. GARANTÍA DE SERIEDAD DEL OFRECIMIENTO-&gt;EL PROPONENTE NO SUBSANÓ EN EL TÉRMINO DE TRASLADO DE LA EVALUACIÓN EL VALOR DE LAS GARANTÍAS CONFORME A  LO DISPUESTO EN LA INVITACIÓN</t>
  </si>
  <si>
    <t>CORPORACION DIGNIDAD CARIBE</t>
  </si>
  <si>
    <t>FPCH</t>
  </si>
  <si>
    <t>ASOCIACION MUJERES TRABAJADORAS POR LA PRIMERA INFANCIA</t>
  </si>
  <si>
    <t>D. GARANTÍA DE SERIEDAD DEL OFRECIMIENTO-&gt;EL PROPRONENTE NO  SUBSANÓ  EN EL TÉRMINO DE TRASLADO  DE LA EVALUACIÓN CONFORME A LO DISPUESTO  EN LA INVITACIÓN  - VALOR DE LA POLIZA NO CORRESPONDE</t>
  </si>
  <si>
    <t>FUNDACION PARA EL DESARROLLO SOCIAL E INTEGRAL DEL PACIFICO SUR</t>
  </si>
  <si>
    <t>GRUPO ASOCIATIVO SAN FELIPE</t>
  </si>
  <si>
    <t>Los proponentes que no cuenten con capacidad residual igual o mayor al valor del contrato que se pretende suscribir, se</t>
  </si>
  <si>
    <t>Los proponentes que no cuenten con capacidad residual igual o mayor al valor del contrato que se pretende suscribir, se
considerarán como NO CUMPLE en este criterio y no podrán continuar en las fases posteriores del proceso.</t>
  </si>
  <si>
    <t>CORPORACION SEMILLAS DEL MAVECURE</t>
  </si>
  <si>
    <t>considerarán como NO CUMPLE en este criterio y no podrán continuar en las fases posteriores del proceso.</t>
  </si>
  <si>
    <t>ASOCCIACION DE HOGARES COMUNITARIOS MIXTA LA SIERRA</t>
  </si>
  <si>
    <t>FUNDACION PARA EL DESARROLLO COMUNITARIO DEL CARIBE</t>
  </si>
  <si>
    <t>ASOCIACION DE PADRES DE HOGARES COMUNITARIOS DE BIENESTAR SAN BERNARDO</t>
  </si>
  <si>
    <t>ASOCIACION DE PADRES DE FAMILIA DEL HCB BARRIOS EL BRILLANTE POZO Y OTROS FAMI</t>
  </si>
  <si>
    <t>ASOCIACION DE PADRES DE HOGARES COMUNITARIOS DE BIENESTAR LOS CARIÑOSITOS</t>
  </si>
  <si>
    <t>FUNDACION PORVENIR</t>
  </si>
  <si>
    <t>ASOCIACION DE HOGARES COMUNITARIOS AGRUPADOS DESPERTAR INFANTIL DEL MUNICIPIO DE PAILITAS</t>
  </si>
  <si>
    <t>FUNDASCAMER</t>
  </si>
  <si>
    <t>FUNDACIÓN CULTURAL Y SOCIAL DEL PACIFICO COLOMBIANO “FUPACIFICO”</t>
  </si>
  <si>
    <t>ASOCIACION DE HOGARES COMUNITARIOS MIXTO LAZOS FAMILIARES</t>
  </si>
  <si>
    <t>FUNDACION DE SERVICIOS PARA EL PROGRESO ACTIVO Y LA EQUIDAD SOCIAL</t>
  </si>
  <si>
    <t>ASOCIACION DE AUTORIDADES TRADICIONALES INDIGENAS WAYUU KOUTTIRRASHI WUAYA DE MEDIA LUNA</t>
  </si>
  <si>
    <t>ASOCIACION DE PADRES DE FAMILIA DEL HOGAR INFANTIL ALMENDROS</t>
  </si>
  <si>
    <t>COOPERATIVA MULTIACTIVA DE FLORIDABLANCA COOMULTIFLOR LTDA</t>
  </si>
  <si>
    <t>FUNDACION LOS CALEÑIOS GLADYS CANDELO</t>
  </si>
  <si>
    <t>CONSEJO COMUNITARIO GENERAL DE LA COSTA PACIFICA NORTE DEL CHOCO LOS DELFINES</t>
  </si>
  <si>
    <t>ASOC DE USUARIOS DEL PROGRAMA HOGARES DE BIENESTAR FAMI NUEVO HORIZONTE DEL MUNICIPIO DE AGUACHICA CESAR</t>
  </si>
  <si>
    <t>ASOC DE HOGARES COMUNITARIOS RIBELLA PAZ TRADICIONAL</t>
  </si>
  <si>
    <t>ASOCIACION DE HOGARES COMUNITARIOS FAMI TAMALAMEQUE</t>
  </si>
  <si>
    <t>ASOCIACION DE HOGARES COMUNITARIOS MIXTO VILLA DE SAN ANDRES MUNICIPIO DE AGUACHICA</t>
  </si>
  <si>
    <t>ASOCIACION ALFONSO LOPEZ</t>
  </si>
  <si>
    <t>ÁRBOL DE LA SABIDURÍA</t>
  </si>
  <si>
    <t>ASOCIACION DE HOGARES COMUNITARIOS NOROCCIDENTE DE CHIRIGUANA TRADICIONAL</t>
  </si>
  <si>
    <t>COMUNIDAD INDIGENA KALAPICA AMBULU TERRITORIO SAGRADO</t>
  </si>
  <si>
    <t>COMENTARIOS:
B. CERTIFICADO DE EXISTENCIA Y REPRESENTACIÓN LEGAL-&gt;ALLEGA CERTIFICADOS DE PERSONERIA JURIDICA Y ESTATUTOS
D. GARANTÍA DE SERIEDAD DEL OFRECIMIENTO-&gt;ALLEGA ANEXO A LA POLIZA ACLARANDO LAS ZONAS A LAS QUE PARTICIPA
L. REGISTRO DE DEUDORES ALI</t>
  </si>
  <si>
    <t>COMENTARIOS:
B. CERTIFICADO DE EXISTENCIA Y REPRESENTACIÓN LEGAL-&gt;ALLEGA CERTIFICADOS DE PERSONERIA JURIDICA Y ESTATUTOS
D. GARANTÍA DE SERIEDAD DEL OFRECIMIENTO-&gt;ALLEGA ANEXO A LA POLIZA ACLARANDO LAS ZONAS A LAS QUE PARTICIPA
L. REGISTRO DE DEUDORES ALI
COMENTARIOS:
D. GARANTÍA DE SERIEDAD DEL OFRECIMIENTO-&gt;LA POLIZA ALLEGADA NO CUBRE EL 10% DEL VALOR DE LA SUMATORIA DE LAS ZONAS MAS LAS CONTRAPARTIDAS OFRECIDAS QUE CORRESPONDE A 8.927.309.744,10 , TODA VEZ QUE LA POLIZA APORTADA TIENE VALOR ASEGURADO DE</t>
  </si>
  <si>
    <t>TRASOPAZ</t>
  </si>
  <si>
    <t>COMENTARIOS:
D. GARANTÍA DE SERIEDAD DEL OFRECIMIENTO-&gt;LA POLIZA ALLEGADA NO CUBRE EL 10% DEL VALOR DE LA SUMATORIA DE LAS ZONAS MAS LAS CONTRAPARTIDAS OFRECIDAS QUE CORRESPONDE A 8.927.309.744,10 , TODA VEZ QUE LA POLIZA APORTADA TIENE VALOR ASEGURADO DE</t>
  </si>
  <si>
    <t>ASOCIACION DE PADRES DE FAMILIA HOGAR INFANTIL VILLALOLA</t>
  </si>
  <si>
    <t>FUNDACIÓN PROMOTORA DE DESARROLLO INTEGRAL COMUNITARIO</t>
  </si>
  <si>
    <t>FUNDACION CASA DE LA MUJER</t>
  </si>
  <si>
    <t>COMENTARIOS:
B. CERTIFICADO DE EXISTENCIA Y REPRESENTACIÓN LEGAL-&gt;NO SE ALLEGO AUTORIZACION DE LA JUNTA DIRECTIVA AL REPRESENTANTE LEGAL PARA LA  ACTUAL VIGENCIA, ESTO TENIENDO EN CUENTA QUE LA AUTORIZACION APORTADA LIMITABA LA CONTRATACION A 2023. TAMPOC</t>
  </si>
  <si>
    <t>ASOCIACION DE PADRES DE FAMILIA HCB SANTA FE</t>
  </si>
  <si>
    <t>ASOCIACIÓN DE HOGARES COMUNITARIOS MIXTA NORORIENTE</t>
  </si>
  <si>
    <t>INSTITUCIÓN UNIVERSITARIA VISIÓN DE LAS AMÉRICAS</t>
  </si>
  <si>
    <t>FUNDACION TOLIMA CULTURAL</t>
  </si>
  <si>
    <t>FUNDACION MANOS UNIDAS CONSTRUYENDO PAÍS</t>
  </si>
  <si>
    <t>ASOCIACION DE PADRES DE FAMILIA DEL HOGAR INFANTIL MI PEQUEÑO MUNDO DE ARMERO GUAYABAL</t>
  </si>
  <si>
    <t>ASOPAFA FERROCARRIL</t>
  </si>
  <si>
    <t>CORPORACION MUNDO VERDE</t>
  </si>
  <si>
    <t>NO CUMPLE TODA VEZ QUE PRESENTA LA CERTIFICACION DE LOS ESTADOS FINANCIEROS CON UNA FECHA POSTERIOR A LA FECHA DEL ACTA DE REALIZACION DE LA ASAMBLEA DE APROBACION DE LOS MISMOS</t>
  </si>
  <si>
    <t>FUNDACION SOCIAL APOYARTE DEL PACIFICO</t>
  </si>
  <si>
    <t>FUNDACIÓN TALENTOS DEL PACIFICO</t>
  </si>
  <si>
    <t>CLUB DE LEONES BOGOTA SAN AGUSTIN</t>
  </si>
  <si>
    <t>FUNDACIÓN ESPECIALIZADA PARA LA PRIMERA INFANCIA, NIÑEZ, JUVENTUD Y FAMILIAR ARCOIRIS DE COLORES MONTESSORI</t>
  </si>
  <si>
    <t>EN LA CERTIFICACION APORTADA NO  SE EVIDENCIA LA  PRESTACIÓN DE SERVICIOS
EDUCATIVOS O PROYECTOS SOCIALES PEDAGÓGICOS EN EL MARCO DE LA ATENCIÓN INTEGRAL A LA
PRIMERA INFANCIA</t>
  </si>
  <si>
    <t xml:space="preserve">COMENTARIOS:
C.  PERSONERÍA JURÍDICA OTORGADA O RECONOCIDA POR EL ICBF-&gt;NO APORTA CERTIFICADO NI ACTO ADMINISTRATIVO DE PERSONERIA JURIDICA
E. CERTIFICACIÓN DE CUMPLIMIENTO DE PAGO DE APORTES DE SEGURIDAD SOCIAL Y PARAFISCALES (formato 3)-&gt;APORTA FORMATO </t>
  </si>
  <si>
    <t xml:space="preserve">EN LA CERTIFICACION APORTADA NO  SE EVIDENCIA LA  PRESTACIÓN DE SERVICIOS
EDUCATIVOS O PROYECTOS SOCIALES PEDAGÓGICOS EN EL MARCO DE LA ATENCIÓN INTEGRAL A LA
PRIMERA INFANCIA
COMENTARIOS:
C.  PERSONERÍA JURÍDICA OTORGADA O RECONOCIDA POR EL ICBF-&gt;NO APORTA CERTIFICADO NI ACTO ADMINISTRATIVO DE PERSONERIA JURIDICA
E. CERTIFICACIÓN DE CUMPLIMIENTO DE PAGO DE APORTES DE SEGURIDAD SOCIAL Y PARAFISCALES (formato 3)-&gt;APORTA FORMATO </t>
  </si>
  <si>
    <t>FUNDACION DESTELLOS DE LUZ</t>
  </si>
  <si>
    <t>LA ASOCIACION DE PADRES DE FAMILIA HOGARES COMUNITARIOS DE BIENESTAR DE LOS BARRIOS CARMENZA ROCHA, TULUNI Y OTROS DE CHAPARRAL</t>
  </si>
  <si>
    <t>ASOCIACION DE PADRES DE FAMILIA DE HCB JUANXXII</t>
  </si>
  <si>
    <t>ASOCIACIÓN DE MADRES COMUNITARIAS E INFANCIA DE SARAVENA</t>
  </si>
  <si>
    <t>ASOCIACION DE PADRES DE HOGARES COMUNITARIOS DE BIENESTAR DE LOS BARRIIOS SALOMON UMAÑA Y AMERICAS DEL MUNICIPIO DE CHAPARRAL DEPARTAMENTO DEL TOLIMA</t>
  </si>
  <si>
    <t>ASOCIACIÓN DE PADRES DE FAMILIA DEL HOGAR INFANTIL EL JAZMIN</t>
  </si>
  <si>
    <t>FUNDACION CRISTIANA LAZOS DE AMOR</t>
  </si>
  <si>
    <t>LA ASOCIACION DE PADRES DE HOGARES COMUNTARIOS DE BIENESTAR DE LOS BARRIOS PUEBLO NUEVO BRISAS Y OTROS DEL MUNICIPIO DE CHAPARRAL DEL TOLIMA</t>
  </si>
  <si>
    <t>ASOCIACIÓN AYUDAR</t>
  </si>
  <si>
    <t>CENTRO DE ATENCIÓN PARA EL DESARROLLO COMUNITARIO</t>
  </si>
  <si>
    <t>COMENTARIOS:
D. GARANTÍA DE SERIEDAD DEL OFRECIMIENTO-&gt;LAS POLIZAS APORTADAS CON LA SUBSANACION NO CORRESPONEN A ANEXOS DE LAS POLIZAS PRESENTADAS CON LA OFERTA POR CUANTO TIENEN UNA NUMERACION DISTITNA A LAS ORIGINALMENTE PRESENTADAS, Y EN TAL SENTIDO SE</t>
  </si>
  <si>
    <t>FUNDACION FRATERNIDAD</t>
  </si>
  <si>
    <t>FUNDACIÓN CONSTRUYENDO TEJIDO SOCIAL</t>
  </si>
  <si>
    <t>ASOCIACION DE HOGARES COMUNITARIOS DE BIENESTAR VERSALLES</t>
  </si>
  <si>
    <t>ASOCIACION DE HOGARES COMUNITARIOS AGRUPADOS MIS PRIMEROS SUEÑOS CORREGIMIENTO DE AYACUCHO MUNICIPIO DE LA GLORIA</t>
  </si>
  <si>
    <t>ASOCIACION DE HOGARES COMUNITARIOS FAMI FLORIDABLANCA</t>
  </si>
  <si>
    <t>HERMANAS DEL NIÑO JESÚS POBRE</t>
  </si>
  <si>
    <t>ASOCIACION DE HOGARES COMUNITARIOS PELAYA TRADICIONAL</t>
  </si>
  <si>
    <t>ASOCIACIÓN DE PADRES DE FAMILIA HOGAR INFANTIL TRAVESURAS</t>
  </si>
  <si>
    <t>ASOCIACION DE PADRES DE FAMILIA HOGARES DE BIENESTAR NUEVA GENERACION</t>
  </si>
  <si>
    <t>ORGANIZACION INTERDISCIPLINARIA MUNDO EN ACCION ORIMA</t>
  </si>
  <si>
    <t>ASOCIACION DE PADRES DE FAMILIA HCB TUCHIN FAMI</t>
  </si>
  <si>
    <t>ASOCIACION DE PADRES DE HOGARES COMUNITARIOS DE BIENESTAR INTEGRACION INFANTIL</t>
  </si>
  <si>
    <t>FUNDAPRE</t>
  </si>
  <si>
    <t>ASOCIACION DE HOGARES COMUNITARIOS SANTA ROSA DE ARENAL</t>
  </si>
  <si>
    <t>FUNDACIÓN ESPERANZA VIVA</t>
  </si>
  <si>
    <t>ASOCIACION DE PADRES DE FAMILIA DE HOGARES COMUNITARIOS DE BIENESTAR BONDA</t>
  </si>
  <si>
    <t xml:space="preserve">COMENTARIOS:
B. CERTIFICADO DE EXISTENCIA Y REPRESENTACIÓN LEGAL-&gt;APORTA AUTORIZACION DE LA JUNTA DIRECTIVA AL REPRESENTANTE LEGAL Y PERSONERIA JURIDICA
M. CONSULTA DE INHABILIDADES DELITOS SEXUALES COMETIDOS CONTRA MENORES DE 18 AÑOS, DE CONFORMIDAD CON </t>
  </si>
  <si>
    <t xml:space="preserve">
EL PROPONENTE ALLEGAELFORMATO 12 CONTRAPARTIDA HABILITANTE, DEBIDAMENTE DILIGENCIADO Y SUSCRITO
EL PROPONENTE ALLEGA EL ACTA 001 DE FECHA 21 DE DICIEMBRE DE 2023, DONDE EN EL NUMERAL 3 SE  PRESENTAN Y APRUEBAN LOS ESTADOS FINANCIEROS CON CORTE A 31 DE DICIEMBRE DE 2022
EL PROPONENTE ALLEGA UN ACTA DE MODIFICACION DE LA ASOCIACION CON FECHA 25 DE OCTUBRE DE 2022. EN LOS NUMERALES 3 Y 4  DE DICHA ACTA SE PLANTEA LA LECTURA Y LA APROBACIÓN DE NUEVOS ESTATUTOS. ASI MISMO SE ALLEGAN DE MANERA INCOMPLETA LOS ESTATUTOS , DOCUMENTO COMPUESTO UNICAMENTE DE LAS SIGUIENTES PÁGINAS:  2, 5,-9,  12 Y 13. SE CONSIDERA QUE EL DOCUMENTO NO CUMPLE DE CONFORMIDAD CON LO ESTABLECIDO EN LA INVITACIÓN, ESPECÍFICAMENTE LO DETERMINADO EN EL NUMERAL  2 CRITERIOS FINANCIEROS HABILITANTES,  NO INSCRITOS EN EL RUP, LITERAL G, DONDE SE SOLICITAN ESTATUTOS LEGIBLES , ACTUALIZADOS Y COMPLETOS.  ASI MISMO DE CONFORMIDAD CON LO ESTABLECIDO EN LA ADENDA 2, CLAUSULA SEXTA,.</t>
  </si>
  <si>
    <t>COMENTARIOS:
B. CERTIFICADO DE EXISTENCIA Y REPRESENTACIÓN LEGAL-&gt;APORTA AUTORIZACION DE LA JUNTA DIRECTIVA AL REPRESENTANTE LEGAL Y PERSONERIA JURIDICA
M. CONSULTA DE INHABILIDADES DELITOS SEXUALES COMETIDOS CONTRA MENORES DE 18 AÑOS, DE CONFORMIDAD CON 
EL PROPONENTE ALLEGAELFORMATO 12 CONTRAPARTIDA HABILITANTE, DEBIDAMENTE DILIGENCIADO Y SUSCRITO
EL PROPONENTE ALLEGA EL ACTA 001 DE FECHA 21 DE DICIEMBRE DE 2023, DONDE EN EL NUMERAL 3 SE  PRESENTAN Y APRUEBAN LOS ESTADOS FINANCIEROS CON CORTE A 31 DE DICIEMBRE DE 2022
EL PROPONENTE ALLEGA UN ACTA DE MODIFICACION DE LA ASOCIACION CON FECHA 25 DE OCTUBRE DE 2022. EN LOS NUMERALES 3 Y 4  DE DICHA ACTA SE PLANTEA LA LECTURA Y LA APROBACIÓN DE NUEVOS ESTATUTOS. ASI MISMO SE ALLEGAN DE MANERA INCOMPLETA LOS ESTATUTOS , DOCUMENTO COMPUESTO UNICAMENTE DE LAS SIGUIENTES PÁGINAS:  2, 5,-9,  12 Y 13. SE CONSIDERA QUE EL DOCUMENTO NO CUMPLE DE CONFORMIDAD CON LO ESTABLECIDO EN LA INVITACIÓN, ESPECÍFICAMENTE LO DETERMINADO EN EL NUMERAL  2 CRITERIOS FINANCIEROS HABILITANTES,  NO INSCRITOS EN EL RUP, LITERAL G, DONDE SE SOLICITAN ESTATUTOS LEGIBLES , ACTUALIZADOS Y COMPLETOS.  ASI MISMO DE CONFORMIDAD CON LO ESTABLECIDO EN LA ADENDA 2, CLAUSULA SEXTA,.
COMENTARIOS:
E. CERTIFICACIÓN DE CUMPLIMIENTO DE PAGO DE APORTES DE SEGURIDAD SOCIAL Y PARAFISCALES (formato 3)-&gt;SE APORTA FORMATO NO 3 JUNTO CON CEDULA, TARJETA PROFESIONAL Y  CERTIFICADO DE ANTECEDENTES VIGENTE</t>
  </si>
  <si>
    <t>FUNDACION SUEÑOS DE AMOR LILUMADI</t>
  </si>
  <si>
    <t>COMENTARIOS:
E. CERTIFICACIÓN DE CUMPLIMIENTO DE PAGO DE APORTES DE SEGURIDAD SOCIAL Y PARAFISCALES (formato 3)-&gt;SE APORTA FORMATO NO 3 JUNTO CON CEDULA, TARJETA PROFESIONAL Y  CERTIFICADO DE ANTECEDENTES VIGENTE</t>
  </si>
  <si>
    <t>FUNDACIÒN GENTE ATIVA</t>
  </si>
  <si>
    <t>CORPORACIÓN SOCIAL NUEVO FUTURO</t>
  </si>
  <si>
    <t>ASOCIACION POR EL DESARROLLO SOCIAL Y DE LAS FAMILIAS DE TAME</t>
  </si>
  <si>
    <t xml:space="preserve">D. GARANTÍA DE SERIEDAD DEL OFRECIMIENTO-&gt;EL PROPRONENTE NO  SUBSANÓ  EN EL TÉRMINO DE TRASLADO  DE LA EVALUACIÓN CONFORME A LO DISPUESTO  EN LA INVITACIÓN  </t>
  </si>
  <si>
    <t>ASOCIACIÓN DE HOGARES COMUNITARIOS FAMI PAILITAS</t>
  </si>
  <si>
    <t>FUNDACION SOLIDARIA CREER</t>
  </si>
  <si>
    <t>UNION TEMPORAL SUPULA COJUTU SUCUAIPA TEPICHI</t>
  </si>
  <si>
    <t xml:space="preserve">COMENTARIOS:
B. CERTIFICADO DE EXISTENCIA Y REPRESENTACIÓN LEGAL-&gt;EL OBJETO SOCIAL INDICADO EN EL CERTIFICADO DE EXISTENCIA Y REPRESENTACION LEGAL DE FUPADERE NO RELACIONA ATENCION A LA PRIMERA INFANCIA NI ACTIVIDADES ASOCIADAS AL OBJETO DEL PROCESO.
C.  </t>
  </si>
  <si>
    <t>NO CUMPLE</t>
  </si>
  <si>
    <t>COMENTARIOS:
B. CERTIFICADO DE EXISTENCIA Y REPRESENTACIÓN LEGAL-&gt;EL OBJETO SOCIAL INDICADO EN EL CERTIFICADO DE EXISTENCIA Y REPRESENTACION LEGAL DE FUPADERE NO RELACIONA ATENCION A LA PRIMERA INFANCIA NI ACTIVIDADES ASOCIADAS AL OBJETO DEL PROCESO.
C.  
NO CUMPLE</t>
  </si>
  <si>
    <t>JARDIN EMPRESARIAL AMIGUITOS DE LIO</t>
  </si>
  <si>
    <t>CORPORACION PARA EL DESARROLLO HUMANO INTEGRAL FUNDEHI</t>
  </si>
  <si>
    <t xml:space="preserve">NO CUMPLE
COMENTARIOS:
B. CERTIFICADO DE EXISTENCIA Y REPRESENTACIÓN LEGAL-&gt;NO APORTA ACTO ADMINISTRATIVO DEL MINISTEIRO DEL INTERIOR QUE LO ACREDITE COMO REGISTRADO COMO GRUPO ETNICO Y TAMPOCO APORTA PERSONERIA DEL ICBF. </t>
  </si>
  <si>
    <t>UTAFROESPERANZA</t>
  </si>
  <si>
    <t xml:space="preserve">COMENTARIOS:
B. CERTIFICADO DE EXISTENCIA Y REPRESENTACIÓN LEGAL-&gt;NO APORTA ACTO ADMINISTRATIVO DEL MINISTEIRO DEL INTERIOR QUE LO ACREDITE COMO REGISTRADO COMO GRUPO ETNICO Y TAMPOCO APORTA PERSONERIA DEL ICBF. </t>
  </si>
  <si>
    <t>COMENTARIOS:
B. CERTIFICADO DE EXISTENCIA Y REPRESENTACIÓN LEGAL-&gt;NO APORTA ACTO ADMINISTRATIVO DEL MINISTEIRO DEL INTERIOR QUE LO ACREDITE COMO REGISTRADO COMO GRUPO ETNICO Y TAMPOCO APORTA PERSONERIA DEL ICBF. 
NO CUMPLE</t>
  </si>
  <si>
    <t>FUNDACION DE APOYO A LA GESTION PUBLICA Y PRIVADA FUNGES`PU</t>
  </si>
  <si>
    <t>GRUPO ASOCIATIVO AFECTO Y VIDA</t>
  </si>
  <si>
    <t>FUNDACION LA FUERZA DEL PUEBLO</t>
  </si>
  <si>
    <t xml:space="preserve">COMENTARIOS:
D. GARANTÍA DE SERIEDAD DEL OFRECIMIENTO-&gt;AL HACER LA VERIFICACION SE EVIDENCIA QUE EN EL MENSAJE ENVIADO NO SE ADJUNTARON DOCUMENTOS DE SUBSANACION 
O. PARTICIPACIÓN COMO INDEPENDIENTE DEL PROPONENTE (formato 6)-&gt;AL HACER LA VERIFICACION SE </t>
  </si>
  <si>
    <t>COMENTARIOS:
D. GARANTÍA DE SERIEDAD DEL OFRECIMIENTO-&gt;AL HACER LA VERIFICACION SE EVIDENCIA QUE EN EL MENSAJE ENVIADO NO SE ADJUNTARON DOCUMENTOS DE SUBSANACION 
O. PARTICIPACIÓN COMO INDEPENDIENTE DEL PROPONENTE (formato 6)-&gt;AL HACER LA VERIFICACION SE 
NO CUMPLE</t>
  </si>
  <si>
    <t>ASOCIACIÓN DE AUTORIDADES TRADICIONALES Y CABILDOS U'WA</t>
  </si>
  <si>
    <t>ASOCIACION AFRODESCENDIENTES DEL MAGDALENA MEDIO</t>
  </si>
  <si>
    <t>COMENTARIOS:
B. CERTIFICADO DE EXISTENCIA Y REPRESENTACIÓN LEGAL-&gt;NO APORTA AUTORIZACION DE JUNTA DIRECTIVA PARA CONTRATAR DE ACUERDO CON EL VALOR DE SU OFERTA, TENIENDO EN CUENTA QUE LA AUTORIZACION VIIGENTE ESTA LIMITADA A CONTRATOS POR HASTA 3 MIL MILL</t>
  </si>
  <si>
    <t>COMENTARIOS:
B. CERTIFICADO DE EXISTENCIA Y REPRESENTACIÓN LEGAL-&gt;NO APORTA AUTORIZACION DE JUNTA DIRECTIVA PARA CONTRATAR DE ACUERDO CON EL VALOR DE SU OFERTA, TENIENDO EN CUENTA QUE LA AUTORIZACION VIIGENTE ESTA LIMITADA A CONTRATOS POR HASTA 3 MIL MILL
NO CUMPLE</t>
  </si>
  <si>
    <t>FUNDACION ETNOSOCIAL NUEVO FUTURO</t>
  </si>
  <si>
    <t>ASOCIACION DE JOVENES DE PALENQUE</t>
  </si>
  <si>
    <t>ASOCIACION DE PADRES DE FAMILIA DE HOGARES DE BIENESTAR BARRIO BOTERO</t>
  </si>
  <si>
    <t>FUNDACION PARA EL DESARROLLO DE LAS CLASES MARGINADAS</t>
  </si>
  <si>
    <t>ASOCIACION DE PADRES HOGARES DE BIENESTAR LUMED</t>
  </si>
  <si>
    <t>FUNDACION CONSTRUYENDO NUEVOS CAMINOS</t>
  </si>
  <si>
    <t>UNIÓN TEMPORAL JUNINCO</t>
  </si>
  <si>
    <t>ASOCIACIÓN DE PADRES DE HOGARES COMUNITARIOS MI PUEBLO SURGE</t>
  </si>
  <si>
    <t>ASOCIACION PROMESA DE LLORÓ</t>
  </si>
  <si>
    <t>COMENTARIOS:
B. CERTIFICADO DE EXISTENCIA Y REPRESENTACIÓN LEGAL-&gt;SE EXPLICA LA FECHA DE  DURACION DE LA ASOCIACION  LA CUAL ES CLARA EN EL CERTIFICADO DE EXISTENCIA Y REPRESENTACION LEGAL
M. CONSULTA DE INHABILIDADES DELITOS SEXUALES COMETIDOS CONTRA MENORES DE 18 AÑOS, DE CONFORMIDAD CON LO ESTABLECIDO EN LA LEY 1918 DE 2018, EXPEDIDO POR LA POLICÍA NACIONAL (formato 13)-&gt;PRESENTA CERTIFICADO QUE NO REGISTRA INHABILIDADES</t>
  </si>
  <si>
    <t>ASOCIACION DE MADRES COMUNITARIAS TODO POR COLOMBIA</t>
  </si>
  <si>
    <t>FUNDACION INDIGENA INTERCULTURAL MAKAGUAN SIKUANI</t>
  </si>
  <si>
    <t xml:space="preserve">UNA VEZ VERIFICADO SECOP SE EVIDENCOIO QUE EL PROPONENTE MNOI ALLEGO CARPÉTA DE SUBSANACIÓN </t>
  </si>
  <si>
    <t>COMENTARIOS:
B. CERTIFICADO DE EXISTENCIA Y REPRESENTACIÓN LEGAL-&gt;DURANTE EL TERMINO DE TRASLADO EL PROPONENTE NO PRESENTO LO SOLICITADO
E. CERTIFICACIÓN DE CUMPLIMIENTO DE PAGO DE APORTES DE SEGURIDAD SOCIAL Y PARAFISCALES (formato 3)-&gt;DURANTE EL TERMINO DE TRASLADO EL PROPONENTE NO PRESENTO LO SOLICITADO</t>
  </si>
  <si>
    <t>UNA VEZ VERIFICADO SECOP SE EVIDENCOIO QUE EL PROPONENTE MNOI ALLEGO CARPÉTA DE SUBSANACIÓN 
COMENTARIOS:
B. CERTIFICADO DE EXISTENCIA Y REPRESENTACIÓN LEGAL-&gt;DURANTE EL TERMINO DE TRASLADO EL PROPONENTE NO PRESENTO LO SOLICITADO
E. CERTIFICACIÓN DE CUMPLIMIENTO DE PAGO DE APORTES DE SEGURIDAD SOCIAL Y PARAFISCALES (formato 3)-&gt;DURANTE EL TERMINO DE TRASLADO EL PROPONENTE NO PRESENTO LO SOLICITADO</t>
  </si>
  <si>
    <t>COOPERATIVA DE ASOCIACIONES DE PADRES USUARIOS DE HOGARES COMUNITARIOS DE BIENESTAR</t>
  </si>
  <si>
    <t>ASOCIACIÓN DE CAMPESINOS PRODUCTORES AGROINDUSTRIALES CHISAN</t>
  </si>
  <si>
    <t>FUNDACIÓN UN MUNDO SIN FRONTERAS</t>
  </si>
  <si>
    <t>ASOCIACION DE PADRES DE HOGARES DE BIENESTAR DE LOS BARRIOS MORROGACHO Y TOPACIO</t>
  </si>
  <si>
    <t>ASOCIACIÓN SUEÑOS DEL MAÑANA ASM</t>
  </si>
  <si>
    <t>ASOCIACIÓN DE MADRES QUE VELAN POR LA NIÑEZ</t>
  </si>
  <si>
    <t>ASOCIACION SOCIAL DE COMUNIDADES AFRO, AFRODECENDIENTE NEGRA RAIZAL Y PALENQUERAS DE BARANOA</t>
  </si>
  <si>
    <t>ASOCIACION DEPARTAMENTAL DE MUJERES CAMPESINAS E INDIGENAS DEL MAGDALENA - ADMUCIMAG</t>
  </si>
  <si>
    <t>ASOCIACION DE PADRES DE FAMILIA DE HOGARES COMUNITARIOS DE BIENESTAR UNION Y FUERZA</t>
  </si>
  <si>
    <t>CAJA DE COMPENSACION FAMILIAR DEL CAQUETA</t>
  </si>
  <si>
    <t>CONSEJO COMUNITARIO DE COMUNIDADES NEGRAS MAGEN DE MI</t>
  </si>
  <si>
    <t>FUNDACION INSTITUCION ANTONIO NARINO</t>
  </si>
  <si>
    <t>ASOCIACION DE PADRES DE FAMILIA DE LOS HOGARES DE BUENA ESPERANZA</t>
  </si>
  <si>
    <t>CORPORACIÓN JÓVENES Y MAÑANA</t>
  </si>
  <si>
    <t>ASOCIACIÓN DE HOGARES COMUNITARIOS FAMI FAMILIAS TRIUNFADORAS</t>
  </si>
  <si>
    <t>FUNDACIÓN CORAZONES DE FE</t>
  </si>
  <si>
    <t>FUNDACOL</t>
  </si>
  <si>
    <t>ASOCIACIÓN AFROCOLOMBIANA KUMKUMBAMANA</t>
  </si>
  <si>
    <t>ASOCIACIÓN DE PADRES DE FAMILIA DE LOS HOGARES DE BIENESTAR LAS MERCEDES</t>
  </si>
  <si>
    <t>FUNSOÑADORESTRIUNFO</t>
  </si>
  <si>
    <t>ASOCIACION DE HOGARES COMUNITARIOS DE BIENESTAR JOSE MAHNUEL DE ALTAMIRA JUNNI Y VILLA CLARA</t>
  </si>
  <si>
    <t>ASOCIACION DE HOGARES COMUNITARIOS AGRUPADO AMANECER INFANTIL MUNICIPIO DE PELAYA</t>
  </si>
  <si>
    <t>FUNDACION CENABASTOS</t>
  </si>
  <si>
    <t>ASOCIACION DE PADRES DE FAMILIAR HOGARES COMUNITARIO DE BIENESTAR 25 DE AGOSTO LORICA</t>
  </si>
  <si>
    <t>CAUSAL DE RECHAZO:
7. En caso de que el ICBF detecte inconsistencias que imposibiliten la selección objetiva y que no puedan ser resueltas por los interesados mediante pruebas que aclaren la información presentada. - Se identifica segunda oferta con mismo NIT - Soportes diferentes oferta  875</t>
  </si>
  <si>
    <t>ASOCIACION COMUNITARIA DE PADRES USUARIOS DE HOGARES DE BIENESTAR BARRIO SAN EUGENIO</t>
  </si>
  <si>
    <t>CABILDO INDIGENA DE TAGANGA</t>
  </si>
  <si>
    <t>ASOCIACION DE PADRES DE FAMILIA DE LOS HOGARES COMUNITARIOS DE LA VEREDA DE PALMAS DE VINO</t>
  </si>
  <si>
    <t>ASAFRONELMAN</t>
  </si>
  <si>
    <t>ASOCIACION DE PADRES DE HOGARES DE BIENESTAR - SECTOR GINEBRA</t>
  </si>
  <si>
    <t>FUNDACIÓN BENKOS BIOHO DE GALAPA</t>
  </si>
  <si>
    <t>FUNDACION BARAK OBAMA</t>
  </si>
  <si>
    <t>CONSEJO KUSUTO MAGENDE</t>
  </si>
  <si>
    <t>ASOCIACIÓN DE AFROCOLOMBIANOS DEL MAGDALENA RAICES</t>
  </si>
  <si>
    <t xml:space="preserve">COMENTARIOS:
B. CERTIFICADO DE EXISTENCIA Y REPRESENTACIÓN LEGAL-&gt;DURANTE EL TERMINO DE TRASLADO EL PROPONENTE NO ACREDITO QUE SU OBJETO SOCIAL  PERMITIERA EJECUTAR EL OBJETO DEL PROCESO DE CONTRATACION 
C.  PERSONERÍA JURÍDICA OTORGADA O RECONOCIDA POR EL ICBF-&gt;DURANTE EL TERMINO DE TRASLADO EL PROPONENTE NO PRESENTO EL DOCUMENTO QUE ACREDITE  SU INSCRIPCION EN EL GRUPO DE CABILDOS Y ASOCIACIONES EXPEDIDO POR EL MINISTERIO DEL INTERIOR TAL Y COMO LO SEÑALA LA INVITACION Y COMO SE LE SOLICITO EN EL SENTIDO DE TENER QUE ACREDITAR CON EL DOCUMENTO CORRESPONDIENTE  LA EXIGENCIA REFERENTE A LA PERSONERIA JURIDICA </t>
  </si>
  <si>
    <t>CABILDO MAYO INDIGENA MOKANA DE TUBARA</t>
  </si>
  <si>
    <t>COMUNIDAD INDIGENA PITAL DE MEGUA</t>
  </si>
  <si>
    <t>JUNTA DE ASOSIACION COMUNAL LOS CORDOBAS</t>
  </si>
  <si>
    <t>COMENTARIOS:
B. CERTIFICADO DE EXISTENCIA Y REPRESENTACIÓN LEGAL-&gt;DURANTE EL TERMINO DE TRASLADO EL PROPONENTE NO PRESENTO LO REQUERIDO
C.  PERSONERÍA JURÍDICA OTORGADA O RECONOCIDA POR EL ICBF-&gt;DURANTE EL TERMINO DE TRASLADO EL PROPONENTE NO PRESENTO LO REQUERIDO</t>
  </si>
  <si>
    <t>ASOCIACION DE PADRES DE FAMILIA HCB MOMIL FAMI MOMIL</t>
  </si>
  <si>
    <t>ASOCIACIÓN ACCIÓN CATÓLICA DE VILLAVICENCIO HOGAR DEL NIÑO</t>
  </si>
  <si>
    <t>FUNDACION PARA EL FOMENTO DE LA DEMOCRACIA EL DESARROLLO SOCIAL Y LA ECOLOGIA</t>
  </si>
  <si>
    <t>ASOCIACION RED DE MUJERES AFRODIQUE DE SANTA LUCIA</t>
  </si>
  <si>
    <t xml:space="preserve">COMENTARIOS:
C.  PERSONERÍA JURÍDICA OTORGADA O RECONOCIDA POR EL ICBF-&gt;
APORTA ACCION DE TUTELA INCOADA CONTRA EL ICBF ALEGANDO LA NO EXPEDICION DE LA RESOLUCION MEDIANTE LA CUAL SE LE OTORGA PERSONERIA JURIDICA A PESAR DE HABER RADICADO LA SOLICITUD ANTE LA ENTIDAD,  OBRA RESOLUCION DEL MINISTERIO DEL INTERIOR MEDIANTE LA CUAL FUE INSCRITA EN EL REGISTRO UNICO NACIONAL DE ORGANIZACIONES DE BASE Y CONSEJOS COMUNITARIOS, SIN EMBARGO NO APORTA EL CERTIFICADO EXPEDIDO POR EL MINISTERIO DEL INTERIOR QUE ACREDITE DICHA INSCRIPCIÒN COMO LO SEÑALA LA INVITACION.
</t>
  </si>
  <si>
    <t>ASOCIACION DEL CAMBIO Y CONSTRUCCION DE DIGNIDAD HUMANA ASOHUMAD</t>
  </si>
  <si>
    <t>CONMUCAN</t>
  </si>
  <si>
    <t>COMENTARIOS:
C.  PERSONERÍA JURÍDICA OTORGADA O RECONOCIDA POR EL ICBF-&gt;DURANTE EL TERMINO DE TRASLADO EL PROPONENTE NO PRESENTO EL ACTO ADMINISTRATIVO CORRESPONDIENTE  TAL Y COMO SE EXIGIO AL MOMENTO DE LA SUBSANACION  EL CERTIFICADO EXPEDIDO POR EL MINISTERIO DEL INTERIOR NO PERMITE VERIFICAR LO CORRESPONDIENTE A LA INSCRIPCION EN EL REGISTRO  DE CONSEJEROS COMUNITARIOS</t>
  </si>
  <si>
    <t>COMENTARIOS:
C.  PERSONERÍA JURÍDICA OTORGADA O RECONOCIDA POR EL ICBF-&gt;DURANTE EL TERMINO DE TRASLADO EL PROPONENTE NO PRESENTO EL ACTO ADMINISTRATIVO CORRESPONDIENTE  TAL Y COMO SE EXIGIO AL MOMENTO DE LA SUBSANACION  EL CERTIFICADO EXPEDIDO POR EL MINISTERIO DEL INTERIOR NO PERMITE VERIFICAR LO CORRESPONDIENTE A LA INSCRIPCION EN EL REGISTRO  DE CONSEJEROS COMUNITARIOS
COMENTARIOS:
C.  PERSONERÍA JURÍDICA OTORGADA O RECONOCIDA POR EL ICBF-&gt;DURANTE EL TERMINO DE TRASLADO EL PROPONENTE NO PRESENTO EL ACTO ADMINISTRATIVO CORRESPONDIENTE  TAL Y COMO SE EXIGIO AL MOMENTO DE LA SUBSANACION  EL CERTIFICADO EXPEDIDO POR EL MINISTERIO DEL INTERIOR NO PERMITE VERIFICAR LO CORRESPONDIENTE A LA INSCRIPCION EN EL REGISTRO  DE CONSEJOS COMUNITARIOS, FORMAS YEXPRESIONES ORGANIZATIVAS, Y ORGANIZACIONES DE BASE DE LAS COMUNIDADES NEGRAS, AFROCOLOMBIANAS, RAIZALES Y PALENQUERAS DEL MINISTERIO DEL INTERIOR EN LA TEMPORALIDAD EXIGIDA EN LA INVITACION</t>
  </si>
  <si>
    <t>FUNDACION DE COMUNIDADES AFORCOLOMBIANAS, NEGRAS, RAIZALES Y PALENQUERAS LA CEIBA DEL DISTRITO DE BARRANQUILLA</t>
  </si>
  <si>
    <t>COMENTARIOS:
C.  PERSONERÍA JURÍDICA OTORGADA O RECONOCIDA POR EL ICBF-&gt;DURANTE EL TERMINO DE TRASLADO EL PROPONENTE NO PRESENTO EL ACTO ADMINISTRATIVO CORRESPONDIENTE  TAL Y COMO SE EXIGIO AL MOMENTO DE LA SUBSANACION  EL CERTIFICADO EXPEDIDO POR EL MINISTERIO DEL INTERIOR NO PERMITE VERIFICAR LO CORRESPONDIENTE A LA INSCRIPCION EN EL REGISTRO  DE CONSEJOS COMUNITARIOS, FORMAS YEXPRESIONES ORGANIZATIVAS, Y ORGANIZACIONES DE BASE DE LAS COMUNIDADES NEGRAS, AFROCOLOMBIANAS, RAIZALES Y PALENQUERAS DEL MINISTERIO DEL INTERIOR EN LA TEMPORALIDAD EXIGIDA EN LA INVITACION</t>
  </si>
  <si>
    <t>ASOCIACION DE COMUNIDADES AFROCOLOMBIANAS DE REPELON</t>
  </si>
  <si>
    <t>ASOCIACION DE HCB FECHA MOLINA Y OTROS</t>
  </si>
  <si>
    <t>ASOCIACION DE PADRES DE FAMILIA DEL HOGAR INFANTIL LA GLORIA</t>
  </si>
  <si>
    <t>FUNDACION AGUA PARA TODOS</t>
  </si>
  <si>
    <t>ASOCIACION DE PADRES DE USUARIOS OTRAS MODALIDADES DE ATENCION A LA PRIMERA INFANCIA Y MADRES COMUNITARIAS BIENESTAR DE PIMENTAL CAROLINA Y OTROS</t>
  </si>
  <si>
    <t>ASOCIACIÓN PARA EL DESARROLLO INTEGRAL DE LA INFANCIA Y LA ADOLESCENCIA ASOINAD</t>
  </si>
  <si>
    <t>FUNDACOMUNICAR</t>
  </si>
  <si>
    <t>NO SUBSANO LOS REQUERIMIENTOS DEL INFORME PRELIMINAR</t>
  </si>
  <si>
    <t>ASOCIACIÓN SERVICIOS EDUCATIVOS PARA LA INFANCIA, LA ADOLESCENCIA Y FAMILIA</t>
  </si>
  <si>
    <t>FUNDACIÓN LOS PEQUEÑOS PITUFOS</t>
  </si>
  <si>
    <t>FUNDACION IMIX</t>
  </si>
  <si>
    <t>FUNDARENACER</t>
  </si>
  <si>
    <t>ASOCIACIÓN DE PADRES DE FAMILIA O ACUDIENTES Y MADRES COMUNITARIAS DE HOGARES COMUNITARIOS DE BIENESTAR EL HOYAL CRUZ DEL GUAYABO TRADICIONAL</t>
  </si>
  <si>
    <t>ASOCIACION DE PADRES USUARIOS DE HOGARES COMUNITARIOS DE BIENESTAR CHIMA, CAMPOBELLO DEL MUNICIPIO DE CHIMA CORDOBA</t>
  </si>
  <si>
    <t>CORPORACION PROALIMENTAR SALUD Y VIDA</t>
  </si>
  <si>
    <t>ASOCIACION DE PADRES USUARIOS OTRAS MODALIDADES DE ATTENCION A LA PRIMERA INFANCIA Y MADRES COMUNITARIAS CARRETO JEJEN</t>
  </si>
  <si>
    <t>FUNDACIÓN PARA EL DESARROLLO Y SOLUCIONES</t>
  </si>
  <si>
    <t>FUNDACION JULIO VERNE</t>
  </si>
  <si>
    <t>COMENTARIOS:
C.  PERSONERÍA JURÍDICA OTORGADA O RECONOCIDA POR EL ICBF-&gt;PRESENTA VARIOS DOCUMENTOS PERO NO EL QUE ACREDITE EL RECONOCIMIENTO DE  PERSONERIA JURIDICA POR PARTE DEL ICBF  NO ENCONTRANDOSE DENTRO DE LAS EXCPECIONES PARA CONTAR CON DICHO RECONOCIMIENTO</t>
  </si>
  <si>
    <t>CORPORACION FILANTROPOS</t>
  </si>
  <si>
    <t>FUNDACIÓN ICTUS- REMANDO JUNTOS</t>
  </si>
  <si>
    <t>ASOCIACION PARA EL DESARROLLO SOCIAL, INTEGRAL Y COMUNITARIA DE LA COSTA</t>
  </si>
  <si>
    <t>ASOCIACION DE PADRES DE FAMILIA DEL HOGAR INFANTIL LA FLORESTA</t>
  </si>
  <si>
    <t>UNIÓN TEMPORAL POR LA PRIMERA INFANCIA DE NARIÑO 2024</t>
  </si>
  <si>
    <t>FUNDACIÓN PARA EL DESARROLLO SOCIAL Y CULTURAL GABRIELA MISTRAL</t>
  </si>
  <si>
    <t>ASOCIACION DE PADRES DE FAMILIA DE LOS HOGARES COMUNITARIOS DE BIENESTAR FAMILIAR SAN BENITO #4</t>
  </si>
  <si>
    <t>ASOCIACION NAZARENO</t>
  </si>
  <si>
    <t>ASOCIACIÓN DE PADRES DE FAMILIA HOGAR INFANTIL SEDE JHON F KENNEDY SABANALARGA</t>
  </si>
  <si>
    <t>ACABA</t>
  </si>
  <si>
    <t>CORPORACIÓN REGIONAL DE DESARROLLO SOL CARIBE</t>
  </si>
  <si>
    <t>FUNDACION AMOR Y PROTECCION PARA LA INFANCIA</t>
  </si>
  <si>
    <t>FUNDACION REALIZANDO SUEÑOS POR COLOMBIA</t>
  </si>
  <si>
    <t>ASOCIACION MULTISECTORIAL AHINCO</t>
  </si>
  <si>
    <t>ASOCIACIÓN ECO-TERNURA DE COLOMBIA</t>
  </si>
  <si>
    <t>CONSEJO REGIONAL INDÍGENA DEL CHOCO</t>
  </si>
  <si>
    <t>FUNPESC</t>
  </si>
  <si>
    <t>NELSON MANDELA</t>
  </si>
  <si>
    <t>FUNDACION SOCIAL SOL Y LUNA DE COLOMBIA</t>
  </si>
  <si>
    <t xml:space="preserve">EL OBJETO DEL CONTRATO RELACIONADO NO ES ACORDE CON LO ESTABLECIDO EN LA ADENDA 2 NUMERAL 3,1 EXPERIENCIA HABILITANTE </t>
  </si>
  <si>
    <t>FUNDACION LA TIA CLOE</t>
  </si>
  <si>
    <t>CAMAWARI</t>
  </si>
  <si>
    <t>ASOMACOPAZ</t>
  </si>
  <si>
    <t>ASOCIACION DE HOGARES COMUNITARIO NIÑOS FELICES</t>
  </si>
  <si>
    <t>FUNDACION AUTONOMA DE LA MOJANA</t>
  </si>
  <si>
    <t>FUNDACION NUESTRO NAZARENO</t>
  </si>
  <si>
    <t>ASOCIACION DE HOGARES COMUNITARIOS MODALIDAD CDI INSTITUCIONAL Y FAMILIAR SAN JOSE DE LAS AMERICAS</t>
  </si>
  <si>
    <t>ASOCIACION DE HOGARES COMUNTARIOS HALCONES TRADICIONAL</t>
  </si>
  <si>
    <t>FUNDACION UNA ILUSION</t>
  </si>
  <si>
    <t>FUNDACION SOCIAL VIDA</t>
  </si>
  <si>
    <t>CORPORACION PARA EL DESARROLLO DE LA NIÑEZ</t>
  </si>
  <si>
    <t>FUNDACION OXIGENO</t>
  </si>
  <si>
    <t>FUNDACION ROMELIO</t>
  </si>
  <si>
    <t>FUNDACIÓN FORMAR</t>
  </si>
  <si>
    <t>COMENTARIOS:
C.  PERSONERÍA JURÍDICA OTORGADA O RECONOCIDA POR EL ICBF-&gt;EN EL TÉRMINO DE TRASLADO DE LA EVALUACIÓN JURÍDICA EL PROPONENTE  NO SUBSANO  LA PERSONERIA   JURIDICA OTORGADA O RECONOCIDA POR EL ICBF ; TODA VEZ QUE ANEXO LA RADICACION DE LA SOLICITUD DE ESTA  EL DIA 02 DE FEBRRERO DE 2024 EN  LA REGIONAL BOLIVAR</t>
  </si>
  <si>
    <t>ASOCIACION DE FAMILIAS BENEFICIARIAS DEL PROGRAMA SOCIAL HOGARES DE BIENESTAR POZON EL OASIS</t>
  </si>
  <si>
    <t>ASOCIACIÒN DE PROFESIONALES EN PROGRAMAS DE PROMOCIÒN Y PREVENCIÒN PARA LA SALUD, LA EDUCACIÒN, LA FAMILIA Y LA COMUNIDAD</t>
  </si>
  <si>
    <t>ASOCIACION DE PADRES DE HOGARES DE BIENESTAR CARITAS ALEGRES</t>
  </si>
  <si>
    <t>CDI LOS CLAVELITOS</t>
  </si>
  <si>
    <t>CORPORACION VISION DE PAZ</t>
  </si>
  <si>
    <t>ASOCIACION DE MADRES COMUNITARIAS MUJERES DEL SIGLO XXI</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</si>
  <si>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 cambio de razón social en enero de 2024 en personeria.</t>
  </si>
  <si>
    <t>ASOCIACION DE PADRES DE NIÑOS Y NIÑAS BENEFICIARIOS DE LOS SERVICIOS DE PRIMERA INFANCIA AMIGOS PARA UN MEJOR FUTURO</t>
  </si>
  <si>
    <t>ESPARRO</t>
  </si>
  <si>
    <t>ASOCIACION DE PADRES DE HOGARES DE BIENESTAR BARRIO JOSE ANTONIO GALAN</t>
  </si>
  <si>
    <t>ASOCIACION DE MADRES COMUNITARIAS Y DE PADRES Y MADRES USUARIAS DE LOS HOGARES COMUNITARIOS DE BIENESTAR FAMILIAR Y OTRAS MODALIDADES DE ATENCION BO</t>
  </si>
  <si>
    <t>ASOCIACION DE MADRES COMUNITARIAS Y DE PADRES Y MADRES USUARIAS DE LOS HOGARES COMUNITARIOS DE BIENESTAR FAMILIAR Y OTRAS MODALIDADES DE ATENCION VILL</t>
  </si>
  <si>
    <t>FUNDAR AMAZONICO</t>
  </si>
  <si>
    <t>ASOCIACIÓN DE PADRES DE FAMILIA Y VECINOS DEL HOGAR INFANTIL COMUNITARIO OTÚN</t>
  </si>
  <si>
    <t>ASOCIACIÓN DE PADRES DE FAMILIA Y VECINOS DE LOS PROGRAMAS DE SOSTENIBILIDAD SOCIAL Y EDUCATIVA DE LOS VALLES DEL SINÚ</t>
  </si>
  <si>
    <t>ASOCIACIÓN DE MADRES COMUNITARIAS MILAGRO DE DIOS</t>
  </si>
  <si>
    <t>ASOCIACION CAMPO VERDE DE COLOMBIA</t>
  </si>
  <si>
    <t>ASOCIACION DE MADRES COMUNITARIAS MILAGRO DE AMOR</t>
  </si>
  <si>
    <t>ASOCIACIÓN DE JOVENES PROPONENTES DE CAMBIO PARA EL CHOCÓ</t>
  </si>
  <si>
    <t>FUNDACION AFROCOLOMBIANA FUERZAS UNIDAS DE INTEGRACION SOCIAL PARA UNA NUEVA ESPERANZA</t>
  </si>
  <si>
    <t>ASOCIACION ESPERANZA Y PROGRESO</t>
  </si>
  <si>
    <t>ASOCIACION MARIA AUXILIADORA</t>
  </si>
  <si>
    <t>FUNDACION PROYECTANDO FUTUROS CON VALORES</t>
  </si>
  <si>
    <t>ASOCIACION DE PADRES DE FAMILIA DE HOGARES COMUNITARIOS DE BIENESTAR CORREGIMIENTO DE SANTANDER DE MAJAGUAL</t>
  </si>
  <si>
    <t>ASOMAJAGUAL</t>
  </si>
  <si>
    <t>CAUSAL DE RECHAZO:
7. En caso de que el ICBF detecte inconsistencias que imposibiliten la selección objetiva y que no puedan ser resueltas por los interesados mediante pruebas que aclaren la información presentada. - cifras inconsistentes en los estados financiero</t>
  </si>
  <si>
    <t>FUNDACIÓN LUCHEMOS POR LA VIDA</t>
  </si>
  <si>
    <t>FUNDACION ABRIENDO CAMINOS PARA EL FUTURO</t>
  </si>
  <si>
    <t>FUNDACION SOCIAL DE LA COSTA CARIBE</t>
  </si>
  <si>
    <t>ASOCIACION DE HOGARES COMUNITARIOS MIXTOS LOS CORAZONES</t>
  </si>
  <si>
    <t>FUNDACIÓN SOCIAL CRECER</t>
  </si>
  <si>
    <t>FUNDACION SOCIAL SUEÑOS DE PAZ</t>
  </si>
  <si>
    <t>EYC PROYECTAR</t>
  </si>
  <si>
    <t>CORPORACION PIEDRALIPE</t>
  </si>
  <si>
    <t>CORPORACION DESARROLLO SOCIAL JAIME URQUIJO BARRIOS</t>
  </si>
  <si>
    <t>FUNDACION PARA EL DESARROLLO SOCIAL, LA PROTECCION Y LA PROSPERIDAD DE LA INFANCIA, LA ADOLESCENCIA Y EL ADULTO MAYOR</t>
  </si>
  <si>
    <t>FUNDACION PARA EL DESARROLLO SOSTENIBLE DE LOS PUEBLOS</t>
  </si>
  <si>
    <t>CORPORACION PARA LAS FAMILIAS DE COLOMBIA</t>
  </si>
  <si>
    <t>FUNDACION DE LA COMUNIDAD UNIDA GUSTAVO MARTINEZ CAFFYN</t>
  </si>
  <si>
    <t>FUNDACION MULTIACTIVA RAMON NAVARRO DONADO</t>
  </si>
  <si>
    <t>FUNDACIÓN AMIGOS DE LA COMUNIDAD DE COLOMBIA</t>
  </si>
  <si>
    <t>FUNDACION ALCANZANDO NUESTROS SUEÑOS</t>
  </si>
  <si>
    <t>ASOC DE HOGARES COMUNITARIOS MARIA EUGENIA TRADICIONAL</t>
  </si>
  <si>
    <t>CORPORACION HUELLITAS DE COLOMBIA</t>
  </si>
  <si>
    <t>COOPERATIVA DE PROFESIONALES AL SERVICIO DE LA NIÑEZ Y LA FAMILIA</t>
  </si>
  <si>
    <t>COMENTARIOS:
D. GARANTÍA DE SERIEDAD DEL OFRECIMIENTO-&gt;EL PROPONENTE NO SUBSANA EN EL TERMINO DE TRASLADO, DADO QUE EN LA POLIZA ALLEGADA EL VALOR ASEGURADO ES INFERIOR AL DIEZ POR CIENTO DEL VALOR  DEL PRESUPUESTO OFICIAL DE LAS ZONAS A LAS QUE SE PRESENTA. ES IMPORTANTE SUBRAYAR QUE  EL PRESUPUESTO DE LA ZONA CORRESPONDE AL APORTE DEL ICBF + EL APORTE DE CONTRAPARTIDA.  
EL PROPONENTE ANEXO EL DOCUMENTO SOLICITADO FORMATO 12 CONTRAPARTIDA HABILITANTE NO SE TIENE MAS OBSERVACIONES AL DOCUMENTO APORTADO
EL PROPONENTE ANEXO EL DOCUMENTO NOTAS A LOS ESTADOS FINANCIEROS PERIODO  2022 - 2021 NO SE TIENE MAS OBSERVACIONES AL DOCUMENTO APORTADO
EL PROPONENTE ANEXO EL DOCUMENTO CERTIFICADO DE LOS ESTADOS FINANCIEROS PERIODO 2022 NO SE TIENE MAS OBSERVACIONES AL DOCUMENTO APORTADO
EL PROPONENTE NO ANEXO EL DOCUMENTO ACTA DE APROBACIÓN DE LOS ESTADOS FINANCIEROS PERIODO 2022
EL PROPONENTE ANEXO EL DOCUMENTO ESTATUTOS LEGIBLES Y ACTUALIZADOS DE LA ENTIDAD NO SE TIENE MAS OBSERVACIONES AL DOCUMENTO APORTADO</t>
  </si>
  <si>
    <t>ASOCIACION COLOMBIA SOMOS TODOS PRO VIDA</t>
  </si>
  <si>
    <t xml:space="preserve">COMENTARIOS:
D. GARANTÍA DE SERIEDAD DEL OFRECIMIENTO-&gt;EL PROPONENTE NO SUBSANA EN EL TERMINO DE TRASLADO, DADO QUE EN LA POLIZA ALLEGADA EL VALOR ASEGURADO ES INFERIOR AL DIEZ POR CIENTO DEL VALOR  DEL PRESUPUESTO OFICIAL DE LAS ZONAS A LAS QUE SE PRESENTA. ES IMPORTANTE SUBRAYAR QUE  EL PRESUPUESTO DE LA ZONA CORRESPONDE AL APORTE DEL ICBF + EL APORTE DE CONTRAPARTIDA.  </t>
  </si>
  <si>
    <t xml:space="preserve">
EL PROPONENTE ANEXO EL DOCUMENTO SOLICITADO FORMATO 12 CONTRAPARTIDA HABILITANTE NO SE TIENE MAS OBSERVACIONES AL DOCUMENTO APORTADO
EL PROPONENTE ANEXO EL DOCUMENTO NOTAS A LOS ESTADOS FINANCIEROS PERIODO  2022 - 2021 NO SE TIENE MAS OBSERVACIONES AL DOCUMENTO APORTADO
EL PROPONENTE ANEXO EL DOCUMENTO CERTIFICADO DE LOS ESTADOS FINANCIEROS PERIODO 2022 NO SE TIENE MAS OBSERVACIONES AL DOCUMENTO APORTADO
EL PROPONENTE NO ANEXO EL DOCUMENTO ACTA DE APROBACIÓN DE LOS ESTADOS FINANCIEROS PERIODO 2022
EL PROPONENTE ANEXO EL DOCUMENTO ESTATUTOS LEGIBLES Y ACTUALIZADOS DE LA ENTIDAD NO SE TIENE MAS OBSERVACIONES AL DOCUMENTO APORTADO</t>
  </si>
  <si>
    <t>ASOCIACION DE PADRES DE FAMILIA DEL HOGAR INFANTIL FABULAS Y CUENTOS DEL MUNICIPIO DE HONDA DEL DEPARTAMENTO DEL TOLIMA</t>
  </si>
  <si>
    <t>FUNDACION DE EMPRENDEDORES CONSTRUYENDO FUTURO</t>
  </si>
  <si>
    <t>ASOCIACION DE PADRES DE HOGARES COMUNITARIOS DE BIENESTAR DEL MUNICIPIO DE ARMERO GUAYABAL DEPARTAMENTO DEL TOLIMA</t>
  </si>
  <si>
    <t>CENTRO DE INVESTIGACION ACADEMICA Y DESARROLLO TECNOLOGICO DEL OCCIDENTE COLOMBIANO JORGE ELIECER GAITAN</t>
  </si>
  <si>
    <t>ASOCIACION.ETNICA PARA EL CRECIMINETO DE LA MUJER, LA FAMILIA, ENTORNO Y LA REGION</t>
  </si>
  <si>
    <t xml:space="preserve">
EL PROPONENTE NO SUBSANA EN SU TOTALIDAD A LOS REQUERIMIENTOS ESTABLECIDOS EN LA ETAPA PRELIMINAR DE LA EVALUACIÓN A) ESTADO DE SITUACIÓN FINANCIERA (ESF) -&gt; SE SOLICITA ACLARAR Y ANEXAR LOS EXTRACTOS BANCARIOS DE LA CUENTA DE AHORROS O CORRIENTE AJUSTE A LOS ESTADOS FINANCIEROS 2 PASIVOS TOTAL Y ANEXAR LOS ANTECEDENTES DISCIPLINARIOS DEL CONTADOR Y REVISOR FISCAL POR LO ANTERIOR EL PROPONENTE NO ANEXO LOS EXTRACTOS BANCARIOS DE CUENTA CORRIENTE Y AHORROS Y SE EVIDENCIA QUE ALGUNAS CUENTAS FUERON AJUSTADAS COMO POR EJEMPLO TOTAL ACTIVOS CORRIENTES POR 245434704 EN ETAPA DE EVALUACIÓN INICIAL Y FRENTE A LOS DOCUMENTOS APORTADOS EN ETAPA DE SUBSANACIÓN EL MISMO TOTAL DISMINUIYO  A 45000000.
EL PROPONENTE NO SUBSANA EN SU TOTALIDAD A LOS REQUERIMIENTOS ESTABLECIDOS EN LA ETAPA PRELIMINAR DE LA EVALUACIÓN A) ESTADO DE SITUACIÓN FINANCIERA (ESF) -&gt; SE SOLICITA ACLARAR Y ANEXAR LOS EXTRACTOS BANCARIOS DE LA CUENTA DE AHORROS O CORRIENTE AJUSTE A LOS ESTADOS FINANCIEROS 2 PASIVOS TOTAL Y ANEXAR LOS ANTECEDENTES DISCIPLINARIOS DEL CONTADOR Y REVISOR FISCAL POR LO ANTERIOR EL PROPONENTE NO ANEXO LOS EXTRACTOS BANCARIOS DE CUENTA CORRIENTE Y AHORROS Y SE EVIDENCIA QUE ALGUNAS CUENTAS FUERON AJUSTADAS COMO POR EJEMPLO TOTAL ACTIVOS CORRIENTES POR 245434704 EN ETAPA DE EVALUACIÓN INICIAL Y FRENTE A LOS DOCUMENTOS APORTADOS EN ETAPA DE SUBSANACIÓN EL MISMO TOTAL DISMINUIYO 45000000 </t>
  </si>
  <si>
    <t>CORPORACION MIS HUELLAS DIVERSAS</t>
  </si>
  <si>
    <t>FUNDACIÓN PEDAGÓGICA MARÍA AUXILIADORA</t>
  </si>
  <si>
    <t>ASOCIACON PADRES DE FLIA DE LOS HCB BALSA LAS FLORES</t>
  </si>
  <si>
    <t>ORGANIZACION PARA EL DESARROLLO DEL PACIFICO</t>
  </si>
  <si>
    <t>ASOCIACION DE HOGARES COMUNITARIOS FAMI INMACULADA</t>
  </si>
  <si>
    <t>CORPORACION PARA EL SERVICIO DEL DESARROLLO SOCIAL DE LAS COMUNIDADES</t>
  </si>
  <si>
    <t>FUNDACION SOLIDARIDAD POR LA NIÑEZ LA JUVENTUD Y LA TERCERA EDAD</t>
  </si>
  <si>
    <t>ASOCIACION DE AMIGOS TRABAJADORES POR EL BIENESTAR DEL NIÑO PORTEÑO</t>
  </si>
  <si>
    <t>ASOCIACIÓN DE PADRES USUARIOS Y/O ACUDIENTES ,OTRAS MODALIDADES DE ATENCIÓN A PRIMERA INFANCIA Y MADRES COMUNITARIAS FAMI DEL MUNICIPIO DE CERETÉ</t>
  </si>
  <si>
    <t>FUNSOLIDARIA</t>
  </si>
  <si>
    <t xml:space="preserve">
EL PROPONENTE ANEXO EL DOCUMENTO SOLICITADO FORMATO 12 CONTRAPARTIDA HABILITANTE NO SE TIENE OBSERVACION AL DOCUMENTO APORTADO
</t>
  </si>
  <si>
    <t>ASOCIACIÓN DE HOGARES COMUNITARIOS FAMI SAN ALBERTO</t>
  </si>
  <si>
    <t>FUNDACION PARA EL DESARROLLO Y BIENESTAR SOCIAL</t>
  </si>
  <si>
    <t>FUNDACION DIOCESANA COMPARTIR</t>
  </si>
  <si>
    <t>FUNDACION COLOMBIANA CON SEGURIDAD ALIMENTARIA Y NUTRICIONAL</t>
  </si>
  <si>
    <t>FUNDACION DESPERTAR SOLIDARIO</t>
  </si>
  <si>
    <t>ASOCIACION DE MUJERES RURALES HIJAS DE LA MADRE TIERRA YEMAYA</t>
  </si>
  <si>
    <t>MUJERES GESTORAS COMUNITARIAS DE LOS MONTES DE MARIA</t>
  </si>
  <si>
    <t>FUNDACIÓN SONDER</t>
  </si>
  <si>
    <t>FUNDACION COEXISTIR</t>
  </si>
  <si>
    <t>FUNDACION CASAS AMIGAS DE LA INFANCIA LA FAMILIA Y COMUNIDAD</t>
  </si>
  <si>
    <t>CORPORACIÓN MUNDO AZUL</t>
  </si>
  <si>
    <t xml:space="preserve">CAUSAL DE RECHAZO:
6. Cuando se evidencie su participación en varias propuestas presentadas para el presente Proceso Administrativo de Selección ya sea en forma individual o a través de los integrantes de sus Órganos Directivos. 
</t>
  </si>
  <si>
    <t>ASOCIACION DE PADRES DE FAMILIA DE LOS HOGARES DE BIENESTAR DEL BARRIO PALO ALTO</t>
  </si>
  <si>
    <t>FUNDACIÓN SUEÑOS ACTIVOS CAT:</t>
  </si>
  <si>
    <t>ASOCIACION DE HOGARES COMUNITARIOS DE BIENESTAR LA COLONIA</t>
  </si>
  <si>
    <t xml:space="preserve">
EL PROPONENTE ANEXO EL DOCUMENTO SOLICITADO FORMATO 12 CONTRAPARTIDA HABILITANTE Y FORMATO 14 DECLARACION JURAMENTADA DE CONTRATOS EN EJECUCIÓN NO SE TIENE MAS OBSERVACIONES AL DOCUMENTO APORTADO
EL PROPONENTE ANEXO LA SITUACIÓN DE FINANCIERA DE LA VIGENCIA 2022-2023 EN ESTE DOCUMENTO LA ECUACIÓN CONTABLE TIENE DIFERENCIAS COMO SE EXPONE A CONTINUACION TOTAL ACTIVO 28534100 ES IGUAL AL TOTAL PASIVO 9527000 MÁS EL TOTAL PATRIMONIO 5700000 DIFERENCIA DE 13307100 POR LO ANTERIOR NO ES IMPOSIBLE DETERMINAR LOS INDICADORES FINANCIEROS
EL PROPONENTE ANEXO LA SITUACIÓN DE FINANCIERA DE LA VIGENCIA 2022-2023 EN ESTE DOCUMENTO LA ECUACIÓN CONTABLE TIENE DIFERENCIAS COMO SE EXPONE A CONTINUACION TOTAL ACTIVO 28534100 ES IGUAL AL TOTAL PASIVO 9527000 MÁS EL TOTAL PATRIMONIO 5700000 DIFERENCIA DE 13307100 POR LO ANTERIOR NO ES IMPOSIBLE DETERMINAR LOS INDICADORES FINANCIEROS</t>
  </si>
  <si>
    <t>ASOCIACION DE HOGARES COMUNITARIOSFAMI CANDELARIA SUR</t>
  </si>
  <si>
    <t>FUNDACION FIRME AMANECER</t>
  </si>
  <si>
    <t xml:space="preserve">
EL PROPONENTE NO ANEXO LOS ANTECEDENTES DISCIPLINARIOS VIGENTES DEL REVISOR FISCAL Y CONTADOR
EL PROPONENTE NO ANEXO EL DOCUMENTO CERTIFICADO DE LOS ESTADOS FINANCIEROS PERIODO 2022 
EL PROPONENTE ANEXO EL DOCUMENTO DICTAMEN O INFORME DEL REVISOR FISCAL NO SE TIENE MAS OBSERVACIONES AL DOCUMENTO APORTADO</t>
  </si>
  <si>
    <t>FUNDACION TALENTO DE BARRIO</t>
  </si>
  <si>
    <t>ASOCIACION INTERDISCIPLINARIA DE PROFESIONALES</t>
  </si>
  <si>
    <t>FUNDACION MANOS UNIDAS POR EL MAGDALENA</t>
  </si>
  <si>
    <t>FUSOPA</t>
  </si>
  <si>
    <t>FUNDACION ASOCIACION CREANDO FUTURO ASOCREF</t>
  </si>
  <si>
    <t>FUNDACIÓN CHOCOVIDA</t>
  </si>
  <si>
    <t>FUNDACION SOL GUAJIRO</t>
  </si>
  <si>
    <t>FUNDACIÓN PARA EL DESARROLLO SOCIAL SURCOLOMBIANO</t>
  </si>
  <si>
    <t>FUNSOVIA</t>
  </si>
  <si>
    <t>FUNDACION CULTIVAR</t>
  </si>
  <si>
    <t>FUNDACION INNOVANDO VIDAS</t>
  </si>
  <si>
    <t>ASOCIACIÓN DE PADRES USUARIOS Y/O ACUDIENTES,OTRAS MODALIDADES DE ATENCIÓN A PRIMERA INFANCIA Y MADRES COMUNITARIAS DE PLAYA RICA DEL MUNICIPIO DE CER</t>
  </si>
  <si>
    <t>FUNDACION ETNOSOCIAL FUERZA CARIBE</t>
  </si>
  <si>
    <t>FUNDACIÓN HAZ TU CORAZÓN MICAYSEÑO</t>
  </si>
  <si>
    <t>ASOCIACION DE PADRES DE HOGARES DE BIENESTAR EL ALFEREZ</t>
  </si>
  <si>
    <t>FUNDACION AMIGOS POR COLOMBIA</t>
  </si>
  <si>
    <t>ASOCIACION DE HOGARES DE BIENESTAR LA ALBARRADA</t>
  </si>
  <si>
    <t>FUNDACION AFRODESCENDIENTE ESTA ES TU LUZ MARIA</t>
  </si>
  <si>
    <t>CORSUSO</t>
  </si>
  <si>
    <t>CORDESO</t>
  </si>
  <si>
    <t xml:space="preserve">
EL PROPONENTE NO ANEXO EL DOCUMENTO SOLICITADO FORMATO 12 CONTRAPARTIDA HABILITANTE 
</t>
  </si>
  <si>
    <t xml:space="preserve">
EL PROPONENTE NO ANEXO EL DOCUMENTO SOLICITADO FORMATO 12 CONTRAPARTIDA HABILITANTE 
Los proponentes que no cuenten con capacidad residual igual o mayor al valor del contrato que se pretende suscribir, se</t>
  </si>
  <si>
    <t>ASOCIACION DE PADRES DE FAMILIA DE HOGARES COMUNITARIOS DE BIENESTAR CARACOLI</t>
  </si>
  <si>
    <t>FUNDACION UNIDOS EN FAMILIA</t>
  </si>
  <si>
    <t>FAMITU</t>
  </si>
  <si>
    <t>EL PROPONENTE NO ANEXA LOS DOCUMENTOS AJUSTADOS LA ECUACIÓN CONTABLE GENERA DIFERENCIAS ACTIVO TOTAL 212030947,80 IGUAL PASIVO TOTAL 1575000,00 MAS PATRIMONIO 212030947,80 DIFERENCIA MENOS 1575000 POR LO ANTERIOR NO ES VIABLE DETERMINAR LOS INDICADORES HA</t>
  </si>
  <si>
    <t>COMITE PRIVADO DE ASISTENCIA A LA NIÑEZ PAN</t>
  </si>
  <si>
    <t>CORPORACIÓN PARA EL DESARROLLO ETNOCULTURAL- EDUCAR</t>
  </si>
  <si>
    <t>CORPORACIÓN DESARROLLO SOCIAL Y COMUNITARIO - CORDESCO</t>
  </si>
  <si>
    <t>ASOCIACIÓN DE PADRES Y MADRES USUARIOS DEL SERVICIO DEL CDI DEL REPOSO</t>
  </si>
  <si>
    <t>CORPORACION INFANCIA Y DESARROLLO</t>
  </si>
  <si>
    <t>ASOCIACION DE PADRES DE FAMILIA DEL HOGAR INFANTIL MI BOHIO DEL MUNICIPIO DE SAN LUIS DEPARTAMENTO DEL TOLIMA</t>
  </si>
  <si>
    <t xml:space="preserve">COMENTARIOS:
A. CARTA DE PRESENTACIÓN DE PROPUESTAS (Formato 1)-&gt;EL PROPONENTE SUBSANA EN EL TERMINO DE TRASLADO 
B. CERTIFICADO DE EXISTENCIA Y REPRESENTACIÓN LEGAL-&gt;EL PROPONENTE SUBSANA EN EL TERMINO DE TRASLADO 
D. GARANTÍA DE SERIEDAD DEL OFRECIMIENTO-&gt;LAS POLIZAS QUE ALLEGA EL PROPONENTE TIENEN UN VALOR ASEGURADO INFERIOR  AL 10% DEL PRESUPUESTO ASIGNADO A LAS ZONAS: 656 Y 662
E. CERTIFICACIÓN DE CUMPLIMIENTO DE PAGO DE APORTES DE SEGURIDAD SOCIAL Y PARAFISCALES (formato 3)-&gt;EL PROPONENTE SUBSANA EN EL TERMINO DE TRASLADO </t>
  </si>
  <si>
    <t xml:space="preserve">
EL PROPONENTE ANEXO EL DOCUMENTO SOLICITADO FORMATO 12 CONTRAPARTIDA HABILITANTE NO SE TIENE MAS OBSERVACIONES AL DOCUMENTO APORTADO
EL PROPONENTE ANEXA LAS NOTAS A LOS ESTADOS FINANCIEROS DE LA VIGENCIA 2022 PERO NO ESTÁN ELABORADAS DE ACUERDO CON LA SECCIÓN 8 DE LAS NIIF. (DETALLADAS Y EXPLICADAS).
EL PROPONENTE ANEXO EL DOCUMENTO CERTIFICADO DE LOS ESTADOS FINANCIEROS PERIODO 2022 NO SE TIENE MAS OBSERVACIONES AL DOCUMENTO APORTADO
EL PROPONENTE ANEXO EL DOCUMENTO ACTA DE APROBACIÓN DE LOS ESTADOS FINANCIEROS PERIODO 2022 NO SE TIENE MAS OBSERVACIONES AL DOCUMENTO APORTADO
EL PROPONENTE ANEXO EL DOCUMENTO ESTATUTOS LEGIBLES Y ACTUALIZADOS DE LA ENTIDAD NO SE TIENE MAS OBSERVACIONES AL DOCUMENTO APORTADO</t>
  </si>
  <si>
    <t>COMENTARIOS:
A. CARTA DE PRESENTACIÓN DE PROPUESTAS (Formato 1)-&gt;EL PROPONENTE SUBSANA EN EL TERMINO DE TRASLADO 
B. CERTIFICADO DE EXISTENCIA Y REPRESENTACIÓN LEGAL-&gt;EL PROPONENTE SUBSANA EN EL TERMINO DE TRASLADO 
D. GARANTÍA DE SERIEDAD DEL OFRECIMIENTO-&gt;LAS POLIZAS QUE ALLEGA EL PROPONENTE TIENEN UN VALOR ASEGURADO INFERIOR  AL 10% DEL PRESUPUESTO ASIGNADO A LAS ZONAS: 656 Y 662
E. CERTIFICACIÓN DE CUMPLIMIENTO DE PAGO DE APORTES DE SEGURIDAD SOCIAL Y PARAFISCALES (formato 3)-&gt;EL PROPONENTE SUBSANA EN EL TERMINO DE TRASLADO 
EL PROPONENTE ANEXO EL DOCUMENTO SOLICITADO FORMATO 12 CONTRAPARTIDA HABILITANTE NO SE TIENE MAS OBSERVACIONES AL DOCUMENTO APORTADO
EL PROPONENTE ANEXA LAS NOTAS A LOS ESTADOS FINANCIEROS DE LA VIGENCIA 2022 PERO NO ESTÁN ELABORADAS DE ACUERDO CON LA SECCIÓN 8 DE LAS NIIF. (DETALLADAS Y EXPLICADAS).
EL PROPONENTE ANEXO EL DOCUMENTO CERTIFICADO DE LOS ESTADOS FINANCIEROS PERIODO 2022 NO SE TIENE MAS OBSERVACIONES AL DOCUMENTO APORTADO
EL PROPONENTE ANEXO EL DOCUMENTO ACTA DE APROBACIÓN DE LOS ESTADOS FINANCIEROS PERIODO 2022 NO SE TIENE MAS OBSERVACIONES AL DOCUMENTO APORTADO
EL PROPONENTE ANEXO EL DOCUMENTO ESTATUTOS LEGIBLES Y ACTUALIZADOS DE LA ENTIDAD NO SE TIENE MAS OBSERVACIONES AL DOCUMENTO APORTADO</t>
  </si>
  <si>
    <t>FUNSEMICAR</t>
  </si>
  <si>
    <t>ESTADOS FIRMADOS POR REVIOSOR FISCAL Y NO POR EL CONTADOR</t>
  </si>
  <si>
    <t>FUNDACIÓN DE SERVICIO SOCIAL</t>
  </si>
  <si>
    <t>FUNMUROBIN</t>
  </si>
  <si>
    <t>ASOCIACION DE PADRES USUARIOS VIDA CON AMOR</t>
  </si>
  <si>
    <t>NO SE HABILITA DEBIDO A QUE ENEL PERIODO DE SUBSANACION ALLEGA  ESTAOS FINANCIEROS  LOS CUALES  SON LOS MISMOS PRESENTADOS EN LA PROPUESTA 613, LA DIFERENCIAS ES LA FIRMA DEL REPRESENTANTE LEGAL</t>
  </si>
  <si>
    <t>NO SE HABILITA DEBIDO A QUE ENEL PERIODO DE SUBSANACION ALLEGA  ESTAOS FINANCIEROS  LOS CUALES  SON LOS MISMOS PRESENTADOS EN LA PROPUESTA 613, LA DIFERENCIAS ES LA FIRMA DEL REPRESENTANTE LEGAL
COMENTARIOS:
E. CERTIFICACIÓN DE CUMPLIMIENTO DE PAGO DE APORTES DE SEGURIDAD SOCIAL Y PARAFISCALES (formato 3)-&gt;EL PROPONENTE NO APORTO SUBSANACION 
L. REGISTRO DE DEUDORES ALIMENTARIOS MOROSOS – REDAM-&gt;EL PROPONENTE NO APORTO SUBSANACION 
PROPONENTE NO ESTA INSCRITO EN EL RUP, PRESENTO ESTADOS FINANCIEROS
EL OFERENTE NO SUBSANO
EL OFERENTE NO SUBSANO
EL OFERENTE NO SUBSANO
EL OFERENTE NO SUBSANO
EL OFERENTE NO SUBSANO
EL OFERENTE NO SUBSANO
EL OFERENTE NO SUBSANO</t>
  </si>
  <si>
    <t>JIO</t>
  </si>
  <si>
    <t xml:space="preserve">COMENTARIOS:
E. CERTIFICACIÓN DE CUMPLIMIENTO DE PAGO DE APORTES DE SEGURIDAD SOCIAL Y PARAFISCALES (formato 3)-&gt;EL PROPONENTE NO APORTO SUBSANACION 
L. REGISTRO DE DEUDORES ALIMENTARIOS MOROSOS – REDAM-&gt;EL PROPONENTE NO APORTO SUBSANACION </t>
  </si>
  <si>
    <t xml:space="preserve">
PROPONENTE NO ESTA INSCRITO EN EL RUP, PRESENTO ESTADOS FINANCIEROS
EL OFERENTE NO SUBSANO
EL OFERENTE NO SUBSANO
EL OFERENTE NO SUBSANO
EL OFERENTE NO SUBSANO
EL OFERENTE NO SUBSANO
EL OFERENTE NO SUBSANO
EL OFERENTE NO SUBSANO</t>
  </si>
  <si>
    <t>COMENTARIOS:
E. CERTIFICACIÓN DE CUMPLIMIENTO DE PAGO DE APORTES DE SEGURIDAD SOCIAL Y PARAFISCALES (formato 3)-&gt;EL PROPONENTE NO APORTO SUBSANACION 
L. REGISTRO DE DEUDORES ALIMENTARIOS MOROSOS – REDAM-&gt;EL PROPONENTE NO APORTO SUBSANACION 
PROPONENTE NO ESTA INSCRITO EN EL RUP, PRESENTO ESTADOS FINANCIEROS
EL OFERENTE NO SUBSANO
EL OFERENTE NO SUBSANO
EL OFERENTE NO SUBSANO
EL OFERENTE NO SUBSANO
EL OFERENTE NO SUBSANO
EL OFERENTE NO SUBSANO
EL OFERENTE NO SUBSANO
NO SUBSANA LAS NOTAS A LOS ESTADOS FINANCIEROS</t>
  </si>
  <si>
    <t>ASOCIACION DE HOGARES COMUNITARIOS FAMI LA LOMA MUNICIPIO DE EL PASO</t>
  </si>
  <si>
    <t>NO SUBSANA LAS NOTAS A LOS ESTADOS FINANCIEROS</t>
  </si>
  <si>
    <t>NO SUBSANA LAS NOTAS A LOS ESTADOS FINANCIEROS
COMENTARIOS:
D. GARANTÍA DE SERIEDAD DEL OFRECIMIENTO-&gt;EL PROPONENTE NO ALLEGO SUBSANACION 
PROPONENTE NO ESTA INSCRITO EN EL RUP, PRESENTO ESTADOS FINANCIEROS
EL PROPONENTE NO SUBSANO</t>
  </si>
  <si>
    <t>ASOCIACION DE CABILDOS MAYORES EMBERAKATIOS DEL ALTO SINU</t>
  </si>
  <si>
    <t xml:space="preserve">COMENTARIOS:
D. GARANTÍA DE SERIEDAD DEL OFRECIMIENTO-&gt;EL PROPONENTE NO ALLEGO SUBSANACION </t>
  </si>
  <si>
    <t xml:space="preserve">
PROPONENTE NO ESTA INSCRITO EN EL RUP, PRESENTO ESTADOS FINANCIEROS
EL PROPONENTE NO SUBSANO</t>
  </si>
  <si>
    <t>COMENTARIOS:
D. GARANTÍA DE SERIEDAD DEL OFRECIMIENTO-&gt;EL PROPONENTE NO ALLEGO SUBSANACION 
PROPONENTE NO ESTA INSCRITO EN EL RUP, PRESENTO ESTADOS FINANCIEROS
EL PROPONENTE NO SUBSANO
PROPONENTE NO ESTA INSCRITO EN EL RUP, PRESENTO ESTADOS FINANCIEROS
LOS ESTAOS FINANCEIROS PRESENTADOS EN LA SUBSANACION SON LOS MISMOS PRESENTADOS EN LA PROPUESTA 613, LA DIFERNCIAS ES LA FIRMA DEL REPRESENTANTE LEGAL
LOS ESTAOS FINANCEIROS PRESENTADOS EN LA SUBSANACION SON LOS MISMOS PRESENTADOS EN LA PROPUESTA 613, LA DIFERNCIAS ES LA FIRMA DEL REPRESENTANTE LEGAL</t>
  </si>
  <si>
    <t>ASOCIACIÓN DE PADRES DE FAMILIA HOGAR INFANTIL EL PASO</t>
  </si>
  <si>
    <t xml:space="preserve">
PROPONENTE NO ESTA INSCRITO EN EL RUP, PRESENTO ESTADOS FINANCIEROS
LOS ESTAOS FINANCEIROS PRESENTADOS EN LA SUBSANACION SON LOS MISMOS PRESENTADOS EN LA PROPUESTA 613, LA DIFERNCIAS ES LA FIRMA DEL REPRESENTANTE LEGAL
LOS ESTAOS FINANCEIROS PRESENTADOS EN LA SUBSANACION SON LOS MISMOS PRESENTADOS EN LA PROPUESTA 613, LA DIFERNCIAS ES LA FIRMA DEL REPRESENTANTE LEGAL</t>
  </si>
  <si>
    <t>FUNDASOCIAL</t>
  </si>
  <si>
    <t>FUNDACION ESPERANZA DE VIDA MEJOR</t>
  </si>
  <si>
    <t>ASOCIACION DE PADRES DE FAMILIA Y VECINOS DEL HOGAR INFANTIL EL DIVINO NIÑO</t>
  </si>
  <si>
    <t>ASOCIACION INDIGENA WAYU-SUTSUIN WOUMAN</t>
  </si>
  <si>
    <t>FUNDACION OIKOS D.C</t>
  </si>
  <si>
    <t>ASOCIACION DE PADRES DE FAMILIA DE LOS HOGARES COMUNITARIOS DEL CORREGIMIENTO DE OLAYA</t>
  </si>
  <si>
    <t>FUNDACION RENACER SOCIAL DEL PACIFICO COLOMBIANO</t>
  </si>
  <si>
    <t>ASOCIACION DE COMUNIDADES NEGRAS BIENESTAR HACIA EL FUTURO</t>
  </si>
  <si>
    <t>NO SUBSANO EL ESTADO FINACNIERO</t>
  </si>
  <si>
    <t>FUNDACION MAJKALIFS</t>
  </si>
  <si>
    <t>FUNDACION SALUD Y BIENESTAR</t>
  </si>
  <si>
    <t>FUNDACION GOZO &amp; ESPERANZA</t>
  </si>
  <si>
    <t>CONSEJO COMUNITARIO MAYOR DE PAIMADO</t>
  </si>
  <si>
    <t>ASOCIACIÓN MUTUAL AVANZAR</t>
  </si>
  <si>
    <t>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Debido a que la duración de la persona jurídica no deberá ser inferior a un (1) año contados a partir de la fecha límite para la entrega de  ofertas y remisión de documentos de acreditación del presente proceso de conformación.</t>
  </si>
  <si>
    <t>FUNDACION UNIDOS POR UN PROPOSITO</t>
  </si>
  <si>
    <t>FERVI</t>
  </si>
  <si>
    <t xml:space="preserve">
PROPONENTE NO ESTA INSCRITO EN EL RUP, PRESENTO ESTADOS FINANCIEROS
EL PROPONENTEN NO ANEXO LAS NOTAS A LOS ESTADOS FINANCIEROS , DE ACUERDO CON LA SECCIÓN 8 DE LAS NIIF, DETALLADAS, EXPLICADAS Y REVELAR LOS CONCEPTOS DE LAS VARIACIONES DE LAS CUENTAS MÁS REPRESENTATIVAS DE LOS ESTADOS FINANCIEROS.
EL PROPONENTE ANEXO EL DICTAMEN A LOS ESTADOS FINANCIEROS</t>
  </si>
  <si>
    <t>ASOCIACION DE PADRES DE HOGARES DE BIENESTAR LA PRADERA</t>
  </si>
  <si>
    <t>CORPORACION WAKUZARI</t>
  </si>
  <si>
    <t>JUNTA DE ACCIÓN COMUNAL DE SHIRURIA MANAURE LA GUAJIRA</t>
  </si>
  <si>
    <t>FUNDACIÓN PARA EL DESARROLLO AMBIENTAL Y SOCIOECONOMICO DE LAS ECOREGIONES COLOMBIANAS</t>
  </si>
  <si>
    <t xml:space="preserve">COMENTARIOS:
A. CARTA DE PRESENTACIÓN DE PROPUESTAS (Formato 1)-&gt;EL PROPONENTE NO ALLEGO   EL FORMATO 1 DILIGENCIADO INDICANDO LAS ZONAS DE LA OFERTA 
D. GARANTÍA DE SERIEDAD DEL OFRECIMIENTO-&gt;EL PROPONENTE ALLEGO  LA POLIZA  EN LA QUE SE CORRIJEN LA ZONAS DE LA OFERTA NO OBSTANTE EL VALOR NO CORRESPONDE AL 10% DEL TOTAL  ES DECIR NO TUVO EN CUENTA LA CONTRAPARTIDA 
E. CERTIFICACIÓN DE CUMPLIMIENTO DE PAGO DE APORTES DE SEGURIDAD SOCIAL Y PARAFISCALES (formato 3)-&gt;EL PROPONENTE ALLEGO FORMATO 3 </t>
  </si>
  <si>
    <t>ASOCIACION HCB P-5 SECTOR 2</t>
  </si>
  <si>
    <t>ASOCIACION DE PADRES DE FAMILIA DE HOGARES COMUNITARIOS DE BIENESTAR DE SANTA BARBARA</t>
  </si>
  <si>
    <t>ASOCIACION COLOMBIA JOVEN</t>
  </si>
  <si>
    <t>COPORACION FESTIVAL DE TAMBORES Y EXPRESIONES CULTURALES DE PALENQUE</t>
  </si>
  <si>
    <t>JUNTA ACCION COMUNAL DE PAIMADO</t>
  </si>
  <si>
    <t>FUNDACION COLOMBO ALEMANA VOLVER A SONREIR</t>
  </si>
  <si>
    <t>FUNDACION AVE FENIX RENACER</t>
  </si>
  <si>
    <t>FUNDACION FORMANDO LA NIÑEZ PARA DESARROLLAR ADULTOS</t>
  </si>
  <si>
    <t>CORPORACION TRIGAL DEL NORTE</t>
  </si>
  <si>
    <t>FUNDACION PARA EL DESARROLLO SOCIAL Y AGROAMBIENTAL DEL CHOCO</t>
  </si>
  <si>
    <t>ASOCIACION DE HOGARES COMUNITARIOS MIXTOS MANUELITAS</t>
  </si>
  <si>
    <t xml:space="preserve">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SUBSANACIÓN
EL PROPONENTE ANEXA LOS ESTADOS FINANCIEROS CON INFORMACION DIFERENTE EN EL ACTIVO Y EL PATRIMONIO, NO ENVIAN ACTA DONCE INDIQUE EL CAMBIO DE LAS CIFRAS DEL BALANCE INICIAL, FRENTE AL QUE PRESENTADO EN LA SUBSANACIÓN</t>
  </si>
  <si>
    <t xml:space="preserve">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SUBSANACIÓN
EL PROPONENTE ANEXA LOS ESTADOS FINANCIEROS CON INFORMACION DIFERENTE EN EL ACTIVO Y EL PATRIMONIO, NO ENVIAN ACTA DONCE INDIQUE EL CAMBIO DE LAS CIFRAS DEL BALANCE INICIAL, FRENTE AL QUE PRESENTADO EN LA SUBSANACIÓN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SUBSANACIÓN
EL PROPONENTE ANEXA LOS ESTADOS FINANCIEROS CON INFORMACION DIFERENTE EN EL ACTIVO Y EL PATRIMONIO, NO ENVIAN ACTA DONCE INDIQUE EL CAMBIO DE LAS CIFRAS DEL BALANCE INICIAL, FRENTE AL QUE PRESENTADO EN LA SUBSANACIÓN</t>
  </si>
  <si>
    <t>ASOCIACION DE HOGARES COMUNITARIOS MIXTOS EL COPEY</t>
  </si>
  <si>
    <t>FUNDACION RAIZ SOCIAL -FRS</t>
  </si>
  <si>
    <t>ASOCIACION PARA EL BIENESTAR &amp; LA CULTURA EN COLOMBIA</t>
  </si>
  <si>
    <t xml:space="preserve">COMENTARIOS:
D. GARANTÍA DE SERIEDAD DEL OFRECIMIENTO-&gt;EL PROPONENTE  A TRAVES DE COMUNICACION </t>
  </si>
  <si>
    <t>COMENTARIOS:
D. GARANTÍA DE SERIEDAD DEL OFRECIMIENTO-&gt;EL PROPONENTE  A TRAVES DE COMUNICACION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SUBSANACIÓN
EL PROPONENTE ANEXA LOS ESTADOS FINANCIEROS CON INFORMACION DIFERENTE EN EL ACTIVO Y EL PATRIMONIO, NO ENVIAN ACTA DONCE INDIQUE EL CAMBIO DE LAS CIFRAS DEL BALANCE INICIAL, FRENTE AL QUE PRESENTADO EN LA SUBSANACIÓN
EL PROPONENTE ANEXA LOS ESTATUTOS</t>
  </si>
  <si>
    <t>ASOCIACION DE HOGARES COMUNITARIOS FAMI EL PASO</t>
  </si>
  <si>
    <t xml:space="preserve">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SUBSANACIÓN
EL PROPONENTE ANEXA LOS ESTADOS FINANCIEROS CON INFORMACION DIFERENTE EN EL ACTIVO Y EL PATRIMONIO, NO ENVIAN ACTA DONCE INDIQUE EL CAMBIO DE LAS CIFRAS DEL BALANCE INICIAL, FRENTE AL QUE PRESENTADO EN LA SUBSANACIÓN
EL PROPONENTE ANEXA LOS ESTATUTOS</t>
  </si>
  <si>
    <t xml:space="preserve">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SUBSANACIÓN
EL PROPONENTE ANEXA LOS ESTADOS FINANCIEROS CON INFORMACION DIFERENTE EN EL ACTIVO Y EL PATRIMONIO, NO ENVIAN ACTA DONCE INDIQUE EL CAMBIO DE LAS CIFRAS DEL BALANCE INICIAL, FRENTE AL QUE PRESENTADO EN LA SUBSANACIÓN
EL PROPONENTE ANEXA LOS ESTATUTOS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
EL PROPONENTE ANEXA LOS ESTADOS FINANCIEROS CON INFORMACION DIFERENTE EN EL ACTIVO Y EL PATRIMONIO, NO ENVIAN ACTA DONCE INDIQUE EL CAMBIO DE LAS CIFRAS DEL BALANCE INICIAL, FRENTE AL QUE PRESENTADO EN LA SUBSANACIÓ
EL PROPONENTE ANEXA LOS ESTADOS FINANCIEROS CON INFORMACION DIFERENTE EN EL ACTIVO Y EL PATRIMONIO, NO ENVIAN ACTA DONCE INDIQUE EL CAMBIO DE LAS CIFRAS DEL BALANCE INICIAL, FRENTE AL QUE PRESENTADO EN LA SUBSANACIÓ</t>
  </si>
  <si>
    <t>ASOCIACION DE HOGARES COMUNITARIOS MIXTA ARJONA</t>
  </si>
  <si>
    <t xml:space="preserve">
PROPONENTE NO ESTA INSCRITO EN EL RUP, PRESENTO ESTADOS FINANCIEROS
EL PROPONENTE ANEXA LOS ESTADOS FINANCIEROS CON INFORMACION DIFERENTE EN EL ACTIVO Y EL PATRIMONIO, NO ENVIAN ACTA DONCE INDIQUE EL CAMBIO DE LAS CIFRAS DEL BALANCE INICIAL, FRENTE AL QUE PRESENTADO EN LA SUBSANACIÓ
EL PROPONENTE ANEXA LOS ESTADOS FINANCIEROS CON INFORMACION DIFERENTE EN EL ACTIVO Y EL PATRIMONIO, NO ENVIAN ACTA DONCE INDIQUE EL CAMBIO DE LAS CIFRAS DEL BALANCE INICIAL, FRENTE AL QUE PRESENTADO EN LA SUBSANACIÓ
EL PROPONENTE ANEXA LOS ESTADOS FINANCIEROS CON INFORMACION DIFERENTE EN EL ACTIVO Y EL PATRIMONIO, NO ENVIAN ACTA DONCE INDIQUE EL CAMBIO DE LAS CIFRAS DEL BALANCE INICIAL, FRENTE AL QUE PRESENTADO EN LA SUBSANACIÓ</t>
  </si>
  <si>
    <t>CORPORACION SEÑALES DE AMOR</t>
  </si>
  <si>
    <t>ASOCIACION DE HOGARES COMUNITARIOS MIXTOS 25 DE DICIEMBRE</t>
  </si>
  <si>
    <t xml:space="preserve">
PROPONENTE NO ESTA INSCRITO EN EL RUP, PRESENTO ESTADOS FINANCIEROS
EL PROPONENTE NO ANEXO LAS NOTAS A LOS ESTADOS FINANCIEROS, DE ACUERDO CON LA SECCIÓN 8 DE LAS NIIF, DETALLADAS, EXPLICADAS Y REVELAR LOS CONCEPTOS DE LAS VARIACIONES DE LAS CUENTAS MÁS REPRESENTATIVAS DE LOS ESTADOS FINANCIEROS.</t>
  </si>
  <si>
    <t>FUNDACION SALUD Y NUTRICION</t>
  </si>
  <si>
    <t>FUNDACION UNIDAD Y DESARROLLO SOCIAL</t>
  </si>
  <si>
    <t>EGESCO</t>
  </si>
  <si>
    <t>ASOCIACION AFROBERRUGAS</t>
  </si>
  <si>
    <t>CAUSAL DE RECHAZO:
6. Cuando se evidencie la participación de un mismo proponente en varias propuestas presentadas para el presente Proceso Administrativo de Selección ya sea en forma individual o a través de los integrantes de sus Órganos Directivos o de uno o todos los integrantes del proponente plural”. Por lo anterior las ofertas 658 y 665 incurren en causal de rechazo.</t>
  </si>
  <si>
    <t>ASOCIACION DE BIENESTAR SANTA MARTA</t>
  </si>
  <si>
    <t>FUNDACION PARA EL DESARROLLO SOCIAL INTEGRAL SIGLA FUNPRODESI</t>
  </si>
  <si>
    <t>FUNDAPAZ</t>
  </si>
  <si>
    <t>FUNDACIÓN COMPARTIR PARA EL DESARROLLO INTEGRAL DE LA INFANCIA, NIÑEZ Y ADOLESCENCIA FUNDACOMPARTIR</t>
  </si>
  <si>
    <t>ASOCIACION PALMA SORIANA</t>
  </si>
  <si>
    <t>0</t>
  </si>
  <si>
    <t>ASOCIACION AFROCAMPO</t>
  </si>
  <si>
    <t>FUNDACIÓN CREER INICIATIVA DESARROLLO Y ESPERANZA</t>
  </si>
  <si>
    <t>ASOCIACION DE PADRES DE FAMILIA DEL HCB EL RETIRO DE LOS INDIOS</t>
  </si>
  <si>
    <t>FUNDACIÓN POR QUIEN VIVIR</t>
  </si>
  <si>
    <t>ASOCIACION MI TIERRA CARIBE</t>
  </si>
  <si>
    <t>FUNDACIÓN SEMILLAS DE PROSPERIDAD</t>
  </si>
  <si>
    <t>FUNDACION NUEVA ALIANZA</t>
  </si>
  <si>
    <t>UTCODESIF-AN</t>
  </si>
  <si>
    <t>CORPORACIN ESPIRITU SANTO</t>
  </si>
  <si>
    <t>ASOCIACION DE PADRES USUARIOS DE HOGARES COMUNITARIOS DE BIENESTAR DE MIRAFLOREZ</t>
  </si>
  <si>
    <t>FUNDACIÓN BARRANQUILLA SOLIDARIA FUNBASOL</t>
  </si>
  <si>
    <t>FUNDACION PARA EL DESARROLLOY LA RENOVACION SOCIAL</t>
  </si>
  <si>
    <t>FUNDACIÓN PARA EL DESARROLLO RURAL Y EMPRESARIAL DEL CARIBE CORPORURAL</t>
  </si>
  <si>
    <t xml:space="preserve">COMENTARIOS:
D. GARANTÍA DE SERIEDAD DEL OFRECIMIENTO-&gt;EL PROPONENTE NO APORTO LA POLIZA EN LOS TERMINOS SEÑALADOS CORRIGIENDO LA ZONA A LA QUE OFERTA 
H. BOLETÍN DE RESPONSABLES FISCALES – CERTIFICACIÓN CONTRALORIA GENERAL DE LA REPÚBLICA-&gt;EL PROPONENTE ALLEGO  CERTIFICADO DE CONTRALORIA 
I. CERTIFICADO DEL SISTEMA DE INFORMACIÓN Y REGISTRO DE SANCIONES Y CAUSAS DE INHABILIDAD -SIRI, VIGENTE, EXPEDIDO POR LA PROCURADURÍA GENERAL DE LA NACIÓN-&gt;EL PROPONENTE ANEXA  CERTIFICADO DE PROCURADURIA </t>
  </si>
  <si>
    <t>ASOCIACION DE PADRES DE FAMILIA DE LOS HOGARES COMUNITARIOS DEL BIENESTAR CORREGIMIENTO DE PALO ALTO</t>
  </si>
  <si>
    <t>FUNDACIÓN CARIBE PROSPERO</t>
  </si>
  <si>
    <t>ASOCIACION DE PADRES USUARIOS DE LOS HOGARES COMUNITARIOS DE BIENESTAR FAMILIAR, OTRAS MODALIDADES DE ATENCIÓN A LA PRIMERA INFANCIA PATRIOTAS TUNJA</t>
  </si>
  <si>
    <t>FUNDACION SOCIAL CAVANA</t>
  </si>
  <si>
    <t>ASOCIACION DE PADRES DE HOGARES DE BIENESTAR SECTOR EL JORGE</t>
  </si>
  <si>
    <t>ASOPRIDESCHO</t>
  </si>
  <si>
    <t>CONSEJO COMUNITARIO RENACER NEGRO</t>
  </si>
  <si>
    <t>ASOBA</t>
  </si>
  <si>
    <t>ASOCIACION DE CABILDOS Y/O AUTORIDADES INDIGENAS DEL NUDO DE LOS PASTOS - SHAQUIÑAN</t>
  </si>
  <si>
    <t>COMENTARIOS:
D. GARANTÍA DE SERIEDAD DEL OFRECIMIENTO-&gt;DURANTE ELPERIODO DE TRASLADO DE LA EVALUACION  EL PROPONENTE DEBIA CORREGIR LAS POLIZAS 41-44-101280219  ACLARANDO  LA ZONA A LA QUE SE PRESNTABA PERO ALLEGA POLIZA DIFERENTE  Y SE MANTIENE EL ERROR DE LA ZONA YA QUE APARECE  ZONA 359 A LA CUAL EL NO PRESENTO OFERTA, TAMBIEN DEBIA CORREGIR POLIZA 41-44-101280215 Y ALLEGA POLIZA DIFERENTE A LA INICAL ZONA 357 POR MENOS DEL 10%  DEL PRESUPUESTO OFICIAL DE LA ZONA. LAS DOS POLIZAS NUEVAS TIENEN FECHA DE EXPEDICION ANTERIOR A LAS PRESENTADAS INICIALMENTE</t>
  </si>
  <si>
    <t>FUNDACION NUEVOS KAMINOS</t>
  </si>
  <si>
    <t>ASOCIACIÓN DE PADRES USUARIOS DE LOS HOGARES COMUNITARIOS DE BIENESTAR FAMILIAR, OTRAS MODALIDADES D</t>
  </si>
  <si>
    <t>ASOCIACION DE PADRES DE FAMILIA FAMI PLANETA RICA</t>
  </si>
  <si>
    <t>FUNDACION HIJOS DE LA SIERRA FLOR</t>
  </si>
  <si>
    <t>ASOCIACION DE USUARIOS DEL PROGRAMA HOGARES COMUNITARIOS DEL BARRIO LUIS CARLOS GALAN</t>
  </si>
  <si>
    <t>ASOCIACIÓN DE PADRES DE FAMILIA Y/O ACUDIENTES DE HCB Y MADRES COMUNITARIAS DE MARTINEZ</t>
  </si>
  <si>
    <t>CORPORACION PARA EL DESARROLLO INTEGRAL DE LA MUJER DEL PACIFICO COLOMBIANO</t>
  </si>
  <si>
    <t>FUNMISODES</t>
  </si>
  <si>
    <t>ASOCIACION CAMPO ACTIVOS DEL CHOCO</t>
  </si>
  <si>
    <t>ASOCIACIÓN DE PADRES DE FAMILIA DE HCB EL RODEO Y OTROS</t>
  </si>
  <si>
    <t>CONSEJO COMUNITARIO ZANJÓN DE GARRAPATERO</t>
  </si>
  <si>
    <t>DURANTE EL PERIODO DE TRASLADO DE LA EVALUACION EL PROPONENTE NO ALLEGÓ DOCUMENTO SOLICITADO FORMATO 7 Y CERTIFICACIONES QUE  ACREDITEN EXPERIENCIA MINIMA DE 1 AÑO  EN LA PRESTACION DE SERVICIOS EDUCATIVOS O PROYECTOS SOCIALES PEDAGOGICOS EN EL MARCO DE LA ATENCION A LA PRIMERA INFANCIA</t>
  </si>
  <si>
    <t>COMENTARIOS:
A. CARTA DE PRESENTACIÓN DE PROPUESTAS (Formato 1)-&gt;DURANTE EL PERIODO DE TRASLADO DE LA EVALUACION EL PROPONENTE NO ALLEGÓ DOCUMENTO SUBSANADO
D. GARANTÍA DE SERIEDAD DEL OFRECIMIENTO-&gt;DURANTE EL PERIODO DE TRASLADO DE LA EVALUACION EL PROPONENTE NO ALLEGÓ DOCUMENTO SUBSANADO
E. CERTIFICACIÓN DE CUMPLIMIENTO DE PAGO DE APORTES DE SEGURIDAD SOCIAL Y PARAFISCALES (formato 3)-&gt;DURANTE EL PERIODO DE TRASLADO DE LA EVALUACION EL PROPONENTE NO ALLEGÓ DOCUMENTO SUBSANADO
O. PARTICIPACIÓN COMO INDEPENDIENTE DEL PROPONENTE (formato 6)-&gt;DURANTE EL PERIODO DE TRASLADO DE LA EVALUACION EL PROPONENTE NO ALLEGÓ DOCUMENTO SUBSANADO</t>
  </si>
  <si>
    <t xml:space="preserve">
DURANTE EL PERIODO DE SUBSANACIÓN EL PROPONENTE NO APORTO SOPORTE SOLICITADOS
</t>
  </si>
  <si>
    <t xml:space="preserve">DURANTE EL PERIODO DE TRASLADO DE LA EVALUACION EL PROPONENTE NO ALLEGÓ DOCUMENTO SOLICITADO FORMATO 7 Y CERTIFICACIONES QUE  ACREDITEN EXPERIENCIA MINIMA DE 1 AÑO  EN LA PRESTACION DE SERVICIOS EDUCATIVOS O PROYECTOS SOCIALES PEDAGOGICOS EN EL MARCO DE LA ATENCION A LA PRIMERA INFANCIA
COMENTARIOS:
A. CARTA DE PRESENTACIÓN DE PROPUESTAS (Formato 1)-&gt;DURANTE EL PERIODO DE TRASLADO DE LA EVALUACION EL PROPONENTE NO ALLEGÓ DOCUMENTO SUBSANADO
D. GARANTÍA DE SERIEDAD DEL OFRECIMIENTO-&gt;DURANTE EL PERIODO DE TRASLADO DE LA EVALUACION EL PROPONENTE NO ALLEGÓ DOCUMENTO SUBSANADO
E. CERTIFICACIÓN DE CUMPLIMIENTO DE PAGO DE APORTES DE SEGURIDAD SOCIAL Y PARAFISCALES (formato 3)-&gt;DURANTE EL PERIODO DE TRASLADO DE LA EVALUACION EL PROPONENTE NO ALLEGÓ DOCUMENTO SUBSANADO
O. PARTICIPACIÓN COMO INDEPENDIENTE DEL PROPONENTE (formato 6)-&gt;DURANTE EL PERIODO DE TRASLADO DE LA EVALUACION EL PROPONENTE NO ALLEGÓ DOCUMENTO SUBSANADO
DURANTE EL PERIODO DE SUBSANACIÓN EL PROPONENTE NO APORTO SOPORTE SOLICITADOS
</t>
  </si>
  <si>
    <t>ASOCIACION DE MADRES COMUNITARIAS</t>
  </si>
  <si>
    <t>ASOCIACION DE PADRES USUARIOS DE LOS HOGARES COMUNITARIOS DE BIENESTAR FAMILIAR, OTRAS MODALIDADES DE ATENCION A LA PRIMERA INFANCIA Y MADRES COMUNITA</t>
  </si>
  <si>
    <t>FUNDACION VIVIR POR SIEMPRE (FUVSI )</t>
  </si>
  <si>
    <t>FUNDACIÓN INTERNACIONAL PARA POBLACIÓN VULNERABLE</t>
  </si>
  <si>
    <t>COMENTARIOS:
C.  PERSONERÍA JURÍDICA OTORGADA O RECONOCIDA POR EL ICBF-&gt;DURANTE EL PERIODO DE TRASLADO DE LA EVALUACION EL PROPONENTE ALLEGÓ DOCUMENTO SUBSANADO</t>
  </si>
  <si>
    <t>CORPORACIÓN CHOCÓ JOVEN</t>
  </si>
  <si>
    <t>HERMANAS PEQUEÑAS APÓSTOLES DE LA REDENCIÓN</t>
  </si>
  <si>
    <t>CORPORACION DIGNIFICAR</t>
  </si>
  <si>
    <t>FUNDACION SHIKUIN TEPICHI WAYUU</t>
  </si>
  <si>
    <t>FUNDECREY</t>
  </si>
  <si>
    <t>ASOCIACION DE PADRES DE FAMILIA DE LOS HOGARES DE BIENESTAR DEL MUNICIPIO DE SINCE</t>
  </si>
  <si>
    <t>ASOCIACIÓN EDUCATIVA COLEGIO ARANGO Y CUERO</t>
  </si>
  <si>
    <t>HOGAR INFANTIL SEÑOR DE LOS MILAGROS DE BUGA ASOCIACIÒN COMUNITARIA</t>
  </si>
  <si>
    <t>FUNDACIONUNAMIGOMAS</t>
  </si>
  <si>
    <t xml:space="preserve">DESCRIPCION RECHAZO:
El oferente incurre en causal de rechazo No 6, toda vez que al realizar una validacion integral de todas las ofertas entregadas se evidencio que representante legal de H KARIBE  Nicolas Antonio Segura Correa es mienbro de la junta Directiva de la Fundacion un Amigo Mas.
CAUSAL DE RECHAZO:
6. Cuando se evidencie su participación en varias propuestas presentadas para el presente Proceso Administrativo de Selección ya sea en forma individual o a través de los integrantes de sus Órganos Directivos. </t>
  </si>
  <si>
    <t>H KARIBE</t>
  </si>
  <si>
    <t>ASOCIACION ETNICA AFROCARIBEÑA</t>
  </si>
  <si>
    <t>ASOCIACION SUEÑOS SIN FRONTERA</t>
  </si>
  <si>
    <t>FUNDACION SOCIAL TRABAJO POR MI PAIS</t>
  </si>
  <si>
    <t>ASOCIACIÓN DE HOGARES COMUNITARIOS DE MUJERES GESTANTES MADRES LACTANTES Y MENORES DE 2 AÑOS POR EL RESPETO DE LOS DERECHOS HUMA</t>
  </si>
  <si>
    <t>ASOCIACION USUARIOS HOGARES COMUNITARIOS DE BIENESTAR DEL BARRIO MOGAMBO</t>
  </si>
  <si>
    <t>ASOCIACIÓN DE PADRES USUARIOS DE HCB TIERRALTA LOS MONOS Y OTROS FAMI</t>
  </si>
  <si>
    <t>ASOCIACION DE PADRES USUARIOS FAMI BUENAVISTA</t>
  </si>
  <si>
    <t>FUNDACION PARA EL DESARROLLO DE LAS FAMILIAS</t>
  </si>
  <si>
    <t>ASOCIACION DE CAMPESINOS AFROCOLOMBIANOS AGRICULTORES Y PESCADORES DE LA VEREDA EL CHOPA</t>
  </si>
  <si>
    <t>ASOCIACION DE MUJERES DEL LITORAL CARIBE UNIDAS POR COLOMBIA</t>
  </si>
  <si>
    <t>FUNDACIÓN HOGAR DEL NIÑO DEL MUNICIPIO DEL LÍBANO DEPARTAMENTO DEL TOLIMA</t>
  </si>
  <si>
    <t>ASOCIACION DE PADRES DE FAMILIA POR LA NIÑEZ DESAMPARADA DE LAS MORAS</t>
  </si>
  <si>
    <t>FUNDACION SOCIAL AMIRA DE LA ROSA</t>
  </si>
  <si>
    <t>CORPORACION PARA EL DESARROLLO ECONOMICO Y SOCIAL DE LA ORINOQUIA ANIDAR</t>
  </si>
  <si>
    <t>ASOCIACION DE PADRES DE FAMILIA DE HOGARES COMUNITARIOS DE BIENESTAR LA UNION</t>
  </si>
  <si>
    <t>ASOCIACION DE PADRES DE FAMILIA CDI SANTA RITA</t>
  </si>
  <si>
    <t>CORPORACIÓN HUELLAS Y AMOR PARA TU VIDA CHAV</t>
  </si>
  <si>
    <t>FUNPAFIRB</t>
  </si>
  <si>
    <t>CAUSAL DE RECHAZO:
7. En caso de que el ICBF detecte inconsistencias que imposibiliten la selección objetiva y que no puedan ser resueltas por los interesados mediante pruebas que aclaren la información presentada. - Inconsistencia en la experiencia presentada. El objeto de los contratos hace referencia a servicios profesioanles con persona natural, sin embargo lo acredita una persona jurídica</t>
  </si>
  <si>
    <t>FUNDACION COMUNITARIA LOS NIÑOS SON FELICES</t>
  </si>
  <si>
    <t>ASOCIACION DE USURIOS DEL PROGRAMA HCB DEL BARRIO SAN GABRIEL, SANTA TERESITA Y REMOLINO</t>
  </si>
  <si>
    <t>ASOCIACIÓN DE PADRES DE FAMILIA DEL HOGAR INFALTIL LOS PERIQUITOS</t>
  </si>
  <si>
    <t>COMENTARIOS:
C.  PERSONERÍA JURÍDICA OTORGADA O RECONOCIDA POR EL ICBF-&gt;DURANTE EL PERIODO DE TRASLADO DE LA EVALUACION EL PROPONENTE NO ALLEGÓ DOCUMENTO SUBSANADO
E. CERTIFICACIÓN DE CUMPLIMIENTO DE PAGO DE APORTES DE SEGURIDAD SOCIAL Y PARAFISCALES (formato 3)-&gt;DURANTE EL PERIODO DE TRASLADO DE LA EVALUACION EL PROPONENTE NO ALLEGÓ DOCUMENTO SUBSANADO</t>
  </si>
  <si>
    <t xml:space="preserve">COMENTARIOS:
C.  PERSONERÍA JURÍDICA OTORGADA O RECONOCIDA POR EL ICBF-&gt;DURANTE EL PERIODO DE TRASLADO DE LA EVALUACION EL PROPONENTE NO ALLEGÓ DOCUMENTO SUBSANADO
E. CERTIFICACIÓN DE CUMPLIMIENTO DE PAGO DE APORTES DE SEGURIDAD SOCIAL Y PARAFISCALES (formato 3)-&gt;DURANTE EL PERIODO DE TRASLADO DE LA EVALUACION EL PROPONENTE NO ALLEGÓ DOCUMENTO SUBSANADO
DURANTE EL PERIODO DE SUBSANACIÓN EL PROPONENTE NO APORTO SOPORTE SOLICITADOS
</t>
  </si>
  <si>
    <t>FUNDACIÓN SOCIAL Y CULTURAL SAN ANTONIO DE PADUA</t>
  </si>
  <si>
    <t>FUNDACION FLORECER DE LA SABANA</t>
  </si>
  <si>
    <t>FUNDACION NUEVOS HORIZONTES EL SOL</t>
  </si>
  <si>
    <t>ASOCIACION DE MUJERES AFRODECENDIENTES EMPRENDEDORAS DEL PACIFICO COLOMBIANO</t>
  </si>
  <si>
    <t>SOCIEDAD SAN VICENTE DE PAUL</t>
  </si>
  <si>
    <t>FUNDACION AFRODESCENDIENTES PARA EL GOCE DE LOS DERECHOS QUE TIENEN LAS VICTIMAS DEL CONFLICTO</t>
  </si>
  <si>
    <t>ASOCIACIÓN DE USUARIOS DEL PROGRAMA HOGARES COMUNITARIOS DE BIENESTAR BARRIO LA GRANJA SECTOR 3</t>
  </si>
  <si>
    <t>FUNDACION HOGAR JUVENIL</t>
  </si>
  <si>
    <t>TIEMPOS DE PAZ</t>
  </si>
  <si>
    <t>ASOCIACION DE PADRES DE FAMILIA USUARIOS CENTRO DE DESARROLLO INFANTIL CARRILLO</t>
  </si>
  <si>
    <t>ASOCIACION VEREDAS UNIDAS CAMPESINAS</t>
  </si>
  <si>
    <t>COOPERATIVA MULTIACTIVA DE MADRES COMUNITARIAS DEL VALLE COOMACOVALLE</t>
  </si>
  <si>
    <t>COMENTARIOS:
E. CERTIFICACIÓN DE CUMPLIMIENTO DE PAGO DE APORTES DE SEGURIDAD SOCIAL Y PARAFISCALES (formato 3)-&gt;DURANTE EL PERIODO DE TRASLADO DE LA EVALUACION EL PROPONENTE ALLEGÓ DOCUMENTO SOLICITADO EN FORMATO  ESTABLECCIDO EN INVITACION  CON LOS SOPORTES CORRESPONDIENTES</t>
  </si>
  <si>
    <t>FUNDACIÓN AFROETNICA COLOMBIANA</t>
  </si>
  <si>
    <t>FUNDACION PARA LA INTEGRACION SOCIAL Y EL DESARROLLO HUMANO</t>
  </si>
  <si>
    <t>COMENTARIOS:
D. GARANTÍA DE SERIEDAD DEL OFRECIMIENTO-&gt;DURANTE EL PERIODO DE TRASLADO DE LA EVALUACION EL PROPONENTE SOLAMENTE SUBSANO LAS POLIZAS 55-44-101080101, 55-44-101080102, 55-44-101080103, 55-44-101080107 CADA UNA MEDIANTE ANEXO 3; PERO NO SUBSANO LAS POLIZAS 55-44-101080104, 55-44-101080105, 55-44-101080106 EN LA SUMA ASEGURADA, ENVIO NUEVAMENTE ANEXO 2 Y NO CORRIGIO EL VALOR ASEGURADO EL CUAL CONTINUA SIENDO INFERIOR AL 10 POR CIENTO DEL VALOR DEL PRESUPUESTO OFICIAL DE CADA UNA DE LAS ZONAS</t>
  </si>
  <si>
    <t>CORPORACION COMUNITARIA PARA EL DESARROLLO DE LAS FAMILIAS Y COMUNIDADES DEL MAGDALENA</t>
  </si>
  <si>
    <t>ASOCIACION DE PADRES DE USUARIOS DE HOGARES COMUNITARIOS DE BIENESTAR DE NUEVA INTEGRACION</t>
  </si>
  <si>
    <t>RESGUARDO INDIGENA WAYUU EL CERRO</t>
  </si>
  <si>
    <t>FUNDACION PERSEVERAR POR COLOMBIA</t>
  </si>
  <si>
    <t>EL DESPERTAR DE JHON FUNDACIÓN</t>
  </si>
  <si>
    <t xml:space="preserve">COMENTARIOS:
C.  PERSONERÍA JURÍDICA OTORGADA O RECONOCIDA POR EL ICBF-&gt;EL OFERENTE MEDIANTE MENSAJE   CO1.MSG.5777678 ALLEGA  LA CONSTANCIADETRAMITE MAS SIN EMBARGO LA INVITACION ESTABLECE QUE TIENE COMO FECHA LIMITA EL TERMINO DE SUBSANACION PARA OBTENER LA MISMA  RAZON POR LA CUAL SEMANTIENE LAEVALUACION </t>
  </si>
  <si>
    <t>COMENTARIOS:
C.  PERSONERÍA JURÍDICA OTORGADA O RECONOCIDA POR EL ICBF-&gt;EL OFERENTE MEDIANTE MENSAJE   CO1.MSG.5777678 ALLEGA  LA CONSTANCIADETRAMITE MAS SIN EMBARGO LA INVITACION ESTABLECE QUE TIENE COMO FECHA LIMITA EL TERMINO DE SUBSANACION PARA OBTENER LA MISMA  RAZON POR LA CUAL SEMANTIENE LAEVALUACION 
COMENTARIOS:
C.  PERSONERÍA JURÍDICA OTORGADA O RECONOCIDA POR EL ICBF-&gt;EL OFERENTE  MEDIANTE MENSAJE CO1.MSG.5776806 SOLICITA AMPLIACION PARA REALIZAR LA SUBSNACION POR LO QUE NO ALLEGA ELDOCUMENTO SOLICITADO</t>
  </si>
  <si>
    <t>ASOCIACIÓN DE COMUNIDADES AFROCOLOMBIANAS DEL MUNICICPIO DE YUMBO</t>
  </si>
  <si>
    <t>COMENTARIOS:
C.  PERSONERÍA JURÍDICA OTORGADA O RECONOCIDA POR EL ICBF-&gt;EL OFERENTE  MEDIANTE MENSAJE CO1.MSG.5776806 SOLICITA AMPLIACION PARA REALIZAR LA SUBSNACION POR LO QUE NO ALLEGA ELDOCUMENTO SOLICITADO</t>
  </si>
  <si>
    <t>FUNDACION PROSPERAR COLOMBIA</t>
  </si>
  <si>
    <t>ASOCIACION DE PADRES DE FAMILIAS DE NIÑOS USUARIOS DEL CDI NUEVA ILUCION</t>
  </si>
  <si>
    <t>CORPORACION NUEVA GRANADA</t>
  </si>
  <si>
    <t>CORPORACIÓN COMUNITARIA PARA EL APOYO NUTRICIONAL DE NIÑOS Y NIÑAS</t>
  </si>
  <si>
    <t>FUNDACIÓN DE GENEROS INFANTILES AFROCOLOMBIANOS</t>
  </si>
  <si>
    <t>FUNDACION PROMESA PAIS</t>
  </si>
  <si>
    <t>CORPORACIÓN COMUNITARIA NUTRIR</t>
  </si>
  <si>
    <t>ASOCIACION DE PADRES USUARIOS DE HOGARES COMUNITARIOS DE BIENESTAR ROSARIO QUEBRADA HONDA Y OTROS</t>
  </si>
  <si>
    <t>ASOCIACION DE PADRES DE FAMILIA TIERRA DE PAZ</t>
  </si>
  <si>
    <t>CAUSAL DE RECHAZO:
7. En caso de que el ICBF detecte inconsistencias que imposibiliten la selección objetiva y que no puedan ser resueltas por los interesados mediante pruebas que aclaren la información presentada. - Inconsistencia en la experiencia presentada. El objeto de los contratos hace referencia a servicios profesioanles con persona natural, sin embargo lo acredita una persona jurídica - inconsistencia con certificaciones y estados financieros</t>
  </si>
  <si>
    <t>ASOCIACION DE PADRES Y VECINOS DEL HOGAR INFANTIL RAFAEL POMBO</t>
  </si>
  <si>
    <t>COMENTARIOS:
A. CARTA DE PRESENTACIÓN DE PROPUESTAS (Formato 1)-&gt;EL OFERENTE ALLEGA  DOCUEMNTO AJUSTADIO MEDIANTE MENSAJE CO1.MSG.5775782_x000D_
D. GARANTÍA DE SERIEDAD DEL OFRECIMIENTO-&gt;EL OFERENTE  NO ACLARA LA POLIZA INCLUYENDO EL NUMERO DE ZONA QUE ESTA OFERTANDO (113) 
E. CERTIFICACIÓN DE CUMPLIMIENTO DE PAGO DE APORTES DE SEGURIDAD SOCIAL Y PARAFISCALES (formato 3)-&gt;ELOFERENTE ALLEGA ELFORMATO 
L. REGISTRO DE DEUDORES ALIMENTARIOS MOROSOS – REDAM-&gt;SE ALLEGA EL DOCUMENTO SOLICITADO
O. PARTICIPACIÓN COMO INDEPENDIENTE DEL PROPONENTE (formato 6)-&gt;SE ALLEGA EL DOCUMENTO SOLICITADO
P. COMPROMISO ANTICORRUPCIÓN (formato 9)-&gt;SE ALLEGA EL DOCUMENTO SOLICITADO</t>
  </si>
  <si>
    <t>ASOCIACION DE PADRES DE FAMILIA DE LOS HOGARES DE BIENESTAR DE LOS BARRIOS BOLIVAR MALAMBITO SAN JOSE LAS MOCHILAS</t>
  </si>
  <si>
    <t>FUNDACION SOCIAL FLOR DE VIDA</t>
  </si>
  <si>
    <t>ASOMIFUTURO</t>
  </si>
  <si>
    <t>ASOCIACIÓN DE USUARIOS DEL PROGRAMA DE HCB FAMILIAR DEL BARRIO EDMUNDO LÓPEZ SECTOR 5</t>
  </si>
  <si>
    <t>ASOCIACION DE USUARIOS DE HOGARES COMUNITARIOS DE BIENESTAR DEL BARRIO PARAISO TRADICIONAL</t>
  </si>
  <si>
    <t>ASOCIACION DE PADRES DE FAMILIA Y ACUDIENTES DEL CENTRO DE DESARROLLO INFANTIL MOGAMBO</t>
  </si>
  <si>
    <t>ASOCIACION DE PADRES DE HOGARES DE BIENESTAR MANCOMOJAN</t>
  </si>
  <si>
    <t>FUNDACIÓN LICEO COMERCIAL CIUDAD DE EL BORDO</t>
  </si>
  <si>
    <t>FUNVAPOE</t>
  </si>
  <si>
    <t>JUNTA DE ACCION COMUNAL BARRIO SAN RAFAEL 1</t>
  </si>
  <si>
    <t>ASOCIACION ZONA RURAL Y URBANA DE SAN BERNARDO</t>
  </si>
  <si>
    <t>FUNDACIÓN DE PROMOCIÓN INTEGRAL Y TRABAJO COMUNITARIO</t>
  </si>
  <si>
    <t>ASOCIACION MOGAMBO SECTOR 2</t>
  </si>
  <si>
    <t>FUNDACION NIÑEZ Y ADOLESCENCIA</t>
  </si>
  <si>
    <t>ASOCIACION DE PADRES USUARIOS DEL PROGRAMA HOGARES DE BIENESTAR DEL BARRIO ESCOLAR TIERRALTA</t>
  </si>
  <si>
    <t>ASOCIACION DE PADRES DE FAMILIA DEL HCB EL RECREO Y OTROS</t>
  </si>
  <si>
    <t xml:space="preserve">
SUBSANA, NO DEBIA AJUSTAR ESTE INDICADOR
NO ADJUNTA
NO ADJUNTA
NO ADJUNTA</t>
  </si>
  <si>
    <t>FUNDACION PROTEGER</t>
  </si>
  <si>
    <t>HOGABICOOP</t>
  </si>
  <si>
    <t xml:space="preserve">CAUSAL DE RECHAZO:
7. En caso de que el ICBF detecte inconsistencias que imposibiliten la selección objetiva y que no puedan ser resueltas por los interesados mediante pruebas que aclaren la información presentada. </t>
  </si>
  <si>
    <t>UNION TEMPORAL SEMBRANDO SUEÑOS POR COLOMBIA</t>
  </si>
  <si>
    <t>UNION TEMPORAL BELLAS SONRISAS</t>
  </si>
  <si>
    <t>FUNDATER ESAL</t>
  </si>
  <si>
    <t>ASOCIACION DE PADRES DE FAMILIA DE HOGARES DE BIENESTAR DE PALMIRA MUNICIPIO DE TOLUVIEJO</t>
  </si>
  <si>
    <t>ONG CORPORACION INTERNACIONAL PARA EL DESARROLLO COMUNITARIO DE LA COSTA ATLANTICA</t>
  </si>
  <si>
    <t>ASOCIACION DE USUARIOS DEL PROGRAMA HOGARES DE BIENESTAR DEL BARRIO FATIMA</t>
  </si>
  <si>
    <t>ASOCIACIÓN DE HOGARES COMUNITARIOS MIXTO NUEVA ESPERANZA</t>
  </si>
  <si>
    <t>ASOCIACION DE AUTORIDADES TRADICIONALES INDIGENAS WAYUU DE WATUJAHIPAU</t>
  </si>
  <si>
    <t>ASOCIACIÓN DE HOGARES COMUNITARIOS MIXTO LA UNION</t>
  </si>
  <si>
    <t>CORPORACION PARA EL DESARROLLO INTEGRAL HUMANO CORDIN</t>
  </si>
  <si>
    <t>CORPORACIÓN COSECHANDO FUTURO EN LAS FAMILIAS DE COLOMBIA</t>
  </si>
  <si>
    <t>ASOCIACION DE PADRES DE FAMILIAS Y SOCIOS CDI SAGRADO CORAZON</t>
  </si>
  <si>
    <t>ASOCIACION DE USUARIOS DEL PROGRAMA HOGARES DE BIENESTAR DEL BARRIO CENTRO DE ANIMACION COMUNITARIA</t>
  </si>
  <si>
    <t>COMENTARIOS:
B. CERTIFICADO DE EXISTENCIA Y REPRESENTACIÓN LEGAL-&gt;EL OFERENTE MEDIANTE MENSAJE  CO1.MSG.5777519_x000D_ ALLEGA LOS ESTATUTOS , PERO EN LOS MISMOS SEESTABLECE UNA LIMITACION PARA EL PRESINDENTE O REPREESENTANTE LEGAL Y NO ADJUNTA LA RESPECTIVA AUTORIZACION PARA CONTRATAR</t>
  </si>
  <si>
    <t>ASOCIACIÓN VISIONARIOS DEL FUTURO</t>
  </si>
  <si>
    <t>CORPORACIÓN DESARROLLANDO EL MUNDO DE LA NIÑEZ “CORPADEMUN”</t>
  </si>
  <si>
    <t>ASOCIACIÓN DE PADRES DE FAMILIA Y VECINOS HOGAR INFANTIL BELENCITO</t>
  </si>
  <si>
    <t>ASOCIACION DE USUARIOS DEL PROGRAMA HOGARES DE BIENESTAR DEL SECTOR EL PRADO</t>
  </si>
  <si>
    <t>ASOCIACION HCB EDMUNDO LOPEZ SECTOR 3</t>
  </si>
  <si>
    <t>CONSTRUYAMOS COLOMBIA</t>
  </si>
  <si>
    <t>FUNDACION ESPECIALIZADA PARA LA PRIMERA INFANCIA NIÑEZ JUVENTUD Y FAMILIA</t>
  </si>
  <si>
    <t>FUNDACION NACIONAL PARA EL DESARROLLO SOSTENIBLE DE LAS COMUNIDADES VULNERABLES</t>
  </si>
  <si>
    <t>FUNPROYEC</t>
  </si>
  <si>
    <t>CORPORACION AMOR POR LA INFANCIA</t>
  </si>
  <si>
    <t>ESCUELA NORMAL SUPERIOR LACIDES IRIARTE</t>
  </si>
  <si>
    <t xml:space="preserve">COMENTARIOS:
C.  PERSONERÍA JURÍDICA OTORGADA O RECONOCIDA POR EL ICBF-&gt;EL OFERENTE ALLEGA MEDIANTE MENSAJE PUBLICO CO1.MSG.5773082 CONSTANCIA DE RADICACION DE LA PERSONERIA ANTE ELICBF SIN EMBARGO EN LAINVITACION SE ESTABLECE QUE PARA ELCIERRE DEL TRASLADO DE LINFORME  SE DEBE CONTAR CON LA MISMA POR LO TANTO EL OFERENTE NO SUBSANA </t>
  </si>
  <si>
    <t xml:space="preserve">
NO REQUIERE
SUBSANA
SUBSANA
SUBSANA
SUBSANA
SUBSANA
NO TIENE PERSONERIA JURIDICA</t>
  </si>
  <si>
    <t>COMENTARIOS:
C.  PERSONERÍA JURÍDICA OTORGADA O RECONOCIDA POR EL ICBF-&gt;EL OFERENTE ALLEGA MEDIANTE MENSAJE PUBLICO CO1.MSG.5773082 CONSTANCIA DE RADICACION DE LA PERSONERIA ANTE ELICBF SIN EMBARGO EN LAINVITACION SE ESTABLECE QUE PARA ELCIERRE DEL TRASLADO DE LINFORME  SE DEBE CONTAR CON LA MISMA POR LO TANTO EL OFERENTE NO SUBSANA 
NO REQUIERE
SUBSANA
SUBSANA
SUBSANA
SUBSANA
SUBSANA
NO TIENE PERSONERIA JURIDICA</t>
  </si>
  <si>
    <t>FUNDACION PAZ Y FAMILIA</t>
  </si>
  <si>
    <t>ASOCIACIÓN DE PADRES DE FAMILIA Y VECINOS DEL HOGAR INFANTIL COMUNITARIO GOLONDRINAS</t>
  </si>
  <si>
    <t>FUNDACION SOCIAL PARA LA PROTECCION DE LA FAMILIA Y EL APOYO A LA PRIMERA INFANCIA</t>
  </si>
  <si>
    <t>ASOCIACION UNIDOS POR LA INFANCIA</t>
  </si>
  <si>
    <t>ASOCIACION DE PADRES DE FAMILIA GERMAN HUERTAS</t>
  </si>
  <si>
    <t>AAFRIGAMAG</t>
  </si>
  <si>
    <t>ASOCIACION DEPADRES USUARIOS OTROS MODALIDADES DE ATENCION A PRIMERA INFANCIA Y MADRES COMUNITARIAS DE LOS HOGARES COMUNITARIOS DE BIENESTAR FAMILIAR</t>
  </si>
  <si>
    <t>ASOCIACIÓN FAMILIA PROYECTO AL FUTURO</t>
  </si>
  <si>
    <t>ASOCIACION DE PADRES DE FAMILIA Y VECINOS DEL HOGAR INFANTIL LA VIRGINIA</t>
  </si>
  <si>
    <t>ASOCIACION DE MUJERES UBUNTU</t>
  </si>
  <si>
    <t>FUNDACION SANTA ENGRACIA</t>
  </si>
  <si>
    <t>FUNDACION PARA EL BIENESTAR Y LA PAZ</t>
  </si>
  <si>
    <t>ASOCIACION DE PADRES DE FAMILIA DEL HCB POLO SAN SIMON TURBO Y OTROS FAMI</t>
  </si>
  <si>
    <t>ASOCIACION "BARRIO LAS FLORES"</t>
  </si>
  <si>
    <t>FUNDACION COLOMBIANA PARA EL DESARROLLO ECONOMICO SOCIAL Y DE PAZ</t>
  </si>
  <si>
    <t>ASOCIACION DE PADRES DE HOGARES COMUNITARIOS DE BIENESTAR DE LOS BARRIOS TULIO VARON Y COMUNEROS</t>
  </si>
  <si>
    <t xml:space="preserve">
EL OFERENTE NO SE ENCUENTRA INSCRITO EN EL REGISTRO UNICO DE PROPONENTES
EN EL TERMINO DEL TRASLADO DE LA SUBSANACION EL ESTADO FINANCIERO 2023  NO LO PRESENTO COMPARATIVO Y REFLEJA LAS MISMAS CIFRAS QUE REPORTA EN LA SUBSANACION DEL AÑO 2022 LO CUAL NO GENERA RAZONABILIDAD QUE LAS CIFRAS CORRESPONDAN A LOS DOS PERIODOS.
EN EL TERMINO DEL TRASLADO DE LA SUBSANACION EL ESTADO  RESULTADO 2023  NO LO PRESENTO COMPARATIVO Y REFLEJA LAS MISMAS CIFRAS QUE REPORTA EN LA SUBSANACION DEL AÑO 2022 LO CUAL NO GENERA RAZONABILIDAD QUE LAS CIFRAS CORRESPONDAN A LOS DOS PERIODOS.
EN EL TERMINO DEL TRASLADO DE LA SUBSANACION LAS NOTAS A LOS ESTADOS  FINANCIEROS  2023  Y REFLEJA LAS MISMAS CIFRAS QUE REPORTA EN LA SUBSANACION DEL AÑO 2022 LO CUAL NO GENERA RAZONABILIDAD QUE LAS CIFRAS CORRESPONDAN A LOS DOS PERIODOS.
EN EL TERMINO DEL TRASLADO DE LA SUBSANACION EL OFERENTE  APORTO CERTIFICACION DE ESTADOS FINANCIEROS
EN EL TERMINO DEL TRASLADO DE LA SUBSANACION EL OFERENTE  APORTO CERTIFICACION DE ESTADOS FINANCIEROS
EN EL TERMINO DEL TRASLADO DE LA SUBSANACION EL OFERENTE  APORTO LOS SOPORTES SOLICITADOS </t>
  </si>
  <si>
    <t>COOPERATIVA MULTIACTIVA DE HOGARES DE BIENESTAR - COOHOBIENESTAR</t>
  </si>
  <si>
    <t>FUNDACION CASA DEL NIÑO IPS</t>
  </si>
  <si>
    <t>FUNDACION CONSTRUYENDO FELICIDAD</t>
  </si>
  <si>
    <t xml:space="preserve">COMENTARIOS:
D. GARANTÍA DE SERIEDAD DEL OFRECIMIENTO-&gt;EL OFERENTE APORTA POLIZA CORREGIDA PARA TODAS LAS ZONAS OFERTADAS PERO EL VALOR DE LA POLIZA PARA LA ZONA 23 AUN  SE ENCUENTRA POR DEBAJO DEL VALOR MINIMO ASEGURADO </t>
  </si>
  <si>
    <t xml:space="preserve">
EN EL TERMINO DEL TRASLADO DE LA SUBSANACION EL OFERENTE  NO APORTO LOS ESTADOS FINANCIEROS FIRMADOS POR REPRESENTANTE LEGAL CONTADOR Y REVISOR FISCAL 
EN EL TERMINO DEL TRASLADO DE LA SUBSANACION EL OFERENTE  NO APORTO EL ESTADO DE SITUACION FINANCIERA INTEGRAL  FIRMADOS POR REPRESENTANTE LEGAL CONTADOR Y REVISOR FISCAL
EN EL TERMINO DEL TRASLADO DE LA SUBSANACION EL OFERENTE  APORTO  EL CERTIFICADO DE ESTAFOS FINANCIEROS
EN EL TERMINO DEL TRASLADO DE LA SUBSANACION EL OFERENTE  APORTO  EL DICTAMEN DE REVISORIA FISCAL
EN EL TERMINO DEL TRASLADO DE LA SUBSANACION EL OFERENTE  APORTO  ACTA DE APROBACION DE LOS ESTADOS FINANCIEROS
EN EL TERMINO DEL TRASLADO DE LA SUBSANACION EL OFERENTE  APORTO  LOS ESTATUTOS</t>
  </si>
  <si>
    <t>COMENTARIOS:
D. GARANTÍA DE SERIEDAD DEL OFRECIMIENTO-&gt;EL OFERENTE APORTA POLIZA CORREGIDA PARA TODAS LAS ZONAS OFERTADAS PERO EL VALOR DE LA POLIZA PARA LA ZONA 23 AUN  SE ENCUENTRA POR DEBAJO DEL VALOR MINIMO ASEGURADO 
EN EL TERMINO DEL TRASLADO DE LA SUBSANACION EL OFERENTE  NO APORTO LOS ESTADOS FINANCIEROS FIRMADOS POR REPRESENTANTE LEGAL CONTADOR Y REVISOR FISCAL 
EN EL TERMINO DEL TRASLADO DE LA SUBSANACION EL OFERENTE  NO APORTO EL ESTADO DE SITUACION FINANCIERA INTEGRAL  FIRMADOS POR REPRESENTANTE LEGAL CONTADOR Y REVISOR FISCAL
EN EL TERMINO DEL TRASLADO DE LA SUBSANACION EL OFERENTE  APORTO  EL CERTIFICADO DE ESTAFOS FINANCIEROS
EN EL TERMINO DEL TRASLADO DE LA SUBSANACION EL OFERENTE  APORTO  EL DICTAMEN DE REVISORIA FISCAL
EN EL TERMINO DEL TRASLADO DE LA SUBSANACION EL OFERENTE  APORTO  ACTA DE APROBACION DE LOS ESTADOS FINANCIEROS
EN EL TERMINO DEL TRASLADO DE LA SUBSANACION EL OFERENTE  APORTO  LOS ESTATUTOS</t>
  </si>
  <si>
    <t>FUNDACION SION PARA EL DESARROLLO HUMANO Y SOSTENIBLE</t>
  </si>
  <si>
    <t>FUNDACION FORMANDO VIDAS PARA UN MAÑANA</t>
  </si>
  <si>
    <t>FUNDACION NACIONAL PARA EL DESARROLLO INTEGRAL SOCIAL FUNIDES</t>
  </si>
  <si>
    <t>FUNDACION FORJANDO FUTURO</t>
  </si>
  <si>
    <t>COMENTARIOS:
E. CERTIFICACIÓN DE CUMPLIMIENTO DE PAGO DE APORTES DE SEGURIDAD SOCIAL Y PARAFISCALES (formato 3)-&gt;EN EL PERIODO DE DEVOLUCION DE LA EVALUACION EL OFERENTE APORTA FORMATO 3 CORREGIDO</t>
  </si>
  <si>
    <t xml:space="preserve">
EN EL TERMINO DEL TRASLADO DE LA SUBSANACION EL OFERENTE   NO APORTO  EL CERTIFICADO DE ESTADOS FINANCIEROS CORRESPONDIENTE A 2022  DE ACUERDO A LA DOCUMENTACION ALLEGADA EN EL INICIO DEL PROCESO. EL OFERENTE ALLEGA ESTADOS FINANCIEROS 2023 FUERA DE TERMINO 
EN EL TERMINO DEL TRASLADO DE LA SUBSANACION EL OFERENTE   NO APORTO  EL ACTA DE APROBACION DE ESTADOS FINANCIEROS CORRESPONDIENTE A 2022  DE ACUERDO A LA DOCUMENTACION ALLEGADA EN EL INICIO DEL PROCESO. EL OFERENTE ALLEGA ESTADOS FINANCIEROS 2023 FUERA DE TERMINO 
EN EL TERMINO DEL TRASLADO DE LA SUBSANACION EL OFERENTE   APORTO  LOS ESTATUTOS ACLARANDO QUE SE PRESENTO UN CAMBIO DE RAZON SOCIAL</t>
  </si>
  <si>
    <t>COMENTARIOS:
E. CERTIFICACIÓN DE CUMPLIMIENTO DE PAGO DE APORTES DE SEGURIDAD SOCIAL Y PARAFISCALES (formato 3)-&gt;EN EL PERIODO DE DEVOLUCION DE LA EVALUACION EL OFERENTE APORTA FORMATO 3 CORREGIDO
EN EL TERMINO DEL TRASLADO DE LA SUBSANACION EL OFERENTE   NO APORTO  EL CERTIFICADO DE ESTADOS FINANCIEROS CORRESPONDIENTE A 2022  DE ACUERDO A LA DOCUMENTACION ALLEGADA EN EL INICIO DEL PROCESO. EL OFERENTE ALLEGA ESTADOS FINANCIEROS 2023 FUERA DE TERMINO 
EN EL TERMINO DEL TRASLADO DE LA SUBSANACION EL OFERENTE   NO APORTO  EL ACTA DE APROBACION DE ESTADOS FINANCIEROS CORRESPONDIENTE A 2022  DE ACUERDO A LA DOCUMENTACION ALLEGADA EN EL INICIO DEL PROCESO. EL OFERENTE ALLEGA ESTADOS FINANCIEROS 2023 FUERA DE TERMINO 
EN EL TERMINO DEL TRASLADO DE LA SUBSANACION EL OFERENTE   APORTO  LOS ESTATUTOS ACLARANDO QUE SE PRESENTO UN CAMBIO DE RAZON SOCIAL</t>
  </si>
  <si>
    <t>PRESENCIA COLOMBO SUIZA</t>
  </si>
  <si>
    <t>FUNDACION NIÑOS DEL PACIFICO</t>
  </si>
  <si>
    <t>FUNDACION RENACER</t>
  </si>
  <si>
    <t>FUNDACION PARA EL DESARROLLO INTEGRAL DE COLOMBIA</t>
  </si>
  <si>
    <t>NO SE ENCUENTRA RELACIONADO EN EL RUP PARA VALIDAR LA CERTIFICACION</t>
  </si>
  <si>
    <t xml:space="preserve">COMENTARIOS:
C.  PERSONERÍA JURÍDICA OTORGADA O RECONOCIDA POR EL ICBF-&gt;EN EL PERIODO DE DEVOLUCION DE LA EVALUACION EL OFERENTE NO PRESENTA PERSONERIA JURIDICA RECONOCIDA POR EL ICBF O SU EQUIVALENTE; ADICIONALMENTE EN EL OBJETO PRESENTADO EN CAMARA Y COMERCIO NO SE MENCIONA LA ATENCION A LA PRIMERA INFANCIA </t>
  </si>
  <si>
    <t>NO SE ENCUENTRA RELACIONADO EN EL RUP PARA VALIDAR LA CERTIFICACION
COMENTARIOS:
C.  PERSONERÍA JURÍDICA OTORGADA O RECONOCIDA POR EL ICBF-&gt;EN EL PERIODO DE DEVOLUCION DE LA EVALUACION EL OFERENTE NO PRESENTA PERSONERIA JURIDICA RECONOCIDA POR EL ICBF O SU EQUIVALENTE; ADICIONALMENTE EN EL OBJETO PRESENTADO EN CAMARA Y COMERCIO NO SE MENCIONA LA ATENCION A LA PRIMERA INFANCIA 
EN LA ETAPA DE SUBSANACION EL OFERENTE CUMPLE CON EXPERIENCIA HABILITANTE
COMENTARIOS:
C.  PERSONERÍA JURÍDICA OTORGADA O RECONOCIDA POR EL ICBF-&gt;EN EL PERIODO DE DEVOLUCION DE LA EVALUACION EL OFERENTE NO ALLEGA EL DOCUMENTO DONDE SE RECONOCE LA PERSONERIA JURIDICA POR PARTE DEL ICBF O SU EQUIVALENTE; APORTA CERTIFICADO DE TRAMITE FRENTE AL ICBF
G. REGISTRO ÚNICO TRIBUTARIO-&gt;EN EL PERIODO DE DEVOLUCION DE LA EVALUACION EL OFERENTE ALLEGA EL RUT  DE LA PERSONA JURIDICA
R. COMPROMISO DE CONFIDENCIALIDAD DE LA INFORMACIÓN (formato 11)-&gt;EL OFERENTE NO ALLEGA EL FORMATO 11 FIRMADO</t>
  </si>
  <si>
    <t>FUNDACION CREANDO CAMINOS PARA EL FUTURO</t>
  </si>
  <si>
    <t>EN LA ETAPA DE SUBSANACION EL OFERENTE CUMPLE CON EXPERIENCIA HABILITANTE</t>
  </si>
  <si>
    <t>COMENTARIOS:
C.  PERSONERÍA JURÍDICA OTORGADA O RECONOCIDA POR EL ICBF-&gt;EN EL PERIODO DE DEVOLUCION DE LA EVALUACION EL OFERENTE NO ALLEGA EL DOCUMENTO DONDE SE RECONOCE LA PERSONERIA JURIDICA POR PARTE DEL ICBF O SU EQUIVALENTE; APORTA CERTIFICADO DE TRAMITE FRENTE AL ICBF
G. REGISTRO ÚNICO TRIBUTARIO-&gt;EN EL PERIODO DE DEVOLUCION DE LA EVALUACION EL OFERENTE ALLEGA EL RUT  DE LA PERSONA JURIDICA
R. COMPROMISO DE CONFIDENCIALIDAD DE LA INFORMACIÓN (formato 11)-&gt;EL OFERENTE NO ALLEGA EL FORMATO 11 FIRMADO</t>
  </si>
  <si>
    <t>EN LA ETAPA DE SUBSANACION EL OFERENTE CUMPLE CON EXPERIENCIA HABILITANTE
COMENTARIOS:
C.  PERSONERÍA JURÍDICA OTORGADA O RECONOCIDA POR EL ICBF-&gt;EN EL PERIODO DE DEVOLUCION DE LA EVALUACION EL OFERENTE NO ALLEGA EL DOCUMENTO DONDE SE RECONOCE LA PERSONERIA JURIDICA POR PARTE DEL ICBF O SU EQUIVALENTE; APORTA CERTIFICADO DE TRAMITE FRENTE AL ICBF
G. REGISTRO ÚNICO TRIBUTARIO-&gt;EN EL PERIODO DE DEVOLUCION DE LA EVALUACION EL OFERENTE ALLEGA EL RUT  DE LA PERSONA JURIDICA
R. COMPROMISO DE CONFIDENCIALIDAD DE LA INFORMACIÓN (formato 11)-&gt;EL OFERENTE NO ALLEGA EL FORMATO 11 FIRMADO</t>
  </si>
  <si>
    <t>FUNDACION PRO GUAJIRA POSITIVA</t>
  </si>
  <si>
    <t>FUNDACION SOCIAL AMOR Y VIDA</t>
  </si>
  <si>
    <t>FUPROCHO</t>
  </si>
  <si>
    <t>FUNDACION PARA LA CREACION Y DESAROLLO DE SUEÑOS</t>
  </si>
  <si>
    <t>ONSECO</t>
  </si>
  <si>
    <t>FUNDACIÓN COLOMBIA AUTOSOSTENIBLE RED DE APOYO</t>
  </si>
  <si>
    <t>FUNDACION UNIDOS POR LA NIÑEZ</t>
  </si>
  <si>
    <t>ORGANIZACION JUVENIL JUCAPROY</t>
  </si>
  <si>
    <t>COMENTARIOS:
A. CARTA DE PRESENTACIÓN DE PROPUESTAS (Formato 1)-&gt;EN EL PERIODO DE DEVOLUCION DE LA EVALUACION EL OFERENTE ALLEGA CARTA DE PRESENTACION CORREGIDA CON EL TIPO DE NATURALEZA JURIDICA DE ASOCIACION
D. GARANTÍA DE SERIEDAD DEL OFRECIMIENTO-&gt;EN EL PERIODO DE DEVOLUCION DE LA EVALUACION EL OFERENTE ALLEGA POLIZA CORREGIDA CON LAS DOS ZONAS RELACIONADAS CORRECTAMENTE
E. CERTIFICACIÓN DE CUMPLIMIENTO DE PAGO DE APORTES DE SEGURIDAD SOCIAL Y PARAFISCALES (formato 3)-&gt;EN EL PERIODO DE DEVOLUCION DE LA EVALUACION EL OFERENTE ALLEGA FORMATO 3 CON SUS RESPECTIVOS ANEXOS</t>
  </si>
  <si>
    <t>FUNDACION CRISTIANA SEMILLAS DE ESPERANZA</t>
  </si>
  <si>
    <t>ASOCIACION DE PADRES USUARIOS DE LOS HOGARES COMUNITARIOS DE BIENESTAR FAMILIAR SECTOR ARCABUCO</t>
  </si>
  <si>
    <t>FUNDACION PARA EL DESARROLLO ECONOMICO CON CRECIMIENTO SOCIAL</t>
  </si>
  <si>
    <t>ASOCIACION CREAMOS FUTURO</t>
  </si>
  <si>
    <t>CORPORACION DE GESTION INTEGRAL</t>
  </si>
  <si>
    <t>FUNDACIÓN POR UNA COLOMBIA DIGNA</t>
  </si>
  <si>
    <t>FUNDACION ARQUITECTONICA ESPERANZA AMBIENTAL</t>
  </si>
  <si>
    <t>ASOCIACIÓN DE USUARIOS DEL PROGRAMA HOGARES DE BIENESTAR DEL BARRIO SAN CARLOS</t>
  </si>
  <si>
    <t>FUNDACION FUNCOESP</t>
  </si>
  <si>
    <t>JUNTA DE ACCION COMUNAL DEL BARRIO SANTA ELENA, MUNICIPIO DE BARANOA, DEPARTAMENTO DEL ATLANTICO</t>
  </si>
  <si>
    <t>SE TOMA LA INFORMACION DE ESTADOS FINANCIEROS 2023</t>
  </si>
  <si>
    <t>EAS HI SAN JOSE</t>
  </si>
  <si>
    <t>FUNDACIÓN TE ABRAZO COLOMBIA</t>
  </si>
  <si>
    <t>COMENTARIOS:
C.  PERSONERÍA JURÍDICA OTORGADA O RECONOCIDA POR EL ICBF-&gt;DENTRO DE LOS DOCUMENTOS APORTADOS NO SE ENCUENTRA PERSONERIA JURIDICA CERTIFICADA POR ICBF O SU EQUIVALENTE</t>
  </si>
  <si>
    <t>FUNDACION CHIKIMANIA</t>
  </si>
  <si>
    <t>ASOCIACION DE PADRES DE FAMILIA DE HCB PALMIRA</t>
  </si>
  <si>
    <t>ASOCIACION DE HOGARES COMUNITARIOS NIÑOS TRIUNFANTES</t>
  </si>
  <si>
    <t>FUNDACION EDUCATIVA Y SOCIAL DE IGUAL A IGUAL</t>
  </si>
  <si>
    <t xml:space="preserve">COMENTARIOS:
L. REGISTRO DE DEUDORES ALIMENTARIOS MOROSOS – REDAM-&gt;EN EL PERIODO DE DEVOLUCION  DE LA EVALUACION EL OFERENTE  APORTA EL CERTIFICADO REDAM EL CUAL HA SIDO VALIDADO </t>
  </si>
  <si>
    <t>ASOCIACION DE PADRES DE FAMILIA DE LOS RESTAURANTES ESCOLARES PUEBLO NUEVO</t>
  </si>
  <si>
    <t>CAUSAL DE RECHAZO:
7. En caso de que el ICBF detecte inconsistencias que imposibiliten la selección objetiva y que no puedan ser resueltas por los interesados mediante pruebas que aclaren la información presentada. - SE PRESENTA CON EL MISMO NIT DE LA OFERTA 937 - CON DISTINTOS ESTADOS FINANCIEROS Y DISTINTOS REPRESENTANTES LEGALES</t>
  </si>
  <si>
    <t>ASOCIACION DE PADRES USUARIOS DEL PROGRAMA HOGARES DE BIENESTAR NUEVA MODALIDAD DE LOS BARRIOS HORMIGUERAL No. 2, CAFETAL, SANTO TOMAS Y JOSE GALO DAZA</t>
  </si>
  <si>
    <t xml:space="preserve">
EN EL TERMINO DEL TRASLADO DE LA SUBSANACION EL OFERENTE NO SUBSANO
EN EL TERMINO DEL TRASLADO DE LA SUBSANACION EL OFERENTE NO SUBSANO
EN EL TERMINO DEL TRASLADO DE LA SUBSANACION EL OFERENTE NO SUBSANO
EN EL TERMINO DEL TRASLADO DE LA SUBSANACION EL OFERENTE NO SUBSANO</t>
  </si>
  <si>
    <t>ASOCIACIÓN DE PROFESIONALES PARA EL DESARROLLO EMPRESARIAL Y SOCIAL DE LA REGIÓN CARIBE APDES</t>
  </si>
  <si>
    <t>ASOCIACION DE PADRES DE HOGARES COMUNITARIOS DE BIENESTAR ALFONSO LOPEZ EL ZULIA</t>
  </si>
  <si>
    <t>FRUTOZ</t>
  </si>
  <si>
    <t>ASOCIACION DE AUTORIDADES TRADICIONALES INDIGENAS DEL PUEBLO PUINAVE</t>
  </si>
  <si>
    <t>COMENTARIOS:
C.  PERSONERÍA JURÍDICA OTORGADA O RECONOCIDA POR EL ICBF-&gt;EN EL PERIODO DE DEVOLUCION DE LA EVALUACION EL OFERENTE  APORTA EL CERTIFICADO ACTUALIZADO DE RECONOCIMIENTO DE LA PERSONERIA JURIDICA
D. GARANTÍA DE SERIEDAD DEL OFRECIMIENTO-&gt;EN EL PERIODO DE DEVOLUCION DE LA EVALUACION EL OFERENTE  NO SUBSANA EL NUMERO DE LA ZONA A LAS CUALES APLICA (8 Y 9)</t>
  </si>
  <si>
    <t xml:space="preserve">
EN EL TERMINO DEL TRASLADO DE LA SUBSANACION EL OFERENTE NO APORTO LOS SOPORTES SOLICITADOS EN DEBIDA FORMA COMPARATIVOS
EN EL TERMINO DEL TRASLADO DE LA SUBSANACION EL OFERENTE NO APORTO LOS SOPORTES SOLICITADOS EN DEBIDA FORMA COMPARATIVOS
EN EL TERMINO DEL TRASLADO DE LA SUBSANACION EL OFERENTE NO APORTO LOS SOPORTES SOLICITADOS EN DEBIDA FORMA  EL CERTIFICADO DE LA JUNTA CENTRAL DE CONTADORES SE ENCUENTRA EN ESTADO NO VIGENTE 
EN EL TERMINO DEL TRASLADO DE LA SUBSANACION EL OFERENTE  NO APORTO EL ACTA CON LAAPROBACION DE  LOOS ESTADOS FINANCIEROS
EN EL TERMINO DEL TRASLADO DE LA SUBSANACION EL OFERENTE  APORTO LOS SOPORTES SOLICITADOS</t>
  </si>
  <si>
    <t>COMENTARIOS:
C.  PERSONERÍA JURÍDICA OTORGADA O RECONOCIDA POR EL ICBF-&gt;EN EL PERIODO DE DEVOLUCION DE LA EVALUACION EL OFERENTE  APORTA EL CERTIFICADO ACTUALIZADO DE RECONOCIMIENTO DE LA PERSONERIA JURIDICA
D. GARANTÍA DE SERIEDAD DEL OFRECIMIENTO-&gt;EN EL PERIODO DE DEVOLUCION DE LA EVALUACION EL OFERENTE  NO SUBSANA EL NUMERO DE LA ZONA A LAS CUALES APLICA (8 Y 9)
EN EL TERMINO DEL TRASLADO DE LA SUBSANACION EL OFERENTE NO APORTO LOS SOPORTES SOLICITADOS EN DEBIDA FORMA COMPARATIVOS
EN EL TERMINO DEL TRASLADO DE LA SUBSANACION EL OFERENTE NO APORTO LOS SOPORTES SOLICITADOS EN DEBIDA FORMA COMPARATIVOS
EN EL TERMINO DEL TRASLADO DE LA SUBSANACION EL OFERENTE NO APORTO LOS SOPORTES SOLICITADOS EN DEBIDA FORMA  EL CERTIFICADO DE LA JUNTA CENTRAL DE CONTADORES SE ENCUENTRA EN ESTADO NO VIGENTE 
EN EL TERMINO DEL TRASLADO DE LA SUBSANACION EL OFERENTE  NO APORTO EL ACTA CON LAAPROBACION DE  LOOS ESTADOS FINANCIEROS
EN EL TERMINO DEL TRASLADO DE LA SUBSANACION EL OFERENTE  APORTO LOS SOPORTES SOLICITADOS</t>
  </si>
  <si>
    <t>ASOCIACION CE PADRES DE FAMILIA DE LOS HOGARES DE BIENESTAR DE CERRITO LA PALMA</t>
  </si>
  <si>
    <t>ASOCIACION DE PADRES DE FAMILIA DEL HOGAR COMUNITARIO DE BIENESTAR HORMIGUERAL 11 DE JUNIO</t>
  </si>
  <si>
    <t xml:space="preserve">
EN EL TERMINO DEL TRASLADO DE LA SUBSANACION EL OFERENTE NO SUBSANO
EN EL TERMINO DEL TRASLADO DE LA SUBSANACION EL OFERENTE NO SUBSANO</t>
  </si>
  <si>
    <t>CORPORACION INSTITUTO COLOMBO HOLANDES</t>
  </si>
  <si>
    <t>FUNDACION SEMBRANDO FUTURO</t>
  </si>
  <si>
    <t>FUNDACION MIS RAICEZ</t>
  </si>
  <si>
    <t>ASOCIACIÓN DE AFRODECENDIENTES URRAMBA</t>
  </si>
  <si>
    <t>COOPERATIVA MULTIACTIVA GESTORAS DEL DESARROLLO EN COLOMBIA</t>
  </si>
  <si>
    <t>ASOCIACION DE PADRES DE FAMILIA DEL HOGAR INFANTIL PIOLIN</t>
  </si>
  <si>
    <t>FUNDACION CRECE CONMIGO</t>
  </si>
  <si>
    <t>ASOCIACION DE PADRES DE FAMILIA DE LOS HOGARES DE BIENESTAR DE SAN LUIS</t>
  </si>
  <si>
    <t xml:space="preserve">
De acuerdo con la observación emitida por la ASOCIACIÓN DE PADRES DE FAMILIA DE HOGARES DE BIENESTAR DEL CORREGIMIENTO DE SANTANDER – MUNICIPIO DE MAJAGUAL, identificada con el NIT.823.002.998-1, el comité evaluador inicio nuevamente el proceso de verificación de la documentación allegada por la ASOCIACIÓN DE PADRES DE FAMILIA DE LOS HOGARES DE BIENESTAR DE SAN LUIS identificada con el NIT. 800245705, nos remitimos al Registro Único Tributario RUT presentado por la Asociación, en el cual se evidencia la fecha de inicio del ejercicio de la representación legal Olga Lucia Martinez Ramos corresponde al 29 de noviembre de 2023. 
Dado lo anterior se evidencia que la documentación financiera aportada por la ASOCIACIÓN DE PADRES DE FAMILIA DE LOS HOGARES DE BIENESTAR DE SAN LUIS, Estado de Situación Financiera comparativo 2022-2021, Estado de Resultado comparativo 2022-2021, Notas o revelaciones a los Estados Financieros 2022, Certificación de los Estados Financieros 2022 y Acta de Asamblea aprobación de Estados Financieros 2022, se encuentran firmados con fecha mes de marzo del 2023 por la señora Olga Lucia Martinez Ramos, quien no se encontraba habilitada para el ejercicio como representante legal de la entidad ASOCIACIÓN DE PADRES DE FAMILIA DE LOS HOGARES DE BIENESTAR DE SAN LUIS.
En consecuencia  la presentación de los Estados financieros, Certificado y notas a los estados financieros 2022-2021 aportados ante la asamblea  los debió haber firmado el representante legal que se encontraba habilitado para ese entonces, dado que la representación que tiene la señora Olga Lucia Martinez Ramos con la entidad es a partir del 29 de noviembre del 2023 de acuerdo al Registro Único Tributario RUT y de acuerdo a la personería jurídica otorgada por el ICBF, a través del acta 01 del 10 de octubre del 2023 ostenta en calidad de Representante Legal para el periodo comprendido entre el 10 de octubre 2023 hasta el 10 de octubre de 2024.
Ahora bien, en atención a las disposiciones de la INVITACIÓN No. CV-PC-008-2023SEN y de manera específica a lo establecido respecto de las. CAUSALES DE RECHAZO CON RELACIÓN A LAS OFERTAS es claro que la situación descrita, se encuentra tipificada en el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de rechazo estipulada en SUBNUMERAL 7 DEL NUMERAL 1.8 CAUSALES DE RECHAZO así:  "7. En caso de que el ICBF detecte inconsistencias que imposibiliten la selección objetiva y que no puedan ser resueltas por los interesados mediante pruebas que aclaren la información presentada".
 Por lo cual la oferta será rechazada.
De acuerdo con la observación emitida por la ASOCIACIÓN DE PADRES DE FAMILIA DE HOGARES DE BIENESTAR DEL CORREGIMIENTO DE SANTANDER – MUNICIPIO DE MAJAGUAL, identificada con el NIT.823.002.998-1, el comité evaluador inicio nuevamente el proceso de verificación de la documentación allegada por la ASOCIACIÓN DE PADRES DE FAMILIA DE LOS HOGARES DE BIENESTAR DE SAN LUIS identificada con el NIT. 800245705, nos remitimos al Registro Único Tributario RUT presentado por la Asociación, en el cual se evidencia la fecha de inicio del ejercicio de la representación legal Olga Lucia Martinez Ramos corresponde al 29 de noviembre de 2023. 
Dado lo anterior se evidencia que la documentación financiera aportada por la ASOCIACIÓN DE PADRES DE FAMILIA DE LOS HOGARES DE BIENESTAR DE SAN LUIS, Estado de Situación Financiera comparativo 2022-2021, Estado de Resultado comparativo 2022-2021, Notas o revelaciones a los Estados Financieros 2022, Certificación de los Estados Financieros 2022 y Acta de Asamblea aprobación de Estados Financieros 2022, se encuentran firmados con fecha mes de marzo del 2023 por la señora Olga Lucia Martinez Ramos, quien no se encontraba habilitada para el ejercicio como representante legal de la entidad ASOCIACIÓN DE PADRES DE FAMILIA DE LOS HOGARES DE BIENESTAR DE SAN LUIS.
En consecuencia  la presentación de los Estados financieros, Certificado y notas a los estados financieros 2022-2021 aportados ante la asamblea  los debió haber firmado el representante legal que se encontraba habilitado para ese entonces, dado que la representación que tiene la señora Olga Lucia Martinez Ramos con la entidad es a partir del 29 de noviembre del 2023 de acuerdo al Registro Único Tributario RUT y de acuerdo a la personería jurídica otorgada por el ICBF, a través del acta 01 del 10 de octubre del 2023 ostenta en calidad de Representante Legal para el periodo comprendido entre el 10 de octubre 2023 hasta el 10 de octubre de 2024.
Ahora bien, en atención a las disposiciones de la INVITACIÓN No. CV-PC-008-2023SEN y de manera específica a lo establecido respecto de las. CAUSALES DE RECHAZO CON RELACIÓN A LAS OFERTAS es claro que la situación descrita, se encuentra tipificada en el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de rechazo estipulada en SUBNUMERAL 7 DEL NUMERAL 1.8 CAUSALES DE RECHAZO así:  "7. En caso de que el ICBF detecte inconsistencias que imposibiliten la selección objetiva y que no puedan ser resueltas por los interesados mediante pruebas que aclaren la información presentada".
 Por lo cual la oferta será rechazada.
De acuerdo con la observación emitida por la ASOCIACIÓN DE PADRES DE FAMILIA DE HOGARES DE BIENESTAR DEL CORREGIMIENTO DE SANTANDER – MUNICIPIO DE MAJAGUAL, identificada con el NIT.823.002.998-1, el comité evaluador inicio nuevamente el proceso de verificación de la documentación allegada por la ASOCIACIÓN DE PADRES DE FAMILIA DE LOS HOGARES DE BIENESTAR DE SAN LUIS identificada con el NIT. 800245705, nos remitimos al Registro Único Tributario RUT presentado por la Asociación, en el cual se evidencia la fecha de inicio del ejercicio de la representación legal Olga Lucia Martinez Ramos corresponde al 29 de noviembre de 2023. 
Dado lo anterior se evidencia que la documentación financiera aportada por la ASOCIACIÓN DE PADRES DE FAMILIA DE LOS HOGARES DE BIENESTAR DE SAN LUIS, Estado de Situación Financiera comparativo 2022-2021, Estado de Resultado comparativo 2022-2021, Notas o revelaciones a los Estados Financieros 2022, Certificación de los Estados Financieros 2022 y Acta de Asamblea aprobación de Estados Financieros 2022, se encuentran firmados con fecha mes de marzo del 2023 por la señora Olga Lucia Martinez Ramos, quien no se encontraba habilitada para el ejercicio como representante legal de la entidad ASOCIACIÓN DE PADRES DE FAMILIA DE LOS HOGARES DE BIENESTAR DE SAN LUIS.
En consecuencia  la presentación de los Estados financieros, Certificado y notas a los estados financieros 2022-2021 aportados ante la asamblea  los debió haber firmado el representante legal que se encontraba habilitado para ese entonces, dado que la representación que tiene la señora Olga Lucia Martinez Ramos con la entidad es a partir del 29 de noviembre del 2023 de acuerdo al Registro Único Tributario RUT y de acuerdo a la personería jurídica otorgada por el ICBF, a través del acta 01 del 10 de octubre del 2023 ostenta en calidad de Representante Legal para el periodo comprendido entre el 10 de octubre 2023 hasta el 10 de octubre de 2024.
Ahora bien, en atención a las disposiciones de la INVITACIÓN No. CV-PC-008-2023SEN y de manera específica a lo establecido respecto de las. CAUSALES DE RECHAZO CON RELACIÓN A LAS OFERTAS es claro que la situación descrita, se encuentra tipificada en el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de rechazo estipulada en SUBNUMERAL 7 DEL NUMERAL 1.8 CAUSALES DE RECHAZO así:  "7. En caso de que el ICBF detecte inconsistencias que imposibiliten la selección objetiva y que no puedan ser resueltas por los interesados mediante pruebas que aclaren la información presentada".
 Por lo cual la oferta será rechazada.
De acuerdo con la observación emitida por la ASOCIACIÓN DE PADRES DE FAMILIA DE HOGARES DE BIENESTAR DEL CORREGIMIENTO DE SANTANDER – MUNICIPIO DE MAJAGUAL, identificada con el NIT.823.002.998-1, el comité evaluador inicio nuevamente el proceso de verificación de la documentación allegada por la ASOCIACIÓN DE PADRES DE FAMILIA DE LOS HOGARES DE BIENESTAR DE SAN LUIS identificada con el NIT. 800245705, nos remitimos al Registro Único Tributario RUT presentado por la Asociación, en el cual se evidencia la fecha de inicio del ejercicio de la representación legal Olga Lucia Martinez Ramos corresponde al 29 de noviembre de 2023. 
Dado lo anterior se evidencia que la documentación financiera aportada por la ASOCIACIÓN DE PADRES DE FAMILIA DE LOS HOGARES DE BIENESTAR DE SAN LUIS, Estado de Situación Financiera comparativo 2022-2021, Estado de Resultado comparativo 2022-2021, Notas o revelaciones a los Estados Financieros 2022, Certificación de los Estados Financieros 2022 y Acta de Asamblea aprobación de Estados Financieros 2022, se encuentran firmados con fecha mes de marzo del 2023 por la señora Olga Lucia Martinez Ramos, quien no se encontraba habilitada para el ejercicio como representante legal de la entidad ASOCIACIÓN DE PADRES DE FAMILIA DE LOS HOGARES DE BIENESTAR DE SAN LUIS.
En consecuencia  la presentación de los Estados financieros, Certificado y notas a los estados financieros 2022-2021 aportados ante la asamblea  los debió haber firmado el representante legal que se encontraba habilitado para ese entonces, dado que la representación que tiene la señora Olga Lucia Martinez Ramos con la entidad es a partir del 29 de noviembre del 2023 de acuerdo al Registro Único Tributario RUT y de acuerdo a la personería jurídica otorgada por el ICBF, a través del acta 01 del 10 de octubre del 2023 ostenta en calidad de Representante Legal para el periodo comprendido entre el 10 de octubre 2023 hasta el 10 de octubre de 2024.
Ahora bien, en atención a las disposiciones de la INVITACIÓN No. CV-PC-008-2023SEN y de manera específica a lo establecido respecto de las. CAUSALES DE RECHAZO CON RELACIÓN A LAS OFERTAS es claro que la situación descrita, se encuentra tipificada en el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de rechazo estipulada en SUBNUMERAL 7 DEL NUMERAL 1.8 CAUSALES DE RECHAZO así:  "7. En caso de que el ICBF detecte inconsistencias que imposibiliten la selección objetiva y que no puedan ser resueltas por los interesados mediante pruebas que aclaren la información presentada".
 Por lo cual la oferta será rechazada.
EN EL TERMINO DEL TRASLADO DE LA SUBSANACION EL OFERENTE NO SUBSANO
De acuerdo con la observación emitida por la ASOCIACIÓN DE PADRES DE FAMILIA DE HOGARES DE BIENESTAR DEL CORREGIMIENTO DE SANTANDER – MUNICIPIO DE MAJAGUAL, identificada con el NIT.823.002.998-1, el comité evaluador inicio nuevamente el proceso de verificación de la documentación allegada por la ASOCIACIÓN DE PADRES DE FAMILIA DE LOS HOGARES DE BIENESTAR DE SAN LUIS identificada con el NIT. 800245705, nos remitimos al Registro Único Tributario RUT presentado por la Asociación, en el cual se evidencia la fecha de inicio del ejercicio de la representación legal Olga Lucia Martinez Ramos corresponde al 29 de noviembre de 2023. 
Dado lo anterior se evidencia que la documentación financiera aportada por la ASOCIACIÓN DE PADRES DE FAMILIA DE LOS HOGARES DE BIENESTAR DE SAN LUIS, Estado de Situación Financiera comparativo 2022-2021, Estado de Resultado comparativo 2022-2021, Notas o revelaciones a los Estados Financieros 2022, Certificación de los Estados Financieros 2022 y Acta de Asamblea aprobación de Estados Financieros 2022, se encuentran firmados con fecha mes de marzo del 2023 por la señora Olga Lucia Martinez Ramos, quien no se encontraba habilitada para el ejercicio como representante legal de la entidad ASOCIACIÓN DE PADRES DE FAMILIA DE LOS HOGARES DE BIENESTAR DE SAN LUIS.
En consecuencia  la presentación de los Estados financieros, Certificado y notas a los estados financieros 2022-2021 aportados ante la asamblea  los debió haber firmado el representante legal que se encontraba habilitado para ese entonces, dado que la representación que tiene la señora Olga Lucia Martinez Ramos con la entidad es a partir del 29 de noviembre del 2023 de acuerdo al Registro Único Tributario RUT y de acuerdo a la personería jurídica otorgada por el ICBF, a través del acta 01 del 10 de octubre del 2023 ostenta en calidad de Representante Legal para el periodo comprendido entre el 10 de octubre 2023 hasta el 10 de octubre de 2024.
Ahora bien, en atención a las disposiciones de la INVITACIÓN No. CV-PC-008-2023SEN y de manera específica a lo establecido respecto de las. CAUSALES DE RECHAZO CON RELACIÓN A LAS OFERTAS es claro que la situación descrita, se encuentra tipificada en el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de rechazo estipulada en SUBNUMERAL 7 DEL NUMERAL 1.8 CAUSALES DE RECHAZO así:  "7. En caso de que el ICBF detecte inconsistencias que imposibiliten la selección objetiva y que no puedan ser resueltas por los interesados mediante pruebas que aclaren la información presentada".
 Por lo cual la oferta será rechazada.
EN EL TERMINO DEL TRASLADO DE LA SUBSANACION EL OFERENTE NO SUBSANO</t>
  </si>
  <si>
    <t>ASOCIACION 25 DE AGOSTO</t>
  </si>
  <si>
    <t>ASOCIACION MUNDO INNOVA</t>
  </si>
  <si>
    <t>ASOCIACION MUNDOS HERMANOS</t>
  </si>
  <si>
    <t>ASOCIACIÓN PADRES DEL HOGAR INFANTIL CUMARAL DOS</t>
  </si>
  <si>
    <t>FUNENCO</t>
  </si>
  <si>
    <t>ASOMORICHAL</t>
  </si>
  <si>
    <t>ASOCIACIÓN PARA LA ATENCIÓN DE LA PRIMERA INFANCIA DEL MUNICIPIO DE PLANADAS</t>
  </si>
  <si>
    <t>ASOCIACION DE HOGARES COMUNITARIOS AMOR PARA LOS NIÑOS</t>
  </si>
  <si>
    <t xml:space="preserve">
EL PROPONENTE SUBSANO EN EL TERMINO DE TRASLADO
EL PROPONENTE  NO SUBSANO EN EL TERMINO DE TRASLADO  PRESENTO LAS MISMAS NOTAS A LOS EEFF DE LA FASE PREVIA
EL PROPONENTE SUBSANO EN EL TERMINO DE TRASLADO</t>
  </si>
  <si>
    <t>ASOCIACION DE PADRES DE HOGARES COMUNITARIOS DE BIENESTAR, DEL MUNICIPIO DE PLANADAS DEPARTMENTO DEL TOLIMA</t>
  </si>
  <si>
    <t>ASOCICIACION DE HOGARES COMUNITARIOS DE BIENESTAR CAMILO TORRES</t>
  </si>
  <si>
    <t>ASOCIACION DE HOGARES COMUNITARIOS DE BIENESTARGIRARDOT SUR</t>
  </si>
  <si>
    <t>FUNDACIÓN COLOMBIA PROSPERA Y SOLIDARIA</t>
  </si>
  <si>
    <t xml:space="preserve">
EL PROPONENTE SUBSANO EN EL TERMINO DE TRASLADO
EL PROPONENTE SUBSANO EN EL TERMINO DE TRASLADO
EL PROPONENTE SUBSANO EN EL TERMINO DE TRASLADO
EL PROPONENTE NO SUBSANO EN EL TERMINO DE TRASLADO. FALTANTE LA   TP DEL CONTADOR  Y EL REGISTRO EN JUNTA CENTRAL DE CONTADORES
EL PROPONENTE SUBSANO EN EL TERMINO DE TRASLADO
EL PROPONENTE SUBSANO EN EL TERMINO DE TRASLADO
EL PROPONENTE NO SUBSANO EN EL TERMINO DE TRASLADO. ALLEGA ESTATUTOS DE 2020 NO ACTUALIZADOS</t>
  </si>
  <si>
    <t>FUNDACION COLOMBIANA PARA LAS FAMILIAS</t>
  </si>
  <si>
    <t>ASOCIACIÓN DE PADRES DE FAMILIA DE LOS HOGARES DE BIENESTAR JUNTOS POR EL FUTURO DE NUESTROS NIÑOS</t>
  </si>
  <si>
    <t>FUNDACION SOCIAL FORMANDO FUTURO BARRIO SAN ANTONIO</t>
  </si>
  <si>
    <t>ASOCIACION DE PADRES DE HOGARES COMUNITARIOS DE BIENESTAR BARRIO BELISARIO</t>
  </si>
  <si>
    <t>FUNDACIÓN CONSTRUYENDO VIDAS PARA EL FUTURO - SIGLA FUNCOVIF</t>
  </si>
  <si>
    <t>ASOCIACION DE PADRES DE FAMILIA CDI PADRE VICTOR GUEVARA</t>
  </si>
  <si>
    <t>FUNDACION SOCIAL ESFUERZO PROPIO</t>
  </si>
  <si>
    <t>FUNDACION REMOS DE ESPERANZA</t>
  </si>
  <si>
    <t>FUNDACION PARA EL DESARROLLO COMUNITARIO</t>
  </si>
  <si>
    <t>FUNDACION ACEPTA EL CAMBIO PARA VIDA NUEVA</t>
  </si>
  <si>
    <t xml:space="preserve">COMENTARIOS:
D. GARANTÍA DE SERIEDAD DEL OFRECIMIENTO-&gt;EL PROPONENTE ENVÍA COMUNICADO INFORMANDO QUE LA ZONA CORRECTA ES LA 730 Y NO LA 731, SE PROCEDE A VIERIFICAR LA DOCUMENTACIÓN ENCONTRANDO QUE TODOS LOS FORMATOS Y EN LA PLATAFORMA SECOP II SE RELACIONÓ LA ZONA 731 POR LO TANTO NO DA LUGAR A ACLARACIÓN ASI MISMO SE ACLARA QUE LA INVITACION ES CLARA CONFORME A LA PRESENTACIÓN DE LA OFERTA </t>
  </si>
  <si>
    <t xml:space="preserve">COMENTARIOS:
D. GARANTÍA DE SERIEDAD DEL OFRECIMIENTO-&gt;EL PROPONENTE ENVÍA COMUNICADO INFORMANDO QUE LA ZONA CORRECTA ES LA 730 Y NO LA 731, SE PROCEDE A VIERIFICAR LA DOCUMENTACIÓN ENCONTRANDO QUE TODOS LOS FORMATOS Y EN LA PLATAFORMA SECOP II SE RELACIONÓ LA ZONA 731 POR LO TANTO NO DA LUGAR A ACLARACIÓN ASI MISMO SE ACLARA QUE LA INVITACION ES CLARA CONFORME A LA PRESENTACIÓN DE LA OFERTA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SUBSANO EN EL TERMINO DE TRASLADO  </t>
  </si>
  <si>
    <t>FUNDACION SOCIAL COMUNITARIA FUSOCOM VIDA FELIZ</t>
  </si>
  <si>
    <t xml:space="preserve">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SUBSANO EN EL TERMINO DE TRASLADO  </t>
  </si>
  <si>
    <t xml:space="preserve">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NO SUBSANO EN EL TERMINO DE TRASLADO ALLEGA DOCUMENTOS CON UN REVISOR FISCAL DIFERENTE A LOS DE LA DOCUMENTACION INICIAL SIN ACTA QUE APRUEBE EL CAMBIO DE REVISOR FISCAL Y MISMAS FECHAS
EL PROPONENTE SUBSANO EN EL TERMINO DE TRASLADO  
EL PROPONENTE  NO SUBSANO EN EL TERMINO DE TRASLADO  ALLEGA LAS MISMAS NOTAS A LOS EEFF DE LA FASE PREVIA
EL PROPONENTE SUBSANO EN EL TERMINO DE TRASLADO</t>
  </si>
  <si>
    <t>ASOCIACION DE HOGARES COMUNITARIOS MIXTOS FAMILIAS NUTRIDAS</t>
  </si>
  <si>
    <t xml:space="preserve">
EL PROPONENTE  NO SUBSANO EN EL TERMINO DE TRASLADO  ALLEGA LAS MISMAS NOTAS A LOS EEFF DE LA FASE PREVIA
EL PROPONENTE SUBSANO EN EL TERMINO DE TRASLADO</t>
  </si>
  <si>
    <t xml:space="preserve">
EL PROPONENTE  NO SUBSANO EN EL TERMINO DE TRASLADO  ALLEGA LAS MISMAS NOTAS A LOS EEFF DE LA FASE PREVIA
EL PROPONENTE SUBSANO EN EL TERMINO DE TRASLADO
EL PROPONENTE NO SUBSANO EN EL TERMINO DE TRASLADO  ALLEGA MISMAS NOTAS A LOS EEFF DE LA FASE PREVIA
EL PROPONENTE SUBSANO EN EL TERMINO DE TRASLADO
EL PROPONENTE NO SUBSANO EN EL TERMINO DE TRASLADO  ALLEGA MISMAS ESTATUTOS DE LA FASE PREVIA SIN  FECHA DE  CONSTITUCION O ACTUALIZACION</t>
  </si>
  <si>
    <t>FUNDACIÓN DEPORTIVA RECREATIVA CULTURAL SOCIAL Y DE AFRODESCENDIENTES REAL ARIGUANI</t>
  </si>
  <si>
    <t xml:space="preserve">
EL PROPONENTE NO SUBSANO EN EL TERMINO DE TRASLADO  ALLEGA MISMAS NOTAS A LOS EEFF DE LA FASE PREVIA
EL PROPONENTE SUBSANO EN EL TERMINO DE TRASLADO
EL PROPONENTE NO SUBSANO EN EL TERMINO DE TRASLADO  ALLEGA MISMAS ESTATUTOS DE LA FASE PREVIA SIN  FECHA DE  CONSTITUCION O ACTUALIZACION</t>
  </si>
  <si>
    <t xml:space="preserve">
EL PROPONENTE NO SUBSANO EN EL TERMINO DE TRASLADO  ALLEGA MISMAS NOTAS A LOS EEFF DE LA FASE PREVIA
EL PROPONENTE SUBSANO EN EL TERMINO DE TRASLADO
EL PROPONENTE NO SUBSANO EN EL TERMINO DE TRASLADO  ALLEGA MISMAS ESTATUTOS DE LA FASE PREVIA SIN  FECHA DE  CONSTITUCION O ACTUALIZACION
EL PROPONENTE SUBSANO EN EL TERMINO DE TRASLADO
EL PROPONENTE SUBSANO EN EL TERMINO DE TRASLADO
EL PROPONENTE SUBSANO EN EL TERMINO DE TRASLADO
EL PROPONENTE SUBSANO EN EL TERMINO DE TRASLADO
EL PROPONENTE SUBSANO EN EL TERMINO DE TRASLADO
EL PROPONENTE  NO SUBSANO EN EL TERMINO DE TRASLADO  ESTATUTOS SIN FECHA DE ACTUALIZACION</t>
  </si>
  <si>
    <t>AVHOS DAMAS ROSADAS HOSPITAL NUESTRA SEÑORA DE LOS REMEDIOS</t>
  </si>
  <si>
    <t xml:space="preserve">
EL PROPONENTE SUBSANO EN EL TERMINO DE TRASLADO
EL PROPONENTE SUBSANO EN EL TERMINO DE TRASLADO
EL PROPONENTE SUBSANO EN EL TERMINO DE TRASLADO
EL PROPONENTE SUBSANO EN EL TERMINO DE TRASLADO
EL PROPONENTE SUBSANO EN EL TERMINO DE TRASLADO
EL PROPONENTE  NO SUBSANO EN EL TERMINO DE TRASLADO  ESTATUTOS SIN FECHA DE ACTUALIZACION</t>
  </si>
  <si>
    <t xml:space="preserve">
EL PROPONENTE SUBSANO EN EL TERMINO DE TRASLADO
EL PROPONENTE SUBSANO EN EL TERMINO DE TRASLADO
EL PROPONENTE SUBSANO EN EL TERMINO DE TRASLADO
EL PROPONENTE SUBSANO EN EL TERMINO DE TRASLADO
EL PROPONENTE SUBSANO EN EL TERMINO DE TRASLADO
EL PROPONENTE  NO SUBSANO EN EL TERMINO DE TRASLADO  ESTATUTOS SIN FECHA DE ACTUALIZACION
EL PROPONENTE SUBSANO EN EL TERMINO DE TRASLADO
EL PROPONENTE SUBSANO EN EL TERMINO DE TRASLADO
EL PROPONENTE SUBSANO EN EL TERMINO DE TRASLADO
EL PROPONENTE SUBSANO EN EL TERMINO DE TRASLADO
EL PROPONENTE SUBSANO EN EL TERMINO DE TRASLADO
EL PROPONENTE  NO SUBSANO EN EL TERMINO DE TRASLADO  APORTA ESTATUTOS A 2018</t>
  </si>
  <si>
    <t>ASOCIACION DE PADRES DE FAMILIA DE LOS NIÑOS USUARIOS DEL HOGAR INFANTIL CARRUSEL</t>
  </si>
  <si>
    <t xml:space="preserve">
EL PROPONENTE SUBSANO EN EL TERMINO DE TRASLADO
EL PROPONENTE SUBSANO EN EL TERMINO DE TRASLADO
EL PROPONENTE SUBSANO EN EL TERMINO DE TRASLADO
EL PROPONENTE SUBSANO EN EL TERMINO DE TRASLADO
EL PROPONENTE SUBSANO EN EL TERMINO DE TRASLADO
EL PROPONENTE  NO SUBSANO EN EL TERMINO DE TRASLADO  APORTA ESTATUTOS A 2018</t>
  </si>
  <si>
    <t>ASOCIACION DE USUARIOS DEL PROGAMA HCB DEL CORREGIMIENTO DE LOS GARZONES</t>
  </si>
  <si>
    <t>ASOCIACION EL CAMPO ES VIABLE</t>
  </si>
  <si>
    <t>CORPORACION GRUPO LUNA</t>
  </si>
  <si>
    <t>CORPORACION PARA EL FOMENTO SOCIOECONOMICO, AMBIENTAL Y CULTURAL DEL ANTIGUO TERRITORIO CHIMILA</t>
  </si>
  <si>
    <t>COMENTARIOS:
D. GARANTÍA DE SERIEDAD DEL OFRECIMIENTO-&gt;DENTRO DEL TIEMPO ESTABLECIDO PARA LA SUBSANACIÓN EL OFERENTE ALLEGA GARANTIA DE SERIEDAD CON LOS AJUSTES CORRESPONDIENTES</t>
  </si>
  <si>
    <t>ASOCIACION DE HOGARES COMUNITARIOS DE BIENESTAR SANTA FE</t>
  </si>
  <si>
    <t>FUNDACION PROYECTANDO FUTURO</t>
  </si>
  <si>
    <t>FUNDACION PARA EL DESARROLLO Y LA PROMOCION COMUNITARIA</t>
  </si>
  <si>
    <t>ASOCIACION DE USUARIOS DEL PROGRAMA HOGARES COMUNITARIOS DE BIENESTAR DEL BARRIO EDMUNDO LOPEZ SECTO</t>
  </si>
  <si>
    <t xml:space="preserve">
EL PROPONENTE NO SUBSANO EN EL TERMINO DE TRASLADO ALLEGA LAS MISMAS NOTAS A LOS EEFF QUE FUERON OBJETO DE SUBSANACION
EL PROPONENTE SUBSANO EN EL TERMINO DE TRASLADO</t>
  </si>
  <si>
    <t>COOPERATIVA MULTIACTIVA DE MADRES COMUNITARIAS COOMACO</t>
  </si>
  <si>
    <t>HCB FAMI PISARREAL</t>
  </si>
  <si>
    <t>UT GRANDES SABIOS DEL PACIFICO</t>
  </si>
  <si>
    <t>FUNDACION MULTIACTIVA DE LA COSTA</t>
  </si>
  <si>
    <t>ASOCIACION DE HOGARES COMUNITARIOS MIXTOS PATILLAL</t>
  </si>
  <si>
    <t>FUNDACIÓN PARA EL DESARROLLO Y ESTUDIOS TÉCNICOS DE LA COSTA</t>
  </si>
  <si>
    <t>FUNDACION COMPARTIR</t>
  </si>
  <si>
    <t>CORPORACION AGROSOCIAL</t>
  </si>
  <si>
    <t>FUNDACION ASUR</t>
  </si>
  <si>
    <t>FUNDACION WALEKERU</t>
  </si>
  <si>
    <t>ASOCIACION DE USUARIOS DE HOGARES DE BIENESTAR DEL BARRIO LA FLORIDA</t>
  </si>
  <si>
    <t>ASOCIACION CAMINOS DE PAZ Y PROSPERIDAD</t>
  </si>
  <si>
    <t>CORPORACION FORJANDO FAMILIAS FELICES</t>
  </si>
  <si>
    <t>ASOCIACION AÑOS MARAVILLOSOS</t>
  </si>
  <si>
    <t xml:space="preserve">
EL PROPONENTE NO SUBSANO EN EL TERMINO DE TRASLADO  ALLEGA  CERTIFICADO SIN FECHA POSTERIOR A LOS ESTADOS MOSTRADOS
EL PROPONENTE  SUBSANO EN EL TERMINO DE TRASLADO
EL PROPONENTE NO SUBSANO EN EL TERMINO DE TRASLADO  ALLEGA  ESTATUTOS SIN FECHA DE ACTUALIZACION</t>
  </si>
  <si>
    <t>ASOCIACION DE USUARIOS DE PROGRAMA HOGARES DE BIENESTAR DEL BARRIO 3 DE ENERO, LA ESTRELLA, SAN JOSE Y SAN MARTIN</t>
  </si>
  <si>
    <t>ASOCIACIÓN DE HOGARES COMUNITARIOS Y DEMÁS ESTRATEGIAS DEL ICBF DEL MUNICIPIO DE INZÁ</t>
  </si>
  <si>
    <t>ASOCIACION DE PADRES DE FAMILIA DEL HOGAR INFANTIL ACOMUNAL ZONA 4</t>
  </si>
  <si>
    <t>ASOCIACION DE HOGARES COMUNITARIOS DE BIENESTAR BRISAS DEL TORIL</t>
  </si>
  <si>
    <t>CORMADES</t>
  </si>
  <si>
    <t>ASOCIACIÓN DE MADRES COMUNITARIAS MUJERES LUCHADORAS “JEIYUU AYUUTATNU”</t>
  </si>
  <si>
    <t>ASOCIACIÓN DE HOGARES COMUNITARIO BELLO HORIZONTE</t>
  </si>
  <si>
    <t>ASOCIACION DE MADRES COMUNITARIAS Y PADRES USUARIOS DE HCB DE MAICAO</t>
  </si>
  <si>
    <t>FUNDALIANS</t>
  </si>
  <si>
    <t>ASOCIACIÓN SOCIAL POPULAR</t>
  </si>
  <si>
    <t>FUNDACION PARA LA COOPERACION DEL DESARROLLO INTEGRAL DE LA FAMILIA</t>
  </si>
  <si>
    <t>CORFUTURO</t>
  </si>
  <si>
    <t>ASOCIACIÓN DE BIENESTAR CRECIENDO</t>
  </si>
  <si>
    <t xml:space="preserve">
EL PROPONENTE  NO SUBSANO EN EL TERMINO DE TRASLADO</t>
  </si>
  <si>
    <t>CAUSAL DE RECHAZO:
7. En caso de que el ICBF detecte inconsistencias que imposibiliten la selección objetiva y que no puedan ser resueltas por los interesados mediante pruebas que aclaren la información presentada. - SE PRESENTA CON EL MISMO NIT DE LA OFERTA 859 - CON DISTINTOS ESTADOS FINANCIEROS Y DISTINTOS REPRESENTANTES LEGALES</t>
  </si>
  <si>
    <t>ASOCIACION DE PADRES Y MADRES USUARIOS PARA LA PAZ</t>
  </si>
  <si>
    <t xml:space="preserve">COMENTARIOS:
E. CERTIFICACIÓN DE CUMPLIMIENTO DE PAGO DE APORTES DE SEGURIDAD SOCIAL Y PARAFISCALES (formato 3)-&gt;DENTRO DEL TIEMPO ESTABLECIDO PARA LA SUBSANACIÓN EL OFERENTE ALLEGA FORMATO 3 DEBIDAMENTE DILIGENCIADO </t>
  </si>
  <si>
    <t>ASOCIACION DE AUTORIDADES TRADICIONALES INDIGENAS WAYUU WEINU UN WAKUAIPA</t>
  </si>
  <si>
    <t>ASOCIACION DE PADRES DE HOGARES COMUNITARIOS DE BIENESTAR LA MIXTA</t>
  </si>
  <si>
    <t>ASOCIACION DE HOGARES COMUNITARIOS MIXTOS MARIANGOLA</t>
  </si>
  <si>
    <t>FUNDACION BAMBU ORG</t>
  </si>
  <si>
    <t xml:space="preserve">
EL PROPONENTE SUBSANO EN EL TERMINO DE TRASLADO
EL PROPONENTE  NO SUBSANO EN EL TERMINO DE TRASLADO SIGUEN FALTANDO LOS  DOCUMENTOS DEL REVISOR FISCAL COPIA DE TARJETA PROFESIONAL Y  CERTIFICADO  DE ANTECEDENTES DISCIPLINARIOS  TAL COMO SE INDICA  EN LA INVITACION
EL PROPONENTE SUBSANO EN EL TERMINO DE TRASLADO</t>
  </si>
  <si>
    <t>ASOCIACION DE PADRES DE FAMILIA DE LOS HOGARES DE BIENESTAR DE MALAMBO II</t>
  </si>
  <si>
    <t>FUNDACION HIJOS DE BOLIVAR</t>
  </si>
  <si>
    <t>FUNDACION CONSTRUYENDO SUEÑOS FIRMES</t>
  </si>
  <si>
    <t xml:space="preserve">
EL PROPONENTE SUBSANO EN EL TERMINO DE TRASLADO
EL PROPONENTE  NO SUBSANO EN EL TERMINO DE TRASLADO  EL CERTIFICADO QUE ALLEGA NO TRAE  COPIA DE LA TARJETA PROFESIONAL DEL CONTADOR NI SU CERTIFICADO DE ANTECEDENTES DISCIPLINARIOS  DE LA JCC
EL PROPONENTE SUBSANO EN EL TERMINO DE TRASLADO EL DICTAMEN DEL REVISOR FISCAL NO TRAE COPIA DE LA TARJETA PROFESIONAL NI SU CERTIFICADO DE ANTECEDENTES DISCIPLINARIOS
EL PROPONENTE SUBSANO EN EL TERMINO DE TRASLADO
EL PROPONENTE SUBSANO EN EL TERMINO DE TRASLADO</t>
  </si>
  <si>
    <t>ASOCIACION DE PADRES DE HOGARES COMUNITARIOS DE BIENESTAR SAN FRANCISCO</t>
  </si>
  <si>
    <t>FUNDACION FUENTE DE VIDA</t>
  </si>
  <si>
    <t>COLEGIO KID´S PLACE</t>
  </si>
  <si>
    <t xml:space="preserve">CAUSAL DE RECHAZO:
4. Cuando la oferta no sea presentada por las personas definidas en el numeral 1 del capítulo IV de esta invitación.
</t>
  </si>
  <si>
    <t>ASOCIACION SOL NACIENTE BOSA</t>
  </si>
  <si>
    <t>FUNDACION SOÑANDO POR UNA ESPERANZA</t>
  </si>
  <si>
    <t>UNION TEMPORAL IMPACTO SOCIAL A LA PRIMERA INFANCIA</t>
  </si>
  <si>
    <t>UNION TEMPORAL AFROCARIBE</t>
  </si>
  <si>
    <t>COOPERATIVA MULTIACTIVA DE ASOCIACIONES DE HOGARES COMUNITARIOS DE LOS ANDES</t>
  </si>
  <si>
    <t xml:space="preserve">
NO ADJUNTA DOCUMENTOS DEL CONTADOR QUE FIRMA LA CERTIFICACION
NO ADJUNTA DOCUMENTOS DEL REVISOR FISCAL QUE FIRMA EL DICTAMEN Y EN EL DICTAMEN QUE ENVÍA SE EVIDENCIAN DOS PERIODOS DIFERENTES LO CUAL NO HACE CLARA LA INFORMACIÓN APORTADA
ADJUNTA ACTA  CON APROBACION DE LOS ESTADOS FINANCIEROS
ADJUNTA ESTATUTOS SOLICITADOS</t>
  </si>
  <si>
    <t xml:space="preserve">
NO ADJUNTA DOCUMENTOS DEL CONTADOR QUE FIRMA LA CERTIFICACION
NO ADJUNTA DOCUMENTOS DEL REVISOR FISCAL QUE FIRMA EL DICTAMEN Y EN EL DICTAMEN QUE ENVÍA SE EVIDENCIAN DOS PERIODOS DIFERENTES LO CUAL NO HACE CLARA LA INFORMACIÓN APORTADA
ADJUNTA ACTA  CON APROBACION DE LOS ESTADOS FINANCIEROS
ADJUNTA ESTATUTOS SOLICITADOS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t>
  </si>
  <si>
    <t>UNION TEMPORAL COLOMBIA CRECE</t>
  </si>
  <si>
    <t xml:space="preserve">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t>
  </si>
  <si>
    <t>FUNDACION AYUDANOS</t>
  </si>
  <si>
    <t>ASOCIACION DE PADRES DE HCB LA CAROLINA</t>
  </si>
  <si>
    <t>ASOCIACION MULTISECTORIAL DE PRODUCTORES AGROPECUARIO, PISCICOLA, AMBIENTAL CON ENFOQUE CULTURAL PARA LA TRANSFORMACION DEL DESARROLLO INTEGRAL DE LOS</t>
  </si>
  <si>
    <t>GENIUS CHILDREN DEL META SAS</t>
  </si>
  <si>
    <t>ASOCIACION DE PADRES DE FAMILIA DEL JARDIN COMUNITARIO PROGRESO DE PALENQUE</t>
  </si>
  <si>
    <t>COMENTARIOS:
F. FOTOCOPIA DE LA CÉDULA DE CIUDADANÍA -&gt;EL PROPONENTE NO ALLEGO SUBSANACION EN EL TERMINO DE TRASLADO DE LA EVALUACION
G. REGISTRO ÚNICO TRIBUTARIO-&gt;EL PROPONENTE NO ALLEGO SUBSANACION EN EL TERMINO DE TRASLADO DE LA EVALUACION
L. REGISTRO DE DEUDORES ALIMENTARIOS MOROSOS – REDAM-&gt;EL PROPONENTE NO ALLEGO SUBSANACION EN EL TERMINO DE TRASLADO DE LA EVALUACION</t>
  </si>
  <si>
    <t xml:space="preserve">
EL PROPONENTE NO ALLEGA SUBSANACION EN EL TERMINO DE TRASLADO DE LA EVALUACION</t>
  </si>
  <si>
    <t>COMENTARIOS:
F. FOTOCOPIA DE LA CÉDULA DE CIUDADANÍA -&gt;EL PROPONENTE NO ALLEGO SUBSANACION EN EL TERMINO DE TRASLADO DE LA EVALUACION
G. REGISTRO ÚNICO TRIBUTARIO-&gt;EL PROPONENTE NO ALLEGO SUBSANACION EN EL TERMINO DE TRASLADO DE LA EVALUACION
L. REGISTRO DE DEUDORES ALIMENTARIOS MOROSOS – REDAM-&gt;EL PROPONENTE NO ALLEGO SUBSANACION EN EL TERMINO DE TRASLADO DE LA EVALUACION
EL PROPONENTE NO ALLEGA SUBSANACION EN EL TERMINO DE TRASLADO DE LA EVALUACION
EL PROPONENTE NO ALLEGA SUBSANACION EN EL TERMINO DE TRASLADO DE LA EVALUACION
COMENTARIOS:
B. CERTIFICADO DE EXISTENCIA Y REPRESENTACIÓN LEGAL-&gt;EL PROPONENTE NO ALLEGO SUBSANACION EL TERMINO DE TRASLADO DE LA EVALUACION
E. CERTIFICACIÓN DE CUMPLIMIENTO DE PAGO DE APORTES DE SEGURIDAD SOCIAL Y PARAFISCALES (formato 3)-&gt;EL PROPONENTE NO ALLEGO SUBSANACION EL TERMINO DE TRASLADO DE LA EVALUACION
EL PROPONENTE NO ALLEGA SUBSANACION EN EL TERMINO DE TRASLADO DE LA EVALUACION
EL PROPONENTE NO ALLEGA SUBSANACION EN EL TERMINO DE TRASLADO DE LA EVALUACION</t>
  </si>
  <si>
    <t>EL CONSEJO COMUNITARIO AFRO DE SAN VICENTE DEL CAGUAN</t>
  </si>
  <si>
    <t>EL PROPONENTE NO ALLEGA SUBSANACION EN EL TERMINO DE TRASLADO DE LA EVALUACION</t>
  </si>
  <si>
    <t>COMENTARIOS:
B. CERTIFICADO DE EXISTENCIA Y REPRESENTACIÓN LEGAL-&gt;EL PROPONENTE NO ALLEGO SUBSANACION EL TERMINO DE TRASLADO DE LA EVALUACION
E. CERTIFICACIÓN DE CUMPLIMIENTO DE PAGO DE APORTES DE SEGURIDAD SOCIAL Y PARAFISCALES (formato 3)-&gt;EL PROPONENTE NO ALLEGO SUBSANACION EL TERMINO DE TRASLADO DE LA EVALUACION</t>
  </si>
  <si>
    <t xml:space="preserve">
EL PROPONENTE NO ALLEGA SUBSANACION EN EL TERMINO DE TRASLADO DE LA EVALUACION
EL PROPONENTE NO ALLEGA SUBSANACION EN EL TERMINO DE TRASLADO DE LA EVALUACION</t>
  </si>
  <si>
    <t>EL PROPONENTE NO ALLEGA SUBSANACION EN EL TERMINO DE TRASLADO DE LA EVALUACION
COMENTARIOS:
B. CERTIFICADO DE EXISTENCIA Y REPRESENTACIÓN LEGAL-&gt;EL PROPONENTE NO ALLEGO SUBSANACION EL TERMINO DE TRASLADO DE LA EVALUACION
E. CERTIFICACIÓN DE CUMPLIMIENTO DE PAGO DE APORTES DE SEGURIDAD SOCIAL Y PARAFISCALES (formato 3)-&gt;EL PROPONENTE NO ALLEGO SUBSANACION EL TERMINO DE TRASLADO DE LA EVALUACION
EL PROPONENTE NO ALLEGA SUBSANACION EN EL TERMINO DE TRASLADO DE LA EVALUACION
EL PROPONENTE NO ALLEGA SUBSANACION EN EL TERMINO DE TRASLADO DE LA EVALUACION</t>
  </si>
  <si>
    <t>FUNDACION CAMINEMOS UNIDOS DE LAS MANOS POR LA PAZ</t>
  </si>
  <si>
    <t>FUNDACION ESPERANZA AMOR Y VIDA</t>
  </si>
  <si>
    <t>ASOCIACION MANOS UNIDAS</t>
  </si>
  <si>
    <t xml:space="preserve">
EN EL TERMINO DE TRASLADO DE EVALUACION EL PROPONENTE ALLEGO FORMATO 12 DEBIDAMENTE DILIGENCIADO
EL PROPONENTE NO ALLEGA LO SOLICITADO PARA LA VERIFICACION DE LOS ESTADOS FINANCIEROS
EN EL TERMINO DE TRASLADO DE EVALUACION EL PROPONENTE ALLEGO ESTATUTOS SIN FIRMAS</t>
  </si>
  <si>
    <t>ORGANIZACION SOCIAL DE COMUNIDADES NEGRAS ANGELA DAVIS</t>
  </si>
  <si>
    <t>FUNDACION SEMBRANDO HUELLAS DE AMOR</t>
  </si>
  <si>
    <t>ASOCIACION FREPAEN</t>
  </si>
  <si>
    <t>FUNDACIÓN CAMINITO ALEGRE</t>
  </si>
  <si>
    <t>UNION TEMPORAL FORJANDO RAICES</t>
  </si>
  <si>
    <t xml:space="preserve">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 NO ALLEGA LOS SOPORTES FINANCIEROS SOLICITADOS PARA LA REVISION DE LAS VARIACIONES REFLEJADAS EN LOS ESTADOS FINANCIEROS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
EN EL TERMINO DE TRASLADO DE EVALUACION EL PROPONENTE ALLEGA NIUEVOS ESTADOS FINANCIEROS Y CERTIFICADO DE LOS MISMOS CON UN CAMBIO DE ROL EN LAS FIRMAS PASANDO DE PRESENTARSE COMO REVISOR FISCAL A CONTADOR; ESTOS DOCUMENTOS SON RECHAZADOS DEBIDO A QUE COMO SE ESTIPULA EN LA LEY 43 DE 1990 ARTICULO 48 EL CONTADOR PÚBLICO NO PODRÁ PRESTAR SERVICIOS PROFESIONALES COMO ASESOR EMPLEADO O CONTRATISTA A PERSONAS NATURALES O JURÍDICAS A QUIENES HAYA AUDITADO O CONTROLADO EN SU CARÁCTER DE FUNCIONARIO PÚBLICO O REVISOR FISCAL ESTA PROHIBICIÓN SE EXTIENDE POR EL TÉRMINO DE UN AÑO CONTADO A PARTIR DE LA FECHA DE SU RETIRO DEL CARGO; SIENDO ASI EL SEÑOR JAIRO ENRIQUE CASTILLO INDAPIZ CC 19610585 NO PUEDE FIRMAR COMO CONTADOR EN LAS SUBSANACIONES PRESENTADAS DESPUES DE HABER SIDO REPRESENTANTE LEGAL EN LOS ESTADOS FINANCIEROS ENVIADOS EN LA PRIMERA INSTANCIA DE ESTE PROCESO</t>
  </si>
  <si>
    <t>FUNDACIÓN INTEGRAL DE ATENCIÓN A SECTORES VULNERABLES - FIDASVU</t>
  </si>
  <si>
    <t>ASOCIACION DE PADRES DE HOGARES DE BIENESTAR SECTOR LAS PALMAS NO. 3</t>
  </si>
  <si>
    <t>RESGUARDO INDIGENA COROCITO YOPALITO WACOYO</t>
  </si>
  <si>
    <t xml:space="preserve">
EL PROPONENTE NO ALLEGA DECLARACION DE RENTA Y TAMPOCO ACLARA  EN DETALLE A QUÉ CORRESPONDEN  EL DINERO QUE TIENE EN CAJA YA QUE EN CAJA CUENTA CON  62994846 PESOS M/CTE Y EN LA CUENTA DE BANCOS SOLO 5154, LAS NOTAS NO SON MUY ESPECIFICAS Y SE SOLICITO ACLARACION SOBRE LAS MISMAS, LA CUAL NO FUE RECIBIDA.
EL PROPONENTE NO ALLEGA ACLARACIONES SOLICITADAS EN LAS NOTAS DE LOS ESTADOS FINANCIEROS
EL PROPONENTE ALLEGA ACTA OFICIAL DE APROBACIÓN DE ESTADOS FINANCIEROS</t>
  </si>
  <si>
    <t>ASOCIACION DE PADRES DE HOGARES DE BIENESTAR SECTOR SEIS DE ENERO 2</t>
  </si>
  <si>
    <t>ASOCIACION DE PADRES DE FAMILIA DEL HOGAR INFANTIL JOSE RAQUEL MERCADO</t>
  </si>
  <si>
    <t>ASOCIACIÓN DE PADRES DE FAMILIA DEL HOGAR INFANTIL PATICOS DEL SARARE</t>
  </si>
  <si>
    <t>ASOCIACION DE AFRODESENDIENTES DE NECOCLI AFRONEC</t>
  </si>
  <si>
    <t>FUNDACION LICEO DE LA SABANA</t>
  </si>
  <si>
    <t>LICEO AUTONOMA</t>
  </si>
  <si>
    <t>ASOCIACION DE PADRES DE USUARIOS OTRAS MODALIDADES DE ATENCION A LA PRIMERA INFANCIA Y MADRES COMUNITARIAS DE LOS HBC EL HOYAL CRUZ DEL GUAYABO ALEMAN</t>
  </si>
  <si>
    <t>ASOCIACIÓN DE HOGARES DE BIENESTAR BARRIO KENNEDY</t>
  </si>
  <si>
    <t>ASOCIACIÓN BIENESTAR Y FAMILIA</t>
  </si>
  <si>
    <t>APHB SECTOR AR-11 URB LOS PINOS</t>
  </si>
  <si>
    <t>ASOCIACION DE USUARIOS PROGRAMAS DE BIENESTAR BARRIO POLICARPA SECTOR 2</t>
  </si>
  <si>
    <t xml:space="preserve">
EN EL TERMINO DE Y TRASLADO DE LA EVALUACION EL PROPONENTE ALLEGA LOS ESTADOS FINANCIEROS CON MODIFICACION EN  LOS VALORES RELACIONADOS PARA EL AÑO 2022 MANIFESTADNDO UN ERROR HUMANO EN  LA FORMULA; SIN EMBARGO CAMBIA TODOS LOS DOCUMENTOS FINANCIEROS  TAMBIEN CAMBIANDO FECHAS DE ELABORACIÓN DEL ACTA DE APROBACIÓN Y DE LA CERTIFICACIÓN  DE LOS ESTADOS FINANCIEROS 2022 Y NO APORTA UN ACTA DE REEXPRESION DE LOS CAMBIOS HECHOS A LOS ESTADOS FINANCIEROS
EN EL TERMINO DE Y TRASLADO DE LA EVALUACION EL PROPONENTE ALLEGA LOS ESTADOS FINANCIEROS CON MODIFICACION EN  LOS VALORES RELACIONADOS PARA EL AÑO 2022 MANIFESTADNDO UN ERROR HUMANO EN  LA FORMULA; SIN EMBARGO CAMBIA TODOS LOS DOCUMENTOS FINANCIEROS  TAMBIEN CAMBIANDO FECHAS DE ELABORACIÓN DEL ACTA DE APROBACIÓN Y DE LA CERTIFICACIÓN  DE LOS ESTADOS FINANCIEROS 2022 Y NO APORTA UN ACTA DE REEXPRESION DE LOS CAMBIOS HECHOS A LOS ESTADOS FINANCIEROS
EN EL TERMINO DE Y TRASLADO DE LA EVALUACION EL PROPONENTE ALLEGA LOS ESTADOS FINANCIEROS CON MODIFICACION EN  LOS VALORES RELACIONADOS PARA EL AÑO 2022 MANIFESTADNDO UN ERROR HUMANO EN  LA FORMULA; SIN EMBARGO CAMBIA TODOS LOS DOCUMENTOS FINANCIEROS  TAMBIEN CAMBIANDO FECHAS DE ELABORACIÓN DEL ACTA DE APROBACIÓN Y DE LA CERTIFICACIÓN  DE LOS ESTADOS FINANCIEROS 2022 Y NO APORTA UN ACTA DE REEXPRESION DE LOS CAMBIOS HECHOS A LOS ESTADOS FINANCIEROS
EN EL TERMINO DE Y TRASLADO DE LA EVALUACION EL PROPONENTE ALLEGA LOS ESTADOS FINANCIEROS CON MODIFICACION EN  LOS VALORES RELACIONADOS PARA EL AÑO 2022 MANIFESTADNDO UN ERROR HUMANO EN  LA FORMULA; SIN EMBARGO CAMBIA TODOS LOS DOCUMENTOS FINANCIEROS  TAMBIEN CAMBIANDO FECHAS DE ELABORACIÓN DEL ACTA DE APROBACIÓN Y DE LA CERTIFICACIÓN  DE LOS ESTADOS FINANCIEROS 2022 Y NO APORTA UN ACTA DE REEXPRESION DE LOS CAMBIOS HECHOS A LOS ESTADOS FINANCIEROS
EN EL TERMINO DE Y TRASLADO DE LA EVALUACION EL PROPONENTE ALLEGA LOS ESTADOS FINANCIEROS CON MODIFICACION EN  LOS VALORES RELACIONADOS PARA EL AÑO 2022 MANIFESTADNDO UN ERROR HUMANO EN  LA FORMULA; SIN EMBARGO CAMBIA TODOS LOS DOCUMENTOS FINANCIEROS  TAMBIEN CAMBIANDO FECHAS DE ELABORACIÓN DEL ACTA DE APROBACIÓN Y DE LA CERTIFICACIÓN  DE LOS ESTADOS FINANCIEROS 2022 Y NO APORTA UN ACTA DE REEXPRESION DE LOS CAMBIOS HECHOS A LOS ESTADOS FINANCIEROS
EN EL TERMINO DE Y TRASLADO DE LA EVALUACION EL PROPONENTE ALLEGA LOS ESTADOS FINANCIEROS CON MODIFICACION EN  LOS VALORES RELACIONADOS PARA EL AÑO 2022 MANIFESTADNDO UN ERROR HUMANO EN  LA FORMULA; SIN EMBARGO CAMBIA TODOS LOS DOCUMENTOS FINANCIEROS  TAMBIEN CAMBIANDO FECHAS DE ELABORACIÓN DEL ACTA DE APROBACIÓN Y DE LA CERTIFICACIÓN  DE LOS ESTADOS FINANCIEROS 2022 Y NO APORTA UN ACTA DE REEXPRESION DE LOS CAMBIOS HECHOS A LOS ESTADOS FINANCIEROS</t>
  </si>
  <si>
    <t>FUNDACION DE PROFESIONALES PARA EL DESARROLLO Y BIENESTAR DE LA COMUNIDAD</t>
  </si>
  <si>
    <t>ASOCIACION DE HOGARES DE BIENESTAR BUGALAGRANDE</t>
  </si>
  <si>
    <t>FUNDACION PASO A PASO</t>
  </si>
  <si>
    <t>CORPORACIÓN FORJADORES DE AMOR</t>
  </si>
  <si>
    <t>FUNDACIÓN EL SEMBRADOR ¨SEMILLAS PARA EL FUTURO¨</t>
  </si>
  <si>
    <t>FUNDACION PARA EL DESARROLLO SOCIAL, EDUCATIVO, CULTURAL, AMBIENTAL Y EN SALUD, SOL Y VIDA PARA COLOMBIA FUDESOPAC SOL Y VIDA</t>
  </si>
  <si>
    <t>ASOCIACION DE PADRES DE FAMILIA DE LOS HOGARES COMUNITARIOS DE BIENESTAR FAMILIAR CAMINO REAL</t>
  </si>
  <si>
    <t>ASOCIACION DE PADRES DE HOGARES DE BIENESTAR SECTOR LLERAS NO.4</t>
  </si>
  <si>
    <t>COMENTARIOS:
B. CERTIFICADO DE EXISTENCIA Y REPRESENTACIÓN LEGAL-&gt;EL PROPONENTE NO ALLEGA EL CERTIFICADO DE EXISTENCIA Y REPRESENTACION LEGAL DURANTE EL PERIODO DE TRASLADO DE LA EVALUACION
C.  PERSONERÍA JURÍDICA OTORGADA O RECONOCIDA POR EL ICBF-&gt;EL PROPONENTE NO CUENTA CON CERTIFICACION DE RECONOCIMIENTO DE PERSONERIA JURIDICA DEL ICBF</t>
  </si>
  <si>
    <t>COMENTARIOS:
B. CERTIFICADO DE EXISTENCIA Y REPRESENTACIÓN LEGAL-&gt;EL PROPONENTE NO ALLEGA EL CERTIFICADO DE EXISTENCIA Y REPRESENTACION LEGAL DURANTE EL PERIODO DE TRASLADO DE LA EVALUACION
C.  PERSONERÍA JURÍDICA OTORGADA O RECONOCIDA POR EL ICBF-&gt;EL PROPONENTE NO CUENTA CON CERTIFICACION DE RECONOCIMIENTO DE PERSONERIA JURIDICA DEL ICBF
COMENTARIOS:
B. CERTIFICADO DE EXISTENCIA Y REPRESENTACIÓN LEGAL-&gt;EL PROPONENTE NO ALLEGA CERTIFICADO DE EXISTENCIA Y REPRESENTACION LEGAL DURANTE EL PERIODO DE TRASLADO DE LA EVALUACION
C.  PERSONERÍA JURÍDICA OTORGADA O RECONOCIDA POR EL ICBF-&gt;EL PROPONENTE NO CUENTA CON EL RECONOCIMIENTO DE PERSONERIA JURIDICA POR PARTE DEL ICBF
F. FOTOCOPIA DE LA CÉDULA DE CIUDADANÍA -&gt;EL PROPONENTE ALLEGA COPIA DE LA CEDULA DE CIUDADANIA DE LA REPRESENTANTE LEGAL DE LA ASOCIACION DURANTE EL PERIODO DE TRASLADO DE LA EVALUACION
G. REGISTRO ÚNICO TRIBUTARIO-&gt;EL PROPONENTE ALLEGA RUT COMPLETO EN EL PERIODO DE TRASLADO DE LA EVALUACION
H. BOLETÍN DE RESPONSABLES FISCALES – CERTIFICACIÓN CONTRALORIA GENERAL DE LA REPÚBLICA-&gt;EL PROPONENTE ALLEGA CERTIFICADO EN EL PERIODO DE TRASLADO DE LA EVALUACION
I. CERTIFICADO DEL SISTEMA DE INFORMACIÓN Y REGISTRO DE SANCIONES Y CAUSAS DE INHABILIDAD -SIRI, VIGENTE, EXPEDIDO POR LA PROCURADURÍA GENERAL DE LA NACIÓN-&gt;EL PROPONENTE ALLEGA CERTIFICADO EN EL PERIODO DE TRASLADO DE LA EVALUACION
J. CERTIFICADO DE ANTECEDENTES JUDICIALES-&gt;EL PROPONENTE ALLEGA CERTIFICADO EN EL PERIODO DE TRASLADO DE LA EVALUACION
K. CONSULTA DE REGISTRO NACIONAL DE MEDIDAS CORRECTIVAS -RNMC-&gt;EL PROPONENTE ALLEGA CERTIFICADO EN EL PERIODO DE TRASLADO DE LA EVALUACION
L. REGISTRO DE DEUDORES ALIMENTARIOS MOROSOS – REDAM-&gt;EL PROPONENTE ALLEGA CERTIFICADO EN EL PERIODO DE TRASLADO DE LA EVALUACION
M. CONSULTA DE INHABILIDADES DELITOS SEXUALES COMETIDOS CONTRA MENORES DE 18 AÑOS, DE CONFORMIDAD CON LO ESTABLECIDO EN LA LEY 1918 DE 2018, EXPEDIDO POR LA POLICÍA NACIONAL (formato 13)-&gt;EL PROPONENTE ALLEGA FORMATO No 13 DILIGENCIADO EN EL PERIODO DE TRASLADO DE LA EVALUACION
O. PARTICIPACIÓN COMO INDEPENDIENTE DEL PROPONENTE (formato 6)-&gt;EL PROPONENTE ALLEGA FORMATO No 6 DILIGENCIADO EN EL PERIODO DE TRASLADO DE LA EVALUACION
P. COMPROMISO ANTICORRUPCIÓN (formato 9)-&gt;EL PROPONENTE ALLEGA FORMATO No 9 DILIGENCIADO EN EL PERIODO DE TRASLADO DE LA EVALUACION
Q. AUTORIZACIÓN DE TRATAMIENTO DE DATOS PERSONALES (formato 10)-&gt;EL PROPONENTE ALLEGA FORMATO No 10 DILIGENCIADO EN EL PERIODO DE TRASLADO DE LA EVALUACION
R. COMPROMISO DE CONFIDENCIALIDAD DE LA INFORMACIÓN (formato 11)-&gt;EL PROPONENTE ALLEGA FORMATO No 11 DILIGENCIADO EN EL PERIODO DE TRASLADO DE LA EVALUACION</t>
  </si>
  <si>
    <t>ASOCIACION DE PADRES DE HOGARES DE BIENESTAR SECTOR LLERAS NO. 5</t>
  </si>
  <si>
    <t>COMENTARIOS:
B. CERTIFICADO DE EXISTENCIA Y REPRESENTACIÓN LEGAL-&gt;EL PROPONENTE NO ALLEGA CERTIFICADO DE EXISTENCIA Y REPRESENTACION LEGAL DURANTE EL PERIODO DE TRASLADO DE LA EVALUACION
C.  PERSONERÍA JURÍDICA OTORGADA O RECONOCIDA POR EL ICBF-&gt;EL PROPONENTE NO CUENTA CON EL RECONOCIMIENTO DE PERSONERIA JURIDICA POR PARTE DEL ICBF
F. FOTOCOPIA DE LA CÉDULA DE CIUDADANÍA -&gt;EL PROPONENTE ALLEGA COPIA DE LA CEDULA DE CIUDADANIA DE LA REPRESENTANTE LEGAL DE LA ASOCIACION DURANTE EL PERIODO DE TRASLADO DE LA EVALUACION
G. REGISTRO ÚNICO TRIBUTARIO-&gt;EL PROPONENTE ALLEGA RUT COMPLETO EN EL PERIODO DE TRASLADO DE LA EVALUACION
H. BOLETÍN DE RESPONSABLES FISCALES – CERTIFICACIÓN CONTRALORIA GENERAL DE LA REPÚBLICA-&gt;EL PROPONENTE ALLEGA CERTIFICADO EN EL PERIODO DE TRASLADO DE LA EVALUACION
I. CERTIFICADO DEL SISTEMA DE INFORMACIÓN Y REGISTRO DE SANCIONES Y CAUSAS DE INHABILIDAD -SIRI, VIGENTE, EXPEDIDO POR LA PROCURADURÍA GENERAL DE LA NACIÓN-&gt;EL PROPONENTE ALLEGA CERTIFICADO EN EL PERIODO DE TRASLADO DE LA EVALUACION
J. CERTIFICADO DE ANTECEDENTES JUDICIALES-&gt;EL PROPONENTE ALLEGA CERTIFICADO EN EL PERIODO DE TRASLADO DE LA EVALUACION
K. CONSULTA DE REGISTRO NACIONAL DE MEDIDAS CORRECTIVAS -RNMC-&gt;EL PROPONENTE ALLEGA CERTIFICADO EN EL PERIODO DE TRASLADO DE LA EVALUACION
L. REGISTRO DE DEUDORES ALIMENTARIOS MOROSOS – REDAM-&gt;EL PROPONENTE ALLEGA CERTIFICADO EN EL PERIODO DE TRASLADO DE LA EVALUACION
M. CONSULTA DE INHABILIDADES DELITOS SEXUALES COMETIDOS CONTRA MENORES DE 18 AÑOS, DE CONFORMIDAD CON LO ESTABLECIDO EN LA LEY 1918 DE 2018, EXPEDIDO POR LA POLICÍA NACIONAL (formato 13)-&gt;EL PROPONENTE ALLEGA FORMATO No 13 DILIGENCIADO EN EL PERIODO DE TRASLADO DE LA EVALUACION
O. PARTICIPACIÓN COMO INDEPENDIENTE DEL PROPONENTE (formato 6)-&gt;EL PROPONENTE ALLEGA FORMATO No 6 DILIGENCIADO EN EL PERIODO DE TRASLADO DE LA EVALUACION
P. COMPROMISO ANTICORRUPCIÓN (formato 9)-&gt;EL PROPONENTE ALLEGA FORMATO No 9 DILIGENCIADO EN EL PERIODO DE TRASLADO DE LA EVALUACION
Q. AUTORIZACIÓN DE TRATAMIENTO DE DATOS PERSONALES (formato 10)-&gt;EL PROPONENTE ALLEGA FORMATO No 10 DILIGENCIADO EN EL PERIODO DE TRASLADO DE LA EVALUACION
R. COMPROMISO DE CONFIDENCIALIDAD DE LA INFORMACIÓN (formato 11)-&gt;EL PROPONENTE ALLEGA FORMATO No 11 DILIGENCIADO EN EL PERIODO DE TRASLADO DE LA EVALUACION</t>
  </si>
  <si>
    <t>ASOCIACION DE PADRES DE HOGARES DE BIENESTAR SECTOR NUEVA COLOMBIA</t>
  </si>
  <si>
    <t>ASOCIACION DE PADRES DE HOGARES DE BIENESTAR SECTOR RURAL CARRETERA CABAL POMBO 1</t>
  </si>
  <si>
    <t>CORPORACION DEJANDO HUELLAS DE PAZ AMOR Y ESPERANZA</t>
  </si>
  <si>
    <t>CORPORACION DE ATENCION DE INTEGRAL PASOS FIRMES</t>
  </si>
  <si>
    <t>FUNDACION MARIA REINA Y MADRE</t>
  </si>
  <si>
    <t>FUNDACION SOCIAL Y DEPORTIVA EL PROGRESO</t>
  </si>
  <si>
    <t>ASOCIACIÓN PROSPERAR COLOMBIA</t>
  </si>
  <si>
    <t>ASOCIACION DE CAMPESINOS AFRO DE LA PERLA DEL SAN JORGE</t>
  </si>
  <si>
    <t>ASOCIACION DE HOGARES COMUNITARIOS DE MUJERES GESTANTES MADRES LACTANTES Y MENOR DE 2 AÑOS FE Y ESPERANZA DE LA SIERRITA</t>
  </si>
  <si>
    <t>RESGUARDO INDIGENA DE RIO PANGUAI</t>
  </si>
  <si>
    <t>ASOCIACIÓN DE AGENTES EDUCATIVOS ACOMPÁÑAME A CRECER</t>
  </si>
  <si>
    <t>FUNDACION SOCIAL CULTURAL INTEGRAL DEL CARIBE</t>
  </si>
  <si>
    <t>FUNDACION NIÑOS CRECIENDO FELICES</t>
  </si>
  <si>
    <t>UTINYARI</t>
  </si>
  <si>
    <t>FUNDACIÓN PARA EL DESARROLLO DE LA CUENCA DEL PACIFICO COLOMBIANO</t>
  </si>
  <si>
    <t>FUTSEAMOR</t>
  </si>
  <si>
    <t>UTRISARALDA</t>
  </si>
  <si>
    <t xml:space="preserve">CAUSAL DE RECHAZO:
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
</t>
  </si>
  <si>
    <t>ASOCIACION DE PADRES DE FAMILIA DE HOGARES COMUNITARIOS DE BIENESTAR PUEBLO VIEJO 1</t>
  </si>
  <si>
    <t>UTRSUR</t>
  </si>
  <si>
    <t>CORPORACIÓN MAGIA Y DESAFÍO - CORPOMADES</t>
  </si>
  <si>
    <t>UTYARI</t>
  </si>
  <si>
    <t>FUNDACION CENTRO INTEGRAL MERAKI</t>
  </si>
  <si>
    <t>UTBURBU</t>
  </si>
  <si>
    <t>ASOCIACION DE JOVENES INDIGENAS WAYUU</t>
  </si>
  <si>
    <t>FUNDACION AFROCOLOMBIANA RAIZALES</t>
  </si>
  <si>
    <t>FUNDARMAN</t>
  </si>
  <si>
    <t>FUNDACION PARA LA PAZ, LA SALUD Y LA EDUCACIÓN DEL PACÍFICO- FUPES</t>
  </si>
  <si>
    <t>HIJAS DE LA CARIDAD DE SAN VICENTE DE PAUL</t>
  </si>
  <si>
    <t>AKATCHINRRA</t>
  </si>
  <si>
    <t xml:space="preserve">FUNDACION POR UNA GRAN FAMILIA </t>
  </si>
  <si>
    <t xml:space="preserve">
EL PROPONENTE ALLEGA DOCUMENTO CERTIFICADO DE LOS ESTADOS FINANCIEROS PERO ESTE NO CUMPLE CON Certificado de los estados financieros debidamente firmados por el Representante Legal indicando el número del documento de identidad y el Contador Público con la indicación del número de cédula y número de tarjeta profesional. Este certificado debe ir acompañado con la fotocopia de la cédula de ciudadanía del representante legal, tarjeta profesional de contador y el certificado de antecedentes disciplinarios con el registro actualizado de la Junta Central de Contadores con expedición no superior a tres (3) meses anteriores a la fecha de presentación de la entrega de oferta.
EL PROPONENTE ALLEGA DOCUMENTO ACTA DE APROBACION DE LOS ESTADOS FINANCIEROS 
EL PROPONENTE ALLEGA DOCUMENTO ESTATUTOS LEGIBLES Y ACTUALIZADOS DE LA ENTIDAD</t>
  </si>
  <si>
    <t>APF BARRIO ARRIBA</t>
  </si>
  <si>
    <t>FUNDACION ESCALANDO A PLENITUD</t>
  </si>
  <si>
    <t>CORPORACIÓN REGIONAL PARA LA SOLIDARIDAD SOCIAL, LA EQUIDAD Y EL RESPETO</t>
  </si>
  <si>
    <t>CORPORACIÓN RAZÓN SOCIAL</t>
  </si>
  <si>
    <t>ASOCIACION DE HOGARES COMUNITARIOS DE BIENESTAR DE PUERTO VENECIA</t>
  </si>
  <si>
    <t>INSTITUCION EDUCATIVA PASO NUEVO</t>
  </si>
  <si>
    <t xml:space="preserve">COMENTARIOS:
L. REGISTRO DE DEUDORES ALIMENTARIOS MOROSOS – REDAM-&gt;EL PROPONENTE EN EL TERMINO DE TRASLADO DEL INFORME DE EVALUACION NO APORTÓ EL DOCUMENTO. </t>
  </si>
  <si>
    <t xml:space="preserve">
EL PROPONENTE EN EL CURSO DE TRASLADO DE LA EVALUACION NO ALLEGA EL DOCUMENTO  NOTAS A LOS ESTADOS FINANCIEROS
EL PROPONENTE EN EL CURSO DE TRASLADO DE LA EVALUACION NO ALLEGA EL DOCUMENTO  CERTIFICADO DE LOS ESTADOS FINANCIEROS
EL PROPONENTE EN EL CURSO DE TRASLADO DE LA EVALUACION NO ALLEGA EL DOCUMENTO  ACTA DE APROBACION DE LOS ESTADOS FINANCIEROS</t>
  </si>
  <si>
    <t>COMENTARIOS:
L. REGISTRO DE DEUDORES ALIMENTARIOS MOROSOS – REDAM-&gt;EL PROPONENTE EN EL TERMINO DE TRASLADO DEL INFORME DE EVALUACION NO APORTÓ EL DOCUMENTO. 
EL PROPONENTE EN EL CURSO DE TRASLADO DE LA EVALUACION NO ALLEGA EL DOCUMENTO  NOTAS A LOS ESTADOS FINANCIEROS
EL PROPONENTE EN EL CURSO DE TRASLADO DE LA EVALUACION NO ALLEGA EL DOCUMENTO  CERTIFICADO DE LOS ESTADOS FINANCIEROS
EL PROPONENTE EN EL CURSO DE TRASLADO DE LA EVALUACION NO ALLEGA EL DOCUMENTO  ACTA DE APROBACION DE LOS ESTADOS FINANCIEROS</t>
  </si>
  <si>
    <t>CORPORACIÓN VISIÓN FUTURA</t>
  </si>
  <si>
    <t>FUNDESTAR</t>
  </si>
  <si>
    <t>FUNDACION PROGRESAR PARA UN MEJOR VIVIR</t>
  </si>
  <si>
    <t>COMENTARIOS:
D. GARANTÍA DE SERIEDAD DEL OFRECIMIENTO-&gt;EL PROPONENTE EN EL TERMINO DE TRASLADO DEL INFORME DE EVALUACION ALLEGÓ LA MODIFICACIÓN DEL VALOR DEL AMPARO DE LA GARANTIA DE SERIEDAD DE LA OFERTA. 
L. REGISTRO DE DEUDORES ALIMENTARIOS MOROSOS – REDAM-&gt;EL PROPONENTE EN EL TERMINO DE TRASLADO DEL INFORME DE EVALUACION  MANIFESTÓ QUE LA SEÑORA NHORA CORREA FRIAS, REPRESENTANTE LEGAL DE LA FUNDACION NO LE APLICA EL REDAM, PORQUE NO TIENE HIJOS MENORES DE EDAD SE ACLARA AL PROPONENTE QUE EL REDAM ES UN MECANISMO DE CONTROL CREADO POR EL GOBIERNO NACIONAL A TRAVÉS DE LA LEY 2097 DE 2021 Y ES OBLIGATORIO PARA QUIENES ASPIRAN A CONTRATAR CON EL ESTADO</t>
  </si>
  <si>
    <t>ASOCIACION DE PADRES DE FAMILIA HOGAR INFANTIL EL TRENCITO</t>
  </si>
  <si>
    <t>ASOCIACIÓN DE PADRES DE FAMILIA JARDÍN COMUNITARIO LA NEVADA PM</t>
  </si>
  <si>
    <t>ASOCIACIÓN DE CABILDOS INDIGENAS DEL RÍO CATRÚ Y CEDRO</t>
  </si>
  <si>
    <t>LAS CERTIFICACIONES ALLEGADAS SE ENCUENTRAN SUSCRITAS CON PERSONAS NATURALES Y NO CON EL PROPONENTE</t>
  </si>
  <si>
    <t xml:space="preserve">COMENTARIOS:
D. GARANTÍA DE SERIEDAD DEL OFRECIMIENTO-&gt;EL PROPONENTE EN EL TERMINO DE TRASLADO DEL INFORME DE EVALUACION ALLEGÓ LA ACLARACION DE LA GARANTIA DE SERIEDAD DE LA OFERTA DE LA  ZONA 425
L. REGISTRO DE DEUDORES ALIMENTARIOS MOROSOS – REDAM-&gt;EL PROPONENTE EN EL TERMINO DE TRASLADO DEL INFORME DE EVALUACION ALLEGÓ EL CERTIFICADO REDAM DEL REPRESENTANTE LEGAL
Q. AUTORIZACIÓN DE TRATAMIENTO DE DATOS PERSONALES (formato 10)-&gt;EL PROPONENTE ALLEGÓ EL FORMATO, SIN EMBARGO EL MISMO NO FUE FIRMADO POR EL REPRESENTANTE LEGAL. </t>
  </si>
  <si>
    <t xml:space="preserve">LAS CERTIFICACIONES ALLEGADAS SE ENCUENTRAN SUSCRITAS CON PERSONAS NATURALES Y NO CON EL PROPONENTE
COMENTARIOS:
D. GARANTÍA DE SERIEDAD DEL OFRECIMIENTO-&gt;EL PROPONENTE EN EL TERMINO DE TRASLADO DEL INFORME DE EVALUACION ALLEGÓ LA ACLARACION DE LA GARANTIA DE SERIEDAD DE LA OFERTA DE LA  ZONA 425
L. REGISTRO DE DEUDORES ALIMENTARIOS MOROSOS – REDAM-&gt;EL PROPONENTE EN EL TERMINO DE TRASLADO DEL INFORME DE EVALUACION ALLEGÓ EL CERTIFICADO REDAM DEL REPRESENTANTE LEGAL
Q. AUTORIZACIÓN DE TRATAMIENTO DE DATOS PERSONALES (formato 10)-&gt;EL PROPONENTE ALLEGÓ EL FORMATO, SIN EMBARGO EL MISMO NO FUE FIRMADO POR EL REPRESENTANTE LEGAL. </t>
  </si>
  <si>
    <t>CENTRO DE DESARROLLO COMUNITARIO VERSALLES</t>
  </si>
  <si>
    <t>ASOCREVI</t>
  </si>
  <si>
    <t>FUNDACIÓN SOCIAL PEREA</t>
  </si>
  <si>
    <t>FUNDACION NUEVA ERA ECOLOGICA</t>
  </si>
  <si>
    <t>APF PAZ</t>
  </si>
  <si>
    <t>ASOCIACION DE AUTORIDADES TRADICIONALES APALANCHI</t>
  </si>
  <si>
    <t>CERTIFICACIONES NO CUMPLEN 1 AÑO DE EXPERIENCIA</t>
  </si>
  <si>
    <t>COOPERATIVA DE ASOCIACIONES HOGARES DE BIENESTAR Y PERSONAS NATURALES COOASOPEN</t>
  </si>
  <si>
    <t>ASOCIACION DE PADRES DE FAMILIA EL CAMPO LAS FLORES</t>
  </si>
  <si>
    <t>ASOWAEIRRUKU</t>
  </si>
  <si>
    <t>AKUAIPPA KATAA</t>
  </si>
  <si>
    <t>UT LOS PALENQUES ABRIENDO CORAZONES EN LA GUAJIRA</t>
  </si>
  <si>
    <t>ICC</t>
  </si>
  <si>
    <t>ASOCIACION DE HOGARES COMUNITARIOS Y OTRAS MODALIDADES DE ATENCION A PRIMERA INFANCIA SANTA TERESA</t>
  </si>
  <si>
    <t>ASOCIACION UNIDOS POR EL DESARROLLO DEL CHOCO</t>
  </si>
  <si>
    <t xml:space="preserve">COMENTARIOS:
C.  PERSONERÍA JURÍDICA OTORGADA O RECONOCIDA POR EL ICBF-&gt;EL PROPONENTE EN EL TERMINO DE TRASLADO DEL INFORME DE EVALUACION ALLEGÓ CERTIFICADO DE RECONOCIMIENTO  Y VIGENCIA DE LA PERSONERÍA JURÍDICA . </t>
  </si>
  <si>
    <t>ASOCIACIÓN DE PADRES DE FAMILIA DE LOS HOGARES COMUNITARIOS DE BIENESTAR MORALES</t>
  </si>
  <si>
    <t>CAJA DE COMPENSACION FAMILIAR COMFENALCO</t>
  </si>
  <si>
    <t>FUNDACION CASA CREATIVA POR LAS ARTES Y LA INFANCIA</t>
  </si>
  <si>
    <t>ASOCIACION PRODUCTORA AGRICOLA COLOMBIANA</t>
  </si>
  <si>
    <t>COMENTARIOS:
C.  PERSONERÍA JURÍDICA OTORGADA O RECONOCIDA POR EL ICBF-&gt;EL PROPONEN EN EL TERMINO DE TRASLADO DEL INFORME DE EVALUACION SOLICITÓ MAS PLAZO PARA ALLEGAR LA PERSONERÍA EXPEDIDA POR EL ICBF Y NO ALLEGÓ EL DOCUMENTO CONFORME CON LO DISPUESTO EN LA INVITACION 
E. CERTIFICACIÓN DE CUMPLIMIENTO DE PAGO DE APORTES DE SEGURIDAD SOCIAL Y PARAFISCALES (formato 3)-&gt;NO ALLEGA DOCUMENTO</t>
  </si>
  <si>
    <t>APF JANEIRO</t>
  </si>
  <si>
    <t>ASOCIACIÓN DE PADRES Y MADRES USUARIOS DE LOS SERVICIOS DE ATENCIÓN A LA PRIMERA INFANCIA</t>
  </si>
  <si>
    <t xml:space="preserve">COMENTARIOS:
C.  PERSONERÍA JURÍDICA OTORGADA O RECONOCIDA POR EL ICBF-&gt;EL PROPONENTE CUENTA CON PERSONERÍA JURÍDICA OTORGADA POR EL ICBF LA CUAL SE ENCUENTRA EN PROCESO DE ACTUALIZACION TAL COMO CONSTA EN LA CERTIFICACIÓN EXPEDIDA POR LA REGIONAL GUAJIRA. </t>
  </si>
  <si>
    <t>APF CHINITA</t>
  </si>
  <si>
    <t>UNIQUINDIO</t>
  </si>
  <si>
    <t>APF SANTA TERESA</t>
  </si>
  <si>
    <t>FUNSODER</t>
  </si>
  <si>
    <t>PARROQUIA SAN BERNARDINO DE SOACHA</t>
  </si>
  <si>
    <t>CORPORACION JUNTOS CONSTRUYENDO FUTURO</t>
  </si>
  <si>
    <t>FUNDACIÓN POR UN MUNDO NUEVO</t>
  </si>
  <si>
    <t>ASOCIACION DE PADRES DE FAMILIA DE LOS HOGARES COMUNITARIOS DE BIENESTAR CORREGIMIENTO DE PARRAGA</t>
  </si>
  <si>
    <t>CORPORACIÓN EDUCACIÓN SIN FRONTERAS</t>
  </si>
  <si>
    <t>CORPORACION EL MINUTO DE DIOS DE GARZON</t>
  </si>
  <si>
    <t>FUNDACION MARAMA</t>
  </si>
  <si>
    <t>FUNDACION MULTIACTIVA MARIA AUXILIADORA</t>
  </si>
  <si>
    <t>ASOPAUC</t>
  </si>
  <si>
    <t>EL PROPONENTE NO ALLEGA DOCUMENTOS DE ESTADOS DE RESULTADOS Y SITUACION FINANCIERA A DIC. 31 DE 2022 NO ES POSIBLE HACER  ANALISIS FIANANCIERO</t>
  </si>
  <si>
    <t>ASOCIACION GENERAL DE UNIVERSITARIOS Y PROFESIONALES DE COLOMBIA</t>
  </si>
  <si>
    <t>ASOCIACION FAMILIAS Y COMUNIDADES DE COLOMBIA</t>
  </si>
  <si>
    <t>FUNDACION PARA EL DESARROLLO INTEGRAL DEL SER HUMANO EN LAS DIFERENTES ETAPAS DEL CICLO VITAL</t>
  </si>
  <si>
    <t>ASOCIACION DE HOGARES COMUNITARIOS MIXTO SUR OCCIDENTE II VALLEDUPAR</t>
  </si>
  <si>
    <t>FUNDACION SAN JUAN BOSCO</t>
  </si>
  <si>
    <t>FUNDACION PARA EL DESARROLLO LOCAL</t>
  </si>
  <si>
    <t>EL OBJETO NO CUMPLE CON LO DISPUESTO EN LA INVITACION PUBLICA</t>
  </si>
  <si>
    <t xml:space="preserve">COMENTARIOS:
C.  PERSONERÍA JURÍDICA OTORGADA O RECONOCIDA POR EL ICBF-&gt;EL PROPONENTE NO ALLEGÓ EL ACTO ADMINISTRATIVO DE RECONOCIMIENTO DE PERSONERÍA, SOLO APORTÓ LA SOLICITUD DE RECONOCIMIENTO REALIZADA EL 9 DE ENERO DE 2024 Y LA RADICACIÓN ANTE LA REGIONAL BOLIVAR. </t>
  </si>
  <si>
    <t xml:space="preserve">EL OBJETO NO CUMPLE CON LO DISPUESTO EN LA INVITACION PUBLICA
COMENTARIOS:
C.  PERSONERÍA JURÍDICA OTORGADA O RECONOCIDA POR EL ICBF-&gt;EL PROPONENTE NO ALLEGÓ EL ACTO ADMINISTRATIVO DE RECONOCIMIENTO DE PERSONERÍA, SOLO APORTÓ LA SOLICITUD DE RECONOCIMIENTO REALIZADA EL 9 DE ENERO DE 2024 Y LA RADICACIÓN ANTE LA REGIONAL BOLIVAR. </t>
  </si>
  <si>
    <t>ASOCIACION DE PADRES DE FAMILIA DE LOS HOGARES DE BIENESTAR DE SOLEDAD</t>
  </si>
  <si>
    <t>ASOCIACION UNIDOS PARA EL DESARROLO SOCIAL, CULTURAL Y AGROAMBIENTAL DE COLOMBIA “ASOUNDESOCAC”</t>
  </si>
  <si>
    <t>CORPORACION ABRAHAN LINCOLN</t>
  </si>
  <si>
    <t>ASOCIACION DE PADRES DE FAMILIA DE LOS HOGARES COMUNITARIOS DE BIENESTAR FAMILIAR CINCO DIAS</t>
  </si>
  <si>
    <t>CORPORACIÓN INTERNACION PARA DESARROLLO SOCIAL Y EMPRESARIAL</t>
  </si>
  <si>
    <t>ASOCIACION DE PADRES DE FAMILIA DEL HOGAR INFANTIL JARDINCITO ALEGRE</t>
  </si>
  <si>
    <t>FUNDACIÓN FUNAMU</t>
  </si>
  <si>
    <t>CAJA DE COMPENSACIÓN FAMILIAR DE NORTE DE SANTANDER</t>
  </si>
  <si>
    <t>ASOCIACIÓN DE JÓVENES PARA EL DESARROLLO SOCIAL DE COLOMBIA “AJODESOCO”</t>
  </si>
  <si>
    <t>ASOCIACION DE HOGARES COMUNITARIOS MIXTA VILLA MARUAMA</t>
  </si>
  <si>
    <t>CORPORACIÓN MULTIACTIVA PARA LA INVERSIÓN SOCIAL EN LA REPÚBLICA DE COLOMBIA</t>
  </si>
  <si>
    <t>CORPORACION INFANCIA JUVENTUD Y COMUNIDADES DE COLOMBIA</t>
  </si>
  <si>
    <t xml:space="preserve">COMENTARIOS:
L. REGISTRO DE DEUDORES ALIMENTARIOS MOROSOS – REDAM-&gt;EL PROPONENTE ADJUNTA SOPORTES DENTRO DEL TERMINO DE TRASLADO </t>
  </si>
  <si>
    <t>FUNDACION LUZ Y VERDAD</t>
  </si>
  <si>
    <t>ASOCIACION DE PADRES DE FAMILIA DE HOGARES DE BIENESTAR DEL BARRIO LA CANDELARIA DEL MUNICIPIO DE SINCELEJO</t>
  </si>
  <si>
    <t xml:space="preserve">COMENTARIOS:
E. CERTIFICACIÓN DE CUMPLIMIENTO DE PAGO DE APORTES DE SEGURIDAD SOCIAL Y PARAFISCALES (formato 3)-&gt;EL PROPONENTE ADJUNTA FORMATO 3 VIGENCIA 2023 
L. REGISTRO DE DEUDORES ALIMENTARIOS MOROSOS – REDAM-&gt;EL PROPONENTE ADJUNTA CERITIFCADO CONTRALORIA </t>
  </si>
  <si>
    <t>FUNDACIÓN PARA EL FOMENTO DE LA EDUCACIÓN EN EL CHOCO</t>
  </si>
  <si>
    <t>CORPORACIÓN DE PROFESIONALES PARA EL DESARROLLO INTEGRAL COMUNITARIO</t>
  </si>
  <si>
    <t>ASOCIACION DE HOGARES COMUNITARIOS DE BIENESTAR LAS CAMPANITAS</t>
  </si>
  <si>
    <t>COMENTARIOS:
D. GARANTÍA DE SERIEDAD DEL OFRECIMIENTO-&gt;EL PROPONENTE ADJUNT POLIZA DE SEGUROS DEL ESTADO PERO NO APARECE VALIDADA EN LA PAGINA 
E. CERTIFICACIÓN DE CUMPLIMIENTO DE PAGO DE APORTES DE SEGURIDAD SOCIAL Y PARAFISCALES (formato 3)-&gt;EL PROPONENTE NO ADJUNTA FORMATO 3 DESDE EL PRIMER MOMENTO DE LA CONVOCATORIA 
EL PROPONENTE NO ALLEGA FORMATO 12
EL PROPONENTE NO ALLEGA DOCUMENTO SOLICITADO
EL PROPONENTE NO ALLEGA DOCUMENTO SOLICITADO
EL PROPONENTE NO ALLEGA DOCUMENTO SOLICITADO
EL PROPONENTE NO ALLEGA DOCUMENTO SOLICITADO
EL  PROPONENTE NO ALLEGA DOCUMENTO SOLICITADO</t>
  </si>
  <si>
    <t>ASOCIACION DE ETNIAS AFRODESCENDIENTES DEL MUNICIPIO DE SAN ANDRES DE SOTAVENTO</t>
  </si>
  <si>
    <t xml:space="preserve">COMENTARIOS:
D. GARANTÍA DE SERIEDAD DEL OFRECIMIENTO-&gt;EL PROPONENTE ADJUNT POLIZA DE SEGUROS DEL ESTADO PERO NO APARECE VALIDADA EN LA PAGINA 
E. CERTIFICACIÓN DE CUMPLIMIENTO DE PAGO DE APORTES DE SEGURIDAD SOCIAL Y PARAFISCALES (formato 3)-&gt;EL PROPONENTE NO ADJUNTA FORMATO 3 DESDE EL PRIMER MOMENTO DE LA CONVOCATORIA </t>
  </si>
  <si>
    <t xml:space="preserve">
EL PROPONENTE NO ALLEGA FORMATO 12
EL PROPONENTE NO ALLEGA DOCUMENTO SOLICITADO
EL PROPONENTE NO ALLEGA DOCUMENTO SOLICITADO
EL PROPONENTE NO ALLEGA DOCUMENTO SOLICITADO
EL PROPONENTE NO ALLEGA DOCUMENTO SOLICITADO
EL  PROPONENTE NO ALLEGA DOCUMENTO SOLICITADO</t>
  </si>
  <si>
    <t>FUNDACION TECNOLOGICA SOCIOCULTURAL AMBIENTAL DE SALUD</t>
  </si>
  <si>
    <t>ASOCIACION DE PADRES USUARIOS DE HOGARES COMUNITARIOS DE BIENESTAR 3 DE MAYO, 16 DE JUNIO Y OTROS</t>
  </si>
  <si>
    <t>ASOCIACION DE HOGARES COMUNITARIOS MIXTA VILLA ROSARIO</t>
  </si>
  <si>
    <t>ASOCIACION WAYUU JIMARI</t>
  </si>
  <si>
    <t>ASOCIACION DE PADRES DE FAMILIA SANTA MARIA</t>
  </si>
  <si>
    <t>ASOCIACIÓN ESCOLAR MARÍA GORETTI</t>
  </si>
  <si>
    <t xml:space="preserve">COMENTARIOS:
A. CARTA DE PRESENTACIÓN DE PROPUESTAS (Formato 1)-&gt;EL PROPONENTE NO ADJUNTA CARTA DE PRESENTACION </t>
  </si>
  <si>
    <t xml:space="preserve">
EL PROPONENTE NO ALLEGA FORMATO 12 DE ACUERDO CON LO SOLICITADO.
</t>
  </si>
  <si>
    <t>COMENTARIOS:
A. CARTA DE PRESENTACIÓN DE PROPUESTAS (Formato 1)-&gt;EL PROPONENTE NO ADJUNTA CARTA DE PRESENTACION 
EL PROPONENTE NO ALLEGA FORMATO 12 DE ACUERDO CON LO SOLICITADO.
NO ERA NECESARIO QUE EL PROPONENTE SUBSANARA EL RUP YA QUE NO ESTA ALLI INSCRITO SIN EMBARGO SE REGISTRA ESTE COMENTARIO PARA QUE EL PRESENTE FORMATO GUARDE LA INFORMACION DE SUBSANACIONES
EL PROPONENTE NO ALLEGA INFORMACION SOLICITADA
EL PROPONENTE NO ALLEGA INFORMACION SOLICITADA</t>
  </si>
  <si>
    <t>ASOCIACION DE PADRES DE HOGARES COMUNITARIOS DE BIENESTAR DE HATILLO DE LOBA</t>
  </si>
  <si>
    <t xml:space="preserve">
NO ERA NECESARIO QUE EL PROPONENTE SUBSANARA EL RUP YA QUE NO ESTA ALLI INSCRITO SIN EMBARGO SE REGISTRA ESTE COMENTARIO PARA QUE EL PRESENTE FORMATO GUARDE LA INFORMACION DE SUBSANACIONES
EL PROPONENTE NO ALLEGA INFORMACION SOLICITADA
EL PROPONENTE NO ALLEGA INFORMACION SOLICITADA</t>
  </si>
  <si>
    <t>ASOCIACION DE USUARIOS DE HOGARES COMUNITARIOS LOS CORDOBA</t>
  </si>
  <si>
    <t>FUNDACION CRECIENDO JUNTOS CON AMOR</t>
  </si>
  <si>
    <t>CORPORACIÓN COLOMBIA AVANZA</t>
  </si>
  <si>
    <t>ASOCIACION HCB PUEBLO NUEVO Y OTROS TRADICIONAL DE PUEBLO NUEVO</t>
  </si>
  <si>
    <t xml:space="preserve">
EL PROPONENTE ALLEGA FORMATO 12 EN ADECUADAS CONDICIONES
EL PROPONENTE NO REQUERÍA SUBSANAR YA QUE NO APARECE REGISTRADO EN EL RUP, SIN EMBARGO SE DEJA EL PRESENTE COMENTARIO PARA PERMITIR QUE EL FORMATO GUARDE LA INFORMACION AQUI REGISTRADA
EL ESTADO FINANCIERO ALLEGADO SIGUE CON INCONSISTENCIAS YA QUE SE CAMBIAN LAS CIFRAS PERO NO SE EXPLICA POR QUE SE REALIZAN DICHOS CAMBIOS, ADICIONALMENTE EN LAS NOTAS FINANCIERAS CORRESPONDIENTES A LOS ACTIVOS SE IDENTIFICA QUE LOS VALORES NO COINCIDEN CON  LOS DEL ESTADO FINANCIERO UN EJEMPLO DE ELLO ES EL RUBRO DE EFECTIVO QUE DE ACUERDO A LAS NOTAS CORRESPONDE A  8305000 PERO EN EL ESTADO FINANCIERO LA SUMA DE CAJA Y BANCOS CORRESPONDE A 6892100</t>
  </si>
  <si>
    <t>FUNDACION SOCIAL RAFAEL GUERRA AREVALO</t>
  </si>
  <si>
    <t>ASOCIACION DE USUARIOS HOGARES COMUNITARIOSDE BIENESTARDE EL SABANAL TRADICIONAL</t>
  </si>
  <si>
    <t>CONCEJO COMUNITARIO DE PIZARRO</t>
  </si>
  <si>
    <t>ASOCIACIÓN DE PADRES HOGARES DE BIENESTAR BARRIO LAS DELICIAS</t>
  </si>
  <si>
    <t>FUNDACION BASTIDAS</t>
  </si>
  <si>
    <t>HUELLITAS DEL MUNDO</t>
  </si>
  <si>
    <t>ASOCIACION DE PADRES DE FAMILIA DE HOGARES DE BIENESTAR DEL BARRIO EL CABRERO</t>
  </si>
  <si>
    <t>CORPORACIÓN IMPULSANDO MI PAÍS</t>
  </si>
  <si>
    <t>FUNCLAVID</t>
  </si>
  <si>
    <t>ASOCIACIÓN DE PADRES DE HOGARES DE BIENESTAR LA FLORA ESPERANZA Y TIGUAQUE</t>
  </si>
  <si>
    <t>FUNAVI</t>
  </si>
  <si>
    <t>FUNDACIÓN ECOLÓGICA Y AMBIENTAL DE LA GUAJIRA</t>
  </si>
  <si>
    <t>FUNDACIÓN PROGRESO Y DESARROLLO PARA TODOS</t>
  </si>
  <si>
    <t>FUNDACION LOS GIRARAS</t>
  </si>
  <si>
    <t>NO SE HABILITA EN EL COMPONENTE TECNICO</t>
  </si>
  <si>
    <t>COOPERATIVA DE BIENESTAR SOCIAL COBIENESTAR</t>
  </si>
  <si>
    <t>ASOCIACION DE MADRES COMUNITARIAS Y PADRES USUARIOS DULCE ESPERA</t>
  </si>
  <si>
    <t xml:space="preserve">COMENTARIOS:
E. CERTIFICACIÓN DE CUMPLIMIENTO DE PAGO DE APORTES DE SEGURIDAD SOCIAL Y PARAFISCALES (formato 3)-&gt;EL PROPONENTE ADJUNTA LOS SOPORTES DENTRO DEL TERMINO OTORGADO 
I. CERTIFICADO DEL SISTEMA DE INFORMACIÓN Y REGISTRO DE SANCIONES Y CAUSAS DE INHABILIDAD -SIRI, VIGENTE, EXPEDIDO POR LA PROCURADURÍA GENERAL DE LA NACIÓN-&gt;eL PROPONENTE ADJUNTA LOS SOPORTES DENTRO DEL TERMINO OTORGADO </t>
  </si>
  <si>
    <t>COMENTARIOS:
E. CERTIFICACIÓN DE CUMPLIMIENTO DE PAGO DE APORTES DE SEGURIDAD SOCIAL Y PARAFISCALES (formato 3)-&gt;EL PROPONENTE ADJUNTA LOS SOPORTES DENTRO DEL TERMINO OTORGADO 
I. CERTIFICADO DEL SISTEMA DE INFORMACIÓN Y REGISTRO DE SANCIONES Y CAUSAS DE INHABILIDAD -SIRI, VIGENTE, EXPEDIDO POR LA PROCURADURÍA GENERAL DE LA NACIÓN-&gt;eL PROPONENTE ADJUNTA LOS SOPORTES DENTRO DEL TERMINO OTORGADO 
COMENTARIOS:
E. CERTIFICACIÓN DE CUMPLIMIENTO DE PAGO DE APORTES DE SEGURIDAD SOCIAL Y PARAFISCALES (formato 3)-&gt;EL ERROR ES EN LOS FORMATOS DE LA ENTIDAD POR LO TANTO ES SUBSANABLE DENTRO DEL TERMINO ( CAMBIO DE VIGENCIA 2023 A 2024 )
EL PROPONENTE NO ALLEGA ESTATUTOS LEGIBLES Y VIGENTES</t>
  </si>
  <si>
    <t>FUNDACION ECOS DEL SINÚ</t>
  </si>
  <si>
    <t>COMENTARIOS:
E. CERTIFICACIÓN DE CUMPLIMIENTO DE PAGO DE APORTES DE SEGURIDAD SOCIAL Y PARAFISCALES (formato 3)-&gt;EL ERROR ES EN LOS FORMATOS DE LA ENTIDAD POR LO TANTO ES SUBSANABLE DENTRO DEL TERMINO ( CAMBIO DE VIGENCIA 2023 A 2024 )</t>
  </si>
  <si>
    <t xml:space="preserve">
EL PROPONENTE NO ALLEGA ESTATUTOS LEGIBLES Y VIGENTES</t>
  </si>
  <si>
    <t>COMENTARIOS:
E. CERTIFICACIÓN DE CUMPLIMIENTO DE PAGO DE APORTES DE SEGURIDAD SOCIAL Y PARAFISCALES (formato 3)-&gt;EL ERROR ES EN LOS FORMATOS DE LA ENTIDAD POR LO TANTO ES SUBSANABLE DENTRO DEL TERMINO ( CAMBIO DE VIGENCIA 2023 A 2024 )
EL PROPONENTE NO ALLEGA ESTATUTOS LEGIBLES Y VIGENTES</t>
  </si>
  <si>
    <t>ASOCIACION DE PADRES DE FAMILIA DE LOS HOGARES DE BIENESTAR MALAMBO EL TESORO</t>
  </si>
  <si>
    <t>FUNDACIÓN SURGIR</t>
  </si>
  <si>
    <t>FUNDACION SOCIAL CONSTRUYENDO SUEÑOS CON AMOR</t>
  </si>
  <si>
    <t>COOPERATIVA MULTISERVICIOS COMUNITARIOS DE SANTANDER COMUCSA</t>
  </si>
  <si>
    <t>ASOCIACIÓN DE PADRES DE FAMILIA HOGAR INFANTIL EL CARMEN</t>
  </si>
  <si>
    <t>ASOCIACIÓN DE PADRES USUARIOS DE HOGARES DE BIENESTAR NVA MODALIDAD HORMIGUERAL Nº 1, CAFETAL, SANTO TOMAS Y JOSE GALO DAZA,</t>
  </si>
  <si>
    <t>HOGAR INFANTIL FLORIDA BLANCA</t>
  </si>
  <si>
    <t>ASOCIACIÒN DE PADRES DE HOGARES DE BIENESTAR LOS CHIQUITINES</t>
  </si>
  <si>
    <t>CORPORACION NUEVO DIA</t>
  </si>
  <si>
    <t>FUNDEAFRO QUINDIO</t>
  </si>
  <si>
    <t xml:space="preserve">COMENTARIOS:
E. CERTIFICACIÓN DE CUMPLIMIENTO DE PAGO DE APORTES DE SEGURIDAD SOCIAL Y PARAFISCALES (formato 3)-&gt;EL PROPONENTE ADJUNTA SOPORTES EN EL TERMINO DEL TRASLADO </t>
  </si>
  <si>
    <t>FUNPROVIDA</t>
  </si>
  <si>
    <t>ACILAPP- ASOCIACION DE AUTORIDADES TRADICIONALES Y CABILDOS DE LOS PUEBLOS MURUI</t>
  </si>
  <si>
    <t>ASOCIACION DE PADRES DE FAMILIA DE LOS HOGARES DE BIENESTAR CACHIMBERO</t>
  </si>
  <si>
    <t>El  comité evaluador  después de evidenciar  la situación  presentada con los ID 1132 Y 1139 compulso copias a la  Fiscalía y superintendencia de industria y comercio, así mismo se informará al oferente que  teniendo en cuenta  que existen posibles hechos de corrupción  se rechaza de plano la oferta en  virtud de la causal de rechazo indicada en  numeral 1.5. PRINCIPIO DE TRANSPARENCIA la cual predica: " (...) En tal sentido, en caso de que el ICBF comprobare o advierta hechos constitutivos de corrupción por parte de un proponente interesado durante las etapas de este Proceso Administrativo de Selección, sin perjuicio de las acciones legales a que hubiere lugar, podrá rechazar de plano la respectiva oferta (...)" y  causal expresa   estipulada en SUBNUMERAL 7 DEL NUMERAL 1.8 CAUSALES DE RECHAZO así:  "7.    En caso de que el ICBF detecte inconsistencias que imposibiliten la selección objetiva y que no puedan ser resueltas por los interesados mediante pruebas que aclaren la información presentada".</t>
  </si>
  <si>
    <t>ASOCIACION DE PADRES DE FAMILIA DE LOS HOGARES COMUNITARIO DE BIENESTAR FAMILIAR VEREDA EL HOGAR</t>
  </si>
  <si>
    <t>ASOCIACION FLORESTA</t>
  </si>
  <si>
    <t>CORPORACION CREER MAS</t>
  </si>
  <si>
    <t>FUNDACIÓN UNIÓN Y COOPERACIÓN POR COLOMBIA FUNYCOOP</t>
  </si>
  <si>
    <t>UNION TEMPORAL HESED</t>
  </si>
  <si>
    <t>JUNTA DE ACCION COMUNAL DEL BARRIO SAMPER</t>
  </si>
  <si>
    <t xml:space="preserve">COMENTARIOS:
B. CERTIFICADO DE EXISTENCIA Y REPRESENTACIÓN LEGAL-&gt;EL PRPONENTE NO ADUNTA SUBSANACION DENTRO DEL TERMINO OTORGADO 
E. CERTIFICACIÓN DE CUMPLIMIENTO DE PAGO DE APORTES DE SEGURIDAD SOCIAL Y PARAFISCALES (formato 3)-&gt;EL PRPONENTE NO ADUNTA SUBSANACION DENTRO DEL TERMINO OTORGADO 
I. CERTIFICADO DEL SISTEMA DE INFORMACIÓN Y REGISTRO DE SANCIONES Y CAUSAS DE INHABILIDAD -SIRI, VIGENTE, EXPEDIDO POR LA PROCURADURÍA GENERAL DE LA NACIÓN-&gt;EL PRPONENTE NO ADUNTA SUBSANACION DENTRO DEL TERMINO OTORGADO 
L. REGISTRO DE DEUDORES ALIMENTARIOS MOROSOS – REDAM-&gt;EL PRPONENTE NO ADUNTA SUBSANACION DENTRO DEL TERMINO OTORGADO </t>
  </si>
  <si>
    <t>ASOCIACION DE PADRES DE FAMILIA DE LOS HOGARES DE BIENESTAR LA INMACULADA DE SOLEDAD</t>
  </si>
  <si>
    <t>ASOCIACION DE CABILDOS INDIGENAS DEL PUEBLO SIONA</t>
  </si>
  <si>
    <t>FUNDACION JARDINES LUMINOSOS</t>
  </si>
  <si>
    <t>FUNDACCTO</t>
  </si>
  <si>
    <t xml:space="preserve">COMENTARIOS:
B. CERTIFICADO DE EXISTENCIA Y REPRESENTACIÓN LEGAL-&gt;EL PROPONENTE NO ADJUNTA NINGUN SOPORTE 
D. GARANTÍA DE SERIEDAD DEL OFRECIMIENTO-&gt;EL PROPONENTE NO ADJUNTA NINGUN SOPORTE 
E. CERTIFICACIÓN DE CUMPLIMIENTO DE PAGO DE APORTES DE SEGURIDAD SOCIAL Y PARAFISCALES (formato 3)-&gt;EL PROPONENTE NO ADJUNTA NINGUN SOPORTE </t>
  </si>
  <si>
    <t>FUNDACION CONSTRUYENDO CAMINOS</t>
  </si>
  <si>
    <t>ASOCIACION SUEÑOS MAGICOS</t>
  </si>
  <si>
    <t>ASOCIACION DE PADRES USUARIOS DEL PROGRAMA HOGARES DE BIENESTAR MUNDO MAGICO DE USME</t>
  </si>
  <si>
    <t xml:space="preserve">
EL PROPONENTE ALLEGA FORMATO 12 DILIGENCIADO EN ADECUADAS CONDICIONES
ALLEGA UN DOCUMENTO DENOMINADO ESTADO DE SITUACIÓN FINANCIERA PERO ALL{I NO APARECE EL ESTADO DE LA  SITUACIÓN FINANCIERA, SOLO APARECE EL ESTADO INTEGRAL DE RESULTADOS, SE VERIFICARON NUEVAMENTE DOCUMENTOS Y EN NINGUNO SE IDENTIFICA EL ESTADO DE LA SITUACION FINANCIERA.
EL PROPONENTE ALLEGA ACTA OFICIAL DEAPROBACION DE LOS ESTADOS FINANCIEROS DE ACUERDO CON LO SOLICITADO
EL PROPONENTE ALLEA ESTATUTOS LEGIBLES Y ACTUALIZADOS DE LA ENTIDA</t>
  </si>
  <si>
    <t>ASOCIACION DE PADRES DE FAMILIA DE LOS HOGARES DE BIENESTAR DE LOS BARRIOS PUERTA ROJA Y EL RECREO</t>
  </si>
  <si>
    <t>FUNDACION PARA EL MEJORAMIENTO INTEGRAL DE LA CALIDAD DE VIDA DE LOS COLOMBIANOS</t>
  </si>
  <si>
    <t>FUNDACION NAWEN</t>
  </si>
  <si>
    <t>ASOCIACION MUJER Y GENERO</t>
  </si>
  <si>
    <t>CORPORACION SOCIAL LUZ Y ESPERANZA</t>
  </si>
  <si>
    <t>ASOCIACION DE PADRES DE FAMILIA DE LOS HOGARES DE BIENESTAR LOS LAURELES</t>
  </si>
  <si>
    <t>ASOCIACION DE PADRES DE FAMILIA DE HOGARES COMUNITARIOS DE BIENESTAR DEL MUNICIPIO DE TOLU</t>
  </si>
  <si>
    <t>ASOCIACION DE PADRES DE FAMILIA DEL HOGAR INFANTIL LAS AZUCENAS</t>
  </si>
  <si>
    <t>CAUSAL DE RECHAZO:
7. En caso de que el ICBF detecte inconsistencias que imposibiliten la selección objetiva y que no puedan ser resueltas por los interesados mediante pruebas que aclaren la información presentada. - FIRMA DE REPRESENTANTE LEGAL EN CERTIFICADO CON ANTERIODAD A SU NOMBRAMIENTO</t>
  </si>
  <si>
    <t>CORPORACION LATINA</t>
  </si>
  <si>
    <t>UTMUNDO</t>
  </si>
  <si>
    <t>ASOCIACIÓN DE MADRES CREANDO VIDA PARA UN MEJOR FUTURO</t>
  </si>
  <si>
    <t>PROPONENTE ALLEGÓ ESTADO DE SITUACION FINANCIERA, SIN EMBARGO, LA ECUACIÓN CONTABLE  DEL VALOR TOTAL DE LOS ACTIVOS FRENTE AL TOTAL DE LOS PASIVOS MÁS EL PATROMONIO NO CORRESPONDE, SE REVISAN NOTAS A LOS ESTADOS FINANCIEROS Y NO SE EVIDENCIA  COMENTARIO ALGUNO EN LOS PASIVOS QUE ACLARE DICHA SITUACIÓN</t>
  </si>
  <si>
    <t>PROPONENTE ALLEGÓ ESTADO DE SITUACION FINANCIERA, SIN EMBARGO, LA ECUACIÓN CONTABLE  DEL VALOR TOTAL DE LOS ACTIVOS FRENTE AL TOTAL DE LOS PASIVOS MÁS EL PATROMONIO NO CORRESPONDE, SE REVISAN NOTAS A LOS ESTADOS FINANCIEROS Y NO SE EVIDENCIA  COMENTARIO ALGUNO EN LOS PASIVOS QUE ACLARE DICHA SITUACIÓN
NO APLICA, 
PROPONENTE ALLEGÓ NOTAS A LOS ESTADOS FINANCIEROS
PROPONENTE ALLEGÓ CERTIFICADO DE LOS ESTADOS FINANCIEROS, SIN EMBARGO, NO ALLEGÓ SUS ANEXOS  DE ACUERDO A LOS CRITERIOS FINANCIEROS HABILITANTES
PROPONOENTE NO ALLEGÓ DICTAMEN DE REVISOR FISCAL MENCIONADO EN ACTA CON APROBACIÓN DE ESTADOS FINANCIEROS
PROPONENTE ALLEGÓ ACTA CON APROBACION DE LOS ESTADOS FINANCIEROS
PROPONENTE ALLEGÓ ESTATUTOS DE LA ENTIDAD</t>
  </si>
  <si>
    <t>ASOCIACIÓN DE PADRES USUARIOS DE BIENESTAR FAMILIAR LUDOB</t>
  </si>
  <si>
    <t xml:space="preserve">
NO APLICA, 
PROPONENTE ALLEGÓ NOTAS A LOS ESTADOS FINANCIEROS
PROPONENTE ALLEGÓ CERTIFICADO DE LOS ESTADOS FINANCIEROS, SIN EMBARGO, NO ALLEGÓ SUS ANEXOS  DE ACUERDO A LOS CRITERIOS FINANCIEROS HABILITANTES
PROPONOENTE NO ALLEGÓ DICTAMEN DE REVISOR FISCAL MENCIONADO EN ACTA CON APROBACIÓN DE ESTADOS FINANCIEROS
PROPONENTE ALLEGÓ ACTA CON APROBACION DE LOS ESTADOS FINANCIEROS
PROPONENTE ALLEGÓ ESTATUTOS DE LA ENTIDAD</t>
  </si>
  <si>
    <t>ASOC SOLERA AGUILAR</t>
  </si>
  <si>
    <t>ASOCIACIÓN DE PADRES DE FAMILIA DE HOGARES COMUNITARIOS DE BIENESTAR DE CENEGUETA</t>
  </si>
  <si>
    <t>FUNDACION DE ATENCION A LA NIÑEZ - FAN</t>
  </si>
  <si>
    <t>CORPORACIÓN PROYECTO DE EMPUJE PARA COLABORACIÓN Y AYUDA SOCIAL PECAS</t>
  </si>
  <si>
    <t>CORPORACION MULTISOCIAL SEMBRANDO VALORES</t>
  </si>
  <si>
    <t>ORGANIZACION NEGRA DE ESPERANZA DE PAZ</t>
  </si>
  <si>
    <t>ASOCIACIÓN DE PADRES DE HOGARES DE BIENESTAR SECTOR LA AURORA JDI</t>
  </si>
  <si>
    <t>ASOCIACION DE PADRES DE FAMILIA SANTUARIO CALLE NUEVA DEL MUNICIPIO DE SANTIAGO DE TOLU</t>
  </si>
  <si>
    <t>FUNDACION GUAJIRA SIN FRONTERAS</t>
  </si>
  <si>
    <t xml:space="preserve">COMENTARIOS:
C.  PERSONERÍA JURÍDICA OTORGADA O RECONOCIDA POR EL ICBF-&gt;NO ALLEGA EL DOCUMENTO SOLICITADO PO LA ENTIDAD,
D. GARANTÍA DE SERIEDAD DEL OFRECIMIENTO-&gt;NO ALLEGA LA POLIZA JUDICIAL </t>
  </si>
  <si>
    <t>FUNDACION VIDA BELLA IKAIN WATSAL</t>
  </si>
  <si>
    <t>FUNDACION ESPERANZA Y AMOR</t>
  </si>
  <si>
    <t>COCOMOPOCA</t>
  </si>
  <si>
    <t xml:space="preserve">
NO APLICA, PROPONENTE NO PRESENTA POR NO ESTAR INSCRITO EN EL RUP
PROPONENTE ALLEGÓ NOTAS A LOS ESTADOS FINANCIEROS
PROPONENTE ALLEGÓ CERTIFICACION Y NO ESTA OBLIGADO A TENER REVISO FISCAL
PROPONENTE ALLEGÓ ACTA CON LA APROBACIÓN DE LOS ESTADOS FINANCIEROS PARA LA VIGENCIA 2022
PROPONENTE NO ALLEGÓ ESTATUTOS DE LA ENTIDAD</t>
  </si>
  <si>
    <t>FUNDACIÓN LOS FLAMINGOS</t>
  </si>
  <si>
    <t>FUNDACION PARA EL DESARROLLO SOSTENIBLE DE LA REGION CARIBE</t>
  </si>
  <si>
    <t>ASOCIACION FRUTOS DE AMOR JC</t>
  </si>
  <si>
    <t>ASOCIACION DE PROFESIONALES DE COLOMBIA POR LA PAZ - ASOPROCOPAZ</t>
  </si>
  <si>
    <t xml:space="preserve">
NO APLICA
PROPONENTE NO PRESENTÓ SUBSANACIÓN
PROPONENTE NO PRESENTÓ SUBSANACIÓN
PROPONENTE NO PRESENTÓ SUBSANACIÓN
PROPONENTE NO PRESENTÓ SUBSANACIÓN
PROPONENTE NO PRESENTÓ SUBSANACIÓN</t>
  </si>
  <si>
    <t>FUNDACION EDUCATIVA CRISTO REY</t>
  </si>
  <si>
    <t>CORPORACION ABRAZAR</t>
  </si>
  <si>
    <t>EL NUMERO DE CONTRATO  RELACIONADO EN FORMATO 7 NO SE  LISTA EN  OFICIO ACLARATORIO ALLEGADO  POR EL PROPONENTE  EN LA ETAPA DE SUBSANACION, POR TANTO, NO  SE PUEDE ASOCIAR YO IDENTIFICAR EN EL RUP</t>
  </si>
  <si>
    <t>JARDIN INFANTIL SANTA BERNARDITA</t>
  </si>
  <si>
    <t>ASOCIACIONPOR LOS DERECHOS DE LAS COMUNIDADES NEGRAS DE COLOMBIA MOVIMIENTO CIMARRON BARRANQUILLA</t>
  </si>
  <si>
    <t>FUNDACION FUNDA GESCO DE COLOMBIA</t>
  </si>
  <si>
    <t>ASOCIACION DE PADRES DE FAMILIA DE LOS HOGARES COMUNITARIOS DE BIENESTAR RIOCHIQUITO</t>
  </si>
  <si>
    <t>FUNDACION LIDERA Y EMPRENDE COLOMBIA</t>
  </si>
  <si>
    <t>ALLPA HUASI</t>
  </si>
  <si>
    <t>FUNDACION PARA BRINDAR UN MEJOR VIVIR</t>
  </si>
  <si>
    <t>FUNDACION SOCIAL PARA EL DESARROLLO INTEGRAL Y SOSTENIBLE DEL SER HUMANO Y SUENTORNO</t>
  </si>
  <si>
    <t>COMENTARIOS:
C.  PERSONERÍA JURÍDICA OTORGADA O RECONOCIDA POR EL ICBF-&gt;SE REALIZO OBSERVACIÓN  AL INFORME DE EVALUACIÓN PRELIMINAR , SE PROCEDIÓ A VERIFICAR LA INFORMACIÓN APORTADA EN LA OBSERVACIÓN, ENCONTRANDO QUE LA REPRESENTANTE LEGAL Y MIEMBRO DE LA JUNTA DIRECTIVA DE LA FUNDACION SOCIAL FAMILIA MUJER ADOLESCENCIA INFANCIA CON AMOR IDENTIFICADA CON NIT NO.900566827, SEÑORA ADRIANA MARÍA ESQUIVEL CARDOZO TAMBIÉN REGISTRA COMO MIEMBRO DE LA JUNTA DIRECTIVA DE LA FUNDACION SOCIAL PARA EL DESARROLLO INTEGRAL Y SOSTENIBLE DEL SER HUMANO Y SUENTORNO IDENTIFICADA CON NIT NO 900765481, DE ACUERDO A LA VALIDACIÓN QUE SE REALIZÓ SOBRE LA DOCUMENTACIÓN APORTADA POR LOS PROPONENTES, POR LO QUE PROCEDE APLICAR LA CAUSAL DE RECHAZO NÚMERO 6</t>
  </si>
  <si>
    <t>FUNDACION NACIONAL PARA EL DESARROLLO DE LA PROSPERIDAD - FUNDEXPO</t>
  </si>
  <si>
    <t>CORPORACIÓN EL MEGAFONO</t>
  </si>
  <si>
    <t>ASOVOLUNTAD</t>
  </si>
  <si>
    <t xml:space="preserve">
PROPONENTE ALLEGÓ FORMATO 12 CONTRAPARTIDA HABILITANTE
NO APLICA, PROPONENTE NO PRESENTA POR NO ESTAR INSCRITO EN EL RUP
PROPONENTE ALLEGÓ ESTADOS DE SITUACION FINANCIERA
PROPONENTE ALLEGÓ ESTADOS DE RESULTADO INTEGRAL
PROPONENTE ALLEGÓ ESTADOS DE SITUACION FINANCIERA
PROPONENTE ALLEGÓ CERTIFICADO DE LOS ESTADOS FINANCIEROS
PROPONENTE NO ALLEGÓ DICTAMEN O CERTIFICADO EN EL CUAL VALIDAR SI APLICA O NO PARA REVISOR FISCAL
EL DOCUMENTO ALLEGADO NO MENCIONA LA APROBACIÓN DE LOS ESTADOS FINANCIEROS SEGÚN CRITERIOS FINANCIEROS HABILITANTES
PROPONENTE NO ALLEGÓ ESTATUTOS DE LA ENTIDAD</t>
  </si>
  <si>
    <t>ASOSIACION SAN FRANCISCO SAN JOSE SAN BERNARDO</t>
  </si>
  <si>
    <t>CAUSAL DE RECHAZO:
A. CARTA DE PRESENTACIÓN DE PROPUESTAS (Formato 1) -&gt; DURANTE EL PERIODO DE TRASLADO DE LA EVALUACIÓN EL PROPONENTE DEBERA ACLARAR TODO LO REFERENTE A LA ZONA 865 YA QUE TIENE DOS POLIZAS Y EN LA CARTA DE PRESENTACIÓN</t>
  </si>
  <si>
    <t>CORPORACIÓN INSTITUTO FEDERICO FROBEL</t>
  </si>
  <si>
    <t xml:space="preserve">COMENTARIOS:
C.  PERSONERÍA JURÍDICA OTORGADA O RECONOCIDA POR EL ICBF-&gt;EL PROPONENETE NO ALLEGA  LA PERSONERIA JURIDICA OTORGADA POR EL ICBF 
O. PARTICIPACIÓN COMO INDEPENDIENTE DEL PROPONENTE (formato 6)-&gt;eL PROPONEENTE NO ALLEGA LA PARTICIPACIÓN COMO INDEPENDIENTE </t>
  </si>
  <si>
    <t>ASOCIACION DE USUARIOS DEL PROGRAMA HOGARES DE BIENESTAR DEL BARRIO VENECIA</t>
  </si>
  <si>
    <t>FUNDADASEIN</t>
  </si>
  <si>
    <t>ASOCIACION DE PADRES Y USUARIOS Y MADRES COMUNITARIAS DE LOS HOGARES DE BIENESTAR PARAISO CERROS ORIENTALES II</t>
  </si>
  <si>
    <t xml:space="preserve">
NO APLICA, PROPONENTE NO PRESENTA POR NO ESTAR INSCRITO EN EL RUP
DOCUMENTO ALLEGADO ES INCONGRUENTE TODA VEZ QUE LA FECHA INDICADA EN LA PARTE SUPERIOR NO CORREPONDE PARA LA VIGENCIA 2022, POR TANTO, NO SE PUEDE VALIDAR
PROPONENTE ALLEGÓ ESTATUTOS DE LA ENTIDAD</t>
  </si>
  <si>
    <t>FUNDACIÓN LUZ Y ESPERANZA</t>
  </si>
  <si>
    <t>ORGANIZACIÓN DE ETNIAS AFRODESCENDIENTES DEL MUNICIPIO DE SAN PELAYO</t>
  </si>
  <si>
    <t>ASOTRACP</t>
  </si>
  <si>
    <t>ASOCIACIÓN DE PADRES USUARIOS DE LOS HOGARES COMUNITARIOS DE BIENESTAR FAMILIAR, OTRAS MODALIDADES DE ATENCION A LA PRIMERA INFANCIA SECTOR SAN FRANCI</t>
  </si>
  <si>
    <t>ASOCIACION DE USUARIOS DEL PROGRAMA HCB SAN RAFAEL LAS MERCEDES VENECIA EL PRADO Y OTROS</t>
  </si>
  <si>
    <t xml:space="preserve">COMENTARIOS:
E. CERTIFICACIÓN DE CUMPLIMIENTO DE PAGO DE APORTES DE SEGURIDAD SOCIAL Y PARAFISCALES (formato 3)-&gt;EL PROPONENETE NO ALLEGA EL DOCUMENTO SOLICITADO </t>
  </si>
  <si>
    <t xml:space="preserve">
NO APLICA
PROPONENTE N NO ALLEGÓ SUBSANACIÓN</t>
  </si>
  <si>
    <t>COMENTARIOS:
E. CERTIFICACIÓN DE CUMPLIMIENTO DE PAGO DE APORTES DE SEGURIDAD SOCIAL Y PARAFISCALES (formato 3)-&gt;EL PROPONENETE NO ALLEGA EL DOCUMENTO SOLICITADO 
NO APLICA
PROPONENTE N NO ALLEGÓ SUBSANACIÓN</t>
  </si>
  <si>
    <t>FUNDACIÓN GIMNASIO MODERNO DEL CAUCA</t>
  </si>
  <si>
    <t>CABILDO INDIGENA DEL RESGUARDO DE TUQUERRES</t>
  </si>
  <si>
    <t>FUNDACIÓN PEQUEÑOS SUEÑOS</t>
  </si>
  <si>
    <t xml:space="preserve">
PROPONENTE ALLEGÓ FORMATO 2, SIN EMBARGO, NO ES CONGRUENTE RESPECTO AL NUMERO DE ZONAS OFERTADAS EN LA PLATAFORMA PÚBLICA SECOP II
NO APLICA
PROPONENTE ALLEGÓ CERTIFICADO  JUNTA CENTRAL DE CONTADORES DEL CONTADOR </t>
  </si>
  <si>
    <t>FUNDACION SOCIAL METROPOLITANA SAN VICENTE</t>
  </si>
  <si>
    <t>FUNDACION MONTESION DE MARIA FUMS</t>
  </si>
  <si>
    <t>ASOCIACION PADRES DE FAMILIA RENACER DE PAZ</t>
  </si>
  <si>
    <t>CAUSAL DE RECHAZO:
D. GARANTÍA DE SERIEDAD DEL OFRECIMIENTO-&gt;DE ACUERDO A OBSERVACIÓN ALLEGADA A LA INVITACIÓN QUE NOS OCUPA, EN CUANTO A LAS INCONSISTENCIAS ENTRE EL CERTIFICADO DE EXPEDIDO POR ESTA ENTIDAD Y EL CERTIFICADO DE CÁMARA Y COMERCIO, ESTA ENTIDAD REALIZÓ UNA VERIFICACIÓN DOCUMENTAL ARROJANDO COMO RESULTADO QUE EVIDENTEMENTE, EXISTE UNA FALTA DE ACTUALIZACIÓN DE DATOS POR PARTE DEL PROPONENTE ANTE EL INSTITUTO COLOMBIANO DE BIENESTAR FAMILIAR, INFORMACIÓN QUE FUE CORROBORADA CON EL REGISTRO ÚNICO TRIBUTARIO RUT, DE TAL MANERA QUE SE HACE NECESARIO RECHAZAR AL PROPONENTE ASOCIACIÓN PADRES DE FAMILIA RENACER DE PAZ EN ARAS DEL PRINCIPIO DE TRANSPARENCIA QUE COBIJA LAS ACTUACIONES DE LOS PROCESOS DE CONTRATACIÓN. POR LO ANTERIORMENTE EXPUESTO, NO SE HACE NECESARIO ENTRAR A DAR UN ANÁLISIS DETALLADO DE LAS OBSERVACIONES REALIZADAS A LA EXPERIENCIA PONDERABLE</t>
  </si>
  <si>
    <t>ASOCIACION DE PADRES DE FAMILIA DEL HOGAR INFANTIL GASPARIN</t>
  </si>
  <si>
    <t>ASOCIACION DE PADRES DE FAMILIA DE LOS HOGARES DE BIENSTAR SAN JOSE</t>
  </si>
  <si>
    <t>ASOCIACION UN SUEÑO PARA SER FELIZ</t>
  </si>
  <si>
    <t>ASOCIACION DE PADRES DE FAMILIA DE LOS HCB SAN JOSE SAN ISIDRO EL SOCORRO Y OTROS FAMI</t>
  </si>
  <si>
    <t>FUNDACIÓN DE INVESTIGACIÓN AGROAMBIENTAL IAJM</t>
  </si>
  <si>
    <t>A.G.J.</t>
  </si>
  <si>
    <t>NO SE PUEDE ASOCIAR EXPERIENCIA ESPECIFICA  EN ALGUNA DE LAS MODALIDADES DE EDUCACIÓN INICIAL EN EL MARCO DE LA PRIMERA INFANCIA</t>
  </si>
  <si>
    <t>FUNDACIÓN EDUCATIVA AUTÓNOMA DE COLOMBIA</t>
  </si>
  <si>
    <t>CORPORACION DE PROFESIONALES ASESORES</t>
  </si>
  <si>
    <t>ASOCIACION DE PADRES DE HOGARES COMUNITARIOS DE BIENESTAR LAS DELICIAS</t>
  </si>
  <si>
    <t>ASOCIACIÓN DE AUTORIDADES TRADICIONALES WAYUU EJEPENAJIRRAWA</t>
  </si>
  <si>
    <t>ASOCIACION DE MADRES TRABAJADORAS ASOMADORAS</t>
  </si>
  <si>
    <t>ASOCIACION DE PADRES DE FAMILIA RE- URBANA DE TOLU</t>
  </si>
  <si>
    <t>FUNDACION SOCIAL PARA EL DESARROLLO DE LA SABANA</t>
  </si>
  <si>
    <t>FUNDACION INTEGRAL TRANSFORMANDO VIDAS</t>
  </si>
  <si>
    <t xml:space="preserve">
NO APLICA, PROPONENTE NO ESTA INSCRITO ANTE EL RUP
PROPONENTE NO ALLEGA ESTADOS DE SITUACION INANCIEROS
PROPONENTE ALLEGÓ  ESTADO DE RESULTADO INTEGRTAL
PROPONENTE ALLEGÓ  NOTAS A LOS ESTADOS FINANCIEROS
PROPONENTE ALLEGÓ CERTIFICACION DE ESTADOS FINANCIEROS, SIN EMBARGO, NO APORTA COPIA DE TARJETA PROFESIONAL NI CERTIFICADO DE ANTECEDENTES DISCIPLINARIOS DEL CONTADOR
PROPONENTE ALLEGÓ DICTAMEN DE REVISOR FISCAL, SIN EMBARGO, EL CERTIFICADO DE ANTECEDENTES DISCIPLINARIOS DEL REVISOR NO SE ENCUENTRA VIGENTE
PROPONENTE ALLEGÓ ACTA CON APROBACIÓN  DE ESTADOS FINANCIEROS
PROPONENTE ALLEGÓ ESTATUTOS DE LA ENTIDAD</t>
  </si>
  <si>
    <t>FUNDACION ECONOMICA PARA EL DESARROLLO ECOLOGICO Y SOCIAL</t>
  </si>
  <si>
    <t>DIÓCESIS DE SAN VICENTE DEL CAGUAN</t>
  </si>
  <si>
    <t>ORGANIZACION INDIGENA APATIRRAWA</t>
  </si>
  <si>
    <t xml:space="preserve">
EL PROPONENTE NO ALLEGO EL FORMATO 12 DE CONTRAPARTIDA  QUE ESTA ASOCIADA  A LA OFERTA ECONOMICA
EL PROPONENTE ALLEGO ACTA DE APROBACION POR LA ASAMBLEA DE SOCIOS DE ENERO 2024 AL PRESENTAR EEFF DE 2023
EL PROPONENTE ALLEGO DOCUMENTO CON ESTATUTOS LEGIBLES Y ACTUALIZADOS</t>
  </si>
  <si>
    <t>ASOCIACION DE PADRES DE FAMILIA Y/OACUDIENTES DE LOS NIÑOS Y NIÑAS USUARIOS DEL CENTRO DE DESARROLLO INFANTIL LOS AMIGUITOS</t>
  </si>
  <si>
    <t>ASOCIACION Y ORGANIZACION DE LAS ETNIAS AFROCOLOMBIANAS RESIDENTES EN EL DEPARTAMENTO DE SUCRE</t>
  </si>
  <si>
    <t>FUNDACION DE DEPORTE, RECREACION Y CULTURA</t>
  </si>
  <si>
    <t>FUNDACIÓN PARA COMUNICACIÓN INTEGRAL Y EL CAMBIO SOCIAL</t>
  </si>
  <si>
    <t xml:space="preserve">
EL PROPONENTE ALLEGO CERTIFICACION ESTADOS FINANCIEROS FIRMADOS POR REP LEGAL Y REV FISCAL Y LOS RESPECTIVOS DOCUMENTOS DE IDENTIFICACION  Y ANTECEDENTES PROFESIONALES
EL POROPONENTE DURANTE EL PROCESO DE EVALUACION ALLEGO ESTATUTOS DE LA ENTIDAD</t>
  </si>
  <si>
    <t xml:space="preserve">
EL PROPONENTE ALLEGO CERTIFICACION ESTADOS FINANCIEROS FIRMADOS POR REP LEGAL Y REV FISCAL Y LOS RESPECTIVOS DOCUMENTOS DE IDENTIFICACION  Y ANTECEDENTES PROFESIONALES
EL POROPONENTE DURANTE EL PROCESO DE EVALUACION ALLEGO ESTATUTOS DE LA ENTIDAD
COMENTARIOS:
E. CERTIFICACIÓN DE CUMPLIMIENTO DE PAGO DE APORTES DE SEGURIDAD SOCIAL Y PARAFISCALES (formato 3)-&gt;EL PROPONENTE SUBSANA EN EL TERMINO DE  TRASLADO 
F. FOTOCOPIA DE LA CÉDULA DE CIUDADANÍA -&gt;EL PROPONENTE SUBSANA EN EL TERMINO DE  TRASLADO 
P. COMPROMISO ANTICORRUPCIÓN (formato 9)-&gt;EL PROPONENTE NO  SUBSANA EN EL TERMINO DE  TRASLADO 
EL PROPONENTE ALLEGO EL FORMATO 12 CON LA INFORMACION DE LA CONTRAPARTIDA ESTABLECIDA DEL 2% SOBRE LOS APORTES DEL ICBF
</t>
  </si>
  <si>
    <t>ASOCIACION DE USUARIOS DEL PROGRAMA HCB DE LOS BARRIOS SAN PEDRO NUEVA GRANADAY OTROS MODALIDAD MUJERES GESTANTES</t>
  </si>
  <si>
    <t xml:space="preserve">COMENTARIOS:
E. CERTIFICACIÓN DE CUMPLIMIENTO DE PAGO DE APORTES DE SEGURIDAD SOCIAL Y PARAFISCALES (formato 3)-&gt;EL PROPONENTE SUBSANA EN EL TERMINO DE  TRASLADO 
F. FOTOCOPIA DE LA CÉDULA DE CIUDADANÍA -&gt;EL PROPONENTE SUBSANA EN EL TERMINO DE  TRASLADO 
P. COMPROMISO ANTICORRUPCIÓN (formato 9)-&gt;EL PROPONENTE NO  SUBSANA EN EL TERMINO DE  TRASLADO </t>
  </si>
  <si>
    <t xml:space="preserve">
EL PROPONENTE ALLEGO EL FORMATO 12 CON LA INFORMACION DE LA CONTRAPARTIDA ESTABLECIDA DEL 2% SOBRE LOS APORTES DEL ICBF
</t>
  </si>
  <si>
    <t xml:space="preserve">COMENTARIOS:
E. CERTIFICACIÓN DE CUMPLIMIENTO DE PAGO DE APORTES DE SEGURIDAD SOCIAL Y PARAFISCALES (formato 3)-&gt;EL PROPONENTE SUBSANA EN EL TERMINO DE  TRASLADO 
F. FOTOCOPIA DE LA CÉDULA DE CIUDADANÍA -&gt;EL PROPONENTE SUBSANA EN EL TERMINO DE  TRASLADO 
P. COMPROMISO ANTICORRUPCIÓN (formato 9)-&gt;EL PROPONENTE NO  SUBSANA EN EL TERMINO DE  TRASLADO 
EL PROPONENTE ALLEGO EL FORMATO 12 CON LA INFORMACION DE LA CONTRAPARTIDA ESTABLECIDA DEL 2% SOBRE LOS APORTES DEL ICBF
</t>
  </si>
  <si>
    <t>ASOCIACION SAN LUCAS DE CARTAGENA</t>
  </si>
  <si>
    <t>APF GUACAMAYAL</t>
  </si>
  <si>
    <t>ASOCIACION DE HOGARES COMUNITARIOS DE BIENESTAR JUAN ARIAS</t>
  </si>
  <si>
    <t>ASOCIACION DE PESCADORES Y AGRICULTORES DE CAIMITO</t>
  </si>
  <si>
    <t>LA FUNDACION SUMAS</t>
  </si>
  <si>
    <t>COOPERATIVA MULTIACTIVA DE SAN ANTONIO DE PRADO</t>
  </si>
  <si>
    <t>ASOCIACION DE HOGARES COMUNITARIOS DE BIENESTAR MARACANA</t>
  </si>
  <si>
    <t>FUNDACION REY DAVID</t>
  </si>
  <si>
    <t>ASOCIACION DE PADRES COMUNITARIOS LA VICTORIA</t>
  </si>
  <si>
    <t>ASOCIACION PARA LA PRODUCCION AUTOGESTIONARIA Y SOSTENIBLE DE SUCRE</t>
  </si>
  <si>
    <t>ORGANIZACIÓN PARA EL DESARROLLO DE LOS ECOSISTEMAS CULTURALES</t>
  </si>
  <si>
    <t>EN CUMPLIMIENTO CON LA ADENDA NOTA 5: CONFORME AL DECRETO 1082 DE 2015, ARTICULO 2.2.1.1.1.5.2 INFORMACIÓN PARA INSCRIPCIÓN, RENOVACIÓN O ACTUALIZACIÓN, EN EL NUMERAL 2.5 DISPONE QUE, CUANDO LA ENTIDAD OFERENTE NO CUENTE CON MÁS DE TRES (3) AÑOS DE CONSTITUIDA SE PODRÁ SUMAR LA EXPERIENCIA DE LOS FUNDADORES, O CONSTITUYENTES, PARA ELLO, SE VERIFICARÁ LA FECHA DE CONSTITUCIÓN DISPUESTA EN EL CERTIFICADO DE EXISTENCIA Y REPRESENTACIÓN O DOCUMENTO EQUIVALENTE. LA EXPERIENCIA QUE SE PRETENDA ACREDITAR DEBERÁ RELACIONARSE Y ALLEGAR LAS CERTIFICACIONES CORRESPONDIENTES QUE SE QUIERAN HACER VALER POR LA ENTIDAD LAS CUALES DEBERÁN CUMPLIR LAS CONDICIONES SEÑALADAS.</t>
  </si>
  <si>
    <t xml:space="preserve">COMENTARIOS:
D. GARANTÍA DE SERIEDAD DEL OFRECIMIENTO-&gt;FALTO ACLARAR LA ZONA 560 0 554 </t>
  </si>
  <si>
    <t xml:space="preserve">
EL PROPONENTE ALLEGO EL FORMATO 12 CON LA INFORMACION DE LA CONTRAPARTIDA ESTABLECIDA DEL 2% SOBRE LOS APORTES DEL ICBF
EL PROPONENTE ALLEGO LAS NOTAS A LOS ESTADOS FINANCIEROS DE LA ENTIDAD</t>
  </si>
  <si>
    <t>EN CUMPLIMIENTO CON LA ADENDA NOTA 5: CONFORME AL DECRETO 1082 DE 2015, ARTICULO 2.2.1.1.1.5.2 INFORMACIÓN PARA INSCRIPCIÓN, RENOVACIÓN O ACTUALIZACIÓN, EN EL NUMERAL 2.5 DISPONE QUE, CUANDO LA ENTIDAD OFERENTE NO CUENTE CON MÁS DE TRES (3) AÑOS DE CONSTITUIDA SE PODRÁ SUMAR LA EXPERIENCIA DE LOS FUNDADORES, O CONSTITUYENTES, PARA ELLO, SE VERIFICARÁ LA FECHA DE CONSTITUCIÓN DISPUESTA EN EL CERTIFICADO DE EXISTENCIA Y REPRESENTACIÓN O DOCUMENTO EQUIVALENTE. LA EXPERIENCIA QUE SE PRETENDA ACREDITAR DEBERÁ RELACIONARSE Y ALLEGAR LAS CERTIFICACIONES CORRESPONDIENTES QUE SE QUIERAN HACER VALER POR LA ENTIDAD LAS CUALES DEBERÁN CUMPLIR LAS CONDICIONES SEÑALADAS.
COMENTARIOS:
D. GARANTÍA DE SERIEDAD DEL OFRECIMIENTO-&gt;FALTO ACLARAR LA ZONA 560 0 554 
EL PROPONENTE ALLEGO EL FORMATO 12 CON LA INFORMACION DE LA CONTRAPARTIDA ESTABLECIDA DEL 2% SOBRE LOS APORTES DEL ICBF
EL PROPONENTE ALLEGO LAS NOTAS A LOS ESTADOS FINANCIEROS DE LA ENTIDAD</t>
  </si>
  <si>
    <t>ASOCIACION ES MI RAZA ES MI COLOR</t>
  </si>
  <si>
    <t>FUNDACIÓN DE GESTIÓN PARA LA PROSPERIDAD</t>
  </si>
  <si>
    <t xml:space="preserve">COMENTARIOS:
D. GARANTÍA DE SERIEDAD DEL OFRECIMIENTO-&gt;EL PROPONENTE NO SUBSANO EL TOTAL DE INFORMACION EN EL TERMINO DE TRASLADO 
L. REGISTRO DE DEUDORES ALIMENTARIOS MOROSOS – REDAM-&gt;EL PROPONENTE SUBSANA EN EL TERMINO DE TRASLADO </t>
  </si>
  <si>
    <t xml:space="preserve">
EL PROPONENTE ALLEGO NOTA A LOS ESTADOS FINANCIEROS BAJO LA SECCION 8 DE LAS NIIF
EL PROPONENTE ALLEGO CERTIFICACION DE LOS ESTADOS FINANCIEROS CON LOS DOCUMENTOS ANEXOS DE IDENTIFICACION Y ANTECEDENTES PROFESIONALES DEL CONTADOR PUBLICO
EL PROPONENTE ALLEGO ACTA DE ASAMBLE A DE SOCIOS CON APROBACION ESTADOS FINANCIEROS CON FECHA AGOSTO 2023
EL PROPONENTE ALLEGO VERSION ACTUALIZADA ESTATUTOS DE LA ENTIDAD</t>
  </si>
  <si>
    <t>COMENTARIOS:
D. GARANTÍA DE SERIEDAD DEL OFRECIMIENTO-&gt;EL PROPONENTE NO SUBSANO EL TOTAL DE INFORMACION EN EL TERMINO DE TRASLADO 
L. REGISTRO DE DEUDORES ALIMENTARIOS MOROSOS – REDAM-&gt;EL PROPONENTE SUBSANA EN EL TERMINO DE TRASLADO 
EL PROPONENTE ALLEGO NOTA A LOS ESTADOS FINANCIEROS BAJO LA SECCION 8 DE LAS NIIF
EL PROPONENTE ALLEGO CERTIFICACION DE LOS ESTADOS FINANCIEROS CON LOS DOCUMENTOS ANEXOS DE IDENTIFICACION Y ANTECEDENTES PROFESIONALES DEL CONTADOR PUBLICO
EL PROPONENTE ALLEGO ACTA DE ASAMBLE A DE SOCIOS CON APROBACION ESTADOS FINANCIEROS CON FECHA AGOSTO 2023
EL PROPONENTE ALLEGO VERSION ACTUALIZADA ESTATUTOS DE LA ENTIDAD</t>
  </si>
  <si>
    <t>ASOCIACION GESTORA Y ASESORA PARA EL DESARROLLO DE LA MOJANA -</t>
  </si>
  <si>
    <t>FUNDACION NACIONAL EN SERVICIOS DE INVERCION SOCIAL</t>
  </si>
  <si>
    <t>NO SE EVIDENCIO SUBSANACIÓN EN SECOP II/ REVISADO 070224 7:20 PM Y POSTERIORMENTE 080224 2:00PM</t>
  </si>
  <si>
    <t>NO SE EVIDENCIO SUBSANACIÓN EN SECOP II/ REVISADO 070224 7:20 PM Y POSTERIORMENTE 080224 2:00PM
NO SE EVIDENCIO SUBSANACIÓN EN SECOP II/ REVISADO 070224 7:20 PM Y POSTERIORMENTE 080224 2:00PM</t>
  </si>
  <si>
    <t>ASOCIACION ORGANIZATIVA AFROCOLOMBIANA AMIGOS DEL CERRITO</t>
  </si>
  <si>
    <t>ASOCIACION DE PADRES DE HCB LA CHALUPA</t>
  </si>
  <si>
    <t>ASOCIACION DE PADRES DE FAMILIA DE LOS HOGARES DE BIENESTAR LA COLINA</t>
  </si>
  <si>
    <t>FUNDACION PARA EL DESARROLLO SOCIALINTEGRAL DE LA COMUNIDAD</t>
  </si>
  <si>
    <t xml:space="preserve">COMENTARIOS:
D. GARANTÍA DE SERIEDAD DEL OFRECIMIENTO-&gt;EN EL VALOR DEL AMPARO DE LAS POLIZAS DE LA ZONAS  279.266,280.Y 281 SE EVIDENCIO QUE EL VALOR DEL AMPARO ES INFERIOR AL DIEZ POR CIENTO (10%) DEL VALOR DEL AMPARO PRESUPUESTO OFICIAL DE LA ZONA O ZONAS A LOS QUE PRESENTA PROPUESTA (APORTE ICBF + APORTE DE CONTRAPARTIDA VER ANEXO DE ZONIFICACIÓN). DICHA GARANTÍA, DEBERÁ INDICAR ZONA O LAS ZONAS OBJETO DE AMPARO.
</t>
  </si>
  <si>
    <t>EL PROPONENTE RELACIONA QUE PRESENTO ERROR DE DIGITACION EN ZONA 276 Y ES ZONA 279 PERO NO ALLEGO FORMATO 2 Y 12 CON SUBSANACION</t>
  </si>
  <si>
    <t>COMENTARIOS:
D. GARANTÍA DE SERIEDAD DEL OFRECIMIENTO-&gt;EN EL VALOR DEL AMPARO DE LAS POLIZAS DE LA ZONAS  279.266,280.Y 281 SE EVIDENCIO QUE EL VALOR DEL AMPARO ES INFERIOR AL DIEZ POR CIENTO (10%) DEL VALOR DEL AMPARO PRESUPUESTO OFICIAL DE LA ZONA O ZONAS A LOS QUE PRESENTA PROPUESTA (APORTE ICBF + APORTE DE CONTRAPARTIDA VER ANEXO DE ZONIFICACIÓN). DICHA GARANTÍA, DEBERÁ INDICAR ZONA O LAS ZONAS OBJETO DE AMPARO.
EL PROPONENTE RELACIONA QUE PRESENTO ERROR DE DIGITACION EN ZONA 276 Y ES ZONA 279 PERO NO ALLEGO FORMATO 2 Y 12 CON SUBSANACION</t>
  </si>
  <si>
    <t>ASOCIACION DE PADRES USUARIOS DE HOGARES COMUNITARIOS DE BIENESTAR PERALONSO SAN FRANCISCO Y OTROS</t>
  </si>
  <si>
    <t>FUNDACION TIERRA FIRME</t>
  </si>
  <si>
    <t>FUNDACION RUNAQAYA</t>
  </si>
  <si>
    <t>CORPORACION PARA EL ESTUDIO Y LA UTILIZACION DE LA INTELIGENCIA - CORPOINTELIGENCIA</t>
  </si>
  <si>
    <t>FUNDACION ARTISTICA PINCEL DE ALEGRIA</t>
  </si>
  <si>
    <t>ASOCIACION PADRES DE FAMILIA HOGAR INFANTIL GUADALAJARA</t>
  </si>
  <si>
    <t>FUNDACION ITAKA</t>
  </si>
  <si>
    <t>ASOCIACIÓN DE PADRES USUARIOS, OTRAS MODALIDADES DE ATENCIÓN A PRIMERA INFANCIA Y MADRES COMUNITARIAS BRISAS DE ORIENTE</t>
  </si>
  <si>
    <t>ASOCIACION DE PADRES DE FAMILIA DE LOS HOGARES DE BIENESTAR GETSEMANI E ISABEL CRISTINA</t>
  </si>
  <si>
    <t>FUNDACION SOLIDARIDAD POR COLOMBIA</t>
  </si>
  <si>
    <t>ASOCIACIÓN DE MADRES COMUNITARIAS Y PADRES USUARIOS CREANDO CON AMOR</t>
  </si>
  <si>
    <t>FUNDACION FARO DEL PROGRESO</t>
  </si>
  <si>
    <t>CORPORACION PARA EL DESARROLLO INTEGRAL DE LA FAMILIA</t>
  </si>
  <si>
    <t>UNIÓN TEMPORAL CRECIENDO FELIZ</t>
  </si>
  <si>
    <t>FUNDACION TOLU QUERIDO</t>
  </si>
  <si>
    <t>ASOCIACION DE USUARIOS DEL PROGRAMA DE HCB DEL CORREGIMIENTO DE TUCHIN TRADICIONAL</t>
  </si>
  <si>
    <t>FUNDACION SOCIAL MAGENDE MI</t>
  </si>
  <si>
    <t>ASOAFROVIC</t>
  </si>
  <si>
    <t xml:space="preserve">
EL PROPONENTE ALLEGO CERTIFICACION EEFF
EL PROPONENTE ALLEGO DICTAMEN REV FISCAL CON LOS ANEXOS DE IDENTIFICACION DEL MISMO
EL PROPONENTE ALLEGO ACTA DE APROBACION EEFF
EL PROPONENTE ALLEGO DOCUMENTO CON ESTATUTOS COMPLETOS Y LEGIBLES</t>
  </si>
  <si>
    <t>FUNDACIÓN CENTRO DE DESARROLLO INTEGRAL TEMPRANO EL CARACOLÍ - CENDIT</t>
  </si>
  <si>
    <t>CORPORACIÓN ESCUELA EMPRESARIAL DE EDUCACIÓN</t>
  </si>
  <si>
    <t>FUNDACION A UN PASO</t>
  </si>
  <si>
    <t>CORPORACION HUMANIZANDO</t>
  </si>
  <si>
    <t>ASOCIACION COMUNITARIA DE FAMILIAS USUARIA DE SERVICIOS DEL ICBF PROGRAMA HOGARES DE BIENESTAR DEL BARRIO SANTA FE DEL MUNICIPIO DE ARAUCA</t>
  </si>
  <si>
    <t xml:space="preserve">CAUSAL DE RECHAZO:
D. GARANTÍA DE SERIEDAD DEL OFRECIMIENTO -&gt; DENTRP DEL TRMINO DE TRASLADO EL PROPONENTE DEBE AJUSTA EL VALOR DE LA POLIZA APORTADO PARA LA ZONA 45 </t>
  </si>
  <si>
    <t>FUNDACION LAZOS DE INCLUSION SOCIAL</t>
  </si>
  <si>
    <t>INSTITUTO DE LAS OBLATAS CATEQUISTAS PEQUEÑAS SIERVAS DE LOS POBRES</t>
  </si>
  <si>
    <t>CORPORACIÓN IMAGINA TU MUNDO</t>
  </si>
  <si>
    <t>FUNDACIÓN MISIÓN PAZ</t>
  </si>
  <si>
    <t>PRODEFENSA DEL RIO TAPAJE</t>
  </si>
  <si>
    <t>COMENTARIOS:
B. CERTIFICADO DE EXISTENCIA Y REPRESENTACIÓN LEGAL-&gt;EL INTERESADO NO APORTA DOCUMENTO DE EXISTENCIA Y REPRESENTACION VIGENTE RESOLUCION TITULO COLETIVO 1500 DEL 01/08/2005  RESOLUCION 012DEL 16/02/2022</t>
  </si>
  <si>
    <t>ASOCIACION DE PADRES DE FAMILIA DE LOS HOGARES COMUNITARIOS DE BIENESTAR DEL BARRIO LOS PIONEROS</t>
  </si>
  <si>
    <t>FUNDACION ESPERANZA VERDE DE LOS NIÑOS EVENI</t>
  </si>
  <si>
    <t xml:space="preserve">COMENTARIOS:
D. GARANTÍA DE SERIEDAD DEL OFRECIMIENTO-&gt;ELPROPONENTE NO  SUBSANA EN EL TERMINO DE TRASLADO EN AMPARO DEL A GARANTIA NO PODRÁ SER INFERIOR AL DIEZ POR CIENTO (10%) DEL VALOR DELPRESUPUESTO OFICIAL DE LA ZONA O ZONAS A LOS QUE PRESENTA PROPUESTA (APORTE ICBF + APORTE DE CONTRAPARTIDA VER ANEXO DE ZONIFICACIÓN).
H. BOLETÍN DE RESPONSABLES FISCALES – CERTIFICACIÓN CONTRALORIA GENERAL DE LA REPÚBLICA-&gt;EL PROPONENTE SUBSANA EN EL TERMINO DE TRASLADO </t>
  </si>
  <si>
    <t xml:space="preserve">
EL PROPONENTE ALLEGO FORMATO 12 DE CONTRAPARTIDA DEL 2% DE LOS APORTES ICBF PARA LA ZONA A LA QUE ESTA OFERTANDO
</t>
  </si>
  <si>
    <t xml:space="preserve">COMENTARIOS:
D. GARANTÍA DE SERIEDAD DEL OFRECIMIENTO-&gt;ELPROPONENTE NO  SUBSANA EN EL TERMINO DE TRASLADO EN AMPARO DEL A GARANTIA NO PODRÁ SER INFERIOR AL DIEZ POR CIENTO (10%) DEL VALOR DELPRESUPUESTO OFICIAL DE LA ZONA O ZONAS A LOS QUE PRESENTA PROPUESTA (APORTE ICBF + APORTE DE CONTRAPARTIDA VER ANEXO DE ZONIFICACIÓN).
H. BOLETÍN DE RESPONSABLES FISCALES – CERTIFICACIÓN CONTRALORIA GENERAL DE LA REPÚBLICA-&gt;EL PROPONENTE SUBSANA EN EL TERMINO DE TRASLADO 
EL PROPONENTE ALLEGO FORMATO 12 DE CONTRAPARTIDA DEL 2% DE LOS APORTES ICBF PARA LA ZONA A LA QUE ESTA OFERTANDO
</t>
  </si>
  <si>
    <t>UNIÓN TEMPORAL ALIANZA TRANSFORMANDO FUTUROS</t>
  </si>
  <si>
    <t>CONSEJO COMUNITARIO DE ISLAS DEL ROSARIO ORIKA</t>
  </si>
  <si>
    <t>1. Cuando se establezca que el oferente no cumple con los requisitos habilitantes establecidos en la presente invitación pública, cuando el interesado no subsane o subsane parcialmente, aclare o atienda en indebida forma y/o por fuera DEL TÉRMINO PRECLUSIVO Y PERENTORIO establecido por el ICBF, los requerimientos,
información o documentación solicitada por la Entidad, respecto de un requisito o documento habilitante.</t>
  </si>
  <si>
    <t>FUNDACIÓN AMIGOS POR LA INFANCIA</t>
  </si>
  <si>
    <t xml:space="preserve">COMENTARIOS:
D. GARANTÍA DE SERIEDAD DEL OFRECIMIENTO-&gt;EL PROPONENTE NO SUBSANA  EN EL TERMINO DE TRASLADO 
E. CERTIFICACIÓN DE CUMPLIMIENTO DE PAGO DE APORTES DE SEGURIDAD SOCIAL Y PARAFISCALES (formato 3)-&gt;ELPROPONNTE SUBSANA  EN EL TERMINO DE TRASLADO </t>
  </si>
  <si>
    <t>COMENTARIOS:
D. GARANTÍA DE SERIEDAD DEL OFRECIMIENTO-&gt;EL PROPONENTE NO SUBSANA  EN EL TERMINO DE TRASLADO 
E. CERTIFICACIÓN DE CUMPLIMIENTO DE PAGO DE APORTES DE SEGURIDAD SOCIAL Y PARAFISCALES (formato 3)-&gt;ELPROPONNTE SUBSANA  EN EL TERMINO DE TRASLADO 
NO SE EVIDENCIA SUBSANE
COMENTARIOS:
D. GARANTÍA DE SERIEDAD DEL OFRECIMIENTO-&gt;EL PROPONENTE  NO SUBSANA EN EL TERMINO DE TRASLDO 
ALLEGO ESTADOS FINANCIEROS PERO EL ESTADO DE LA SITUACION FINANCIERA NO REFLEJA LAS PARTIDAS DETALLADAS PARA VERIFICAR LA INFORMACION</t>
  </si>
  <si>
    <t>FUNDACION ORGANIZACION COMPARTIR DEL PACIFICO</t>
  </si>
  <si>
    <t>NO SE EVIDENCIA SUBSANE</t>
  </si>
  <si>
    <t xml:space="preserve">COMENTARIOS:
D. GARANTÍA DE SERIEDAD DEL OFRECIMIENTO-&gt;EL PROPONENTE  NO SUBSANA EN EL TERMINO DE TRASLDO </t>
  </si>
  <si>
    <t>ALLEGO ESTADOS FINANCIEROS PERO EL ESTADO DE LA SITUACION FINANCIERA NO REFLEJA LAS PARTIDAS DETALLADAS PARA VERIFICAR LA INFORMACION</t>
  </si>
  <si>
    <t>NO SE EVIDENCIA SUBSANE
COMENTARIOS:
D. GARANTÍA DE SERIEDAD DEL OFRECIMIENTO-&gt;EL PROPONENTE  NO SUBSANA EN EL TERMINO DE TRASLDO 
ALLEGO ESTADOS FINANCIEROS PERO EL ESTADO DE LA SITUACION FINANCIERA NO REFLEJA LAS PARTIDAS DETALLADAS PARA VERIFICAR LA INFORMACION</t>
  </si>
  <si>
    <t>FUNDACIÓN PARA EL DESARROLLO INTEGRAL EN TEMAS: AMBIENTAL, POBLACIÓN AFRO, MUJERES, NIÑOS, VICTIMAS, REINSERTADOS, SECTOR</t>
  </si>
  <si>
    <t>UNION TEMPORAL HUELLAS DEL FUTURO</t>
  </si>
  <si>
    <t>ASOCIACION DE HOGARES DE BIENESTAR ALTO MELENDEZ</t>
  </si>
  <si>
    <t>FUNDACION SOCIAL EL BUEN SAMARITANO</t>
  </si>
  <si>
    <t>ASOCIACION DE PADRES DE FAMILIA DE LOS HOGARES DE BIENESTAR LAS MARGARITAS</t>
  </si>
  <si>
    <t>FUNDACIÓN SEMILLAS ORINOQUIA</t>
  </si>
  <si>
    <t>FUNDACION KANIRA</t>
  </si>
  <si>
    <t>ASOCIACIÓN DE USUARIOS HOGARES COMUNITARIOS DE BIENESTAR DE CENTRO, LAS LLAMAS Y OTROS FAMI</t>
  </si>
  <si>
    <t>ASOPADRES COYAIMA 2</t>
  </si>
  <si>
    <t>ASOCIACIÓN PADRES DE FAMILIA HOGAR BIENESTAR BARRIO EL CARMEN SAMPUES</t>
  </si>
  <si>
    <t>FUNDACIÓN SIN BARRERA</t>
  </si>
  <si>
    <t>ASOCIACIÓN DE PADRES DE FAMILIA DE LOS HOGARES COMUNITARIOS DE BIENESTAR MULTIPLE DE PIÉNDAMONITOS</t>
  </si>
  <si>
    <t>ASOCIACIÓN DE AGENTES EDUCATIVOS GRUPAL EMANUEL</t>
  </si>
  <si>
    <t>COLEGIO MUSICAL BRITANICO</t>
  </si>
  <si>
    <t>CINDESA</t>
  </si>
  <si>
    <t>COMENTARIOS:
E. CERTIFICACIÓN DE CUMPLIMIENTO DE PAGO DE APORTES DE SEGURIDAD SOCIAL Y PARAFISCALES (formato 3)-&gt;EL PROPONENTE SUBSANÓ  EN EL TERMINO DEL TRASLADO
Q. AUTORIZACIÓN DE TRATAMIENTO DE DATOS PERSONALES (formato 10)-&gt;EL PROPONENTE SUBSANÓ  EN EL TERMINO DEL TRASLADO</t>
  </si>
  <si>
    <t xml:space="preserve">
DURANTE EL PERIODO DE TRASLADO DE LA EVALUACION EL PROPONENTE ENVIO EL FORMATO 12 DE INVERSION HABILITANTE
DURANTE EL PERIODO DE TRASLADO DE LA EVALUACION EL PROPONENTE NO ALLEGO ACTA DEL MAXIMO ORGANO DE LA ENTIDAD REEXPRESANDO LOS EEFF BAJO  LA SECCION 10 DE LAS NIIF. SE RESALTA QUE INICIALMENTE EL PROPONENTE ALLEGO EEFF  2023 EN DONDE SU ACTIVO TOTAL ASCENDIA A $1.674.736.784 Y LUEGO DURANTE EL PERIODO DE SUBSANACIONES EL PROPONENTE ENVIO EEEFF 2023 EN DONDE SU ACTIVO TOTAL ASCENDIA A $736.365.184
DURANTE EL PERIODO DE TRASLADO DE LA EVALUACION EL PROPONENTE NO ALLEGO ACTA DEL MAXIMO ORGANO DE LA ENTIDAD REEXPRESANDO LOS EEFF BAJO  LA SECCION 10 DE LAS NIIF. SE RESALTA QUE INICIALMENTE EL PROPONENTE ALLEGO EEFF  2023 EN DONDE SU ACTIVO TOTAL ASCENDIA A $1.674.736.784 Y LUEGO DURANTE EL PERIODO DE SUBSANACIONES EL PROPONENTE ENVIO EEEFF 2023 EN DONDE SU ACTIVO TOTAL ASCENDIA A $736.365.184
DJRANTE EL PERIODO DE TRASLADO DE LA EVALUACION EL PROPONENTE ALLEGO EL ACTA DE APROBACION DE LOS EEFF </t>
  </si>
  <si>
    <t xml:space="preserve">COMENTARIOS:
E. CERTIFICACIÓN DE CUMPLIMIENTO DE PAGO DE APORTES DE SEGURIDAD SOCIAL Y PARAFISCALES (formato 3)-&gt;EL PROPONENTE SUBSANÓ  EN EL TERMINO DEL TRASLADO
Q. AUTORIZACIÓN DE TRATAMIENTO DE DATOS PERSONALES (formato 10)-&gt;EL PROPONENTE SUBSANÓ  EN EL TERMINO DEL TRASLADO
DURANTE EL PERIODO DE TRASLADO DE LA EVALUACION EL PROPONENTE ENVIO EL FORMATO 12 DE INVERSION HABILITANTE
DURANTE EL PERIODO DE TRASLADO DE LA EVALUACION EL PROPONENTE NO ALLEGO ACTA DEL MAXIMO ORGANO DE LA ENTIDAD REEXPRESANDO LOS EEFF BAJO  LA SECCION 10 DE LAS NIIF. SE RESALTA QUE INICIALMENTE EL PROPONENTE ALLEGO EEFF  2023 EN DONDE SU ACTIVO TOTAL ASCENDIA A $1.674.736.784 Y LUEGO DURANTE EL PERIODO DE SUBSANACIONES EL PROPONENTE ENVIO EEEFF 2023 EN DONDE SU ACTIVO TOTAL ASCENDIA A $736.365.184
DURANTE EL PERIODO DE TRASLADO DE LA EVALUACION EL PROPONENTE NO ALLEGO ACTA DEL MAXIMO ORGANO DE LA ENTIDAD REEXPRESANDO LOS EEFF BAJO  LA SECCION 10 DE LAS NIIF. SE RESALTA QUE INICIALMENTE EL PROPONENTE ALLEGO EEFF  2023 EN DONDE SU ACTIVO TOTAL ASCENDIA A $1.674.736.784 Y LUEGO DURANTE EL PERIODO DE SUBSANACIONES EL PROPONENTE ENVIO EEEFF 2023 EN DONDE SU ACTIVO TOTAL ASCENDIA A $736.365.184
DJRANTE EL PERIODO DE TRASLADO DE LA EVALUACION EL PROPONENTE ALLEGO EL ACTA DE APROBACION DE LOS EEFF </t>
  </si>
  <si>
    <t>UNION TEMPORAL  CRISTIAM PAZIFICO</t>
  </si>
  <si>
    <t>FUNDACION KAYROS</t>
  </si>
  <si>
    <t>DURANTE EL PERIODO DE TRASLADO DE LA EVALUACION EL PROPONENTE NO ALLEGO LA INFORMACION SOLICITADA</t>
  </si>
  <si>
    <t>COMENTARIOS:
D. GARANTÍA DE SERIEDAD DEL OFRECIMIENTO-&gt;NO ENVIA ALLEGA DOCUMENTOS PARA LA SUBSANACIÓN</t>
  </si>
  <si>
    <t xml:space="preserve">
DURANTE EL PERIODO DE TRASLADO DE LA EVALUACION EL PROPONENTE  NO ALLEGO EL FORMATO 12.
</t>
  </si>
  <si>
    <t xml:space="preserve">DURANTE EL PERIODO DE TRASLADO DE LA EVALUACION EL PROPONENTE NO ALLEGO LA INFORMACION SOLICITADA
COMENTARIOS:
D. GARANTÍA DE SERIEDAD DEL OFRECIMIENTO-&gt;NO ENVIA ALLEGA DOCUMENTOS PARA LA SUBSANACIÓN
DURANTE EL PERIODO DE TRASLADO DE LA EVALUACION EL PROPONENTE  NO ALLEGO EL FORMATO 12.
</t>
  </si>
  <si>
    <t>UNION TEMPORAL MANITAS CREATIVAS</t>
  </si>
  <si>
    <t>ASOCIACIÓN DE JÓVENES EMPRENDEDORES DE VILLA CONTO</t>
  </si>
  <si>
    <t>COMENTARIOS:
B. CERTIFICADO DE EXISTENCIA Y REPRESENTACIÓN LEGAL-&gt;EL PROPONENTE SUBSANÓ EN EL TERMINO DEL TRASLADO
C.  PERSONERÍA JURÍDICA OTORGADA O RECONOCIDA POR EL ICBF-&gt;EL PROPONENTE SE ACOGE AL NUMERAL 2 Y 3 LITERAL C DEL CAPÍTULO IV REQUISITOS DE HABILITACIÓN DEL PROCESO DE INVITACIÓN  No CV-PC-008-2023SEN, SIN EMBARGO CABE ANOTAR QUE EN RELACION A LA NOTA 2 Los proponentes interesados que tengan dentro de su objeto, actividad principal o en sus objetos sociales el desarrollo de programas y proyectos de protección integral para los niños, niñas, y presenten alguna de las siguientes circunstancias NO requerirán reconocimiento de su personería por el ICBF: A) Por haber obtenido reconocimiento de su personería por parte de autoridad administrativa (ministerios o entidades territoriales) antes de la entrada en vigor del Decreto Ley 2150 de 05 de diciembre de 1995. B) Por haber obtenido reconocimiento de su personería por parte de autoridad canónica o católica competente. C) Se inscribió como entidad sin ánimo de lucro ante la cámara de comercio del lugar de su domicilio dentro del periodo comprendido entre el 5 de marzo de 1996 al 14 de agosto de 1996. ESTÁ ASOCIACIÓN NO CUMPLE CON NINGUNO DE ESTOS 3 REQUISITOS, Y AHORA BIEN EN LO REFERENTE A LA NOTA 3: En todo caso, el interesado que se encuentre adelantando el trámite de reconocimiento de personería jurídica ante el ICBF deberá acreditar el reconocimiento de la personaría jurídica otorgada por el ICBF a más tardar en la fecha límite establecida en el cronograma de la presente invitación pública para la subsanación de requisitos habilitantes. ES CLARO QUE LA ASCIACIÓN NO PUEDE APORTAR EL RECONOCIMIENTO JURIDICO DEL ICBF  en el termino indicado.
D. GARANTÍA DE SERIEDAD DEL OFRECIMIENTO-&gt;EL PROPONENTE SUBSANÓ EN EL TERMINO DEL TRASLADO
E. CERTIFICACIÓN DE CUMPLIMIENTO DE PAGO DE APORTES DE SEGURIDAD SOCIAL Y PARAFISCALES (formato 3)-&gt;EL PROPONENTE SUBSANÓ EN EL TERMINO DEL TRASLADO</t>
  </si>
  <si>
    <t xml:space="preserve">
DURANTE EL PERIODO DE TRASLADO DE LA EVALUACION EL PROPONENTE NO ALLEGO LOS ESTATUTOS </t>
  </si>
  <si>
    <t xml:space="preserve">COMENTARIOS:
B. CERTIFICADO DE EXISTENCIA Y REPRESENTACIÓN LEGAL-&gt;EL PROPONENTE SUBSANÓ EN EL TERMINO DEL TRASLADO
C.  PERSONERÍA JURÍDICA OTORGADA O RECONOCIDA POR EL ICBF-&gt;EL PROPONENTE SE ACOGE AL NUMERAL 2 Y 3 LITERAL C DEL CAPÍTULO IV REQUISITOS DE HABILITACIÓN DEL PROCESO DE INVITACIÓN  No CV-PC-008-2023SEN, SIN EMBARGO CABE ANOTAR QUE EN RELACION A LA NOTA 2 Los proponentes interesados que tengan dentro de su objeto, actividad principal o en sus objetos sociales el desarrollo de programas y proyectos de protección integral para los niños, niñas, y presenten alguna de las siguientes circunstancias NO requerirán reconocimiento de su personería por el ICBF: A) Por haber obtenido reconocimiento de su personería por parte de autoridad administrativa (ministerios o entidades territoriales) antes de la entrada en vigor del Decreto Ley 2150 de 05 de diciembre de 1995. B) Por haber obtenido reconocimiento de su personería por parte de autoridad canónica o católica competente. C) Se inscribió como entidad sin ánimo de lucro ante la cámara de comercio del lugar de su domicilio dentro del periodo comprendido entre el 5 de marzo de 1996 al 14 de agosto de 1996. ESTÁ ASOCIACIÓN NO CUMPLE CON NINGUNO DE ESTOS 3 REQUISITOS, Y AHORA BIEN EN LO REFERENTE A LA NOTA 3: En todo caso, el interesado que se encuentre adelantando el trámite de reconocimiento de personería jurídica ante el ICBF deberá acreditar el reconocimiento de la personaría jurídica otorgada por el ICBF a más tardar en la fecha límite establecida en el cronograma de la presente invitación pública para la subsanación de requisitos habilitantes. ES CLARO QUE LA ASCIACIÓN NO PUEDE APORTAR EL RECONOCIMIENTO JURIDICO DEL ICBF  en el termino indicado.
D. GARANTÍA DE SERIEDAD DEL OFRECIMIENTO-&gt;EL PROPONENTE SUBSANÓ EN EL TERMINO DEL TRASLADO
E. CERTIFICACIÓN DE CUMPLIMIENTO DE PAGO DE APORTES DE SEGURIDAD SOCIAL Y PARAFISCALES (formato 3)-&gt;EL PROPONENTE SUBSANÓ EN EL TERMINO DEL TRASLADO
DURANTE EL PERIODO DE TRASLADO DE LA EVALUACION EL PROPONENTE NO ALLEGO LOS ESTATUTOS </t>
  </si>
  <si>
    <t>HORIZONTES FUNDACION PARA EL AMOR Y LA SALUD</t>
  </si>
  <si>
    <t>WITHOUT BORDERS CORP</t>
  </si>
  <si>
    <t>COMENTARIOS:
B. CERTIFICADO DE EXISTENCIA Y REPRESENTACIÓN LEGAL-&gt;NO SE EVIDENCIA QUE EL OBJETO SOCIAL TENGA RELACION CON EL OBJETO DE LA INVITACION 
C.  PERSONERÍA JURÍDICA OTORGADA O RECONOCIDA POR EL ICBF-&gt;NO APORTA
D. GARANTÍA DE SERIEDAD DEL OFRECIMIENTO-&gt;NO APORTA GARANTIA AJUSTADA</t>
  </si>
  <si>
    <t>FUNDACIÓN DE MENTE</t>
  </si>
  <si>
    <t>ASOCIACION DE HOGARES DE BIENESTAR SECTOR NAPOLES</t>
  </si>
  <si>
    <t>ASOCIACION DE PADRES DE FAMILIA HOGAR INFANTIL SAN LUIS</t>
  </si>
  <si>
    <t>COMENTARIOS:
B. CERTIFICADO DE EXISTENCIA Y REPRESENTACIÓN LEGAL-&gt;NO ALLEGA DOCUMENTACIÓN PARA LA SUBSANACIÓN
E. CERTIFICACIÓN DE CUMPLIMIENTO DE PAGO DE APORTES DE SEGURIDAD SOCIAL Y PARAFISCALES (formato 3)-&gt;NO ALLEGA DOCUMENTACIÓN PARA LA SUBSANACIÓN</t>
  </si>
  <si>
    <t xml:space="preserve">
DURANTE EL PERIODO DE TRASLADO DE LA EVALUACION EL PROPONENTE NO ALLEGO EL ESTADO DE ACTIVIDADES CORRESPONDIENTE AL AÑO 2023
DURANTE EL PERIODO DE TRASLADO DE LA EVALUACION EL PROPONENTE NO ALLEGO EL ACTA DE APROBACION DE LOS EEFF DEL AÑO 2023
DURANTE EL PERIODO DE TRASLADO DE LA EVALUACION EL PROPONENTE NO ALLEGO LOS ESTATUTOS LEGIBLES Y ACTUALIZADOS</t>
  </si>
  <si>
    <t>COMENTARIOS:
B. CERTIFICADO DE EXISTENCIA Y REPRESENTACIÓN LEGAL-&gt;NO ALLEGA DOCUMENTACIÓN PARA LA SUBSANACIÓN
E. CERTIFICACIÓN DE CUMPLIMIENTO DE PAGO DE APORTES DE SEGURIDAD SOCIAL Y PARAFISCALES (formato 3)-&gt;NO ALLEGA DOCUMENTACIÓN PARA LA SUBSANACIÓN
DURANTE EL PERIODO DE TRASLADO DE LA EVALUACION EL PROPONENTE NO ALLEGO EL ESTADO DE ACTIVIDADES CORRESPONDIENTE AL AÑO 2023
DURANTE EL PERIODO DE TRASLADO DE LA EVALUACION EL PROPONENTE NO ALLEGO EL ACTA DE APROBACION DE LOS EEFF DEL AÑO 2023
DURANTE EL PERIODO DE TRASLADO DE LA EVALUACION EL PROPONENTE NO ALLEGO LOS ESTATUTOS LEGIBLES Y ACTUALIZADOS</t>
  </si>
  <si>
    <t>FUNDACCION PARA LA EDUCACION INTEGRAL</t>
  </si>
  <si>
    <t>ORGANIZACIÓN INDIGENA TALPUIN</t>
  </si>
  <si>
    <t>UNIÓN TEMPORAL RISITOS DE ORO</t>
  </si>
  <si>
    <t>COMENTARIOS:
N. CONSORCIOS Y UNIONES TEMPORALES  (formato 4, 5)-&gt;NO ALLEGA DOCUMENTOS REQUERIDOS PARA SUBSANAR
P. COMPROMISO ANTICORRUPCIÓN (formato 9)-&gt;NO ALLEGA DOCUMENTOS REQUERIDOS PARA SUBSANAR
Q. AUTORIZACIÓN DE TRATAMIENTO DE DATOS PERSONALES (formato 10)-&gt;NO ALLEGA DOCUMENTOS REQUERIDOS PARA SUBSANAR
R. COMPROMISO DE CONFIDENCIALIDAD DE LA INFORMACIÓN (formato 11)-&gt;NO ALLEGA DOCUMENTOS REQUERIDOS PARA SUBSANAR</t>
  </si>
  <si>
    <t xml:space="preserve">
DURANTE EL PERIODO DE TRASLADO DE LA EVALUACION EL PROPONENTE NO ALLEGO LA INFORMACION SOLICITADA
DURANTE EL PERIODO DE TRASLADO DE LA EVALUACION EL PROPONENTE NO ALLEGO LA INFORMACION SOLICITADA</t>
  </si>
  <si>
    <t>COMENTARIOS:
N. CONSORCIOS Y UNIONES TEMPORALES  (formato 4, 5)-&gt;NO ALLEGA DOCUMENTOS REQUERIDOS PARA SUBSANAR
P. COMPROMISO ANTICORRUPCIÓN (formato 9)-&gt;NO ALLEGA DOCUMENTOS REQUERIDOS PARA SUBSANAR
Q. AUTORIZACIÓN DE TRATAMIENTO DE DATOS PERSONALES (formato 10)-&gt;NO ALLEGA DOCUMENTOS REQUERIDOS PARA SUBSANAR
R. COMPROMISO DE CONFIDENCIALIDAD DE LA INFORMACIÓN (formato 11)-&gt;NO ALLEGA DOCUMENTOS REQUERIDOS PARA SUBSANAR
DURANTE EL PERIODO DE TRASLADO DE LA EVALUACION EL PROPONENTE NO ALLEGO LA INFORMACION SOLICITADA
DURANTE EL PERIODO DE TRASLADO DE LA EVALUACION EL PROPONENTE NO ALLEGO LA INFORMACION SOLICITADA
COMENTARIOS:
E. CERTIFICACIÓN DE CUMPLIMIENTO DE PAGO DE APORTES DE SEGURIDAD SOCIAL Y PARAFISCALES (formato 3)-&gt;EL PROPONENTE SUBSANÓ EN EL TERMINO DEL TRASLADO LLEGANDO EL FORMATO 3 DEBIDAMENTE DILIGENCIADO</t>
  </si>
  <si>
    <t>FUNDACIÓN NUEVO COMIENZO</t>
  </si>
  <si>
    <t>COMENTARIOS:
E. CERTIFICACIÓN DE CUMPLIMIENTO DE PAGO DE APORTES DE SEGURIDAD SOCIAL Y PARAFISCALES (formato 3)-&gt;EL PROPONENTE SUBSANÓ EN EL TERMINO DEL TRASLADO LLEGANDO EL FORMATO 3 DEBIDAMENTE DILIGENCIADO</t>
  </si>
  <si>
    <t>UNION TEMPORAL RAYITOS DE SOL</t>
  </si>
  <si>
    <t>UT ENTRETODOS</t>
  </si>
  <si>
    <t xml:space="preserve">
DURANTE EL PERIODO DE TRASLADO DE LA EVALUACION EL PROPONENTE NO ALLEGO EL ESTADO DE SITUACION FINANCIERA DEL PERIODO 2022
DURANTE EL PERIODO DE TRASLADO DE LA EVALUACION EL PROPONENTE NO ALLEGO EL ESTADO DE ACTIVIDADES DEL PERIODO 2022
DURANTE EL PERIODO DE TRASLADO DE LA EVALUACION EL PROPONENTE NO ALLEGO LAS NOTAS A LOS EEFF DEL PERIODO 2022
DURANTE EL PERIODO DE TRASLADO DE LA EVALUACION EL PROPONENTE NO ALLEGO LA CERTIFICACION DE LOS EEFF DEL AÑO 2022
DURANTE EL PERIODO DE TRASLADO DE LA EVALUACION EL PROPONENTE NO ALLEGO EL DICTAMEN DE REVISOR FISCAL DEL PERIODO 2022
DURANTE EL PERIODO DE TRASLADO DE LA EVALUACION EL PROPONENTE NO ALLEGO EL ACTA DE APROBACION DE LOS EEFF DEL PERIODO 2022
DURANTE EL PERIODO DE TRASLADO DE LA EVALUACION EL PROPONENTE NO ALLEGO LOS ESTATUTOS</t>
  </si>
  <si>
    <t>ASOCIACION DE HOGARES DE BIENESTAR BRISAS DE MAYO AVENIDA LAS PALMAS</t>
  </si>
  <si>
    <t>FUNDACION AMNIOS POR EL TEJIDO SOCIAL DE LA SABANA</t>
  </si>
  <si>
    <t>FUNDACIÓN PARA EL DESARROLLO DE LA CALIDAD EDUCATIVA FUNDED</t>
  </si>
  <si>
    <t>CONSORCIO PROCR ICBF</t>
  </si>
  <si>
    <t>CORPORACION COMUNIDAD DE VIDA</t>
  </si>
  <si>
    <t>FUNDACION DESARROLLO SOCIAL</t>
  </si>
  <si>
    <t>CORPORACIÓN SOCIAL Y EDUCATIVA FORMADORES SIGLO XXI</t>
  </si>
  <si>
    <t>HUMBERTO MARIO SANDOVAL SANCHEZ</t>
  </si>
  <si>
    <t>COMENTARIOS:
C.  PERSONERÍA JURÍDICA OTORGADA O RECONOCIDA POR EL ICBF-&gt;NO ALLEGA DOCUMENTOS REQUERIDOS PARA SUBSANAR</t>
  </si>
  <si>
    <t xml:space="preserve">
DURANTE EL PERIODO DE TRASLADO DE LA EVALUACION EL PROPONENTE NO ALLEGO LOS ESTATUTOS LEGIBLES Y ACTUALIZADOS DE LA ENTIDAD</t>
  </si>
  <si>
    <t xml:space="preserve">COMENTARIOS:
C.  PERSONERÍA JURÍDICA OTORGADA O RECONOCIDA POR EL ICBF-&gt;NO ALLEGA DOCUMENTOS REQUERIDOS PARA SUBSANAR
DURANTE EL PERIODO DE TRASLADO DE LA EVALUACION EL PROPONENTE NO ALLEGO LOS ESTATUTOS LEGIBLES Y ACTUALIZADOS DE LA ENTIDAD
DURANTE EL PERIODO DE TRASLADO DE LA EVALUACION EL PROPONENTE NO ALLEGO EL FORMATO DE  OFERTA ECONOMICA AJUSTADO ALLEGANDO PARA TAL EFECTO EL FORMATO DE CARTA DE PRESENTACION. ASI MISMO LOS VALORES INDICADOS EN EL FORMATO ALLEGADO NO CORRESPONDEN AL VALOR DEL PRESUPUESTO DEFINIDO POR EL ICBF PARA CADA UNA DE LAS ZONAS OFERTADAS. SE RESALTA QUE SI ENVIO EL FORMATO 12 DE INVERSION HABILITANTE
</t>
  </si>
  <si>
    <t>FUNDACIÓN COLEGIO MIXTO LA ESPERANZA</t>
  </si>
  <si>
    <t xml:space="preserve">
DURANTE EL PERIODO DE TRASLADO DE LA EVALUACION EL PROPONENTE NO ALLEGO EL FORMATO DE  OFERTA ECONOMICA AJUSTADO ALLEGANDO PARA TAL EFECTO EL FORMATO DE CARTA DE PRESENTACION. ASI MISMO LOS VALORES INDICADOS EN EL FORMATO ALLEGADO NO CORRESPONDEN AL VALOR DEL PRESUPUESTO DEFINIDO POR EL ICBF PARA CADA UNA DE LAS ZONAS OFERTADAS. SE RESALTA QUE SI ENVIO EL FORMATO 12 DE INVERSION HABILITANTE
</t>
  </si>
  <si>
    <t>ASOCIACION DE PADRES DE FAMILIA DEL HOGAR INFANTIL MARIA AUXILIADORA</t>
  </si>
  <si>
    <t>CORPORACION PARA EL EMPRENDIMIENTO SOCIAL, EL LIDERAZGO REGINONAL Y DESARROLLO SOSTENIBLE COELD</t>
  </si>
  <si>
    <t>DURANTE EL PERIODO DE TRASLADO DE LA EVALUACION EL PROPONENTE ALLEGO LOS DOS CONTRATOS SOPORTE DE SU EXPERIENCIA, PERO EN LOS MISMOS NO SE VIDENCIA QUE EXISTA UNA RELACION CON LA PRESTACION DE SERVICIOS DE EDUCACION DE LA PRIMERA INFANCIA</t>
  </si>
  <si>
    <t>UNION TEMPORAL A.P.I. SAMPUES 2024</t>
  </si>
  <si>
    <t>FUNDACIÓN ALIANZA CARIBE.</t>
  </si>
  <si>
    <t xml:space="preserve">
DURANTE EL PERIODO DE TRASLADO DE LA EVALUACION EL PROPONENTE ALLEGO EL DOCUMENTO SOLICITADO
DURANTE EL PERIODO DE TRASLADO DE LA EVALUACION EL PROPONENTE NO ALLEGO EL DOCUMENTO SOLICITADO
DURANTE EL PERIODO DE TRASLADO DE LA EVALUACION EL PROPONENTE ALLEGO EL DOCUMENTO SOLICITADO
DURANTE EL PERIODO DE TRASLADO DE LA EVALUACION EL PROPONENTE ALLEGO EL DOCUMENTO SOLICITADO</t>
  </si>
  <si>
    <t>FUNDACION CREANDO FUTURO</t>
  </si>
  <si>
    <t>ASOCIACION ASINNCO</t>
  </si>
  <si>
    <t>CONSEJO COMINUTARIO MAYOR DEL RIO PEPE</t>
  </si>
  <si>
    <t>NO ALLEGA CERTIFICACIONES DONDE SE EVIDENCIE LA RELACION  CON PROGRAMAS EDUCATIVOS ENFOCADOS EN LA PRIMERA INFANCIA</t>
  </si>
  <si>
    <t>COMENTARIOS:
B. CERTIFICADO DE EXISTENCIA Y REPRESENTACIÓN LEGAL-&gt;EL PROPONENTE SUBSANÓ EN EL TERMINO DEL TRASLADO
D. GARANTÍA DE SERIEDAD DEL OFRECIMIENTO-&gt;NO ALLEGA  GARANTIA DE SERIEDAD DE LA OFERTA CON EL VALOR DEL AMARO AJUSTADO
E. CERTIFICACIÓN DE CUMPLIMIENTO DE PAGO DE APORTES DE SEGURIDAD SOCIAL Y PARAFISCALES (formato 3)-&gt;EL PROPONENTE SUBSANÓ EN EL TERMINO DEL TRASLADO</t>
  </si>
  <si>
    <t xml:space="preserve">
DURANTE EL PERIODO DE TRASLADO DE LA EVALUACION EL PROPONENTE NO ALLEGO EL FORMATO 12 DE INVERSION HABILITANTE
DURANTE EL PERIODO DE TRASLADO DE LA EVALUACION EL PROPONENTE ALLEGO LA CERTIFICACION DE LOS EEFF 2022
DURANTE EL PERIODO DE TRASLADO DE LA EVALUACION EL PROPONENTE ALLEGO EL ACTA DE APROBACION DE LOS EEFF POR EL MAXIMO ORGANO DE LA ENTIDAD</t>
  </si>
  <si>
    <t xml:space="preserve">NO ALLEGA CERTIFICACIONES DONDE SE EVIDENCIE LA RELACION  CON PROGRAMAS EDUCATIVOS ENFOCADOS EN LA PRIMERA INFANCIA
COMENTARIOS:
B. CERTIFICADO DE EXISTENCIA Y REPRESENTACIÓN LEGAL-&gt;EL PROPONENTE SUBSANÓ EN EL TERMINO DEL TRASLADO
D. GARANTÍA DE SERIEDAD DEL OFRECIMIENTO-&gt;NO ALLEGA  GARANTIA DE SERIEDAD DE LA OFERTA CON EL VALOR DEL AMARO AJUSTADO
E. CERTIFICACIÓN DE CUMPLIMIENTO DE PAGO DE APORTES DE SEGURIDAD SOCIAL Y PARAFISCALES (formato 3)-&gt;EL PROPONENTE SUBSANÓ EN EL TERMINO DEL TRASLADO
DURANTE EL PERIODO DE TRASLADO DE LA EVALUACION EL PROPONENTE NO ALLEGO EL FORMATO 12 DE INVERSION HABILITANTE
DURANTE EL PERIODO DE TRASLADO DE LA EVALUACION EL PROPONENTE ALLEGO LA CERTIFICACION DE LOS EEFF 2022
DURANTE EL PERIODO DE TRASLADO DE LA EVALUACION EL PROPONENTE ALLEGO EL ACTA DE APROBACION DE LOS EEFF POR EL MAXIMO ORGANO DE LA ENTIDAD
COMENTARIOS:
B. CERTIFICADO DE EXISTENCIA Y REPRESENTACIÓN LEGAL-&gt;EL PROPONENTE NO SUBSANÓ EN EL TERMINO DEL TRASLADO
C.  PERSONERÍA JURÍDICA OTORGADA O RECONOCIDA POR EL ICBF-&gt;EL PROPONENTE NO SUBSANÓ EN EL TERMINO DEL TRASLADO
E. CERTIFICACIÓN DE CUMPLIMIENTO DE PAGO DE APORTES DE SEGURIDAD SOCIAL Y PARAFISCALES (formato 3)-&gt;EL PROPONENTE NO SUBSANÓ EN EL TERMINO DEL TRASLADO
DURANTE EL PERIODO  DE TRASLADO DE LA EVALUACION EL PROPONENTE NO ALLEGO EL FORMATO 12  DE INVERSION HABILITANTE
</t>
  </si>
  <si>
    <t>ASOCIACIÓN DE PADRES DE FAMILIA HI BECERRIL</t>
  </si>
  <si>
    <t>COMENTARIOS:
B. CERTIFICADO DE EXISTENCIA Y REPRESENTACIÓN LEGAL-&gt;EL PROPONENTE NO SUBSANÓ EN EL TERMINO DEL TRASLADO
C.  PERSONERÍA JURÍDICA OTORGADA O RECONOCIDA POR EL ICBF-&gt;EL PROPONENTE NO SUBSANÓ EN EL TERMINO DEL TRASLADO
E. CERTIFICACIÓN DE CUMPLIMIENTO DE PAGO DE APORTES DE SEGURIDAD SOCIAL Y PARAFISCALES (formato 3)-&gt;EL PROPONENTE NO SUBSANÓ EN EL TERMINO DEL TRASLADO</t>
  </si>
  <si>
    <t xml:space="preserve">
DURANTE EL PERIODO  DE TRASLADO DE LA EVALUACION EL PROPONENTE NO ALLEGO EL FORMATO 12  DE INVERSION HABILITANTE
</t>
  </si>
  <si>
    <t>COMENTARIOS:
B. CERTIFICADO DE EXISTENCIA Y REPRESENTACIÓN LEGAL-&gt;EL PROPONENTE NO SUBSANÓ EN EL TERMINO DEL TRASLADO
C.  PERSONERÍA JURÍDICA OTORGADA O RECONOCIDA POR EL ICBF-&gt;EL PROPONENTE NO SUBSANÓ EN EL TERMINO DEL TRASLADO
E. CERTIFICACIÓN DE CUMPLIMIENTO DE PAGO DE APORTES DE SEGURIDAD SOCIAL Y PARAFISCALES (formato 3)-&gt;EL PROPONENTE NO SUBSANÓ EN EL TERMINO DEL TRASLADO
DURANTE EL PERIODO  DE TRASLADO DE LA EVALUACION EL PROPONENTE NO ALLEGO EL FORMATO 12  DE INVERSION HABILITANTE
DURANTE EL PERIODO DE TRASLADO DE LA EVALUACION EL PROPONENTE ALLEGO EEFF 2022 MODIFICANDO LAS CIFRAS PRESENTADAS INICIALMENTE Y NO ANEXA ACTA DE APROBACION POR REEXPRESION DE EEFF BAJO LA NIIF 10
DURANTE EL PERIODO DE TRASLADO DE LA EVALUACION EL PROPONENTE ALLEGO EEFF 2022 MODIFICANDO LAS CIFRAS PRESENTADAS INICIALMENTE Y NO ANEXA ACTA DE APROBACION POR REEXPRESION DE EEFF BAJO LA NIIF 10
DURANTE EL PERIODO DE TRASLADO DE LA EVALUACION EL PROPONENTE ALLEGO EL ACTA DE APROBACION DE LOS EEFF DEL 2022
DURANTE EL PERIODO DE TRASLADO DE LA EVALUACION EL PROPONENTE ALLEGO DICTAMEN DE REVISOR FISCAL DEL AÑO 2021 Y NO DEL AÑO 2022 QUE ES CON EL CUAL SE PRESENTAN A LA INVITACION
DURANTE EL PERIODO DE TRASLADO EL PROPONENTE ALLEGO  ACTA DE APROBACION DE LOS EEFF 2022 POR EL MAXIMO ORGANO DE LA ENTIDAD</t>
  </si>
  <si>
    <t>CONGREGACION DE LAS RELIGIOSAS SIERVAS DE JESUS DE LA CARIDAD</t>
  </si>
  <si>
    <t xml:space="preserve">
DURANTE EL PERIODO DE TRASLADO DE LA EVALUACION EL PROPONENTE ALLEGO EEFF 2022 MODIFICANDO LAS CIFRAS PRESENTADAS INICIALMENTE Y NO ANEXA ACTA DE APROBACION POR REEXPRESION DE EEFF BAJO LA NIIF 10
DURANTE EL PERIODO DE TRASLADO DE LA EVALUACION EL PROPONENTE ALLEGO EEFF 2022 MODIFICANDO LAS CIFRAS PRESENTADAS INICIALMENTE Y NO ANEXA ACTA DE APROBACION POR REEXPRESION DE EEFF BAJO LA NIIF 10
DURANTE EL PERIODO DE TRASLADO DE LA EVALUACION EL PROPONENTE ALLEGO EL ACTA DE APROBACION DE LOS EEFF DEL 2022
DURANTE EL PERIODO DE TRASLADO DE LA EVALUACION EL PROPONENTE ALLEGO DICTAMEN DE REVISOR FISCAL DEL AÑO 2021 Y NO DEL AÑO 2022 QUE ES CON EL CUAL SE PRESENTAN A LA INVITACION
DURANTE EL PERIODO DE TRASLADO EL PROPONENTE ALLEGO  ACTA DE APROBACION DE LOS EEFF 2022 POR EL MAXIMO ORGANO DE LA ENTIDAD</t>
  </si>
  <si>
    <t>ASOCIACION AFROCOLOMBIANA DE ASENTAMIENTO ANCESTRAL MUNICIPIO DE SAN PEDRO DEPARTAMENTO DE SUCRE "AFROSANPEDRO"</t>
  </si>
  <si>
    <t>FUNDACIÓN COMUNITARIA DESPERTAR</t>
  </si>
  <si>
    <t>ASOCIACION INTEGRADA POR VOLUNTARIOS RURALES Y URBANOS ASIVRU</t>
  </si>
  <si>
    <t>FUNDACION ANGEL DE LA GUARDA</t>
  </si>
  <si>
    <t>HOGAR INFANTIL BARRIO LLERAS CAMARGO</t>
  </si>
  <si>
    <t>RESGUARDO INDIGENA KAMENTSA BIYA</t>
  </si>
  <si>
    <t>COMENTARIOS:
D. GARANTÍA DE SERIEDAD DEL OFRECIMIENTO-&gt;NO ALLEGA DOCUMENTOS REQUERIDOS PARA SUBSANAR
E. CERTIFICACIÓN DE CUMPLIMIENTO DE PAGO DE APORTES DE SEGURIDAD SOCIAL Y PARAFISCALES (formato 3)-&gt;NO ALLEGA DOCUMENTOS REQUERIDOS PARA SUBSANAR
O. PARTICIPACIÓN COMO INDEPENDIENTE DEL PROPONENTE (formato 6)-&gt;NO ALLEGA DOCUMENTOS REQUERIDOS PARA SUBSANAR</t>
  </si>
  <si>
    <t xml:space="preserve">
DURANTE EL PERIODO DE TRASLADO DE LA EVALUACION EL PROPONENTE NO ALLEGO LA OFERTA ECONOMICA  Y NO ALLEGO EL FORMATO 12 DE INVERSION HABILITANTE
DURANTE EL PERIODO DE TRASLADO DE LA EVALUACION EL PROPONENTE  ALLEGO EL ACTA DE APROBACION DE LOS EEFF</t>
  </si>
  <si>
    <t>COMENTARIOS:
D. GARANTÍA DE SERIEDAD DEL OFRECIMIENTO-&gt;NO ALLEGA DOCUMENTOS REQUERIDOS PARA SUBSANAR
E. CERTIFICACIÓN DE CUMPLIMIENTO DE PAGO DE APORTES DE SEGURIDAD SOCIAL Y PARAFISCALES (formato 3)-&gt;NO ALLEGA DOCUMENTOS REQUERIDOS PARA SUBSANAR
O. PARTICIPACIÓN COMO INDEPENDIENTE DEL PROPONENTE (formato 6)-&gt;NO ALLEGA DOCUMENTOS REQUERIDOS PARA SUBSANAR
DURANTE EL PERIODO DE TRASLADO DE LA EVALUACION EL PROPONENTE NO ALLEGO LA OFERTA ECONOMICA  Y NO ALLEGO EL FORMATO 12 DE INVERSION HABILITANTE
DURANTE EL PERIODO DE TRASLADO DE LA EVALUACION EL PROPONENTE  ALLEGO EL ACTA DE APROBACION DE LOS EEFF
COMENTARIOS:
B. CERTIFICADO DE EXISTENCIA Y REPRESENTACIÓN LEGAL-&gt;NO ALLEGA DOCUMENTOS REQUERIDOS PARA SUBSANAR
E. CERTIFICACIÓN DE CUMPLIMIENTO DE PAGO DE APORTES DE SEGURIDAD SOCIAL Y PARAFISCALES (formato 3)-&gt;NO ALLEGA DOCUMENTOS REQUERIDOS PARA SUBSANAR</t>
  </si>
  <si>
    <t>CONSEJO COMUNITARIO LOCAL DE PUERTO ECHEVERRY</t>
  </si>
  <si>
    <t>COMENTARIOS:
B. CERTIFICADO DE EXISTENCIA Y REPRESENTACIÓN LEGAL-&gt;NO ALLEGA DOCUMENTOS REQUERIDOS PARA SUBSANAR
E. CERTIFICACIÓN DE CUMPLIMIENTO DE PAGO DE APORTES DE SEGURIDAD SOCIAL Y PARAFISCALES (formato 3)-&gt;NO ALLEGA DOCUMENTOS REQUERIDOS PARA SUBSANAR</t>
  </si>
  <si>
    <t>CORPORACION TIEMPOS DE DIOS</t>
  </si>
  <si>
    <t>FUNDACION REVIVIR POR LA VIDA</t>
  </si>
  <si>
    <t>FUNDACIÓN MERCAJUSTO</t>
  </si>
  <si>
    <t>ASOCIACION DE PADRES DE FAMILIA DE LOS HOGARES COMUNITARIOS DE BIENESTAR ORIENTE DE QUILICHAO</t>
  </si>
  <si>
    <t>ASOCIACION DE PADRES DE FAMILIA DE LOS HOGARES DE BIENESTAR DEL CORREGIMIENTO DE VARSOVIA MUNICIPIO DE TOLUVIEJO</t>
  </si>
  <si>
    <t>HOGAR INFANTIL PULGARCITO</t>
  </si>
  <si>
    <t>FUNDACION CONSUELO EN TU VIDA</t>
  </si>
  <si>
    <t>FUNDACION MISIONERA MADRE TERESA DE CALCUTA</t>
  </si>
  <si>
    <t>ASOCIACION PAFRES Y VECINOS DEL HOGAR INFANTIL COMUNITARIO DE CUBARRAL</t>
  </si>
  <si>
    <t>DURANTE EL PERIODO DE TRASLADO EL PROPONENTE NO ALLEGO EL FORMATO 7 COMO TAMPOCO ALLEGO CERTIFICACIONES DE EXPERIENCIA HABILITANTE</t>
  </si>
  <si>
    <t>COMENTARIOS:
B. CERTIFICADO DE EXISTENCIA Y REPRESENTACIÓN LEGAL-&gt;NO ALLEGA DOCUMENTOS REQUERIDOS PARA SUBSANAR
D. GARANTÍA DE SERIEDAD DEL OFRECIMIENTO-&gt;NO ALLEGA DOCUMENTOS REQUERIDOS PARA SUBSANAR
E. CERTIFICACIÓN DE CUMPLIMIENTO DE PAGO DE APORTES DE SEGURIDAD SOCIAL Y PARAFISCALES (formato 3)-&gt;NO ALLEGA DOCUMENTOS REQUERIDOS PARA SUBSANAR
H. BOLETÍN DE RESPONSABLES FISCALES – CERTIFICACIÓN CONTRALORIA GENERAL DE LA REPÚBLICA-&gt;NO ALLEGA DOCUMENTOS REQUERIDOS PARA SUBSANAR
J. CERTIFICADO DE ANTECEDENTES JUDICIALES-&gt;NO ALLEGA DOCUMENTOS REQUERIDOS PARA SUBSANAR
L. REGISTRO DE DEUDORES ALIMENTARIOS MOROSOS – REDAM-&gt;NO ALLEGA DOCUMENTOS REQUERIDOS PARA SUBSANAR
M. CONSULTA DE INHABILIDADES DELITOS SEXUALES COMETIDOS CONTRA MENORES DE 18 AÑOS, DE CONFORMIDAD CON LO ESTABLECIDO EN LA LEY 1918 DE 2018, EXPEDIDO POR LA POLICÍA NACIONAL (formato 13)-&gt;NO ALLEGA DOCUMENTOS REQUERIDOS PARA SUBSANAR</t>
  </si>
  <si>
    <t xml:space="preserve">
DURANTE EL PERIODO DE TRASLADO DE LA EVALUACION EL PROPONENTE NO ALLEGO EL AJUSTE DEL FORMATO 2 DE OFERTA ECONOMICA Y TAMPOCO ALLEGO EL FORMATO 12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t>
  </si>
  <si>
    <t>DURANTE EL PERIODO DE TRASLADO EL PROPONENTE NO ALLEGO EL FORMATO 7 COMO TAMPOCO ALLEGO CERTIFICACIONES DE EXPERIENCIA HABILITANTE
COMENTARIOS:
B. CERTIFICADO DE EXISTENCIA Y REPRESENTACIÓN LEGAL-&gt;NO ALLEGA DOCUMENTOS REQUERIDOS PARA SUBSANAR
D. GARANTÍA DE SERIEDAD DEL OFRECIMIENTO-&gt;NO ALLEGA DOCUMENTOS REQUERIDOS PARA SUBSANAR
E. CERTIFICACIÓN DE CUMPLIMIENTO DE PAGO DE APORTES DE SEGURIDAD SOCIAL Y PARAFISCALES (formato 3)-&gt;NO ALLEGA DOCUMENTOS REQUERIDOS PARA SUBSANAR
H. BOLETÍN DE RESPONSABLES FISCALES – CERTIFICACIÓN CONTRALORIA GENERAL DE LA REPÚBLICA-&gt;NO ALLEGA DOCUMENTOS REQUERIDOS PARA SUBSANAR
J. CERTIFICADO DE ANTECEDENTES JUDICIALES-&gt;NO ALLEGA DOCUMENTOS REQUERIDOS PARA SUBSANAR
L. REGISTRO DE DEUDORES ALIMENTARIOS MOROSOS – REDAM-&gt;NO ALLEGA DOCUMENTOS REQUERIDOS PARA SUBSANAR
M. CONSULTA DE INHABILIDADES DELITOS SEXUALES COMETIDOS CONTRA MENORES DE 18 AÑOS, DE CONFORMIDAD CON LO ESTABLECIDO EN LA LEY 1918 DE 2018, EXPEDIDO POR LA POLICÍA NACIONAL (formato 13)-&gt;NO ALLEGA DOCUMENTOS REQUERIDOS PARA SUBSANAR
DURANTE EL PERIODO DE TRASLADO DE LA EVALUACION EL PROPONENTE NO ALLEGO EL AJUSTE DEL FORMATO 2 DE OFERTA ECONOMICA Y TAMPOCO ALLEGO EL FORMATO 12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
DURANTE  EL PERIODO DE TRASLADO DE LA EVALUACION EL PROPONENTE NO ALLEGO LA INFORMACION SOLICITADA</t>
  </si>
  <si>
    <t>FUNDACION FUNDACOBA</t>
  </si>
  <si>
    <t>ASOCIACION DE AUTORIDADES TRADICONALES INDIGENAS DEL CHOCO</t>
  </si>
  <si>
    <t>FUNDACION JOVENES SOLIDARIOS</t>
  </si>
  <si>
    <t>COMENTARIOS:
E. CERTIFICACIÓN DE CUMPLIMIENTO DE PAGO DE APORTES DE SEGURIDAD SOCIAL Y PARAFISCALES (formato 3)-&gt;EL PROPONENTE SUBSANÓ EN EL TERMINO DEL TRASLADO</t>
  </si>
  <si>
    <t xml:space="preserve">
DURANTE EL PERIODO DE TRASLADO DE LA EVALUACION EL PROPONENTE NO ALLEGO LA CERTIFICACION DE LOS EEFF 2023
DURANTE EL PERIODO DE TRASLADO DE LA EVALUACION EL PROPONENTE NO ALLEGO EL DICTAMEN DE REVISOR FISCAL CORRESPONDIENTE AL PERIODO 2023
DURANTE EL PERIODO DE TRASLADO DE LA EVALUACION EL PROPONENTE NO ALLEGO EL ACTA DE APROBACION DE LOS EEFF DEL PERIODO 2023 POR EL MAXIMO ORGANO DE LA ENTIDAD
DURANTE EL PERIODO DE TRASLADO DE LA EVALUACION EL PROPONENTE NO ALLEGO LOS ESTATUTOS LEGIBLES Y ACTUALIZADOS</t>
  </si>
  <si>
    <t>COMENTARIOS:
E. CERTIFICACIÓN DE CUMPLIMIENTO DE PAGO DE APORTES DE SEGURIDAD SOCIAL Y PARAFISCALES (formato 3)-&gt;EL PROPONENTE SUBSANÓ EN EL TERMINO DEL TRASLADO
DURANTE EL PERIODO DE TRASLADO DE LA EVALUACION EL PROPONENTE NO ALLEGO LA CERTIFICACION DE LOS EEFF 2023
DURANTE EL PERIODO DE TRASLADO DE LA EVALUACION EL PROPONENTE NO ALLEGO EL DICTAMEN DE REVISOR FISCAL CORRESPONDIENTE AL PERIODO 2023
DURANTE EL PERIODO DE TRASLADO DE LA EVALUACION EL PROPONENTE NO ALLEGO EL ACTA DE APROBACION DE LOS EEFF DEL PERIODO 2023 POR EL MAXIMO ORGANO DE LA ENTIDAD
DURANTE EL PERIODO DE TRASLADO DE LA EVALUACION EL PROPONENTE NO ALLEGO LOS ESTATUTOS LEGIBLES Y ACTUALIZADOS</t>
  </si>
  <si>
    <t>COMUNIQUEMONOS</t>
  </si>
  <si>
    <t>COOPERATIVA MULTIACTIVA DE AGENTES EDUCATIVAS DE GIRON</t>
  </si>
  <si>
    <t>ASOCIACIÓN GRUPO SOCIAL EN ACCIÓN ONG - ASOGRAC</t>
  </si>
  <si>
    <t>ASOCIACION DE MADRES AGENTES EDUCATIVAS FORJADORAS DE SUEÑOS</t>
  </si>
  <si>
    <t>APADESO CONSTRUYENDO FUTURO</t>
  </si>
  <si>
    <t>ASOCIACION DE PADRES DE HOGARES DE BIENESTAR SECTOR LLERAS 1</t>
  </si>
  <si>
    <t>ASOCIACIÓN DE PADRES DE FAMILIA DE LOS HOGARES DE BIENESTAR DE BELÉN PALO ALTO</t>
  </si>
  <si>
    <t>ASOCIACION DE PADRES DE HOGARES DE BIENESTAR TRANSFORMACION 4 ETAPA</t>
  </si>
  <si>
    <t>FUNDACIÓN TALATUSHI WAYA</t>
  </si>
  <si>
    <t>ASOCIACION DE PADRES DE FAMILIA DE LOS HOGARES DE BIENESTAR MALAMBO EL PORVENIR</t>
  </si>
  <si>
    <t>FUNDACIÓN PARA EL DESARROLLO INTEGRAL DE LA CUENCA DEL PACIFICO</t>
  </si>
  <si>
    <t>ASOCIACION DE PADRES DE HOGARES DE BIENESTAR SECTOR ANTONIO NARIÑO 1</t>
  </si>
  <si>
    <t>COMENTARIOS:
B. CERTIFICADO DE EXISTENCIA Y REPRESENTACIÓN LEGAL-&gt;DURANTE EL PERIODO DE TRASLADO DE LA EVALUCION EL PROPONENTE NO ALLEGO EL CERTIFICADO DE EXISTENCIA Y REPRESENTACION LEGAL.
C.  PERSONERÍA JURÍDICA OTORGADA O RECONOCIDA POR EL ICBF-&gt;DURANTE EL PERIODO DE TRASLADO DE LA EVALUCION EL PROPONENTE NO ALLEGO EL DOCUMENTO DE PERSONERIA JURIDICA OTORGADA O RECONOCIDA POR EL ICBF.</t>
  </si>
  <si>
    <t>CORPORACION CREO EN MI</t>
  </si>
  <si>
    <t>ASOCIACIÓN DE ASOCIACION DE USUARIOS DEL PROGRAMA DE HOGAR DE BIENESTAR DEL SECTOR NORTE DE VALLEDUPAR</t>
  </si>
  <si>
    <t>ORGANIZACIÓN INDIGENA WAYUU AWARALA, WUANJUIN, WUACUAIPA, PANSAWUAA- LUESMAJ</t>
  </si>
  <si>
    <t>ASOCIACIÓN COMUNITARIA DE FAMILIAS USUARIAS DEL SERVICIO DEL ICBF</t>
  </si>
  <si>
    <t>UNION TEMPORAL PRIMERA INFANCIA AMAZONAS</t>
  </si>
  <si>
    <t>COMENTARIOS:
C.  PERSONERÍA JURÍDICA OTORGADA O RECONOCIDA POR EL ICBF-&gt;LOS PROPONENTES PARA ACREDITAR SER PARTE DEL SISTEMA NACIONAL DE BIENESTAR FAMILIAR DEBERAN APORTAR PERSONERIA JURIDICA OTORGADA O RECONOCIDA POR EL ICBF. EN CASO DE CONSORCIOS Y UNIONES TEMPORALES CADA UNO DE SUS MIEMBROS INTEGRANTES DEBERAN CUMPLIR CON ESTE REQUISITO EL INTERESADO QUE SE ENCUENTRE ADELANTANDO EL TRAMITE DE RECONOCIMIENTO DE PERSONERIA JURIDICA ANTE EL ICBF DEBERA ACREDITAR EL RECONOCIMIENTO DE LA PERSONARIA JURIDICA OTORGADA POR EL ICBF A MAS TARDAR EN LA FECHA LIMITE ESTABLECIDA EN EL CRONOGRAMA DE LA PRESENTE INVITACION PUBLICA PARA LA SUBSANACION DE REQUISITOS HABILITANTES.
D. GARANTÍA DE SERIEDAD DEL OFRECIMIENTO-&gt;DURANTE EL PERIODO DE TRASLADO DE LA EVALUCION EL PROPONENTE NO ALLEGO LA GARANTIA DE SERIEDAD DEL OFRECIMIENTO DISCRIMINANDO CADA ZONA Y LA CIFRA EXACTA DE LOS VALORES A AMPARAR PARA CADA ZONA.
E. CERTIFICACIÓN DE CUMPLIMIENTO DE PAGO DE APORTES DE SEGURIDAD SOCIAL Y PARAFISCALES (formato 3)-&gt;DURANTE EL PERIODO DE TRASLADO DE LA EVALUCION EL PROPONENTE ALLEGO EL FORMATO 3 CERTIFICACION DE CUMPLIMIENTO ARTICULO 50 LEY 789 DE 2002 Y LEY 828 DE 2003 PERSONA JURIDICA.</t>
  </si>
  <si>
    <t>ASOCIACION NEGRA AFROCOLOMBIANA VIDAS Y ESPERANZAS</t>
  </si>
  <si>
    <t>ASOCIACION DE HOGARES COMUNITARIOS TRADICIONAL LA PAZ 1 Y LA PAZ 2</t>
  </si>
  <si>
    <t>ASOMUDFAVIC</t>
  </si>
  <si>
    <t>COMENTARIOS:
B. CERTIFICADO DE EXISTENCIA Y REPRESENTACIÓN LEGAL-&gt;DURANTE EL PERIODO DE TRASLADO DE LA EVALUCION EL PROPONENTE ALLEGO EL CERTIFICADO DE EXISTENCIA Y REPRESENTACION LEGAL
D. GARANTÍA DE SERIEDAD DEL OFRECIMIENTO-&gt;DURANTE EL PERIODO DE TRASLADO DE LA EVALUCION EL PROPONENTE NO ALLEGO LA GARANTIA DE SERIEDAD DEL OFRECIMIENTO DISCRIMINANDO CADA ZONA Y LA CIFRA EXACTA DE LOS VALORES A AMPARAR PARA CADA ZONA A LA QUE PRESENTO PROPUESTA
E. CERTIFICACIÓN DE CUMPLIMIENTO DE PAGO DE APORTES DE SEGURIDAD SOCIAL Y PARAFISCALES (formato 3)-&gt;DURANTE EL PERIODO DE TRASLADO DE LA EVALUCION EL PROPONENTE ALLEGO DEBIDAMENTE DILIGENCIADO EL FORMATO 3 CERTIFICACION DE CUMPLIMIENTO ARTICULO 50 LEY 789 DE 2002 Y LEY 828 DE 2003 PERSONA JURIDICA</t>
  </si>
  <si>
    <t xml:space="preserve">SE REALIZA SUBSANACION FRENTE A LOS SALDOS PENDIENTES POR EJECUTAR PRESENTADOS YA A LOS REGISTRADOS POR EL ICBF </t>
  </si>
  <si>
    <t xml:space="preserve">COMENTARIOS:
B. CERTIFICADO DE EXISTENCIA Y REPRESENTACIÓN LEGAL-&gt;DURANTE EL PERIODO DE TRASLADO DE LA EVALUCION EL PROPONENTE ALLEGO EL CERTIFICADO DE EXISTENCIA Y REPRESENTACION LEGAL
D. GARANTÍA DE SERIEDAD DEL OFRECIMIENTO-&gt;DURANTE EL PERIODO DE TRASLADO DE LA EVALUCION EL PROPONENTE NO ALLEGO LA GARANTIA DE SERIEDAD DEL OFRECIMIENTO DISCRIMINANDO CADA ZONA Y LA CIFRA EXACTA DE LOS VALORES A AMPARAR PARA CADA ZONA A LA QUE PRESENTO PROPUESTA
E. CERTIFICACIÓN DE CUMPLIMIENTO DE PAGO DE APORTES DE SEGURIDAD SOCIAL Y PARAFISCALES (formato 3)-&gt;DURANTE EL PERIODO DE TRASLADO DE LA EVALUCION EL PROPONENTE ALLEGO DEBIDAMENTE DILIGENCIADO EL FORMATO 3 CERTIFICACION DE CUMPLIMIENTO ARTICULO 50 LEY 789 DE 2002 Y LEY 828 DE 2003 PERSONA JURIDICA
SE REALIZA SUBSANACION FRENTE A LOS SALDOS PENDIENTES POR EJECUTAR PRESENTADOS YA A LOS REGISTRADOS POR EL ICBF </t>
  </si>
  <si>
    <t>FUNDACIÓN VIVIMOS POR COLOMBIA</t>
  </si>
  <si>
    <t>FUNDACION AMIGOS DE HOY Y SIEMPRE</t>
  </si>
  <si>
    <t>CAUSAL DE RECHAZO:
2. De conformidad con lo señalado en el parágrafo 3 del artículo 5 de la Ley 1882 del 2018, la no entrega de la GARANTÍA DE LA SERIEDAD DE LA OFERTA junto con la propuesta NO SERÁ SUBSANABLE. Por ende, será RECHAZADA 
C.  PERSONERÍA JURÍDICA OTORGADA O RECONOCIDA POR EL ICBF -&gt; DURANTE EL PERIODO DE TRASLADO DE LA EVALUCION EL PROPONENTE DEBERA ALLEGAR DOCUMENTO DE PERSONERIA JURIDICA OTORGADA O RECONOCIDA POR EL ICBF</t>
  </si>
  <si>
    <t>FUNDACION SOCIAL PARA EL DESARROLLO INDIGENISTA TIERRA DE INDIOS</t>
  </si>
  <si>
    <t>FUNDACIÓN SOCIAL RENOVANDO VIDAS</t>
  </si>
  <si>
    <t>COMENTARIOS:
D. GARANTÍA DE SERIEDAD DEL OFRECIMIENTO-&gt;DURANTE EL PERIODO DE TRASLADO DE LA EVALUCION EL PROPONENTE NO ALLEGO LA GARANTIA DE SERIEDAD DEL OFRECIMIENTO DISCRIMINANDO CADA ZONA Y LA CIFRA EXACTA DE LOS VALORES A AMPARAR PARA CADA ZONA</t>
  </si>
  <si>
    <t xml:space="preserve">
SE EVALUA FRENTE A LOS ESTADOS FINANCIEROS 
EL PROPONENTE SUBSANA Y ALLEGA LOS SOPORTES REQUERIDOS PARA LA EVALUACION FINANCIERA
EL PROPONENTE  NO ALLEGA EL ACTA DE APROBACION DE LOS ESTADOS FINANCIERO  CONFORME AL REQUERIMIENTO REALIZADO EN EL PROCESO DE EVALUACION 
EL PROPONENTE NO ALLEGA LOS ESTATUDOS LEGIBLES Y ACTUALIZADOS  CONFORME AL REQUERIMIENTO REALIZADO EN EL PROCESO DE EVALUACION </t>
  </si>
  <si>
    <t>COMENTARIOS:
D. GARANTÍA DE SERIEDAD DEL OFRECIMIENTO-&gt;DURANTE EL PERIODO DE TRASLADO DE LA EVALUCION EL PROPONENTE NO ALLEGO LA GARANTIA DE SERIEDAD DEL OFRECIMIENTO DISCRIMINANDO CADA ZONA Y LA CIFRA EXACTA DE LOS VALORES A AMPARAR PARA CADA ZONA
SE EVALUA FRENTE A LOS ESTADOS FINANCIEROS 
EL PROPONENTE SUBSANA Y ALLEGA LOS SOPORTES REQUERIDOS PARA LA EVALUACION FINANCIERA
EL PROPONENTE  NO ALLEGA EL ACTA DE APROBACION DE LOS ESTADOS FINANCIERO  CONFORME AL REQUERIMIENTO REALIZADO EN EL PROCESO DE EVALUACION 
EL PROPONENTE NO ALLEGA LOS ESTATUDOS LEGIBLES Y ACTUALIZADOS  CONFORME AL REQUERIMIENTO REALIZADO EN EL PROCESO DE EVALUACION 
COMENTARIOS:
D. GARANTÍA DE SERIEDAD DEL OFRECIMIENTO-&gt;DURANTE EL PERIODO DE TRASLADO DE LA EVALUCION EL PROPONENTE ALLEGO LA GARANTIA DE SERIEDAD DEL OFRECIMIENTO DISCRIMINANDO CADA ZONA Y LA CIFRA EXACTA DE LOS VALORES A AMPARAR PARA CADA ZONA.
S. FORMULARIO DE INFORMACIÓN PROPONENTE (FORMS)-&gt;DURANTE EL PERIODO DE TRASLADO DE LA EVALUCION EL PROPONENTE ALLEGO EL FORMULARIO DE INFORMACION PROPONENTE FORMS.</t>
  </si>
  <si>
    <t>FUNDACION PARA EL DESARROLLO SOCIAL DE MARIA LA BAJA Y LOS MUNICIPIOS VECINOS DE BOLIVAR</t>
  </si>
  <si>
    <t>COMENTARIOS:
D. GARANTÍA DE SERIEDAD DEL OFRECIMIENTO-&gt;DURANTE EL PERIODO DE TRASLADO DE LA EVALUCION EL PROPONENTE ALLEGO LA GARANTIA DE SERIEDAD DEL OFRECIMIENTO DISCRIMINANDO CADA ZONA Y LA CIFRA EXACTA DE LOS VALORES A AMPARAR PARA CADA ZONA.
S. FORMULARIO DE INFORMACIÓN PROPONENTE (FORMS)-&gt;DURANTE EL PERIODO DE TRASLADO DE LA EVALUCION EL PROPONENTE ALLEGO EL FORMULARIO DE INFORMACION PROPONENTE FORMS.</t>
  </si>
  <si>
    <t>ASOCIACION DE HOGARES DE BIENESTAR SECTOR MARIANO RAMOS</t>
  </si>
  <si>
    <t>FUNDACION NIÑOS DE PAZ</t>
  </si>
  <si>
    <t>COOPERATIVA DE TRABAJO ASOCIADO DE MUJERES DEL SECTOR SOLIDARIO DE BARRANQUILLA</t>
  </si>
  <si>
    <t>FUNDACIÓN STERLING DEL CARIBE</t>
  </si>
  <si>
    <t>ASOCIACION DE JUNTA DE ACCION COMUNAL DEL MUNICIPIO DE ISTMIINA</t>
  </si>
  <si>
    <t xml:space="preserve">
SE VALIDA FRENTE A LOS ESTADOS FINANCIEROS APORTADOS
CONFORME A LOS DOCUMENTOS ALLEGADOS POR PARTE DEL PROPONENETE SE EVIDENCIA QUE  SE PRESENTA UNA MODIFICACION A LOS  ESTADOS FINANCIEROS , RAZÓN POR LA CUAL  NO SE PRESENTO UNA SUBSANACION EN DEBIDA FORMA CONFORME A LAS NORMAS ESTABLECIDAS 
CONFORME A LOS DOCUMENTOS ALLEGADOS POR PARTE DEL PROPONENETE SE EVIDENCIA QUE  SE PRESENTA UNA MODIFICACION A LOS  ESTADOS FINANCIEROS , RAZÓN POR LA CUAL  NO SE PRESENTO UNA SUBSANACION EN DEBIDA FORMA CONFORME A LAS NORMAS ESTABLECIDAS 
CONFORME A LOS DOCUMENTOS ALLEGADOS POR PARTE DEL PROPONENETE SE EVIDENCIA QUE  SE PRESENTA UNA MODIFICACION A LOS  ESTADOS FINANCIEROS , RAZÓN POR LA CUAL  NO SE PRESENTO UNA SUBSANACION EN DEBIDA FORMA CONFORME A LAS NORMAS ESTABLECIDAS 
CONFORME A LOS DOCUMENTOS ALLEGADOS POR PARTE DEL PROPONENETE SE EVIDENCIA QUE  SE PRESENTA UNA MODIFICACION A LOS  ESTADOS FINANCIEROS , RAZÓN POR LA CUAL  NO SE PRESENTO UNA SUBSANACION EN DEBIDA FORMA CONFORME A LAS NORMAS ESTABLECIDAS </t>
  </si>
  <si>
    <t xml:space="preserve">
SE VALIDA FRENTE A LOS ESTADOS FINANCIEROS APORTADOS
CONFORME A LOS DOCUMENTOS ALLEGADOS POR PARTE DEL PROPONENETE SE EVIDENCIA QUE  SE PRESENTA UNA MODIFICACION A LOS  ESTADOS FINANCIEROS , RAZÓN POR LA CUAL  NO SE PRESENTO UNA SUBSANACION EN DEBIDA FORMA CONFORME A LAS NORMAS ESTABLECIDAS 
CONFORME A LOS DOCUMENTOS ALLEGADOS POR PARTE DEL PROPONENETE SE EVIDENCIA QUE  SE PRESENTA UNA MODIFICACION A LOS  ESTADOS FINANCIEROS , RAZÓN POR LA CUAL  NO SE PRESENTO UNA SUBSANACION EN DEBIDA FORMA CONFORME A LAS NORMAS ESTABLECIDAS 
CONFORME A LOS DOCUMENTOS ALLEGADOS POR PARTE DEL PROPONENETE SE EVIDENCIA QUE  SE PRESENTA UNA MODIFICACION A LOS  ESTADOS FINANCIEROS , RAZÓN POR LA CUAL  NO SE PRESENTO UNA SUBSANACION EN DEBIDA FORMA CONFORME A LAS NORMAS ESTABLECIDAS 
CONFORME A LOS DOCUMENTOS ALLEGADOS POR PARTE DEL PROPONENETE SE EVIDENCIA QUE  SE PRESENTA UNA MODIFICACION A LOS  ESTADOS FINANCIEROS , RAZÓN POR LA CUAL  NO SE PRESENTO UNA SUBSANACION EN DEBIDA FORMA CONFORME A LAS NORMAS ESTABLECIDAS 
COMENTARIOS:
C.  PERSONERÍA JURÍDICA OTORGADA O RECONOCIDA POR EL ICBF-&gt;DURANTE EL PERIODO DE TRASLADO DE LA EVALUCION EL PROPONENTE NO ALLEGO EL FORMATO 3 CERTIFICACION DE CUMPLIMIENTO ARTÍCULO 50 LEY 789 DE 2002 Y LEY 828 DE 2003 PERSONA JURIDICA</t>
  </si>
  <si>
    <t>JUNTA DE ACCION COMUNAL VEREDA LA CANDELARIA</t>
  </si>
  <si>
    <t>COMENTARIOS:
C.  PERSONERÍA JURÍDICA OTORGADA O RECONOCIDA POR EL ICBF-&gt;DURANTE EL PERIODO DE TRASLADO DE LA EVALUCION EL PROPONENTE NO ALLEGO EL FORMATO 3 CERTIFICACION DE CUMPLIMIENTO ARTÍCULO 50 LEY 789 DE 2002 Y LEY 828 DE 2003 PERSONA JURIDICA</t>
  </si>
  <si>
    <t>FUNDACION SOCIAL Y CULTURAL AGROAMBIENTE</t>
  </si>
  <si>
    <t>FUNDACION SOCIAL EDUCATIVA NUTRICIONAL Y DE SERVICIOS</t>
  </si>
  <si>
    <t>CORAMIT</t>
  </si>
  <si>
    <t>COMENTARIOS:
D. GARANTÍA DE SERIEDAD DEL OFRECIMIENTO-&gt;DURANTE EL PERIODO DE TRASLADO DE LA EVALUCION EL PROPONENTE NO ALLEGO LA GARANTIA DE SERIEDAD DEL OFRECIMIENTO POR VALOR DEL DIEZ PORCIENTO INDICANDO TEXTUALMENTE EL NUMERO DEL PROCESO COMPETITIVO Y LAS ZONAS A LAS QUE SE PRESENTA. LA AUTOCERTIFICACION QUE APORTA EN LA QUE DISCRIMINA LAS ZONAS DE LA PÓLIZA DE SERIEDAD DE LA OFERTA NO ES VALIDA. LA POLIZA FUE VERIFICADA EN LA PAGINA DE LA ASEGURADORA SOLIDARIA DE COLOMBIA Y NO DISCRIMINA LAS ZONAS A LAS QUE SE PRESENTA.
E. CERTIFICACIÓN DE CUMPLIMIENTO DE PAGO DE APORTES DE SEGURIDAD SOCIAL Y PARAFISCALES (formato 3)-&gt;DURANTE EL PERIODO DE TRASLADO DE LA EVALUCION EL PROPONENTE ALLEGO DEBIDAMENTE DILIGENCIADO EL DOCUMENTO FORMATO 3 CERTIFICACIÓN DE CUMPLIMIENTO ARTÍCULO 50 LEY 789 DE 2002 Y LEY 828 DE 2003 PERSONA JURÍDICA.
R. COMPROMISO DE CONFIDENCIALIDAD DE LA INFORMACIÓN (formato 11)-&gt;DURANTE EL PERIODO DE TRASLADO DE LA EVALUCION EL PROPONENTE ALLEGO DEBIDAMENTE DILIGENCIADO EL DOCUMENTO FORMATO 11 COMPROMISO DE CONFIDENCIALIDAD Y NO DIVULGACIÓN DE LA INFORMACIÓN.</t>
  </si>
  <si>
    <t xml:space="preserve">COMENTARIOS:
D. GARANTÍA DE SERIEDAD DEL OFRECIMIENTO-&gt;DURANTE EL PERIODO DE TRASLADO DE LA EVALUCION EL PROPONENTE NO ALLEGO LA GARANTIA DE SERIEDAD DEL OFRECIMIENTO POR VALOR DEL DIEZ PORCIENTO INDICANDO TEXTUALMENTE EL NUMERO DEL PROCESO COMPETITIVO Y LAS ZONAS A LAS QUE SE PRESENTA. LA AUTOCERTIFICACION QUE APORTA EN LA QUE DISCRIMINA LAS ZONAS DE LA PÓLIZA DE SERIEDAD DE LA OFERTA NO ES VALIDA. LA POLIZA FUE VERIFICADA EN LA PAGINA DE LA ASEGURADORA SOLIDARIA DE COLOMBIA Y NO DISCRIMINA LAS ZONAS A LAS QUE SE PRESENTA.
E. CERTIFICACIÓN DE CUMPLIMIENTO DE PAGO DE APORTES DE SEGURIDAD SOCIAL Y PARAFISCALES (formato 3)-&gt;DURANTE EL PERIODO DE TRASLADO DE LA EVALUCION EL PROPONENTE ALLEGO DEBIDAMENTE DILIGENCIADO EL DOCUMENTO FORMATO 3 CERTIFICACIÓN DE CUMPLIMIENTO ARTÍCULO 50 LEY 789 DE 2002 Y LEY 828 DE 2003 PERSONA JURÍDICA.
R. COMPROMISO DE CONFIDENCIALIDAD DE LA INFORMACIÓN (formato 11)-&gt;DURANTE EL PERIODO DE TRASLADO DE LA EVALUCION EL PROPONENTE ALLEGO DEBIDAMENTE DILIGENCIADO EL DOCUMENTO FORMATO 11 COMPROMISO DE CONFIDENCIALIDAD Y NO DIVULGACIÓN DE LA INFORMACIÓN.
COMENTARIOS:
D. GARANTÍA DE SERIEDAD DEL OFRECIMIENTO-&gt;EL PROPONENTE NO ALLEGO LA GARANTIA DE SERIEDAD DEL OFRECIMIENTO POR VALOR DEL DIEZ PORCIENTO INDICANDO TEXTUALMENTE EL NUMERO DEL PROCESO COMPETITIVO Y LAS ZONAS 1226 Y 1297 A LAS QUE SE PRESENTA. NO SERA TENIDO EN CUENTA PARA LAS ZONAS 1255 Y 1307
E. CERTIFICACIÓN DE CUMPLIMIENTO DE PAGO DE APORTES DE SEGURIDAD SOCIAL Y PARAFISCALES (formato 3)-&gt;DURANTE EL PERIODO DE TRASLADO DE LA EVALUCION EL PROPONENTE NO ALLEGO EL FORMATO 3 CERTIFICACION DE CUMPLIMIENTO ARTÍCULO 50 LEY 789 DE 2002 Y LEY 828 DE 2003 PERSONA JURIDICA
R. COMPROMISO DE CONFIDENCIALIDAD DE LA INFORMACIÓN (formato 11)-&gt;DURANTE EL PERIODO DE TRASLADO DE LA EVALUCION EL PROPONENTE ALLEGO DEBIDAMENTE DILIGENCIADO EL FORMATO 11 COMPROMISO DE CONFIDENCIALIDAD DE INFORMACION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t>
  </si>
  <si>
    <t>CORPORACION MANA</t>
  </si>
  <si>
    <t>COMENTARIOS:
D. GARANTÍA DE SERIEDAD DEL OFRECIMIENTO-&gt;EL PROPONENTE NO ALLEGO LA GARANTIA DE SERIEDAD DEL OFRECIMIENTO POR VALOR DEL DIEZ PORCIENTO INDICANDO TEXTUALMENTE EL NUMERO DEL PROCESO COMPETITIVO Y LAS ZONAS 1226 Y 1297 A LAS QUE SE PRESENTA. NO SERA TENIDO EN CUENTA PARA LAS ZONAS 1255 Y 1307
E. CERTIFICACIÓN DE CUMPLIMIENTO DE PAGO DE APORTES DE SEGURIDAD SOCIAL Y PARAFISCALES (formato 3)-&gt;DURANTE EL PERIODO DE TRASLADO DE LA EVALUCION EL PROPONENTE NO ALLEGO EL FORMATO 3 CERTIFICACION DE CUMPLIMIENTO ARTÍCULO 50 LEY 789 DE 2002 Y LEY 828 DE 2003 PERSONA JURIDICA
R. COMPROMISO DE CONFIDENCIALIDAD DE LA INFORMACIÓN (formato 11)-&gt;DURANTE EL PERIODO DE TRASLADO DE LA EVALUCION EL PROPONENTE ALLEGO DEBIDAMENTE DILIGENCIADO EL FORMATO 11 COMPROMISO DE CONFIDENCIALIDAD DE INFORMACION</t>
  </si>
  <si>
    <t xml:space="preserve">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t>
  </si>
  <si>
    <t xml:space="preserve">COMENTARIOS:
D. GARANTÍA DE SERIEDAD DEL OFRECIMIENTO-&gt;EL PROPONENTE NO ALLEGO LA GARANTIA DE SERIEDAD DEL OFRECIMIENTO POR VALOR DEL DIEZ PORCIENTO INDICANDO TEXTUALMENTE EL NUMERO DEL PROCESO COMPETITIVO Y LAS ZONAS 1226 Y 1297 A LAS QUE SE PRESENTA. NO SERA TENIDO EN CUENTA PARA LAS ZONAS 1255 Y 1307
E. CERTIFICACIÓN DE CUMPLIMIENTO DE PAGO DE APORTES DE SEGURIDAD SOCIAL Y PARAFISCALES (formato 3)-&gt;DURANTE EL PERIODO DE TRASLADO DE LA EVALUCION EL PROPONENTE NO ALLEGO EL FORMATO 3 CERTIFICACION DE CUMPLIMIENTO ARTÍCULO 50 LEY 789 DE 2002 Y LEY 828 DE 2003 PERSONA JURIDICA
R. COMPROMISO DE CONFIDENCIALIDAD DE LA INFORMACIÓN (formato 11)-&gt;DURANTE EL PERIODO DE TRASLADO DE LA EVALUCION EL PROPONENTE ALLEGO DEBIDAMENTE DILIGENCIADO EL FORMATO 11 COMPROMISO DE CONFIDENCIALIDAD DE INFORMACION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EN BASE A LA INVITACIÓN DEBIAN ALLEGAR LOS DE 2022, EN ESTE CASO VOY A DEJA CONFORME A LA ADENDA 2 NUMERAL A AL NUMERAL G LOS PROPONENTES INTERESADOS DEBEN PRESENTAR LA SIGUIENTE DOCUMENTACIÓN ESTADOS FINANCIEROS CIERRE CONTABLE 2022 COMPARATIVO 2021 POR ESTA RAZÓN LA SUBSANACIÓN REMITIDA NO ES PROCEDENTE PARA REALIZAR LA EVALUACIÓN FINANCIERA REQUERIDA.
</t>
  </si>
  <si>
    <t>ASOCIACIÓN DE PROFESIONALES Y PADRES DE FAMILIA UNIDOS PARA EL DESARROLLO SOCIAL</t>
  </si>
  <si>
    <t>ASOCIACION RED DE APOYO A EMPRENDEDORES, COMERCIANTES Y MICROEMPRESARIOS DE LA GUAJIRA</t>
  </si>
  <si>
    <t xml:space="preserve">CAUSAL DE RECHAZO:
10. Cuando el proponente plural presente propuesta desde el usuario de SECOP II de uno de sus integrantes.
</t>
  </si>
  <si>
    <t>ASOCIACION DE PADRES DE FAMILIA DEL HOGAR INFANTIL GENITH LUQUE</t>
  </si>
  <si>
    <t xml:space="preserve">
SE VALIDA FRENTE A LOS ESTADOS FINANCIEROS APORTADOS 
ES IMPORTANTE INDICAR QUE  DESDE EL COMITE EVALUADOR  SE REQUIRIO AL PROPONENTE ALLEGAR  ACLARACION FRENTE A LA CUENTA DENOMINADA DEUDORES  POR MAS DE 2.401 405.228 MILLONES, UNA VEZ VALIDADOS LOS SOPORTES ADJUNTOS DE SUBSANACIÓN  EL PROPONENTE NO DETTALLA LA INFORMACION REQUERIDA VITAL E IMPORTANTE PARA SU RESPECTIVA SUBSANACION, POR ESTA RAZÓN NO ES POSIBLE CONTINUAR EL PROCESO Y SE DECLARA LA OBSERVACION NO SUBSANADA. ASÍ MISKO EN LAS NOTAS DE LOS ESTADOS FINANCIEROS NOTA 4  NO SE PERMITE DETERMINAR EL DETALLE DE ESTA CUIENTA DEUDORES
EL PROPONENTE SUBSANA Y ALLEGA LOS SOPORTES REQUERIDOS PARA LA EVALUACION FINANCIERA
EL PROPONENTE SUBSANA Y ALLEGA LOS SOPORTES REQUERIDOS PARA LA EVALUACION FINANCIERA</t>
  </si>
  <si>
    <t>CORPORACIÓN ARCA</t>
  </si>
  <si>
    <t>FUNDACIÓN SABER SER</t>
  </si>
  <si>
    <t>FUNDACION ESPERANZA DE VIDA SOCIAL</t>
  </si>
  <si>
    <t>ASOCIACION CAMPESINOS AFRODESCENDIENTES DE LA MOJANA</t>
  </si>
  <si>
    <t>FUNDACION CRECER COLOMBIA</t>
  </si>
  <si>
    <t>ASOCIACIÓN DE MADRES COMUNITARIAS DE LOS HOGARES DE BIENESTAR PROTERNURA</t>
  </si>
  <si>
    <t>ASOCIACION SEMILLAS DE AMOR</t>
  </si>
  <si>
    <t>COMENTARIOS:
E. CERTIFICACIÓN DE CUMPLIMIENTO DE PAGO DE APORTES DE SEGURIDAD SOCIAL Y PARAFISCALES (formato 3)-&gt;DURANTE EL PERIODO DE TRASLADO DE LA EVALUCION EL PROPONENTE ALLEGO DEBIDAMENTE DILIGENCIADO EL FORMATO 3 CERTIFICACION DE CUMPLIMIENTO ARTICULO 50 LEY 789 DE 2002 Y LEY 828 DE 2003 PERSONA JURIDICA
G. REGISTRO ÚNICO TRIBUTARIO-&gt;DURANTE EL PERIODO DE TRASLADO DE LA EVALUCION EL PROPONENTE ALLEGO EL REGISTRO UNICO TRIBUTARIO</t>
  </si>
  <si>
    <t>COMENTARIOS:
E. CERTIFICACIÓN DE CUMPLIMIENTO DE PAGO DE APORTES DE SEGURIDAD SOCIAL Y PARAFISCALES (formato 3)-&gt;DURANTE EL PERIODO DE TRASLADO DE LA EVALUCION EL PROPONENTE ALLEGO DEBIDAMENTE DILIGENCIADO EL FORMATO 3 CERTIFICACION DE CUMPLIMIENTO ARTICULO 50 LEY 789 DE 2002 Y LEY 828 DE 2003 PERSONA JURIDICA
G. REGISTRO ÚNICO TRIBUTARIO-&gt;DURANTE EL PERIODO DE TRASLADO DE LA EVALUCION EL PROPONENTE ALLEGO EL REGISTRO UNICO TRIBUTARIO
COMENTARIOS:
D. GARANTÍA DE SERIEDAD DEL OFRECIMIENTO-&gt;DURANTE EL PERIODO DE TRASLADO DE LA EVALUCION EL PROPONENTE NO ALLEGO LA GARANTIA DE SERIEDAD DEL OFRECIMIENTO DISCRIMINANDO CADA ZONA Y LA CIFRA EXACTA DE LOS VALORES A AMPARAR PARA CADA ZONA
E. CERTIFICACIÓN DE CUMPLIMIENTO DE PAGO DE APORTES DE SEGURIDAD SOCIAL Y PARAFISCALES (formato 3)-&gt;DURANTE EL PERIODO DE TRASLADO DE LA EVALUCION EL PROPONENTE ALLEGO DEBIDAMENTE DILIGENCIADO EL FORMATO 3 CERTIFICACION DE CUMPLIMIENTO ARTICULO 50 LEY 789 DE 2002 Y LEY 828 DE 2003 PERSONA JURIDICA</t>
  </si>
  <si>
    <t>ASOCIACION DE USUARIOS HOGARES COMUNITARIOS DE BIENESTAR DE BARRIOS SAN JORGE SAN CARLOS Y OTROS</t>
  </si>
  <si>
    <t>COMENTARIOS:
D. GARANTÍA DE SERIEDAD DEL OFRECIMIENTO-&gt;DURANTE EL PERIODO DE TRASLADO DE LA EVALUCION EL PROPONENTE NO ALLEGO LA GARANTIA DE SERIEDAD DEL OFRECIMIENTO DISCRIMINANDO CADA ZONA Y LA CIFRA EXACTA DE LOS VALORES A AMPARAR PARA CADA ZONA
E. CERTIFICACIÓN DE CUMPLIMIENTO DE PAGO DE APORTES DE SEGURIDAD SOCIAL Y PARAFISCALES (formato 3)-&gt;DURANTE EL PERIODO DE TRASLADO DE LA EVALUCION EL PROPONENTE ALLEGO DEBIDAMENTE DILIGENCIADO EL FORMATO 3 CERTIFICACION DE CUMPLIMIENTO ARTICULO 50 LEY 789 DE 2002 Y LEY 828 DE 2003 PERSONA JURIDICA</t>
  </si>
  <si>
    <t>CONSORCIO ICBF</t>
  </si>
  <si>
    <t>ASOCIACION DE PADRES DE HOGARES DE BIENESTAR SECTOR GERARDO VALENCIA CANO NO.3</t>
  </si>
  <si>
    <t>COMENTARIOS:
B. CERTIFICADO DE EXISTENCIA Y REPRESENTACIÓN LEGAL-&gt;DURANTE EL PERIODO DE TRASLADO DE LA EVALUCION EL PROPONENTE NO ALLEGO EL CETIFICADO DE EXISTENCIA Y REPRESENTACION LEGAL
C.  PERSONERÍA JURÍDICA OTORGADA O RECONOCIDA POR EL ICBF-&gt;DURANTE EL PERIODO DE TRASLADO DE LA EVALUCION EL PROPONENTE NO ALLEGO EL DOCUMENTO DE PERSONERIA JURIDICA OTORGADA O RECONOCIDA POR EL ICBF
E. CERTIFICACIÓN DE CUMPLIMIENTO DE PAGO DE APORTES DE SEGURIDAD SOCIAL Y PARAFISCALES (formato 3)-&gt;DURANTE EL PERIODO DE TRASLADO DE LA EVALUCION EL PROPONENTE NO ALLEGO EL FORMATO 3 CERTIFICACION DE CUMPLIMIENTO ARTÍCULO 50 LEY 789 DE 2002 Y LEY 828 DE 2003 PERSONA JURIDICA</t>
  </si>
  <si>
    <t>ASOCIACION DE PADRES DE FAMILIA NUEVA ESTRELLA NUEVA FE DEL MUNICIPIO DE CAIMITO SUCRE</t>
  </si>
  <si>
    <t>AOSCIACION DE PADRES DE FAMILIA RESTAURANTE ESCOLAR Y REFIGERIO REFORZADO DE LA INSITUCION EDUCATIVA LICEO CARMELO PERCY VERGARA Y SUS SEDES EDUCATIVA</t>
  </si>
  <si>
    <t>FUNBIEN</t>
  </si>
  <si>
    <t>FUNDACION SOCIAL MAYOR ESPERANZA</t>
  </si>
  <si>
    <t>COMENTARIOS:
C.  PERSONERÍA JURÍDICA OTORGADA O RECONOCIDA POR EL ICBF-&gt;DURANTE EL PERIODO DE TRASLADO DE LA EVALUCION EL PROPONENTE NO ALLEGO EL DOCUMENTO DE PERSONERIA JURIDICA OTORGADA O RECONOCIDA POR EL ICBF
D. GARANTÍA DE SERIEDAD DEL OFRECIMIENTO-&gt;DURANTE EL PERIODO DE TRASLADO DE LA EVALUCION EL PROPONENTE ALLEGO LA GARANTIA DE SERIEDAD DEL OFRECIMIENTO DISCRIMINANDO LA ZONA Y LA CIFRA EXACTA DEL VALOR A AMPARAR
E. CERTIFICACIÓN DE CUMPLIMIENTO DE PAGO DE APORTES DE SEGURIDAD SOCIAL Y PARAFISCALES (formato 3)-&gt;DURANTE EL PERIODO DE TRASLADO DE LA EVALUCION EL PROPONENTE ALLEGO DEBIDAMENTE DILIGENCIADO EL FORMATO 3 CERTIFICACION DE CUMPLIMIENTO ARTICULO 50 LEY 789 DE 2002 Y LEY 828 DE 2003 PERSONA JURIDICA</t>
  </si>
  <si>
    <t>FUNDACION CHOCO TIERRA PROMETIDA</t>
  </si>
  <si>
    <t>ASOCIACION DE USUARIOS DEL PROGRAMA HOGARES COMUNITARIOS DE BIENESTAR DEL MUNICIPIO DE CANALETE FAMI</t>
  </si>
  <si>
    <t>COMENTARIOS:
C.  PERSONERÍA JURÍDICA OTORGADA O RECONOCIDA POR EL ICBF-&gt;DURANTE EL PERIODO DE TRASLADO DE LA EVALUCION EL PROPONENTE ALLEGO EL DOCUMENTO DE PERSONERIA JURIDICA OTORGADA O RECONOCIDA POR EL ICBF
D. GARANTÍA DE SERIEDAD DEL OFRECIMIENTO-&gt;DURANTE EL PERIODO DE TRASLADO DE LA EVALUCION EL PROPONENTE NO ALLEGO LA GARANTIA DE SERIEDAD DEL OFRECIMIENTO DISCRIMINANDO LA ZONA Y LA CIFRA EXACTA DEL VALOR A AMPARAR
E. CERTIFICACIÓN DE CUMPLIMIENTO DE PAGO DE APORTES DE SEGURIDAD SOCIAL Y PARAFISCALES (formato 3)-&gt;DURANTE EL PERIODO DE TRASLADO DE LA EVALUCION EL PROPONENTE NO ALLEGO DEBIDAMENTE DILIGENCIADO EL FORMATO 3 CERTIFICACION DE CUMPLIMIENTO ARTICULO 50 LEY 789 DE 2002 Y LEY 828 DE 2003 PERSONA JURIDICA</t>
  </si>
  <si>
    <t xml:space="preserve">COMENTARIOS:
C.  PERSONERÍA JURÍDICA OTORGADA O RECONOCIDA POR EL ICBF-&gt;DURANTE EL PERIODO DE TRASLADO DE LA EVALUCION EL PROPONENTE ALLEGO EL DOCUMENTO DE PERSONERIA JURIDICA OTORGADA O RECONOCIDA POR EL ICBF
D. GARANTÍA DE SERIEDAD DEL OFRECIMIENTO-&gt;DURANTE EL PERIODO DE TRASLADO DE LA EVALUCION EL PROPONENTE NO ALLEGO LA GARANTIA DE SERIEDAD DEL OFRECIMIENTO DISCRIMINANDO LA ZONA Y LA CIFRA EXACTA DEL VALOR A AMPARAR
E. CERTIFICACIÓN DE CUMPLIMIENTO DE PAGO DE APORTES DE SEGURIDAD SOCIAL Y PARAFISCALES (formato 3)-&gt;DURANTE EL PERIODO DE TRASLADO DE LA EVALUCION EL PROPONENTE NO ALLEGO DEBIDAMENTE DILIGENCIADO EL FORMATO 3 CERTIFICACION DE CUMPLIMIENTO ARTICULO 50 LEY 789 DE 2002 Y LEY 828 DE 2003 PERSONA JURIDICA
SE VALIDA LA INFORMACION CON LOS ESTADOS FINANCIEROS 
EL PROPONENTE ALLEGA Y SUBSANA  LOS DOCUMENTOS REQUERIDOS FRENTE A LAS NOTAS DE LOS ESTADOS FINANCIEROS 
EL PROPONENTE ALLEGA Y SUBSANA  LOS DOCUMENTOS REQUERIDOS FRENTE A CERTIFICADO DE LOS ESTADOS FINANCIEROS 
UNA VEZ VALIDADOS LOS DOCUMENTOS A SUBSANAR NO SE EVIDENCIAEL CARGUE DEL ACTA DE APROBACION DE LOS ESTADOS FINANCIEROS </t>
  </si>
  <si>
    <t>ASOCIACION DE AUTORIDADES TRADICIONALES PAMIJABOVA DEL RIO CUDUYARI PARA UN GOBIERNO PROPIO – UDIC</t>
  </si>
  <si>
    <t xml:space="preserve">
SE VALIDA LA INFORMACION CON LOS ESTADOS FINANCIEROS 
EL PROPONENTE ALLEGA Y SUBSANA  LOS DOCUMENTOS REQUERIDOS FRENTE A LAS NOTAS DE LOS ESTADOS FINANCIEROS 
EL PROPONENTE ALLEGA Y SUBSANA  LOS DOCUMENTOS REQUERIDOS FRENTE A CERTIFICADO DE LOS ESTADOS FINANCIEROS 
UNA VEZ VALIDADOS LOS DOCUMENTOS A SUBSANAR NO SE EVIDENCIAEL CARGUE DEL ACTA DE APROBACION DE LOS ESTADOS FINANCIEROS </t>
  </si>
  <si>
    <t xml:space="preserve">
SE VALIDA LA INFORMACION CON LOS ESTADOS FINANCIEROS 
EL PROPONENTE ALLEGA Y SUBSANA  LOS DOCUMENTOS REQUERIDOS FRENTE A LAS NOTAS DE LOS ESTADOS FINANCIEROS 
EL PROPONENTE ALLEGA Y SUBSANA  LOS DOCUMENTOS REQUERIDOS FRENTE A CERTIFICADO DE LOS ESTADOS FINANCIEROS 
UNA VEZ VALIDADOS LOS DOCUMENTOS A SUBSANAR NO SE EVIDENCIAEL CARGUE DEL ACTA DE APROBACION DE LOS ESTADOS FINANCIEROS 
COMENTARIOS:
C.  PERSONERÍA JURÍDICA OTORGADA O RECONOCIDA POR EL ICBF-&gt;DURANTE EL PERIODO DE TRASLADO DE LA EVALUCION EL PROPONENTE ALLEGO EL DOCUMENTO DE PERSONERIA JURIDICA OTORGADA O RECONOCIDA POR EL ICBF. 
E. CERTIFICACIÓN DE CUMPLIMIENTO DE PAGO DE APORTES DE SEGURIDAD SOCIAL Y PARAFISCALES (formato 3)-&gt;DURANTE EL PERIODO DE TRASLADO DE LA EVALUCION EL PROPONENTE ALLEGO DEBIDAMENTE EL FORMATO 3 CERTIFICACION DE CUMPLIMIENTO ARTICULO 50 LEY 789 DE 2002 Y LEY 828 DE 2003 PERSONA JURIDICA. LA FECHA NO CORRESPONDE TODA VEZ QUE CONTINUA ENVIANDO UN DOCUMENTO CON FECHA DEL AÑO 2023
M. CONSULTA DE INHABILIDADES DELITOS SEXUALES COMETIDOS CONTRA MENORES DE 18 AÑOS, DE CONFORMIDAD CON LO ESTABLECIDO EN LA LEY 1918 DE 2018, EXPEDIDO POR LA POLICÍA NACIONAL (formato 13)-&gt;DURANTE EL PERIODO DE TRASLADO DE LA EVALUCION EL PROPONENTE ALLEGO DEBIDAMENTE DILIGENCIADO EL FORMATO 13 DE AUTORIZACIÓN PARA LA CONSULTA DE INHABILIDADES DELITOS SEXUALES COMETIDOS CONTRA MENORES DE 18 AÑOS
O. PARTICIPACIÓN COMO INDEPENDIENTE DEL PROPONENTE (formato 6)-&gt;DURANTE EL PERIODO DE TRASLADO DE LA EVALUCION EL PROPONENTE ALLEGO DEBIDAMENTE DILIGENCIADO EL FORMATO 6 CERTIFICADO DE PARTICIPACIÓN INDEPENDIENTE DEL PROPONENTE
P. COMPROMISO ANTICORRUPCIÓN (formato 9)-&gt;DURANTE EL PERIODO DE TRASLADO DE LA EVALUCION EL PROPONENTE ALLEGO DEBIDAMENTE DILIGENCIADO EL FORMATO 9 COMPROMISO ANTICORRUPCIÓN
Q. AUTORIZACIÓN DE TRATAMIENTO DE DATOS PERSONALES (formato 10)-&gt;DURANTE EL PERIODO DE TRASLADO DE LA EVALUCION EL PROPONENTE ALLEGO DEBIDAMENTE DILIGENCIADO EL FORMATO 10 AUTORIZACIÓN DE TRATAMIENTO DE DATOS PERSONALES
R. COMPROMISO DE CONFIDENCIALIDAD DE LA INFORMACIÓN (formato 11)-&gt;DURANTE EL PERIODO DE TRASLADO DE LA EVALUCION EL PROPONENTE NO ALLEGO DEBIDAMENTE DILIGENCIADO EL FORMATO 11 COMPROMISO DE CONFIDENCIALIDAD DE INFORMACION</t>
  </si>
  <si>
    <t>FUNDACION INTEGRAL SOCIAL PACIFICO SUR</t>
  </si>
  <si>
    <t>COMENTARIOS:
C.  PERSONERÍA JURÍDICA OTORGADA O RECONOCIDA POR EL ICBF-&gt;DURANTE EL PERIODO DE TRASLADO DE LA EVALUCION EL PROPONENTE ALLEGO EL DOCUMENTO DE PERSONERIA JURIDICA OTORGADA O RECONOCIDA POR EL ICBF. 
E. CERTIFICACIÓN DE CUMPLIMIENTO DE PAGO DE APORTES DE SEGURIDAD SOCIAL Y PARAFISCALES (formato 3)-&gt;DURANTE EL PERIODO DE TRASLADO DE LA EVALUCION EL PROPONENTE ALLEGO DEBIDAMENTE EL FORMATO 3 CERTIFICACION DE CUMPLIMIENTO ARTICULO 50 LEY 789 DE 2002 Y LEY 828 DE 2003 PERSONA JURIDICA. LA FECHA NO CORRESPONDE TODA VEZ QUE CONTINUA ENVIANDO UN DOCUMENTO CON FECHA DEL AÑO 2023
M. CONSULTA DE INHABILIDADES DELITOS SEXUALES COMETIDOS CONTRA MENORES DE 18 AÑOS, DE CONFORMIDAD CON LO ESTABLECIDO EN LA LEY 1918 DE 2018, EXPEDIDO POR LA POLICÍA NACIONAL (formato 13)-&gt;DURANTE EL PERIODO DE TRASLADO DE LA EVALUCION EL PROPONENTE ALLEGO DEBIDAMENTE DILIGENCIADO EL FORMATO 13 DE AUTORIZACIÓN PARA LA CONSULTA DE INHABILIDADES DELITOS SEXUALES COMETIDOS CONTRA MENORES DE 18 AÑOS
O. PARTICIPACIÓN COMO INDEPENDIENTE DEL PROPONENTE (formato 6)-&gt;DURANTE EL PERIODO DE TRASLADO DE LA EVALUCION EL PROPONENTE ALLEGO DEBIDAMENTE DILIGENCIADO EL FORMATO 6 CERTIFICADO DE PARTICIPACIÓN INDEPENDIENTE DEL PROPONENTE
P. COMPROMISO ANTICORRUPCIÓN (formato 9)-&gt;DURANTE EL PERIODO DE TRASLADO DE LA EVALUCION EL PROPONENTE ALLEGO DEBIDAMENTE DILIGENCIADO EL FORMATO 9 COMPROMISO ANTICORRUPCIÓN
Q. AUTORIZACIÓN DE TRATAMIENTO DE DATOS PERSONALES (formato 10)-&gt;DURANTE EL PERIODO DE TRASLADO DE LA EVALUCION EL PROPONENTE ALLEGO DEBIDAMENTE DILIGENCIADO EL FORMATO 10 AUTORIZACIÓN DE TRATAMIENTO DE DATOS PERSONALES
R. COMPROMISO DE CONFIDENCIALIDAD DE LA INFORMACIÓN (formato 11)-&gt;DURANTE EL PERIODO DE TRASLADO DE LA EVALUCION EL PROPONENTE NO ALLEGO DEBIDAMENTE DILIGENCIADO EL FORMATO 11 COMPROMISO DE CONFIDENCIALIDAD DE INFORMACION</t>
  </si>
  <si>
    <t>FUNDACION FE Y ESPERANZA "FUNFE"</t>
  </si>
  <si>
    <t>UT LOS QUERUBINES</t>
  </si>
  <si>
    <t>FUNDACION AFROVIDA "CALIDAD DE VIDA PARA TODOS"</t>
  </si>
  <si>
    <t>COMENTARIOS:
D. GARANTÍA DE SERIEDAD DEL OFRECIMIENTO-&gt;DURANTE EL PERIODO DE TRASLADO DE LA EVALUCION EL PROPONENTE NO ALLEGO LA GARANTIA DE SERIEDAD DEL OFRECIMIENTO DISCRIMINANDO CADA ZONA Y LA CIFRA EXACTA DE LOS VALORES A AMPARAR PARA CADA ZONA
E. CERTIFICACIÓN DE CUMPLIMIENTO DE PAGO DE APORTES DE SEGURIDAD SOCIAL Y PARAFISCALES (formato 3)-&gt;DURANTE EL PERIODO DE TRASLADO DE LA EVALUCION EL PROPONENTE ALLEGO EL FORMATO 3 CERTIFICACION DE CUMPLIMIENTO ARTICULO 50 LEY 789 DE 2002 Y LEY 828 DE 2003 PERSONA JURIDICA</t>
  </si>
  <si>
    <t xml:space="preserve">
SE HAN VALIDADO FRENTE A LOS ESTADOS FINANCIEROS 
UNA VEZ VALIDADOS LOS SISTEMAS DE INFORMACIÓN SE EVIDENCIA QUE EL PROPONENTE NO REMITIO LOS DOCUMENTOS REQUERIDOS PARA LA RESPECTIVA SUBSANACIÓN 
UNA VEZ VALIDADOS LOS SISTEMAS DE INFORMACIÓN SE EVIDENCIA QUE EL PROPONENTE NO REMITIO LOS DOCUMENTOS REQUERIDOS PARA LA RESPECTIVA SUBSANACIÓN </t>
  </si>
  <si>
    <t xml:space="preserve">COMENTARIOS:
D. GARANTÍA DE SERIEDAD DEL OFRECIMIENTO-&gt;DURANTE EL PERIODO DE TRASLADO DE LA EVALUCION EL PROPONENTE NO ALLEGO LA GARANTIA DE SERIEDAD DEL OFRECIMIENTO DISCRIMINANDO CADA ZONA Y LA CIFRA EXACTA DE LOS VALORES A AMPARAR PARA CADA ZONA
E. CERTIFICACIÓN DE CUMPLIMIENTO DE PAGO DE APORTES DE SEGURIDAD SOCIAL Y PARAFISCALES (formato 3)-&gt;DURANTE EL PERIODO DE TRASLADO DE LA EVALUCION EL PROPONENTE ALLEGO EL FORMATO 3 CERTIFICACION DE CUMPLIMIENTO ARTICULO 50 LEY 789 DE 2002 Y LEY 828 DE 2003 PERSONA JURIDICA
SE HAN VALIDADO FRENTE A LOS ESTADOS FINANCIEROS 
UNA VEZ VALIDADOS LOS SISTEMAS DE INFORMACIÓN SE EVIDENCIA QUE EL PROPONENTE NO REMITIO LOS DOCUMENTOS REQUERIDOS PARA LA RESPECTIVA SUBSANACIÓN 
UNA VEZ VALIDADOS LOS SISTEMAS DE INFORMACIÓN SE EVIDENCIA QUE EL PROPONENTE NO REMITIO LOS DOCUMENTOS REQUERIDOS PARA LA RESPECTIVA SUBSANACIÓN 
COMENTARIOS:
A. CARTA DE PRESENTACIÓN DE PROPUESTAS (Formato 1)-&gt;DURANTE EL PERIODO DE TRASLADO DE LA EVALUCION EL PROPONENTE ALLEGO DEBIDAMENTE DILIGENCIADO EL FORMATO 1 CARTA DE PRESENTACION DE LA OFERTA
B. CERTIFICADO DE EXISTENCIA Y REPRESENTACIÓN LEGAL-&gt;DURANTE EL PERIODO DE TRASLADO DE LA EVALUCION EL PROPONENTE ALLEGO EL CERTIFICADO DE EXISTENCIA Y REPRESENTACION LEGAL
D. GARANTÍA DE SERIEDAD DEL OFRECIMIENTO-&gt;DURANTE EL PERIODO DE TRASLADO DE LA EVALUCION EL PROPONENTE NO ALLEGO LA GARANTIA DE SERIEDAD DEL OFRECIMIENTO DISCRIMINANDO CADA ZONA Y LA CIFRA EXACTA DE LOS VALORES A AMPARAR PARA CADA ZONA
O. PARTICIPACIÓN COMO INDEPENDIENTE DEL PROPONENTE (formato 6)-&gt;DURANTE EL PERIODO DE TRASLADO DE LA EVALUCION EL PROPONENTE ALLEGO DEBIDAMENTE DILIGENCIADO EL FORMATO 6 CERTIFICADO DE PARTICIPACIÓN INDEPENDIENTE DEL PROPONENTE
SE REALIZA VALIDACIÓN A LOS ESTADOS  FINANCIEROS 
EL PROPONENETE  ALLLEGA  LA DOCUMENTACION REQUERIDA PARA EL PROCESO DE EVALUACION 
EL PROPONENETE  ALLLEGA  LA DOCUMENTACION REQUERIDA PARA EL PROCESO DE EVALUACION 
EL PROPONENETE  NO ALLEGO TARJETA PROFESIONAL DEL CONTADOR PUBLICO CEDULA DE CIUDADANIA  Y ANTECEDENTES DEL CONTADOR   EXDPEDIDOS POR LA  JUNTA CENTRAL DE CONTADORES 
EL PROPONENETE  ALLLEGA  LA DOCUMENTACION REQUERIDA PARA EL PROCESO DE EVALUACION 
EL PROPONENETE  ALLLEGA  LA DOCUMENTACION REQUERIDA PARA EL PROCESO DE EVALUACION 
EL PROPONENETE  ALLLEGA  LA DOCUMENTACION REQUERIDA PARA EL PROCESO DE EVALUACION 
EL PROPONENETE  ALLLEGA  LA DOCUMENTACION REQUERIDA PARA EL PROCESO DE EVALUACION </t>
  </si>
  <si>
    <t>FUNDACIÓN ALIANZA SIN FRONTERAS COLOMBIA</t>
  </si>
  <si>
    <t>COMENTARIOS:
A. CARTA DE PRESENTACIÓN DE PROPUESTAS (Formato 1)-&gt;DURANTE EL PERIODO DE TRASLADO DE LA EVALUCION EL PROPONENTE ALLEGO DEBIDAMENTE DILIGENCIADO EL FORMATO 1 CARTA DE PRESENTACION DE LA OFERTA
B. CERTIFICADO DE EXISTENCIA Y REPRESENTACIÓN LEGAL-&gt;DURANTE EL PERIODO DE TRASLADO DE LA EVALUCION EL PROPONENTE ALLEGO EL CERTIFICADO DE EXISTENCIA Y REPRESENTACION LEGAL
D. GARANTÍA DE SERIEDAD DEL OFRECIMIENTO-&gt;DURANTE EL PERIODO DE TRASLADO DE LA EVALUCION EL PROPONENTE NO ALLEGO LA GARANTIA DE SERIEDAD DEL OFRECIMIENTO DISCRIMINANDO CADA ZONA Y LA CIFRA EXACTA DE LOS VALORES A AMPARAR PARA CADA ZONA
O. PARTICIPACIÓN COMO INDEPENDIENTE DEL PROPONENTE (formato 6)-&gt;DURANTE EL PERIODO DE TRASLADO DE LA EVALUCION EL PROPONENTE ALLEGO DEBIDAMENTE DILIGENCIADO EL FORMATO 6 CERTIFICADO DE PARTICIPACIÓN INDEPENDIENTE DEL PROPONENTE</t>
  </si>
  <si>
    <t xml:space="preserve">
SE REALIZA VALIDACIÓN A LOS ESTADOS  FINANCIEROS 
EL PROPONENETE  ALLLEGA  LA DOCUMENTACION REQUERIDA PARA EL PROCESO DE EVALUACION 
EL PROPONENETE  ALLLEGA  LA DOCUMENTACION REQUERIDA PARA EL PROCESO DE EVALUACION 
EL PROPONENETE  NO ALLEGO TARJETA PROFESIONAL DEL CONTADOR PUBLICO CEDULA DE CIUDADANIA  Y ANTECEDENTES DEL CONTADOR   EXDPEDIDOS POR LA  JUNTA CENTRAL DE CONTADORES 
EL PROPONENETE  ALLLEGA  LA DOCUMENTACION REQUERIDA PARA EL PROCESO DE EVALUACION 
EL PROPONENETE  ALLLEGA  LA DOCUMENTACION REQUERIDA PARA EL PROCESO DE EVALUACION 
EL PROPONENETE  ALLLEGA  LA DOCUMENTACION REQUERIDA PARA EL PROCESO DE EVALUACION 
EL PROPONENETE  ALLLEGA  LA DOCUMENTACION REQUERIDA PARA EL PROCESO DE EVALUACION </t>
  </si>
  <si>
    <t xml:space="preserve">COMENTARIOS:
A. CARTA DE PRESENTACIÓN DE PROPUESTAS (Formato 1)-&gt;DURANTE EL PERIODO DE TRASLADO DE LA EVALUCION EL PROPONENTE ALLEGO DEBIDAMENTE DILIGENCIADO EL FORMATO 1 CARTA DE PRESENTACION DE LA OFERTA
B. CERTIFICADO DE EXISTENCIA Y REPRESENTACIÓN LEGAL-&gt;DURANTE EL PERIODO DE TRASLADO DE LA EVALUCION EL PROPONENTE ALLEGO EL CERTIFICADO DE EXISTENCIA Y REPRESENTACION LEGAL
D. GARANTÍA DE SERIEDAD DEL OFRECIMIENTO-&gt;DURANTE EL PERIODO DE TRASLADO DE LA EVALUCION EL PROPONENTE NO ALLEGO LA GARANTIA DE SERIEDAD DEL OFRECIMIENTO DISCRIMINANDO CADA ZONA Y LA CIFRA EXACTA DE LOS VALORES A AMPARAR PARA CADA ZONA
O. PARTICIPACIÓN COMO INDEPENDIENTE DEL PROPONENTE (formato 6)-&gt;DURANTE EL PERIODO DE TRASLADO DE LA EVALUCION EL PROPONENTE ALLEGO DEBIDAMENTE DILIGENCIADO EL FORMATO 6 CERTIFICADO DE PARTICIPACIÓN INDEPENDIENTE DEL PROPONENTE
SE REALIZA VALIDACIÓN A LOS ESTADOS  FINANCIEROS 
EL PROPONENETE  ALLLEGA  LA DOCUMENTACION REQUERIDA PARA EL PROCESO DE EVALUACION 
EL PROPONENETE  ALLLEGA  LA DOCUMENTACION REQUERIDA PARA EL PROCESO DE EVALUACION 
EL PROPONENETE  NO ALLEGO TARJETA PROFESIONAL DEL CONTADOR PUBLICO CEDULA DE CIUDADANIA  Y ANTECEDENTES DEL CONTADOR   EXDPEDIDOS POR LA  JUNTA CENTRAL DE CONTADORES 
EL PROPONENETE  ALLLEGA  LA DOCUMENTACION REQUERIDA PARA EL PROCESO DE EVALUACION 
EL PROPONENETE  ALLLEGA  LA DOCUMENTACION REQUERIDA PARA EL PROCESO DE EVALUACION 
EL PROPONENETE  ALLLEGA  LA DOCUMENTACION REQUERIDA PARA EL PROCESO DE EVALUACION 
EL PROPONENETE  ALLLEGA  LA DOCUMENTACION REQUERIDA PARA EL PROCESO DE EVALUACION </t>
  </si>
  <si>
    <t>FUNDACION PARA EL DESARROLLO DE PRADO</t>
  </si>
  <si>
    <t>FUNDACION VALLE SOCIAL</t>
  </si>
  <si>
    <t xml:space="preserve">
SE HAN VALIDADO FRENTE A LOS ESTADOS FINANCIEROS 
EL PROPONENTE NO  ALLEGA LOS DOCUMENTOS REQUERIDO PARA ESTA CAUSAL DE SUBSANACION  ESTATUTOS LEGIBLES Y ACTUALIZADOS </t>
  </si>
  <si>
    <t>CORPORACION EDUCATIVA PAZ Y VIDA</t>
  </si>
  <si>
    <t>CORPORACION SERVIRED</t>
  </si>
  <si>
    <t>CORPOADASES ALIANZA PARA EL DESARROLLO AMBIENTAL, SOCIAL Y ECONOMICO SOSTENIBLE</t>
  </si>
  <si>
    <t>FUNDACION RECONSTRUYENDO VIDAS CON TRINO D</t>
  </si>
  <si>
    <t>GIMNASIO KENDRICH</t>
  </si>
  <si>
    <t>NUESTRA HERENCIA CHAMBIMBALEÑA</t>
  </si>
  <si>
    <t>CONVIVENTIA</t>
  </si>
  <si>
    <t>HOGAR INFANTIL LA TOSCANA</t>
  </si>
  <si>
    <t>FUNDACIÓN CRECER BETHEL</t>
  </si>
  <si>
    <t xml:space="preserve">CAUSAL DE RECHAZO:
2. De conformidad con lo señalado en el parágrafo 3 del artículo 5 de la Ley 1882 del 2018, la no entrega de la GARANTÍA DE LA SERIEDAD DE LA OFERTA junto con la propuesta NO SERÁ SUBSANABLE. Por ende, será RECHAZADA 
</t>
  </si>
  <si>
    <t>FUNDACIÓN SOMOS FUTURO SOCIAL</t>
  </si>
  <si>
    <t>ZONAS ADJUDICADAS</t>
  </si>
  <si>
    <t>Regional Zona</t>
  </si>
  <si>
    <t>Zona</t>
  </si>
  <si>
    <t>Lista Consolidacion</t>
  </si>
  <si>
    <t>Tipo Organizacion</t>
  </si>
  <si>
    <t>Departamento Domicilio</t>
  </si>
  <si>
    <t>Nit Proponente</t>
  </si>
  <si>
    <t>Nombre Proponente</t>
  </si>
  <si>
    <t>No de Oferta</t>
  </si>
  <si>
    <t>CONCEPTO SUBSANACION JURIDICO</t>
  </si>
  <si>
    <t>CONCEPTO SUBSANACION TECNICO</t>
  </si>
  <si>
    <t>CONCEPTO SUBSANACION FINANCIERO</t>
  </si>
  <si>
    <t>CONCEPTO SUBSANACIONFINAL</t>
  </si>
  <si>
    <t>ADJUDICATARIO</t>
  </si>
  <si>
    <t>Total Puntaje</t>
  </si>
  <si>
    <t>VALOR ZONA (ICBF+CONTRAPARTIDA)</t>
  </si>
  <si>
    <t>VAUPÉS</t>
  </si>
  <si>
    <t>11. Fundaciones  </t>
  </si>
  <si>
    <t>900509399</t>
  </si>
  <si>
    <t>FUNDAVIDA</t>
  </si>
  <si>
    <t>ADJUDICADO</t>
  </si>
  <si>
    <t>SAN ANDRES</t>
  </si>
  <si>
    <t>CHOCO</t>
  </si>
  <si>
    <t>900275161</t>
  </si>
  <si>
    <t>META</t>
  </si>
  <si>
    <t>900360782</t>
  </si>
  <si>
    <t>VICHADA</t>
  </si>
  <si>
    <t>901123937</t>
  </si>
  <si>
    <t>FUNDACION SEMILLAS ORINOQUIA</t>
  </si>
  <si>
    <t>2. Organizaciones comunitarias de Grupos Étnicos: Cabildos, Asociaciones de Cabildos, Autoridades Tradicionales indígenas, Consejos Indígenas, Autoridades de Resguardos; Organizaciones de Base de poblaciones Negras, Afrocolombianas, Raizales y Palenqueras, Rom o Gitano, Kuagros, Kumpainas, Kumpañy.  </t>
  </si>
  <si>
    <t>RISARALDA</t>
  </si>
  <si>
    <t>900509527</t>
  </si>
  <si>
    <t>ASOCAVERDE</t>
  </si>
  <si>
    <t>ATLANTICO</t>
  </si>
  <si>
    <t>900642213</t>
  </si>
  <si>
    <t>SI_CUMPLE</t>
  </si>
  <si>
    <t>GUAINIA</t>
  </si>
  <si>
    <t>901189626</t>
  </si>
  <si>
    <t>FUNDACIÓN NORTE CON ESPERANZA</t>
  </si>
  <si>
    <t>10. Iglesias o confesiones Religiosas legalmente reconocidas </t>
  </si>
  <si>
    <t>8430000213</t>
  </si>
  <si>
    <t>VICARIATO APOSTÓLICO DE INÍRIDA</t>
  </si>
  <si>
    <t>900202440</t>
  </si>
  <si>
    <t>900413418</t>
  </si>
  <si>
    <t>14. Corporaciones  </t>
  </si>
  <si>
    <t>901391468</t>
  </si>
  <si>
    <t>GUAVIARE</t>
  </si>
  <si>
    <t>BOGOTA</t>
  </si>
  <si>
    <t>900734997</t>
  </si>
  <si>
    <t>900545238</t>
  </si>
  <si>
    <t>CORPORACION FORJAR PARA EL FUTURO</t>
  </si>
  <si>
    <t>3. Consejos comunitarios, o asociaciones de Consejos Comunitarios, legalmente reconocidos y con capacidad de contratación. </t>
  </si>
  <si>
    <t>900550203</t>
  </si>
  <si>
    <t>900427921</t>
  </si>
  <si>
    <t>CORPORACION SOCIOECONOMICA MANOS AL DESARROLLO</t>
  </si>
  <si>
    <t>AMAZONAS</t>
  </si>
  <si>
    <t>900782064</t>
  </si>
  <si>
    <t>BOLIVAR</t>
  </si>
  <si>
    <t>900050262</t>
  </si>
  <si>
    <t>FUNDACION DESARROLLO SOCIAL POR LA PAZ</t>
  </si>
  <si>
    <t>1. Asociaciones y Cooperativas de Padres y Madres Usuarias del Servicio; y, Asociaciones de padres y madres comunitarias, o de Hogares Comunitarios de Bienestar – HCB </t>
  </si>
  <si>
    <t>838000202</t>
  </si>
  <si>
    <t>SUCRE</t>
  </si>
  <si>
    <t>800183940</t>
  </si>
  <si>
    <t>901324580-900254067</t>
  </si>
  <si>
    <t>HUILA</t>
  </si>
  <si>
    <t>901247931</t>
  </si>
  <si>
    <t xml:space="preserve">FUNDACION SOCIAL CONSTRUYENDO SUEÑOS CON AMOR
</t>
  </si>
  <si>
    <t>9. Establecimientos Educativos  </t>
  </si>
  <si>
    <t>VALLE DEL CAUCA</t>
  </si>
  <si>
    <t>805009677</t>
  </si>
  <si>
    <t>QUINDIO</t>
  </si>
  <si>
    <t>900631358</t>
  </si>
  <si>
    <t>801000102</t>
  </si>
  <si>
    <t>COOHOBIENESTAR</t>
  </si>
  <si>
    <t>18. Otras entidades sin ánimo de lucro del SNBF </t>
  </si>
  <si>
    <t>CALDAS</t>
  </si>
  <si>
    <t>800180234</t>
  </si>
  <si>
    <t>8. Instituciones de Educación Superior  </t>
  </si>
  <si>
    <t>890000432</t>
  </si>
  <si>
    <t>UNIVERDIDAD DEL QUINDIO</t>
  </si>
  <si>
    <t>ARAUCA</t>
  </si>
  <si>
    <t>882002083</t>
  </si>
  <si>
    <t>ASOCIACIÓN DE PADRES DE FAMILIA Y VECINOS DEL HOGAR INFANTIL AMIGUITOS</t>
  </si>
  <si>
    <t>901404293</t>
  </si>
  <si>
    <t>834000838</t>
  </si>
  <si>
    <t>834000039</t>
  </si>
  <si>
    <t>834000193</t>
  </si>
  <si>
    <t>ASOCIACION PADRES FAMILIA HOGAR INFANTIL RIN RIN RENACUAJO</t>
  </si>
  <si>
    <t>900225567</t>
  </si>
  <si>
    <t>BOYACA</t>
  </si>
  <si>
    <t>826000639</t>
  </si>
  <si>
    <t>ASOCIACION DE PADRES DE FAMILIA Y VECINOS DE LA UNIDAD DE PROTECCIÓN LOS ENANITOS</t>
  </si>
  <si>
    <t>900406481</t>
  </si>
  <si>
    <t>ASOCIACION DE MUJERES E INFANCIA DE SARAVENA - ASOMISA</t>
  </si>
  <si>
    <t>900262379</t>
  </si>
  <si>
    <t>PATICOS DEL SARARE</t>
  </si>
  <si>
    <t>834000062</t>
  </si>
  <si>
    <t xml:space="preserve">ASOCIACION COMUNITARIA DE FAMILIAS USUARIAS DEL SERVICIO DEL ICBF </t>
  </si>
  <si>
    <t>900916566</t>
  </si>
  <si>
    <t>12. Asociaciones  </t>
  </si>
  <si>
    <t>900503441</t>
  </si>
  <si>
    <t>CASANARE</t>
  </si>
  <si>
    <t>900249105</t>
  </si>
  <si>
    <t>CESAR</t>
  </si>
  <si>
    <t>900939414</t>
  </si>
  <si>
    <t>900208443</t>
  </si>
  <si>
    <t>Fundación Bien Estar</t>
  </si>
  <si>
    <t>832000573</t>
  </si>
  <si>
    <t>ASOCIACION MORICHAL PARA EL DESARROLLO DE PROGRAMAS SOCIALES</t>
  </si>
  <si>
    <t>809007422</t>
  </si>
  <si>
    <t>891410252</t>
  </si>
  <si>
    <t>TOLIMA</t>
  </si>
  <si>
    <t>809007114</t>
  </si>
  <si>
    <t>FAPROF</t>
  </si>
  <si>
    <t>800185294</t>
  </si>
  <si>
    <t>ASOCIACION COMUNITARIA DE PADRES USUARIOS DE HOGARES DE BIENESTAR BARRIO SAN EUG</t>
  </si>
  <si>
    <t>900690843</t>
  </si>
  <si>
    <t>800227975</t>
  </si>
  <si>
    <t>ASOCIACION BARRIO LAS FLORES</t>
  </si>
  <si>
    <t>902222031</t>
  </si>
  <si>
    <t>ASOCIACION DE MADRES COMUNITARIAS Y DE PADRES Y MADRES USUARIAS DE LOS
HOGARES COMUNITARIOS DE BIENESTAR FAMILIAR Y OTRAS MODALIDADES DE
ATENCION BO</t>
  </si>
  <si>
    <t>901379653</t>
  </si>
  <si>
    <t>891409065</t>
  </si>
  <si>
    <t>ASOC HOGAR INFANTIL BELENCITO</t>
  </si>
  <si>
    <t>800162307</t>
  </si>
  <si>
    <t>ASOCIACION DE MADRES COMUNITARIAS Y DE PADRES Y MADRES USUARIAS DE LOS
HOGARES COMUNITARIOS DE BIENESTAR FAMILIAR Y OTRAS MODALIDADES DE
ATENCION VILL</t>
  </si>
  <si>
    <t>810000164</t>
  </si>
  <si>
    <t>COOASOBIEN</t>
  </si>
  <si>
    <t>900504806</t>
  </si>
  <si>
    <t>ASOCIACIÓN CAMINOS DE PAZ Y PROSPERIDAD</t>
  </si>
  <si>
    <t>900697191</t>
  </si>
  <si>
    <t>810000523</t>
  </si>
  <si>
    <t>COOPERATIVA DE BIENESTAR SOCIAL -COBIENESTAR</t>
  </si>
  <si>
    <t>901379673</t>
  </si>
  <si>
    <t>ASOCIACIÓN DE MADRES COMUNITARIAS MILAGRO DE AMOR</t>
  </si>
  <si>
    <t>800161751</t>
  </si>
  <si>
    <t xml:space="preserve">ASOCIACION DE PADRES DE HOGARES DE BIENESTAR BARRIO JOSE
ANTONIO GALAN
</t>
  </si>
  <si>
    <t>900692881</t>
  </si>
  <si>
    <t>891410597</t>
  </si>
  <si>
    <t xml:space="preserve">ASOCIACIÓN DE PADRES DE FAMILIA Y VECINOS DEL HOGAR INFANTIL COMUNITARIO
OTÚN
</t>
  </si>
  <si>
    <t>816006359</t>
  </si>
  <si>
    <t xml:space="preserve">CONSTRUYAMOS COLOMBIA
</t>
  </si>
  <si>
    <t>PUTUMAYO</t>
  </si>
  <si>
    <t>901026967</t>
  </si>
  <si>
    <t>901605186</t>
  </si>
  <si>
    <t>900497866</t>
  </si>
  <si>
    <t>NARIÑO</t>
  </si>
  <si>
    <t>900394860</t>
  </si>
  <si>
    <t>FUNDACION DE SERVICIOS PARA EL PROGRESO ACTIVO Y LA EQUIDAD SOCIAL - SEPRAES</t>
  </si>
  <si>
    <t>900365588</t>
  </si>
  <si>
    <t>900113513</t>
  </si>
  <si>
    <t>NO_CUMPLE</t>
  </si>
  <si>
    <t>814005633</t>
  </si>
  <si>
    <t>FUNDACION ICTUS REMANDO JUNTOS</t>
  </si>
  <si>
    <t>813010867</t>
  </si>
  <si>
    <t>900916233</t>
  </si>
  <si>
    <t>FUNDACION DE SERVICIOS INTEGRALES PARA EL PROGRESO SOCIAL</t>
  </si>
  <si>
    <t>900135278</t>
  </si>
  <si>
    <t>900044031</t>
  </si>
  <si>
    <t>ASOCIACION - ACILAP</t>
  </si>
  <si>
    <t>846003120</t>
  </si>
  <si>
    <t xml:space="preserve">HOGAR INFANTIL EL DIVINO NIÑO </t>
  </si>
  <si>
    <t>900047974</t>
  </si>
  <si>
    <t>892002251</t>
  </si>
  <si>
    <t>900132962</t>
  </si>
  <si>
    <t>900365433</t>
  </si>
  <si>
    <t>CAQUETA</t>
  </si>
  <si>
    <t>900737280</t>
  </si>
  <si>
    <t>ASOCIACIÓN PARA EL DESARROLLO INTEGRAL DE LA INFANCIA Y LA ADOLESCENCIA</t>
  </si>
  <si>
    <t>800127513</t>
  </si>
  <si>
    <t>ASOCIACION DE PADRES DE FAMILIA DEL HOGAR INFANTIL CUMARAL DOS</t>
  </si>
  <si>
    <t>900903297</t>
  </si>
  <si>
    <t>8220036581</t>
  </si>
  <si>
    <t>FUNDACION YAALIAKEISY DONDE NACE EL CONOCIMIENTO</t>
  </si>
  <si>
    <t>822000187</t>
  </si>
  <si>
    <t>ASOCIACIÓN DE HOGARES COMUNITARIOS DE BIENESTAR FAMILIAR LA FLORESTA,OLIMPICO, MARACARENA DEL MUNICIPIO DE VILLAVICENCIO</t>
  </si>
  <si>
    <t>900151981-900047974</t>
  </si>
  <si>
    <t>822000415</t>
  </si>
  <si>
    <t>ASOCIACION DE PADRES DE HOGARES DE BIENESTAR BARRIO LAS DELICIAS</t>
  </si>
  <si>
    <t>800131127</t>
  </si>
  <si>
    <t>ASOCIACION DE USUARIOS PROGRAMA HOGARES COMUNITARIOS BIENESTAR FAMILIAR OTRAS MODALIDADES</t>
  </si>
  <si>
    <t>901330756</t>
  </si>
  <si>
    <t>LA GUAJIRA</t>
  </si>
  <si>
    <t>900135855</t>
  </si>
  <si>
    <t>FUNDACION PROGRESO Y DESARROLLO PARA TODOS</t>
  </si>
  <si>
    <t>901681383</t>
  </si>
  <si>
    <t>800199605</t>
  </si>
  <si>
    <t xml:space="preserve">Asopadresboavita
</t>
  </si>
  <si>
    <t>820002498</t>
  </si>
  <si>
    <t>800192653</t>
  </si>
  <si>
    <t>ASOPADRES ARCABUCO</t>
  </si>
  <si>
    <t>830125802</t>
  </si>
  <si>
    <t>826000799</t>
  </si>
  <si>
    <t>ASOUWA</t>
  </si>
  <si>
    <t>800175138</t>
  </si>
  <si>
    <t>ASOCIACIÓN DE PADRES USUARIOS DE LOS HOGARES COMUNITARIOS DE BIENESTAR FAMILIAR</t>
  </si>
  <si>
    <t>800140695</t>
  </si>
  <si>
    <t>ASOCIACION DE PADRES USUARIOS DE LOS HOGARES COMUNITARIOS DE BIENESTAR FAMILIAR, OTRAS MODALIDADES DE ATENCION A LA PRIMERA INFANCIA Y MADRES COMUNITARIA</t>
  </si>
  <si>
    <t>800136193</t>
  </si>
  <si>
    <t>ASOCIACION PADRES USUARIOS DE HOGARES COMUNITARIOS BIENESTAR FAMILIAR PATRIOTAS TUNJA</t>
  </si>
  <si>
    <t>800135264</t>
  </si>
  <si>
    <t>ASOCIACIÓN DE PADRES USUARIOS DE LOS HOGARES COMUNITARIOS DE BIENESTAR FAMILIAR, OTRAS MODALIDADES DE ATENCIÓN A LA PRIMERA INFANCIA Y MADRES COMUNITARIAS DEL SECTOR SAN FRANCISCO DEL</t>
  </si>
  <si>
    <t>800199658</t>
  </si>
  <si>
    <t xml:space="preserve">	ASOPADRES SUSACON</t>
  </si>
  <si>
    <t>901495046</t>
  </si>
  <si>
    <t>825002721</t>
  </si>
  <si>
    <t>ASOCIACIÓN DE SERVICIO SOCIAL Y MADRES COMUNITARIAS POTENCIANDO VIDA</t>
  </si>
  <si>
    <t>901196276</t>
  </si>
  <si>
    <t>ASOCIACION DE MADRES COMUNITARIAS MUJERES LUCHADORAS JEIUU AYAATATNU</t>
  </si>
  <si>
    <t>900075852</t>
  </si>
  <si>
    <t>825001366</t>
  </si>
  <si>
    <t>825001098</t>
  </si>
  <si>
    <t>ASOCIACION DE PADRES DE HOGARES DE BIENESTAR NUEVA MODALIDAD HORMIGUERAL N° 1, CAFETAL, SANTO TOMAS Y JOSE GALO DAZA</t>
  </si>
  <si>
    <t>825001520</t>
  </si>
  <si>
    <t>900074630</t>
  </si>
  <si>
    <t>ASOCIACION PARA EL DESARROLLO DE LAS COMUNIDADES WAYUU ADECOWA</t>
  </si>
  <si>
    <t>900812074</t>
  </si>
  <si>
    <t>ASOCIACION DE AFRODESCENDIENTES URRAMBA</t>
  </si>
  <si>
    <t>901030162</t>
  </si>
  <si>
    <t>825002112</t>
  </si>
  <si>
    <t>825002777</t>
  </si>
  <si>
    <t>900017768</t>
  </si>
  <si>
    <t>Resguardo Indigena Wayuu el cerro</t>
  </si>
  <si>
    <t>900987530</t>
  </si>
  <si>
    <t>901017426</t>
  </si>
  <si>
    <t>ASOCIACION DE MADRES COMUNITARIAS Y PADRES USUARIOS DEL HCB DE MAICAO</t>
  </si>
  <si>
    <t>892115242</t>
  </si>
  <si>
    <t>ASOCIACION DE PADRES FORJANDO SUEÑOS</t>
  </si>
  <si>
    <t>901017199</t>
  </si>
  <si>
    <t>OULIWOU</t>
  </si>
  <si>
    <t>901426180</t>
  </si>
  <si>
    <t>ORGANIZACIÓN INDIGENA WAYUU AWARALA WUANJUIN WAKUAIPA PANSAWUAA_x005F_x0002_LUESMAJ</t>
  </si>
  <si>
    <t>900237050</t>
  </si>
  <si>
    <t>901018901</t>
  </si>
  <si>
    <t>825001872-825001071</t>
  </si>
  <si>
    <t>825001737</t>
  </si>
  <si>
    <t>ASOCIACION WATUJAHIPAU</t>
  </si>
  <si>
    <t>900527749</t>
  </si>
  <si>
    <t>900322535</t>
  </si>
  <si>
    <t>7. Cajas de compensación familiar  </t>
  </si>
  <si>
    <t>891190047</t>
  </si>
  <si>
    <t>COMFACA</t>
  </si>
  <si>
    <t>900907745</t>
  </si>
  <si>
    <t>fundarune</t>
  </si>
  <si>
    <t>900582157</t>
  </si>
  <si>
    <t>FUNDACION PARA LA SALUD EDUCACION Y DESARROLLO INTEGRAL DE LAS ORGANIZACIONES SOCIALES</t>
  </si>
  <si>
    <t>900145269</t>
  </si>
  <si>
    <t>900114253</t>
  </si>
  <si>
    <t>901644177</t>
  </si>
  <si>
    <t>901634016</t>
  </si>
  <si>
    <t>900196035</t>
  </si>
  <si>
    <t>8280027381</t>
  </si>
  <si>
    <t>CORPORACION PARA EL FOMENTO DE LA EDUCACION TECNICA FORMAL Y NO FORMAL DEL CAQUETA</t>
  </si>
  <si>
    <t>900629451</t>
  </si>
  <si>
    <t>FUNDACIÓN INTEGRAL PARA EL DESARROLLO J.S.G. - FUNDAR J.S.G.</t>
  </si>
  <si>
    <t>828001725</t>
  </si>
  <si>
    <t>ASOCIACION DE MUJERES PRODUCTORAS DE CARNICOS DEL CAQUETA - ASOMUPCAR</t>
  </si>
  <si>
    <t>828000312</t>
  </si>
  <si>
    <t>900192801</t>
  </si>
  <si>
    <t>860535066</t>
  </si>
  <si>
    <t>CAUCA</t>
  </si>
  <si>
    <t>800040118</t>
  </si>
  <si>
    <t>ASOCIACION DE USUARIOS DEL PROGRAMA HOGARES DE BIENESTAR DEL BARRIO PUERTO 
CALIi</t>
  </si>
  <si>
    <t>800227544</t>
  </si>
  <si>
    <t>800164570</t>
  </si>
  <si>
    <t>ASOCIACIÓN DE HOGARES COMUNITARIOS Y OTRAS MODALIDADES DE ATENCIÓN A LA PRIMERA INFANCIA SANTA TERESA</t>
  </si>
  <si>
    <t>817001112</t>
  </si>
  <si>
    <t>COOPERATIVA MULTIACTIVA DE USUARIOS DEL PROGRAMA SOCIAL HOGARES COMUNITARIOS DE SANTANDER DE QUILICHAO</t>
  </si>
  <si>
    <t>817001328</t>
  </si>
  <si>
    <t>900583801</t>
  </si>
  <si>
    <t>FUNDACION HAZ TU CORAZON MICAYSEÑO</t>
  </si>
  <si>
    <t>900034226-817000961-817006239</t>
  </si>
  <si>
    <t>900045402</t>
  </si>
  <si>
    <t>FUNDEAMOR</t>
  </si>
  <si>
    <t>805015752</t>
  </si>
  <si>
    <t>FUNDACION NADECO</t>
  </si>
  <si>
    <t>900259914</t>
  </si>
  <si>
    <t>CIADET</t>
  </si>
  <si>
    <t>900071005</t>
  </si>
  <si>
    <t>FUNDACION GIMNASIO MODERNO DEL CAUCA (Institucion Educativa- Res 0292/2006 )</t>
  </si>
  <si>
    <t>800223054</t>
  </si>
  <si>
    <t>800162805</t>
  </si>
  <si>
    <t>800168126</t>
  </si>
  <si>
    <t>ASOCIACIÓN DE HOGARES COMUNITARIOS Y DEMÁS ESTRATEGIAS DEL ICBF DEL MUNICIPIO DE INZA</t>
  </si>
  <si>
    <t>800254050</t>
  </si>
  <si>
    <t xml:space="preserve">ASO OLAYA </t>
  </si>
  <si>
    <t>817005710</t>
  </si>
  <si>
    <t>900036299</t>
  </si>
  <si>
    <t>ASOCIACIÓN FRUTOS DE AMOR JC</t>
  </si>
  <si>
    <t>900003553</t>
  </si>
  <si>
    <t>ASOCIACION DE PADRES DE FAMILIA DE HOGARES COMUNITARIOS DE BIENESTAR MULTIPLE PIENDAMONITOS</t>
  </si>
  <si>
    <t>900968332</t>
  </si>
  <si>
    <t>900223661</t>
  </si>
  <si>
    <t>800146432</t>
  </si>
  <si>
    <t>ASOCIACION DE PADRES DE FAMILIA DE LOS HOGARES COMUN ITARIOS DE BIENESTAR</t>
  </si>
  <si>
    <t>800165133</t>
  </si>
  <si>
    <t>ASOCIACION DE PADRES DE FAMILIA DE LOS HOGARES COMUNITARIOS DE BIENESTAR MORALES</t>
  </si>
  <si>
    <t>800160508</t>
  </si>
  <si>
    <t>800181797</t>
  </si>
  <si>
    <t>FUNDACION LICEO COMERCIAL CIUDAD DE EL BORDO</t>
  </si>
  <si>
    <t>800160517</t>
  </si>
  <si>
    <t>ASOCIACIÓN DE PADRES DE FAMILIA DE LOS HOGARES COMUNITARIOS DE BIENESTAR VEREDAS ORIENTE DE QUILICHAO</t>
  </si>
  <si>
    <t>4. Asociaciones campesinas </t>
  </si>
  <si>
    <t>900134013</t>
  </si>
  <si>
    <t>823000886</t>
  </si>
  <si>
    <t>800145994</t>
  </si>
  <si>
    <t>ASOCIACION PIONEROS</t>
  </si>
  <si>
    <t>900184477</t>
  </si>
  <si>
    <t>900525875</t>
  </si>
  <si>
    <t>800187842</t>
  </si>
  <si>
    <t>900072094</t>
  </si>
  <si>
    <t>800144364</t>
  </si>
  <si>
    <t>900569837</t>
  </si>
  <si>
    <t>FUNDACION SION PARA EL DESARROLLO</t>
  </si>
  <si>
    <t>800169896</t>
  </si>
  <si>
    <t>823003616</t>
  </si>
  <si>
    <t>823002828</t>
  </si>
  <si>
    <t>800188895</t>
  </si>
  <si>
    <t>823002998</t>
  </si>
  <si>
    <t>900267815</t>
  </si>
  <si>
    <t>FUNRECAR</t>
  </si>
  <si>
    <t>823001350</t>
  </si>
  <si>
    <t>901764594</t>
  </si>
  <si>
    <t>800148870</t>
  </si>
  <si>
    <t>ASOCIACION DE PADRES DE FAMILIA DE LOS HOGARES DE BIENESTAR DE LOS BARRIOS SAN JOSE Y LA JOSEFINA</t>
  </si>
  <si>
    <t>800143869</t>
  </si>
  <si>
    <t>ASOCIACIÓN DE PADRES DE FAMILIA DE LOS HOGARES DE BIENESTAR Y DE LA MODALIDAD DE
ATENCIÓN A MUJERES GESTANTES, MADRES LACTANTES Y NIÑOS MENORES DE DOS AÑOS DE
LOS BARRIOS LAS MERCEDES Y LA MANGA</t>
  </si>
  <si>
    <t>800248684</t>
  </si>
  <si>
    <t xml:space="preserve">ASOCIACION DE PADRES DE FAMILIA DE LOS HOGARES DE BIENESTAR DE LA VEREDA PALMA DE VINO   </t>
  </si>
  <si>
    <t>800221359</t>
  </si>
  <si>
    <t>823001984</t>
  </si>
  <si>
    <t>800184536</t>
  </si>
  <si>
    <t>823000087</t>
  </si>
  <si>
    <t>ASOCIACIÓN DE PADRES DE FAMILIA DE LOS HOGARES COMUNITARIOS DE BIENESTAR FAMILIAR SAN BENITO #4</t>
  </si>
  <si>
    <t>800220869</t>
  </si>
  <si>
    <t>830507103</t>
  </si>
  <si>
    <t>ASOCIACION GESTORA Y ASESORA PARA EL DESARROLLO SOCIAL</t>
  </si>
  <si>
    <t>823000353</t>
  </si>
  <si>
    <t>ASOCIACIÓN MULTISECTORIAL AHINCO</t>
  </si>
  <si>
    <t>800137812</t>
  </si>
  <si>
    <t>901219075</t>
  </si>
  <si>
    <t>ASOCIACION DE PADRES DE FAMILIA DE LOS HOARES DE BIENESTAR DEL BARRIO EL CABRERO</t>
  </si>
  <si>
    <t>823001970</t>
  </si>
  <si>
    <t>COMITÉ INTERGREMIAL COMUNITARIO CIC RAICES</t>
  </si>
  <si>
    <t>900084881</t>
  </si>
  <si>
    <t>ASOMAC</t>
  </si>
  <si>
    <t>800227558</t>
  </si>
  <si>
    <t>800147291</t>
  </si>
  <si>
    <t>ASOCIACION DE PADRES DE FAMILIA DE LOS HOGARES DE BIENESTAR CERRITO LA PALMA</t>
  </si>
  <si>
    <t>800167616</t>
  </si>
  <si>
    <t>ASOBOTERO</t>
  </si>
  <si>
    <t>800246801</t>
  </si>
  <si>
    <t>ASOPAFA BARRIO PALO ALTO</t>
  </si>
  <si>
    <t>823004821</t>
  </si>
  <si>
    <t xml:space="preserve">ASOCAFRO
</t>
  </si>
  <si>
    <t>823001447</t>
  </si>
  <si>
    <t>NORTE DE SANTANDER</t>
  </si>
  <si>
    <t>860029856</t>
  </si>
  <si>
    <t>CUNDINAMARCA</t>
  </si>
  <si>
    <t>860006696</t>
  </si>
  <si>
    <t xml:space="preserve">HIJAS DE LA CARIDAD DE SAN VICENTE DE PAUL </t>
  </si>
  <si>
    <t>8905041151</t>
  </si>
  <si>
    <t>ASOCIACION DE PADRES DE FAMILIA DEL HOGAR INFANTIL BLANCA NIEVES</t>
  </si>
  <si>
    <t>807008535</t>
  </si>
  <si>
    <t>860031909</t>
  </si>
  <si>
    <t>FE Y ALEGRIA COLOMBIA</t>
  </si>
  <si>
    <t>900014331</t>
  </si>
  <si>
    <t>804003003</t>
  </si>
  <si>
    <t>807000358</t>
  </si>
  <si>
    <t>CORPORACIONN ESPIRITU SANTO</t>
  </si>
  <si>
    <t>900133071</t>
  </si>
  <si>
    <t>SANTANDER</t>
  </si>
  <si>
    <t>804011414</t>
  </si>
  <si>
    <t>900675422</t>
  </si>
  <si>
    <t>800138798</t>
  </si>
  <si>
    <t>800164908</t>
  </si>
  <si>
    <t>IGLESIA CENTRO CRISTIANO</t>
  </si>
  <si>
    <t>800138961</t>
  </si>
  <si>
    <t>800159453</t>
  </si>
  <si>
    <t>807006428</t>
  </si>
  <si>
    <t>CORPORACION SOCIAL Y EUDCATIVA FORMADORES SIGLO XXI</t>
  </si>
  <si>
    <t>890500516</t>
  </si>
  <si>
    <t>814006888</t>
  </si>
  <si>
    <t>PROSERVCO</t>
  </si>
  <si>
    <t>900886573</t>
  </si>
  <si>
    <t xml:space="preserve">FUNDACION SOCIAL Y DEPORTIVA EL PROGRESO </t>
  </si>
  <si>
    <t>900631966</t>
  </si>
  <si>
    <t>FUNDACION DE PROFESIONALES ENFOCADOS A LA RECOSNTRUCCION SOCIA - FUNDACION FUNPERS</t>
  </si>
  <si>
    <t>900448092</t>
  </si>
  <si>
    <t>900222878</t>
  </si>
  <si>
    <t>FUNDACION  AGUA PARA TODOS</t>
  </si>
  <si>
    <t>891200303</t>
  </si>
  <si>
    <t>900511039</t>
  </si>
  <si>
    <t>Fundacion Itzayana</t>
  </si>
  <si>
    <t>900198924</t>
  </si>
  <si>
    <t>FUNDACION MERCAJUSTO</t>
  </si>
  <si>
    <t>900782430</t>
  </si>
  <si>
    <t>FUNDACION NUEVA ALIANZA FUTURO</t>
  </si>
  <si>
    <t>901521311</t>
  </si>
  <si>
    <t>FUPES</t>
  </si>
  <si>
    <t> 814003983</t>
  </si>
  <si>
    <t>901228117</t>
  </si>
  <si>
    <t>FUNDACION VIDA BELLA</t>
  </si>
  <si>
    <t>901249645</t>
  </si>
  <si>
    <t>901097975</t>
  </si>
  <si>
    <t>900124612</t>
  </si>
  <si>
    <t>891200796</t>
  </si>
  <si>
    <t>900096093</t>
  </si>
  <si>
    <t>814000792</t>
  </si>
  <si>
    <t>FUNDACION PARA LA EDUCACION LA AUTOGESTION Y EL PROGRESO_x005F_x000D_</t>
  </si>
  <si>
    <t>901086483</t>
  </si>
  <si>
    <t>901319127</t>
  </si>
  <si>
    <t>900310029</t>
  </si>
  <si>
    <t>FUNDACIÓN COMPARTIR PARA EL DESARROLLO INTEGRAL DE LA INFANCIA, NIÑEZ Y ADOLECENCIA  FUNDACOMPARTIR</t>
  </si>
  <si>
    <t>891200242</t>
  </si>
  <si>
    <t>FUNDACION PROINCO</t>
  </si>
  <si>
    <t>13. Cooperativas  </t>
  </si>
  <si>
    <t>900121500-823002781</t>
  </si>
  <si>
    <t>805008295</t>
  </si>
  <si>
    <t>FUNDECUPAC</t>
  </si>
  <si>
    <t>900573093</t>
  </si>
  <si>
    <t>Fundación Ambiental Pro Vida</t>
  </si>
  <si>
    <t>837000444</t>
  </si>
  <si>
    <t>FUNDACION PARA EL DESARROLLO Y LA RENOVACION SOCIAL</t>
  </si>
  <si>
    <t>900054260</t>
  </si>
  <si>
    <t>CABILDO INDIGENA DEL RESGUARDO DE TUOUERRES</t>
  </si>
  <si>
    <t>840000388</t>
  </si>
  <si>
    <t>ASOCIACION DE PADRES DE FAMILIA HOGAR INFANITIL VILLALOLA</t>
  </si>
  <si>
    <t>901413387</t>
  </si>
  <si>
    <t>FUNDACION COLOMBIA CONSTRUYE PAZ - FUNCOPAZCOLOMBIA</t>
  </si>
  <si>
    <t>900660097</t>
  </si>
  <si>
    <t>FUNDACION MADRES ADOLESCENTES - FUMADOL</t>
  </si>
  <si>
    <t>900240336</t>
  </si>
  <si>
    <t>890805578</t>
  </si>
  <si>
    <t>800251628</t>
  </si>
  <si>
    <t>ASOCIACION MUNDOS HERMANOS ONG</t>
  </si>
  <si>
    <t>890805987</t>
  </si>
  <si>
    <t>HOGARINFANTIL FLORIDA BLANCA</t>
  </si>
  <si>
    <t>890800958</t>
  </si>
  <si>
    <t>800062338</t>
  </si>
  <si>
    <t>COMITÉ ASESOR VOLUNTARIO DE NUTRICIÓN - NUTRIR</t>
  </si>
  <si>
    <t>900271812</t>
  </si>
  <si>
    <t>ASOHOBIMOTO</t>
  </si>
  <si>
    <t>890803911</t>
  </si>
  <si>
    <t>HIT</t>
  </si>
  <si>
    <t>890804969</t>
  </si>
  <si>
    <t>HOGAR INFANTIL NIÑA MARÍA</t>
  </si>
  <si>
    <t>806014423</t>
  </si>
  <si>
    <t>810002609</t>
  </si>
  <si>
    <t>800220256</t>
  </si>
  <si>
    <t>ASOCIACION DE PADRES DE FAMILIA HOGAR INFANTIL EL CARMEN</t>
  </si>
  <si>
    <t>900762018</t>
  </si>
  <si>
    <t>900231743</t>
  </si>
  <si>
    <t>FUNDCHOSO</t>
  </si>
  <si>
    <t>818001281</t>
  </si>
  <si>
    <t>CORPORACIÓN CHOCO JOVEN</t>
  </si>
  <si>
    <t>900592778</t>
  </si>
  <si>
    <t>FUNDACION VA POR ELLOS CONSTRUYENDO FUTURO PARA UNA NIÑEZ SANA</t>
  </si>
  <si>
    <t>5. Juntas de Acción Comunal  </t>
  </si>
  <si>
    <t>900393676</t>
  </si>
  <si>
    <t>900438587</t>
  </si>
  <si>
    <t>900548374</t>
  </si>
  <si>
    <t>FUNDACION NIÑEZ Y ADOLECENCIA</t>
  </si>
  <si>
    <t>901381158</t>
  </si>
  <si>
    <t>900726149</t>
  </si>
  <si>
    <t>900082082</t>
  </si>
  <si>
    <t>ASOCIACION DE AUTORIDADES EMBERAS DELCONSEJO REGIONAL INDIGENA DEL CHOCO "CRICH"</t>
  </si>
  <si>
    <t>818002136</t>
  </si>
  <si>
    <t>CORPORACION PARA FORMACION, DIVULGACION Y EDUCACION EN LA FE</t>
  </si>
  <si>
    <t>900005961</t>
  </si>
  <si>
    <t>FUNDAHOGAR</t>
  </si>
  <si>
    <t>900880972</t>
  </si>
  <si>
    <t>9005976661</t>
  </si>
  <si>
    <t>CORPAZDS</t>
  </si>
  <si>
    <t>9009378905</t>
  </si>
  <si>
    <t>FUNDACION PAZCIFICO VIVE</t>
  </si>
  <si>
    <t>9001929753</t>
  </si>
  <si>
    <t>ASOCIACION DE PADRES DE HOBI DE CHIQUICHOQUI</t>
  </si>
  <si>
    <t>830505332</t>
  </si>
  <si>
    <t>900174776</t>
  </si>
  <si>
    <t>ASOCIACION PADRES HOGARES DE BIENESTAR DE RIOSUCIO</t>
  </si>
  <si>
    <t>901352208</t>
  </si>
  <si>
    <t>890313099</t>
  </si>
  <si>
    <t>CENTRO COMUNITARIO INFANTIL SANTA GENOVEVA DE DOCORDO</t>
  </si>
  <si>
    <t>900284061</t>
  </si>
  <si>
    <t>CORPORACION SOCIAL MEJOR FUTURO</t>
  </si>
  <si>
    <t>900361589</t>
  </si>
  <si>
    <t>900252699</t>
  </si>
  <si>
    <t>FUNDACION SERRANIA COLOMBIA</t>
  </si>
  <si>
    <t>900503974</t>
  </si>
  <si>
    <t>AIPCH</t>
  </si>
  <si>
    <t>900433080</t>
  </si>
  <si>
    <t>900384924</t>
  </si>
  <si>
    <t xml:space="preserve">	FUNSERVISOC</t>
  </si>
  <si>
    <t>900696442</t>
  </si>
  <si>
    <t>AGPC</t>
  </si>
  <si>
    <t>900088061</t>
  </si>
  <si>
    <t>ASOMEGASALUD</t>
  </si>
  <si>
    <t>900943875</t>
  </si>
  <si>
    <t>FUCOSAN</t>
  </si>
  <si>
    <t>900835300</t>
  </si>
  <si>
    <t>ORPORACION MI NUEVO SOL</t>
  </si>
  <si>
    <t>818002076</t>
  </si>
  <si>
    <t>CORPORACIÓN PARA EL DESARROLLO SOCIAL, FAMILIAR, COMUNITARIO E INSTITUCIONAL "CORPASOFA"</t>
  </si>
  <si>
    <t>901152586</t>
  </si>
  <si>
    <t>FUNDACION TALENTOS DEL PACIFICO</t>
  </si>
  <si>
    <t>900201536</t>
  </si>
  <si>
    <t>FUNDACION PARA ELPROGRESO ECONOMICO Y SOCIAL DELAS COMUNIDADES</t>
  </si>
  <si>
    <t>900501411</t>
  </si>
  <si>
    <t>MISHUELLASPRIMERAINFANCIA</t>
  </si>
  <si>
    <t>818000016</t>
  </si>
  <si>
    <t>ASOCIACION DE PADRES DE FAMILIA HOBI VIRO VIRO</t>
  </si>
  <si>
    <t>900728571</t>
  </si>
  <si>
    <t>900898122</t>
  </si>
  <si>
    <t>FUNDACIÓN SUEÑOS ACTIVOS CAT</t>
  </si>
  <si>
    <t>900191762</t>
  </si>
  <si>
    <t>ASOCIACION DE MADRES COMUNITARIAS DE BIENESTAR FAMILIAR RIOSUCIO NO. 1</t>
  </si>
  <si>
    <t>900699025</t>
  </si>
  <si>
    <t>ASOCIACION PROFESIONALES INTEGRALES DESARROLLO SOSTENIBLE CHOCO</t>
  </si>
  <si>
    <t>900089837</t>
  </si>
  <si>
    <t>FUNDACION FAMI INFANCIA</t>
  </si>
  <si>
    <t>813013497</t>
  </si>
  <si>
    <t>FUNDACIÓN SOCIAL AMOR Y VIDA</t>
  </si>
  <si>
    <t>800143540</t>
  </si>
  <si>
    <t>ASOCIACION DE PADRES DE FAMILIA DE HCB DEL MUNICIPIO DE TELLO</t>
  </si>
  <si>
    <t>830503021</t>
  </si>
  <si>
    <t>900407911</t>
  </si>
  <si>
    <t>900285727</t>
  </si>
  <si>
    <t>CORPORACION PARA EL DESARROLLO DE LAS CIENCIAS LA INVESTIGACION E INNOVACION-CODECIN</t>
  </si>
  <si>
    <t>900567989</t>
  </si>
  <si>
    <t>813007459</t>
  </si>
  <si>
    <t>FUNDACIÓN PARA EL PROGRESO Y DESARROLLO SOCIAL - FUNDESOCIAL</t>
  </si>
  <si>
    <t>900408031</t>
  </si>
  <si>
    <t>FUNCAMINO</t>
  </si>
  <si>
    <t>800140123</t>
  </si>
  <si>
    <t>ASOCIACIÓN DE USUARIOS DEL PROGRAMA DE HOGARES COMUNITARIOS DE BIENESTAR DEL BARRIO LA FLORIDA</t>
  </si>
  <si>
    <t>813010298</t>
  </si>
  <si>
    <t>813010364</t>
  </si>
  <si>
    <t>901313867</t>
  </si>
  <si>
    <t>FUNDACIÓN SOÑADORES DEL TRIUNFO</t>
  </si>
  <si>
    <t>900621294</t>
  </si>
  <si>
    <t>FUNDACION FELIZ</t>
  </si>
  <si>
    <t>813006814</t>
  </si>
  <si>
    <t>891101024</t>
  </si>
  <si>
    <t>900567440</t>
  </si>
  <si>
    <t>890204066</t>
  </si>
  <si>
    <t>890208030</t>
  </si>
  <si>
    <t>901000607</t>
  </si>
  <si>
    <t>FUNDAPROBIEN</t>
  </si>
  <si>
    <t>804005706</t>
  </si>
  <si>
    <t>ASOCIACION DE PADRES DE FAMILIA DEL HOGAR INFANITL GASPARIN</t>
  </si>
  <si>
    <t>800122280</t>
  </si>
  <si>
    <t>890205135</t>
  </si>
  <si>
    <t>890208122</t>
  </si>
  <si>
    <t>890207421</t>
  </si>
  <si>
    <t>800048777</t>
  </si>
  <si>
    <t>890207407</t>
  </si>
  <si>
    <t>ASOCIACION DE PADRES DE FAMILIA DEL HOGAR INFANTIL BAMBI</t>
  </si>
  <si>
    <t>800139799</t>
  </si>
  <si>
    <t>FUNCREX</t>
  </si>
  <si>
    <t>890201578</t>
  </si>
  <si>
    <t>CAJA DE COMPENSACION FAMILIAR COMFENALCO SANTANDER</t>
  </si>
  <si>
    <t>804013536</t>
  </si>
  <si>
    <t>CORPORACIÓN HUMANIZANDO</t>
  </si>
  <si>
    <t>900274388</t>
  </si>
  <si>
    <t>CORPOADASES</t>
  </si>
  <si>
    <t>804011576</t>
  </si>
  <si>
    <t xml:space="preserve">FUNDACIÓN COLOMBO ALEMANA VOLVER A SONREIR </t>
  </si>
  <si>
    <t>804002245-804013536</t>
  </si>
  <si>
    <t>804002245-901000607</t>
  </si>
  <si>
    <t>900748884</t>
  </si>
  <si>
    <t xml:space="preserve"> FUNDACION CHIKIMANIA </t>
  </si>
  <si>
    <t>MAGDALENA</t>
  </si>
  <si>
    <t>900696969</t>
  </si>
  <si>
    <t>FUNDACION PARA EL DESARROLLO SOCIAL Y CULTURAL GABRIELA MISTRAL</t>
  </si>
  <si>
    <t>ANTIOQUIA</t>
  </si>
  <si>
    <t>900194485</t>
  </si>
  <si>
    <t>900527327</t>
  </si>
  <si>
    <t>900877034</t>
  </si>
  <si>
    <t>804017278</t>
  </si>
  <si>
    <t>FUNDACION PARA EL FOMENTO DESARROLLO Y BIENESTAR DE LA COMUNIDAD - FUNDESTAR</t>
  </si>
  <si>
    <t>830507841</t>
  </si>
  <si>
    <t>Cooperativa Multiactiva de Floridablanca Coopmultiflor</t>
  </si>
  <si>
    <t>806009816</t>
  </si>
  <si>
    <t>Funcodig</t>
  </si>
  <si>
    <t>900837011</t>
  </si>
  <si>
    <t>819005433</t>
  </si>
  <si>
    <t>802018138</t>
  </si>
  <si>
    <t>901014578</t>
  </si>
  <si>
    <t> 901313164</t>
  </si>
  <si>
    <t>900901966</t>
  </si>
  <si>
    <t>INSTITUTO OBLATAS CATEQUISTAS PEQUEÑAS SIERVAS DE LOS POBRES</t>
  </si>
  <si>
    <t>802003545</t>
  </si>
  <si>
    <t>COOPERATIVA DE ASOCIACION HOGARES DE BIENESTAR Y PERSONA NATURAL COOASOPEN</t>
  </si>
  <si>
    <t>900219153</t>
  </si>
  <si>
    <t>FUNDACIÒN GENTE ACTIVA</t>
  </si>
  <si>
    <t>802005828</t>
  </si>
  <si>
    <t>900655545</t>
  </si>
  <si>
    <t>FUNDACION PARA EL DESARROLLO INTEGRAL A LA NIÑEZ JESUS ??DE LA BUENA ESPERANZA - FUNDIJEBE</t>
  </si>
  <si>
    <t>890113670</t>
  </si>
  <si>
    <t>ASOCIACION DE PADRES DE FAMILIA DE HOGAR INFANTIL SEDE JHON F KENNEDY SABANALARGA</t>
  </si>
  <si>
    <t>900372096</t>
  </si>
  <si>
    <t>802004252</t>
  </si>
  <si>
    <t>ASOAMIT</t>
  </si>
  <si>
    <t>900356065</t>
  </si>
  <si>
    <t xml:space="preserve">FUNDACION SOCIAL MAGENDE MI SIGLA MAGENDE MI </t>
  </si>
  <si>
    <t>800206140</t>
  </si>
  <si>
    <t>ASOPAFA FE Y ESPERANZA DE LA SIERRITA</t>
  </si>
  <si>
    <t>802011431</t>
  </si>
  <si>
    <t>900462773</t>
  </si>
  <si>
    <t>FUNDACION SOCIAL DE EMPRENDIMIENTO REGIONAL</t>
  </si>
  <si>
    <t>800239909</t>
  </si>
  <si>
    <t>900136152</t>
  </si>
  <si>
    <t>FUNDACION PROYECTO NUEVO</t>
  </si>
  <si>
    <t>900187089</t>
  </si>
  <si>
    <t>900631920</t>
  </si>
  <si>
    <t>800218607</t>
  </si>
  <si>
    <t>800232814</t>
  </si>
  <si>
    <t>ASOCIACION DE PADRES DE FAMILIA DE LOS HOGARES DE BIENESTAR FERROCARRIL</t>
  </si>
  <si>
    <t>900012676</t>
  </si>
  <si>
    <t>802016669</t>
  </si>
  <si>
    <t>901490749</t>
  </si>
  <si>
    <t>900635196</t>
  </si>
  <si>
    <t>FUNDACIÓN BEINKOS BIOHO DE GALAPA</t>
  </si>
  <si>
    <t>900399581</t>
  </si>
  <si>
    <t>FUNDACION MONTESION DE MARIA "FUMS"</t>
  </si>
  <si>
    <t>800232932</t>
  </si>
  <si>
    <t>ASOCIACION DE PADRES DE FAMILIA DE LOS HOGARES DE BIENESTAR MALAMBO BELLAVISTA SEGUNDA ETAPA LOS COMUNEROS</t>
  </si>
  <si>
    <t>800236227</t>
  </si>
  <si>
    <t>900274102</t>
  </si>
  <si>
    <t>FUNDACION SOCIAL NIÑOS ALEGRES</t>
  </si>
  <si>
    <t>802016812</t>
  </si>
  <si>
    <t>901257446</t>
  </si>
  <si>
    <t>FUNDACIÓN MARIA REINA Y MADRE</t>
  </si>
  <si>
    <t>900109158</t>
  </si>
  <si>
    <t>900632920</t>
  </si>
  <si>
    <t>900233090</t>
  </si>
  <si>
    <t>802014553</t>
  </si>
  <si>
    <t>ASOCIACION INNOVACION COMUNITARIA-SIGLA ASINNCO</t>
  </si>
  <si>
    <t>802002188</t>
  </si>
  <si>
    <t>ASOCIACON DE PADRES DE FAMILIA DE LOS HOGARES DE BEIENESTAR LAS MARGARITAS</t>
  </si>
  <si>
    <t>802011827</t>
  </si>
  <si>
    <t>802018708</t>
  </si>
  <si>
    <t>FUNDASALUD</t>
  </si>
  <si>
    <t>802005487</t>
  </si>
  <si>
    <t>802022940</t>
  </si>
  <si>
    <t>802002334</t>
  </si>
  <si>
    <t>ASOCIACON DE PADRES DE FAMILIA DE LOS HOGARES DE BIENESTAR GETSEMANI E ISABEL 
CRISTINA</t>
  </si>
  <si>
    <t>800229088</t>
  </si>
  <si>
    <t>900216057</t>
  </si>
  <si>
    <t>901347467</t>
  </si>
  <si>
    <t>AFROGUAJARO</t>
  </si>
  <si>
    <t>900659065</t>
  </si>
  <si>
    <t>FUNMILA</t>
  </si>
  <si>
    <t>800227084</t>
  </si>
  <si>
    <t>ASOCIACIÓN DE PADRES DE FAMILIA  DE LOS HOGARES DE BIENESTAR LA COLINA</t>
  </si>
  <si>
    <t>800233704</t>
  </si>
  <si>
    <t>900293455</t>
  </si>
  <si>
    <t>900633536</t>
  </si>
  <si>
    <t>FUNDACION PARA EL DESAROLLO INTEGRAL CRISTO REY DE REYES</t>
  </si>
  <si>
    <t>900184172</t>
  </si>
  <si>
    <t>FUNCONIFE</t>
  </si>
  <si>
    <t>802020420</t>
  </si>
  <si>
    <t xml:space="preserve">FUNDACION SEMILLAS DE PROSPERIDAD </t>
  </si>
  <si>
    <t>800244435</t>
  </si>
  <si>
    <t>Asociación de padres de familia de los hogares de bienestar juntos por el futuro de nuestros niños</t>
  </si>
  <si>
    <t>800225524</t>
  </si>
  <si>
    <t>ASOCIACIÓN DE HOGARES COMUNITARIOS DE MUJERES GESTANTES MADRES LACTANTES Y MENORES DE 2 AÑOS POR EL RESPETO DE LOS DERECHOS HUMANOS</t>
  </si>
  <si>
    <t>900658479</t>
  </si>
  <si>
    <t>900640221</t>
  </si>
  <si>
    <t>809007781</t>
  </si>
  <si>
    <t>ASOCIACION PARA LA CONSTRUCCION DE COMUNIDAD Y SU DESARROLLO INTEGRAL ACCDI</t>
  </si>
  <si>
    <t>809001337</t>
  </si>
  <si>
    <t>809003809</t>
  </si>
  <si>
    <t>ASOCIACION DE PADRE DE FAMILIA DEL HOGAR INFANTIL MI PEQUEÑO MUNDO DEL MUNICIPIO DE ARMERO GUAYABAL DEPARTAMENTO DEL TOLIMA</t>
  </si>
  <si>
    <t>800039538</t>
  </si>
  <si>
    <t>LA ASOCIACIÓN DE PADRES DE HOGARES COMUNITARIOS DE BIENESTAR DE LOS BARRIOS SALOMON UMAÑA Y AMERICAS DEL MUNICIPIO DE CHAPARRAL DEPARTAMENTO DEL TOLIMA</t>
  </si>
  <si>
    <t>800062281</t>
  </si>
  <si>
    <t>LA ASOCIACION DE PADRES DE HOGARES COMUNITARIOS DE BIENESTAR DE LOS BARRIOS CARMENZA ROCHA, TULUNI Y OTROS DEL MUNICIPIO DE CHAPARRAL</t>
  </si>
  <si>
    <t>900206005</t>
  </si>
  <si>
    <t>800062287</t>
  </si>
  <si>
    <t>900913004</t>
  </si>
  <si>
    <t>809012325</t>
  </si>
  <si>
    <t>CORPORACION PARA LA GESTION DEL DESARROLLO HUMANO FILANTROPOS</t>
  </si>
  <si>
    <t>800177569</t>
  </si>
  <si>
    <t>900265071</t>
  </si>
  <si>
    <t>800072527</t>
  </si>
  <si>
    <t>ASOPADRES HCB ARMERO GUAYABAL</t>
  </si>
  <si>
    <t>900230819</t>
  </si>
  <si>
    <t>COOPERATIVA PRECOOPVIVERES</t>
  </si>
  <si>
    <t>809004756</t>
  </si>
  <si>
    <t>823000731</t>
  </si>
  <si>
    <t>FUNDACION DESARROLLO SOCIAL-"FUNDESOCIAL"</t>
  </si>
  <si>
    <t>900897219</t>
  </si>
  <si>
    <t>800053541</t>
  </si>
  <si>
    <t>ASOPADRES HI FABULAS Y CUENTOS HONDA</t>
  </si>
  <si>
    <t>900580504</t>
  </si>
  <si>
    <t>809011932</t>
  </si>
  <si>
    <t>FUNDESPRADO</t>
  </si>
  <si>
    <t>800035626</t>
  </si>
  <si>
    <t>900576662</t>
  </si>
  <si>
    <t>FUNDACION LOS PEQUEÑOS PITUFOS</t>
  </si>
  <si>
    <t>809004964</t>
  </si>
  <si>
    <t>ASOCIACIÓN DE PADRES DE FAMILIA DE HOGARES COMUNITARIOS DE BIENESTAR DE COYAIMA NÚMERO DOS DEL MUNICIPIO DE COYAIMA DEPARTAMENTO DEL TOLIMA</t>
  </si>
  <si>
    <t>900760529</t>
  </si>
  <si>
    <t>FUNDACION MISIONEROS MADRE TERESA DE CALCUTA CONSIGLA FUMITECA</t>
  </si>
  <si>
    <t>900589525</t>
  </si>
  <si>
    <t>832003813</t>
  </si>
  <si>
    <t>860071169</t>
  </si>
  <si>
    <t>900737466</t>
  </si>
  <si>
    <t>901488540</t>
  </si>
  <si>
    <t xml:space="preserve">	FUNDACION PAZ Y FAMILIA</t>
  </si>
  <si>
    <t>800055599</t>
  </si>
  <si>
    <t>FUNDACIÓN APOYAR</t>
  </si>
  <si>
    <t>901552569</t>
  </si>
  <si>
    <t>FUNDACION A UN PASO AUP</t>
  </si>
  <si>
    <t>860010077</t>
  </si>
  <si>
    <t>8301232536</t>
  </si>
  <si>
    <t>900845972</t>
  </si>
  <si>
    <t>823002783</t>
  </si>
  <si>
    <t>800073674</t>
  </si>
  <si>
    <t>802021835</t>
  </si>
  <si>
    <t>900340234</t>
  </si>
  <si>
    <t>830082544</t>
  </si>
  <si>
    <t>800158555</t>
  </si>
  <si>
    <t>824000269</t>
  </si>
  <si>
    <t>ASOCIACION DE HOGARES COMUNITARIOS Y PADRES USUARIOS DULCES SUEÑOS</t>
  </si>
  <si>
    <t>800141542</t>
  </si>
  <si>
    <t xml:space="preserve">ASOCIACIÓN DE HOGARES COMUNITARIOS MIXTO LA UNION
</t>
  </si>
  <si>
    <t>800233341</t>
  </si>
  <si>
    <t>ASOCIACION DE HOGARES COMUNITARIOS ONCE NOVIEMBRE</t>
  </si>
  <si>
    <t>824001069</t>
  </si>
  <si>
    <t>800245008</t>
  </si>
  <si>
    <t>ASOCIACION DE HOGARES COMUNITARIOS SECTOR MARIANERA DE
CHIMICHAGUA TRADICIONAL</t>
  </si>
  <si>
    <t>800192494</t>
  </si>
  <si>
    <t>ASOCIACION DE HOGARES COMUNITARIOS MIXTA NORORIENTE DE CHIRIGUANA</t>
  </si>
  <si>
    <t>824001141</t>
  </si>
  <si>
    <t>ASOCIACION DE HOGARES COMUNITARIOS MIXTAS NEVADA II</t>
  </si>
  <si>
    <t>800145035</t>
  </si>
  <si>
    <t>800255316</t>
  </si>
  <si>
    <t>892301648</t>
  </si>
  <si>
    <t>ASOCIACION DE PADRES DE FAMILIA HOGAR INFANTIL CODAZZ</t>
  </si>
  <si>
    <t>800097281</t>
  </si>
  <si>
    <t>900404019</t>
  </si>
  <si>
    <t>ASOCIACION DE HOGARES COMUNITARIOS AGRUPADO DESPERTAR INFANTIL DEL MUNICIPIO DE PAILITAS</t>
  </si>
  <si>
    <t>824000023</t>
  </si>
  <si>
    <t>824004092</t>
  </si>
  <si>
    <t>800224796</t>
  </si>
  <si>
    <t>ASOCIACION DE HOGARES COMUNITARIOS MIXTA LA SIERRA</t>
  </si>
  <si>
    <t>800141539</t>
  </si>
  <si>
    <t>ASOCIACIÓN DE HOGARES COMUNITARIOS BELLO HORIZONTE</t>
  </si>
  <si>
    <t>800241914</t>
  </si>
  <si>
    <t>800199774</t>
  </si>
  <si>
    <t>892301653</t>
  </si>
  <si>
    <t>ASOC DE PADRES DE FAMILIA DEL H.I. EL JAZMIN</t>
  </si>
  <si>
    <t>800199769</t>
  </si>
  <si>
    <t>824001262</t>
  </si>
  <si>
    <t>ASOCIACION DE HOGARES COMUNITARIOS FAMI NUEVO HORIZONTE</t>
  </si>
  <si>
    <t>800198019</t>
  </si>
  <si>
    <t>800197293</t>
  </si>
  <si>
    <t>823002825</t>
  </si>
  <si>
    <t>824001198</t>
  </si>
  <si>
    <t>ASOCIACIÓN DE PADRES DE FAMILIA JARDÍN COMUNITARIO NUEVE DE MARZO</t>
  </si>
  <si>
    <t>800200633</t>
  </si>
  <si>
    <t>ASOCIACION DE HOGARES COMUNITARIOS MIXTO VILLA DE SAN ANDRES DEL MUNICIPIO DE AGUACHICA</t>
  </si>
  <si>
    <t>800169979</t>
  </si>
  <si>
    <t>ASOCIACION DE USUARIOS DEL PROGRAMA DE HOGAR DE BIENESTAR DEL SECTOR NORTE DE VALLEDUPAR</t>
  </si>
  <si>
    <t>800235945</t>
  </si>
  <si>
    <t>900267143</t>
  </si>
  <si>
    <t>8923018502</t>
  </si>
  <si>
    <t>824000527</t>
  </si>
  <si>
    <t>800217174</t>
  </si>
  <si>
    <t>800200221</t>
  </si>
  <si>
    <t>8002403869</t>
  </si>
  <si>
    <t>SOCIACION DE HOGARES COMUNITARIOS SECTOR BARRIO ARRIBA DE CHIMICHAGUA TRADICIONAL</t>
  </si>
  <si>
    <t>892301280</t>
  </si>
  <si>
    <t>800205845</t>
  </si>
  <si>
    <t>800145150</t>
  </si>
  <si>
    <t>ASOCIACION DE HOGARES COMUNITARIOS MIXTA VILLA DEL ROSARIO</t>
  </si>
  <si>
    <t>800209106</t>
  </si>
  <si>
    <t>900197851</t>
  </si>
  <si>
    <t>900404035</t>
  </si>
  <si>
    <t>ASOC HOGARES AGRUPADOS MIS PRIMEROS SUEÑOS</t>
  </si>
  <si>
    <t>900249058</t>
  </si>
  <si>
    <t>800143917</t>
  </si>
  <si>
    <t>901637958</t>
  </si>
  <si>
    <t>800143673</t>
  </si>
  <si>
    <t>824004737</t>
  </si>
  <si>
    <t>AHC FAMI FAMILIAS TRIUNFADORAS</t>
  </si>
  <si>
    <t>800111753</t>
  </si>
  <si>
    <t>900425101</t>
  </si>
  <si>
    <t>FUNDACION PARA EL DESARROLLO DE LAS FAMILIAS FUNDEFA</t>
  </si>
  <si>
    <t>900094547</t>
  </si>
  <si>
    <t>900120913</t>
  </si>
  <si>
    <t>FUNDACION PARA BRINDAR UN MEJOR VIVIR "FUMVIR"</t>
  </si>
  <si>
    <t>901433149</t>
  </si>
  <si>
    <t>901009368</t>
  </si>
  <si>
    <t>FUNPEMAUXI</t>
  </si>
  <si>
    <t>819004310</t>
  </si>
  <si>
    <t>819000177</t>
  </si>
  <si>
    <t>819006201</t>
  </si>
  <si>
    <t>ASOCIACION DE PROFESIONALES PARA EL DESARROLLO EMPRESARIAL Y SOCIAL DE LA REGION CARIBE -APDES-</t>
  </si>
  <si>
    <t>800109812</t>
  </si>
  <si>
    <t>ASOCIACION DE PADRES DE FAMILIA DE HOGARES COMUNITARIOS DE BIENESTAR PALMIRA</t>
  </si>
  <si>
    <t>900954822</t>
  </si>
  <si>
    <t>825001418</t>
  </si>
  <si>
    <t>900210773</t>
  </si>
  <si>
    <t>FUNDACIÓN CRECER COLOMBIA</t>
  </si>
  <si>
    <t>800107798</t>
  </si>
  <si>
    <t>APT PUEBLO VIEJO 1</t>
  </si>
  <si>
    <t>819007007</t>
  </si>
  <si>
    <t>ASOCIACION PARA EL DESARROLLO SOCIAL INTEGRAL Y COMUNITARIO DE LA COSTA</t>
  </si>
  <si>
    <t>900949110</t>
  </si>
  <si>
    <t>FUNDACION CLAMOR POR LA VIDA</t>
  </si>
  <si>
    <t>900230636</t>
  </si>
  <si>
    <t>AFRORAIZALES</t>
  </si>
  <si>
    <t>900114268</t>
  </si>
  <si>
    <t>819000812</t>
  </si>
  <si>
    <t>ASOCIACION DE PADRES DE FAMILIA COMUNIDAD JANEIRO</t>
  </si>
  <si>
    <t>9006569638</t>
  </si>
  <si>
    <t>800155460</t>
  </si>
  <si>
    <t>ASOCIACION DE PADRES DE FAMILIA DE HOGARES COMUNITARIOS DE BIENESTAR LA CHINITA</t>
  </si>
  <si>
    <t>900726417</t>
  </si>
  <si>
    <t>900053483</t>
  </si>
  <si>
    <t>FUNDACION PARA EL DESARROLLO DE LA CALIDAD EDUCATIVA FUNDED</t>
  </si>
  <si>
    <t>9013225137</t>
  </si>
  <si>
    <t>FUNDACION SEMILLEROS DE AMOR Y ESPERANZA - FUNESER</t>
  </si>
  <si>
    <t>901238712</t>
  </si>
  <si>
    <t>819000491</t>
  </si>
  <si>
    <t>900248683</t>
  </si>
  <si>
    <t>901003099</t>
  </si>
  <si>
    <t>ADMUCIMAG</t>
  </si>
  <si>
    <t>900103852</t>
  </si>
  <si>
    <t>800233445</t>
  </si>
  <si>
    <t>ASOCIACION SOLIDARIA DE TRABAJADORES COMUNITARIOS DE PLATO "ASOTRACP"</t>
  </si>
  <si>
    <t>819001155</t>
  </si>
  <si>
    <t>ASOCIACION DE PADRES DE FAMILIA DE HOGARES COMUNITARIOS DE BIENESTAR SANTA TERESA</t>
  </si>
  <si>
    <t>900051017</t>
  </si>
  <si>
    <t>900009985</t>
  </si>
  <si>
    <t>901490471</t>
  </si>
  <si>
    <t>900439087</t>
  </si>
  <si>
    <t>800225279</t>
  </si>
  <si>
    <t>ASOCIACION DE PADRES DE FAMILIA DE HOGARES COMUNITARIOS DE BIENESTAR GUACAMAYAL</t>
  </si>
  <si>
    <t>819006727</t>
  </si>
  <si>
    <t>900139836</t>
  </si>
  <si>
    <t>CORPORACION COMUNITARIA COCRECER</t>
  </si>
  <si>
    <t>900787767</t>
  </si>
  <si>
    <t>FUNDESOLPAZ</t>
  </si>
  <si>
    <t>901476111</t>
  </si>
  <si>
    <t>901124369</t>
  </si>
  <si>
    <t>FUNDACION DE MENTE</t>
  </si>
  <si>
    <t>900189051</t>
  </si>
  <si>
    <t>FUNDACIÓN ALIANZA PARA EL BIEN SOCIAL</t>
  </si>
  <si>
    <t>900841246</t>
  </si>
  <si>
    <t>819005824</t>
  </si>
  <si>
    <t>CORPORACION REGIONAL DE DESARROLLO SOL CARIBE</t>
  </si>
  <si>
    <t>900114202</t>
  </si>
  <si>
    <t>ASOCIACION AFROCOLOMBIANA KUMKUMBAMANA</t>
  </si>
  <si>
    <t>819004113</t>
  </si>
  <si>
    <t>CORPORACION COMUNITARIA CORFAMAG</t>
  </si>
  <si>
    <t>CORDOBA</t>
  </si>
  <si>
    <t>800197771</t>
  </si>
  <si>
    <t>ASOCIACION FAMI PLANETA RICA</t>
  </si>
  <si>
    <t>812000442</t>
  </si>
  <si>
    <t>ASOCIACION FAMI CERETE</t>
  </si>
  <si>
    <t>900479920</t>
  </si>
  <si>
    <t>FUNDACION AMOR POR MI PUEBLO</t>
  </si>
  <si>
    <t>812000106</t>
  </si>
  <si>
    <t>ASOCIACION DE DE PADRES USUARIOS DE LOS HOGARES COMUNITARIOS DE BIENESTAR FAMILIAR CENTRO LAS LLAMAS Y OTROS</t>
  </si>
  <si>
    <t>812005172</t>
  </si>
  <si>
    <t>812000803</t>
  </si>
  <si>
    <t>ASOCIACIÓN DE PADRES DE FAMILIA Y/O USUARIOS CDI CARRILLO</t>
  </si>
  <si>
    <t>812000098</t>
  </si>
  <si>
    <t>ASOCIACION DE PADRES HCB MOMIL FAMI MOMI</t>
  </si>
  <si>
    <t>800254517</t>
  </si>
  <si>
    <t>812001689</t>
  </si>
  <si>
    <t>Asociacion de padres de familia y acudientes del Centro de Desarrollo Infantil Mogambo</t>
  </si>
  <si>
    <t>800081631</t>
  </si>
  <si>
    <t>800050482</t>
  </si>
  <si>
    <t>ASOCIACION DE USUARIOS DEL PROGRAMA HOGARES DE BIENESTAR DEL BARRIO 3 DE ENERO LA ESTRELLA SAN JOSE Y SAN MARTIN</t>
  </si>
  <si>
    <t>800047056</t>
  </si>
  <si>
    <t>ASOCIACION DE PADRES USUARIOS DE LOS HOGARES DE BIENESTAR, OTRAS MODALIDADES DEL BARRIO ESCOLAR TIERRALTA</t>
  </si>
  <si>
    <t>800080116</t>
  </si>
  <si>
    <t>ASOCIACION DE USUARIOS DEL PROGRAMA HOGARES DE BIENESTAR</t>
  </si>
  <si>
    <t>800076860</t>
  </si>
  <si>
    <t>812000312</t>
  </si>
  <si>
    <t>ASOCIACION DE PADRES USUARIOS OTRAS MODALIDADES DE ATENCION A LA PRIMERA INFANCIA Y MADRES COMUNITARIAS BIENESTAR DE PIMENTAL CAROLINA Y OTROS</t>
  </si>
  <si>
    <t>800221728</t>
  </si>
  <si>
    <t>ASOCIACION DEL PROGRAMA HCB TRADICIONAL TUCHIN</t>
  </si>
  <si>
    <t>812001568</t>
  </si>
  <si>
    <t>ASOCIACION DE PADRES USUARIOS OTRAS MODALIDADES DE ATENCION A LA PRIMERA INFANCIA Y MADRES COMUNITARIAS CARRETO JEJEN</t>
  </si>
  <si>
    <t>812000325</t>
  </si>
  <si>
    <t>ASOCIACIÓN DE PADRES DE FAMILIA Y VECINOS DE LOS PROGRAMAS DE
SOSTENIBILIDAD SOCIAL Y EDUCATIVA DE LOS VALLES DEL SINÚ</t>
  </si>
  <si>
    <t>812005488</t>
  </si>
  <si>
    <t>800175236</t>
  </si>
  <si>
    <t>800171656</t>
  </si>
  <si>
    <t>ASOCIACION DE USUARIOS DEL PROGRAMA HCB DE LOS BARRIOS SAN JOSE 
SAN ISIDRO EL SOCORRO Y OTROS</t>
  </si>
  <si>
    <t>800040161</t>
  </si>
  <si>
    <t>812003529</t>
  </si>
  <si>
    <t>ASOC POLO SAN SIMON TURBO Y OTROS FAMI</t>
  </si>
  <si>
    <t>800167550</t>
  </si>
  <si>
    <t>ASOCIACION DE PADRES DE FAMILIA HOGARES COMUNITARIO DE BIENESTAR FAMILIAR 25 DE AGOSTO, LOS ANDES Y OTROS MODALIDAD FAMI</t>
  </si>
  <si>
    <t>800215302</t>
  </si>
  <si>
    <t>812000126</t>
  </si>
  <si>
    <t>800081814</t>
  </si>
  <si>
    <t>ASOCIACIÓN DE PADRES USUARIOS DE HCB LA FLORESTA</t>
  </si>
  <si>
    <t>812000415</t>
  </si>
  <si>
    <t>812003555</t>
  </si>
  <si>
    <t>812000408</t>
  </si>
  <si>
    <t>ASOCIACION DE PADRES DE FAMILIA DEL HCB BARRIOS EL BRILLANTE, POZO Y OTROS FAMI DEL MUNICIPIO DE PURISIMA</t>
  </si>
  <si>
    <t>800218195</t>
  </si>
  <si>
    <t>ASOCIACION DE PADRES DE FAMILIA O ACUDIENTES Y MADRES
COMUNITARIAS DE HOGARES COMUNITARIOS DE BIENESTAR FAMILIAR EL
SABANAL DEL MUNICIPIO DE MONTERIA</t>
  </si>
  <si>
    <t>812003595</t>
  </si>
  <si>
    <t>ASOCIACION DE PADRES DE USUARIOS DE HCB ALFONSO LOPEZ</t>
  </si>
  <si>
    <t>800158101</t>
  </si>
  <si>
    <t>812001304</t>
  </si>
  <si>
    <t>ASOCIACIÓN DE PADRES USUARIOS DE HOGARES COMUNITARIOS BIENESTAR TIERRALTA LOS MONOS Y OTROS FAMI</t>
  </si>
  <si>
    <t>800064752</t>
  </si>
  <si>
    <t>SOCIACION DE USUARIOS DEL PROGRAMA HOGARES DE BIENESTAR DEL SECTOR EL PRADO</t>
  </si>
  <si>
    <t>800219367</t>
  </si>
  <si>
    <t>ASOCIACION DE USUARIOS HOGARES COMUNITARIOS DE BIENESTAR DEL BARRIO EL PARAISO TRADICIONAL</t>
  </si>
  <si>
    <t>800215301</t>
  </si>
  <si>
    <t>812000159</t>
  </si>
  <si>
    <t>ASOCIACION DE PADRES USUARIOS DE HOGARES COMUNITARIOS DE BIENESTAR MOGAMBO SECTOR 2</t>
  </si>
  <si>
    <t>823001222</t>
  </si>
  <si>
    <t>800081245</t>
  </si>
  <si>
    <t xml:space="preserve"> ASOCIACION DE USUARIOS DEL PROGRAMA HOGARES DE BIENESTAR DEL BARRIO SAN CARLOS </t>
  </si>
  <si>
    <t>800081310</t>
  </si>
  <si>
    <t>ASOCIACION PLAYA RICA</t>
  </si>
  <si>
    <t>800075234</t>
  </si>
  <si>
    <t>812000147</t>
  </si>
  <si>
    <t>ASOCIACION DE USUARIOS DEL PROGRAMA HOGARES DE BIENESTAR DEL MUNICIPIO DE LOS CORDOBAS</t>
  </si>
  <si>
    <t>812000480</t>
  </si>
  <si>
    <t>800229595</t>
  </si>
  <si>
    <t>ASOCIACION DE PADRES USUARIOS DE HOGARES COMUNITARIOS DE BIENESTAR CHIMA CAMPOBELLO DEL MUNICIPIO DE CHIMA CORDOBA</t>
  </si>
  <si>
    <t>800223570</t>
  </si>
  <si>
    <t>ASOCIACION DE USUARIOS HOGARES COMUNITARIOS DE BIENESTAR DE JOSE MANUEL ALTAMIRA, JUNIN Y VILLA CLARA</t>
  </si>
  <si>
    <t>800075241</t>
  </si>
  <si>
    <t>812000153</t>
  </si>
  <si>
    <t>ASOCIACION PADRE USUARIOS Y/O ACUDIENTES DE HOGARES COMUNITARIOS Y OTRAS MODALIDADES DE ATENCION A LA PRIMERA INFANCIA Y MADRES COMUNITARIAS DE MARTINEZ DEL MUNICIPIO DE CERETE</t>
  </si>
  <si>
    <t>900004857</t>
  </si>
  <si>
    <t>812000420</t>
  </si>
  <si>
    <t>900685434</t>
  </si>
  <si>
    <t>800075695</t>
  </si>
  <si>
    <t>ASOCIACIÓN DE USUARIOS DEL PROGRAMA HOGARES COMUNITARIOS DE BIENESTAR 
INFANCIA FELIZ “ASOINFE”_x005F_x000D_</t>
  </si>
  <si>
    <t>800071032</t>
  </si>
  <si>
    <t>891001744</t>
  </si>
  <si>
    <t>800101514</t>
  </si>
  <si>
    <t>ASOCIACION DE USUARIOS DEL PROGRAMA HCB DEL BARRIO PALMASORIANA</t>
  </si>
  <si>
    <t>805007483</t>
  </si>
  <si>
    <t>800217734</t>
  </si>
  <si>
    <t>890312284</t>
  </si>
  <si>
    <t>805022721</t>
  </si>
  <si>
    <t>900091351</t>
  </si>
  <si>
    <t>900375437</t>
  </si>
  <si>
    <t>FUNDACIÓN ASUR</t>
  </si>
  <si>
    <t>805010771</t>
  </si>
  <si>
    <t>900539478</t>
  </si>
  <si>
    <t>9002095171</t>
  </si>
  <si>
    <t>FUNDACION ACCIONES PARA EL CAMBIO</t>
  </si>
  <si>
    <t>815003159</t>
  </si>
  <si>
    <t>900364356</t>
  </si>
  <si>
    <t>FUNDACION DE GENEROS INFANTILES AFROCOLOMBIANOS</t>
  </si>
  <si>
    <t>805012349</t>
  </si>
  <si>
    <t>FUNDACION PARA EL DESARROLLO Y SOLUCIONES FUNDESO</t>
  </si>
  <si>
    <t>800057561</t>
  </si>
  <si>
    <t>ASOCIACIÓN DE HOGARES DE BIENESTAR SECTOR MARIANO RAMOS</t>
  </si>
  <si>
    <t>800055477</t>
  </si>
  <si>
    <t>900647346</t>
  </si>
  <si>
    <t>890317980</t>
  </si>
  <si>
    <t>FUNDACION LOS CALEÑITOS GLADYS CANDELO</t>
  </si>
  <si>
    <t>900795370</t>
  </si>
  <si>
    <t>901452657</t>
  </si>
  <si>
    <t>FUGODEVIC</t>
  </si>
  <si>
    <t>900999605</t>
  </si>
  <si>
    <t>AVUCAF</t>
  </si>
  <si>
    <t>891901646</t>
  </si>
  <si>
    <t xml:space="preserve"> HOGAR INFANTIL SAN JOSE </t>
  </si>
  <si>
    <t>800055856</t>
  </si>
  <si>
    <t>805027243</t>
  </si>
  <si>
    <t>FUNPADUA</t>
  </si>
  <si>
    <t>800074186</t>
  </si>
  <si>
    <t>800055673</t>
  </si>
  <si>
    <t>891901676</t>
  </si>
  <si>
    <t>890304171</t>
  </si>
  <si>
    <t>891380035</t>
  </si>
  <si>
    <t>890305430</t>
  </si>
  <si>
    <t>900246255</t>
  </si>
  <si>
    <t>FUNDACIÓN MAPATOR</t>
  </si>
  <si>
    <t>900109318</t>
  </si>
  <si>
    <t xml:space="preserve">	FUNDACION RENACER SOCIAL DEL PACIFICO COLOMBIANO</t>
  </si>
  <si>
    <t>900581543</t>
  </si>
  <si>
    <t>817007115</t>
  </si>
  <si>
    <t>800072286</t>
  </si>
  <si>
    <t>ASOCIACION DE PADRES DE HOGARES DE BIENESTAR SECTOR AR,11 URBANIZACION LOS PINOS</t>
  </si>
  <si>
    <t>900284514</t>
  </si>
  <si>
    <t>800072438</t>
  </si>
  <si>
    <t>805023177</t>
  </si>
  <si>
    <t>FUNDACOBA</t>
  </si>
  <si>
    <t>900050638</t>
  </si>
  <si>
    <t>FUNDACION COMUNITARIA DESPERTAR</t>
  </si>
  <si>
    <t>900345229</t>
  </si>
  <si>
    <t>ASOCIACION GRUPO SOCIAL EN ACCION ONG - ASOGRAC</t>
  </si>
  <si>
    <t>800143049</t>
  </si>
  <si>
    <t>ASOCIACIÓN DE HOGARES DE BIENESTAR BUGALAGRANDE</t>
  </si>
  <si>
    <t>800241036</t>
  </si>
  <si>
    <t>800076254</t>
  </si>
  <si>
    <t>ASOCIACION DE PADRES DE HOGARES DE BIENESTAR SECTOR RURAL CARRETERA CABAL POMBO</t>
  </si>
  <si>
    <t>835001167</t>
  </si>
  <si>
    <t>800058563</t>
  </si>
  <si>
    <t>ASOCIACION DE PADRES DE HOGARES DE BIENESTAR DEL SECTOR DE GINEBRA</t>
  </si>
  <si>
    <t>800072519</t>
  </si>
  <si>
    <t>890327635</t>
  </si>
  <si>
    <t>FUNDACION PARA EL DESARROLLO DE LA EDUCACION , FUNDAPRE</t>
  </si>
  <si>
    <t>800142528</t>
  </si>
  <si>
    <t>ASOCIACION DE PADRES DE HOGARES DE BIENESTAR SECTOR LAS PALMAS No. 3</t>
  </si>
  <si>
    <t>800072386</t>
  </si>
  <si>
    <t>APHB SECTOR EL JORGE</t>
  </si>
  <si>
    <t>900419957-835001125</t>
  </si>
  <si>
    <t>835001530</t>
  </si>
  <si>
    <t>805021199</t>
  </si>
  <si>
    <t>FUNDACION EL SEMBRADOR " SEMILLAS PARA EL FUTURO"</t>
  </si>
  <si>
    <t>821001831</t>
  </si>
  <si>
    <t>891902321</t>
  </si>
  <si>
    <t>900962935</t>
  </si>
  <si>
    <t>FAENCOL</t>
  </si>
  <si>
    <t>900542123</t>
  </si>
  <si>
    <t>CORPAVIDA</t>
  </si>
  <si>
    <t>900450614</t>
  </si>
  <si>
    <t>890480357</t>
  </si>
  <si>
    <t>806005238</t>
  </si>
  <si>
    <t>900838024</t>
  </si>
  <si>
    <t>800077887</t>
  </si>
  <si>
    <t>900468173</t>
  </si>
  <si>
    <t>FUNDACION EDUCATIVA Y SOCIAL FUNDESOL</t>
  </si>
  <si>
    <t>800239065</t>
  </si>
  <si>
    <t>806004301</t>
  </si>
  <si>
    <t>800139271</t>
  </si>
  <si>
    <t>ACTUAR POR BOLÍVAR</t>
  </si>
  <si>
    <t>806002258</t>
  </si>
  <si>
    <t>800075892</t>
  </si>
  <si>
    <t xml:space="preserve">	asociacion de padres de familias de hogares de binestar familiar sigamos adelante</t>
  </si>
  <si>
    <t>900490086</t>
  </si>
  <si>
    <t>806001261</t>
  </si>
  <si>
    <t>800065890</t>
  </si>
  <si>
    <t>ASOCIACIÓN DE HOGARES COMUNITARIOS DE BIENESTAR MARACANÁ</t>
  </si>
  <si>
    <t>901361790</t>
  </si>
  <si>
    <t>806012089</t>
  </si>
  <si>
    <t>ASOCIACION DE JOVENES DE PALENQUE - ASJOPA</t>
  </si>
  <si>
    <t>800049697</t>
  </si>
  <si>
    <t>ASOCIACIÓN COMUNITARIA DE LAS FAMILIAS USUARIOS Y VECINOS DE LOS PROGRAMAS ICBF HOGARES DE BIENESTAR DEL PROGRAMA SOCIAL ESPERANZA Y 5 DE NOVIEMBRE</t>
  </si>
  <si>
    <t>800097396</t>
  </si>
  <si>
    <t>901363195</t>
  </si>
  <si>
    <t>FUNSUDER</t>
  </si>
  <si>
    <t>800067533</t>
  </si>
  <si>
    <t>800162522</t>
  </si>
  <si>
    <t>ASOCIACIÓN DE PADRES DE HOGARES COMUNITARIOS DE BIENESTAR LA CHALUPA</t>
  </si>
  <si>
    <t>900210838</t>
  </si>
  <si>
    <t>806007425</t>
  </si>
  <si>
    <t>ASOCIACIÓN DE HOGARES COMUNITARIOS DE BIENESTAR DE PUERTO VENECIA</t>
  </si>
  <si>
    <t>800196495</t>
  </si>
  <si>
    <t>800216022</t>
  </si>
  <si>
    <t>ASOCIACION DE PADRES DE HOGARES DE BIENESTAR CARITAS
ALEGRES</t>
  </si>
  <si>
    <t>800044071</t>
  </si>
  <si>
    <t>ASOCIACION DE FAMILIAS BENEFICIARIAS DEL PROGRAMA SOCIAL DE HOGARES COMUNITARIOS DE BIENESTAR FAMILIAR PERTENECIENTE AL BARRIO LA ESPERENZA</t>
  </si>
  <si>
    <t>806001765</t>
  </si>
  <si>
    <t>900001121</t>
  </si>
  <si>
    <t>806004732</t>
  </si>
  <si>
    <t>ASOCIACION DE HOGARES COMUNITARIOS DE BIENESTAR MODALIDAD MUJERES GESTANTES,
MADRES LACTANTES Y NIÑOS MENORES DE DOS CRUZ DE MAYO</t>
  </si>
  <si>
    <t>806003965</t>
  </si>
  <si>
    <t>806001218</t>
  </si>
  <si>
    <t>ASOCIACION DE HOGARES DE BIENESTAR FAMI EL ESFUERZO</t>
  </si>
  <si>
    <t>806015294</t>
  </si>
  <si>
    <t>FUNCRISEMILLAS</t>
  </si>
  <si>
    <t>8000987136</t>
  </si>
  <si>
    <t>800098572</t>
  </si>
  <si>
    <t>800065716</t>
  </si>
  <si>
    <t>830508333</t>
  </si>
  <si>
    <t>FUNDACIÓN GRANITOS DE PAZ</t>
  </si>
  <si>
    <t>806006098</t>
  </si>
  <si>
    <t>806006038</t>
  </si>
  <si>
    <t>800043194</t>
  </si>
  <si>
    <t>ASOCIACION DE FAMILIAS BENEFICIARIAS DEL PROGRAMA SOCIAL
HOGARES DE BIENESTAR POZON EL OASIS</t>
  </si>
  <si>
    <t>800050385</t>
  </si>
  <si>
    <t>ASOCIACIÓN SIMÓN BOLÍVAR</t>
  </si>
  <si>
    <t>806011578</t>
  </si>
  <si>
    <t>900187940</t>
  </si>
  <si>
    <t>806006145</t>
  </si>
  <si>
    <t>ASOCIACION EL FUTURO DE LOS NIÑOS</t>
  </si>
  <si>
    <t>800063626</t>
  </si>
  <si>
    <t>ASOCIACION DE PADRES DE HOGARES COMUNITARIO DE BIENESTAR SAN FRANCISCO</t>
  </si>
  <si>
    <t>890481163</t>
  </si>
  <si>
    <t>FHJ</t>
  </si>
  <si>
    <t>800074668</t>
  </si>
  <si>
    <t>ASOCIACION DE PADRES DE FAMILIA DE HOGARES COMUNITARIOS DE
BIENESTAR NUEVA FUERZA DE FREDONIA</t>
  </si>
  <si>
    <t>800063599</t>
  </si>
  <si>
    <t>ASOCIACION DE PADRES DE HOGARES COMUNITARIOS DE BIENESTAR CAROLINA</t>
  </si>
  <si>
    <t>806014866</t>
  </si>
  <si>
    <t>800071896</t>
  </si>
  <si>
    <t>900067446</t>
  </si>
  <si>
    <t>806002823</t>
  </si>
  <si>
    <t>ASOCIACION DE PADRES DE BIENESTAR MANCOMOJAN</t>
  </si>
  <si>
    <t>806006131</t>
  </si>
  <si>
    <t>ASOCIACION VIDA Y BIENESTAR</t>
  </si>
  <si>
    <t>806013417</t>
  </si>
  <si>
    <t>806012901</t>
  </si>
  <si>
    <t>800189920</t>
  </si>
  <si>
    <t>829000124</t>
  </si>
  <si>
    <t>800170272</t>
  </si>
  <si>
    <t>806006752</t>
  </si>
  <si>
    <t>CORPORACION VIDA</t>
  </si>
  <si>
    <t>800076570</t>
  </si>
  <si>
    <t>ASOCIACION DE HOGARES COMUNITARIOS DE BIENESTAR SAN JOSE</t>
  </si>
  <si>
    <t>800072711</t>
  </si>
  <si>
    <t>800068084</t>
  </si>
  <si>
    <t>ASOCIACION DE PADRES DE HOGARES COMUNITARIOS DE BIENESTAR LOS PIOLINES</t>
  </si>
  <si>
    <t>8002230142</t>
  </si>
  <si>
    <t>806010344</t>
  </si>
  <si>
    <t>806006114</t>
  </si>
  <si>
    <t>800234164</t>
  </si>
  <si>
    <t>ASOCIACIÓN DE HOGARES COMUNITARIOS DE BIENESTAR SANTA ROSA DE ARENAL Y OTRAS MODALIDADES DE ATENCIÓN</t>
  </si>
  <si>
    <t>806004230</t>
  </si>
  <si>
    <t>800143930</t>
  </si>
  <si>
    <t>800069998</t>
  </si>
  <si>
    <t>830504778</t>
  </si>
  <si>
    <t>FUNBIENPAZ</t>
  </si>
  <si>
    <t>900561675</t>
  </si>
  <si>
    <t>806013845</t>
  </si>
  <si>
    <t>FUNDACION CORALINA_x005F_x000D_</t>
  </si>
  <si>
    <t>800205659</t>
  </si>
  <si>
    <t xml:space="preserve">	ASOCIACION DE PADRES DE HOGARES DE BIENESTAR LA PRADERA</t>
  </si>
  <si>
    <t>900126347</t>
  </si>
  <si>
    <t>900793344</t>
  </si>
  <si>
    <t>FUNDACIÓN AVE FENIX RENACER</t>
  </si>
  <si>
    <t>806000841</t>
  </si>
  <si>
    <t>ASOCIACION DE PADRES DE HOGARES COMUNITARIOS DE BIENESTAR LOS GUAYABALES DEL MUNICIPIO DE TALAIGUA NUEVO</t>
  </si>
  <si>
    <t>806006196</t>
  </si>
  <si>
    <t>900306474</t>
  </si>
  <si>
    <t>FUNDACION RENACER DE COLOMBIA</t>
  </si>
  <si>
    <t>806015985</t>
  </si>
  <si>
    <t>829000108</t>
  </si>
  <si>
    <t>806005881</t>
  </si>
  <si>
    <t>FUNDACION SALUD Y NUTRICION FUNDASALUD</t>
  </si>
  <si>
    <t>830019478</t>
  </si>
  <si>
    <t>900221578</t>
  </si>
  <si>
    <t>ASOCIACION EDUCATIVA Y CULTURAL AÑOS MARAVILLOSOS</t>
  </si>
  <si>
    <t>900110771</t>
  </si>
  <si>
    <t>ASOCIACION PARA EL DESARROLLO ALIMENTARIO EL RECREO ASORECREO</t>
  </si>
  <si>
    <t>9001916177</t>
  </si>
  <si>
    <t>900136903</t>
  </si>
  <si>
    <t>900203742</t>
  </si>
  <si>
    <t>FUNDACION ARCOIRIS DE AMOR</t>
  </si>
  <si>
    <t>901221887</t>
  </si>
  <si>
    <t>830072816</t>
  </si>
  <si>
    <t>860032656</t>
  </si>
  <si>
    <t>800065374</t>
  </si>
  <si>
    <t>ASOCIACION DE PADRES DE HOGARES DE BIENESTAR LA FLORA ESPERANZA Y TIGUAQUE</t>
  </si>
  <si>
    <t>900005796</t>
  </si>
  <si>
    <t>900363089</t>
  </si>
  <si>
    <t>860021793</t>
  </si>
  <si>
    <t>901035102</t>
  </si>
  <si>
    <t>ASOCIACION SOL NACIENTE BOSA.</t>
  </si>
  <si>
    <t>830073291</t>
  </si>
  <si>
    <t>900761468</t>
  </si>
  <si>
    <t>800147247</t>
  </si>
  <si>
    <t>901337584</t>
  </si>
  <si>
    <t>860026095</t>
  </si>
  <si>
    <t>800138216</t>
  </si>
  <si>
    <t>ASOCIACION DE AGENTES EDUCATIVOS GRUPAL EMANUEL</t>
  </si>
  <si>
    <t>860010457</t>
  </si>
  <si>
    <t>900408161</t>
  </si>
  <si>
    <t>LA FUNDACIÓN SUMAS</t>
  </si>
  <si>
    <t>900559492</t>
  </si>
  <si>
    <t>830107985</t>
  </si>
  <si>
    <t>8000774274</t>
  </si>
  <si>
    <t>Asociación de padres usuarios del hogar infantil santo Domingo Savio</t>
  </si>
  <si>
    <t>900915229</t>
  </si>
  <si>
    <t>900285397</t>
  </si>
  <si>
    <t>FUNDANGEL</t>
  </si>
  <si>
    <t>830053610</t>
  </si>
  <si>
    <t>asociacion de agentes educadoras los caracolitos de usme</t>
  </si>
  <si>
    <t>900257499</t>
  </si>
  <si>
    <t>830016196</t>
  </si>
  <si>
    <t>860018862</t>
  </si>
  <si>
    <t>ASOCIACIÓN CRISTIANA DE JOVENES DE BOGOTÁ Y CUNDINAMARCA</t>
  </si>
  <si>
    <t>900284184</t>
  </si>
  <si>
    <t>Asociación para el Desarrollo de la Infancia la Familia y la Comunidad</t>
  </si>
  <si>
    <t>800143402</t>
  </si>
  <si>
    <t>900118806</t>
  </si>
  <si>
    <t>860010523</t>
  </si>
  <si>
    <t>FUNDACIÓN GOTA DE LECHE</t>
  </si>
  <si>
    <t>900320120</t>
  </si>
  <si>
    <t>900276780</t>
  </si>
  <si>
    <t>900899047</t>
  </si>
  <si>
    <t>ASOCIACIÓN DE MADRES ÁRBOL DE LA SABIDURÍA</t>
  </si>
  <si>
    <t>900910993</t>
  </si>
  <si>
    <t>Asociación de Agentes Educativos Famis Unidos</t>
  </si>
  <si>
    <t>860028677</t>
  </si>
  <si>
    <t>900707173</t>
  </si>
  <si>
    <t>900175862</t>
  </si>
  <si>
    <t>CORPORACION ESTRATEGICA EN GESTION E INTEGRACION COLOMBIA CUYA_SIGLA SERA EGESCO</t>
  </si>
  <si>
    <t>830015150</t>
  </si>
  <si>
    <t>830060883</t>
  </si>
  <si>
    <t>ASOCIACIÓN COMPARTIR BOCHICA</t>
  </si>
  <si>
    <t>800062616</t>
  </si>
  <si>
    <t> 800145148</t>
  </si>
  <si>
    <t>800009090</t>
  </si>
  <si>
    <t>800069965</t>
  </si>
  <si>
    <t xml:space="preserve"> ASOCIACIÓN DE PADRES DE HOGARES DE BIENESTAR BRISAS DE ORIENT</t>
  </si>
  <si>
    <t>901292472</t>
  </si>
  <si>
    <t>900486066</t>
  </si>
  <si>
    <t>CORPORACION IMAGINA TU MUNDO</t>
  </si>
  <si>
    <t>901612597</t>
  </si>
  <si>
    <t>890980942</t>
  </si>
  <si>
    <t>900140632</t>
  </si>
  <si>
    <t xml:space="preserve">ASOCIACION UNIDOS POR LA INFANCIA - ASUINFANCIA
</t>
  </si>
  <si>
    <t>890984938</t>
  </si>
  <si>
    <t>900208749</t>
  </si>
  <si>
    <t>ASOCIACION PADESO CONSTRUYENDO FUTURO</t>
  </si>
  <si>
    <t>900264963</t>
  </si>
  <si>
    <t>901298444</t>
  </si>
  <si>
    <t>900227879</t>
  </si>
  <si>
    <t>CORPORACIÓN EL MEGÁFONO</t>
  </si>
  <si>
    <t>890985417</t>
  </si>
  <si>
    <t>900155293</t>
  </si>
  <si>
    <t>CORPORACION COMUNIQUEMONOS</t>
  </si>
  <si>
    <t>800136782</t>
  </si>
  <si>
    <t>ASOCIACION SOCIAL POPULAR</t>
  </si>
  <si>
    <t>900926094</t>
  </si>
  <si>
    <t>811022174</t>
  </si>
  <si>
    <t>900194362</t>
  </si>
  <si>
    <t>800171406</t>
  </si>
  <si>
    <t>COOMEI</t>
  </si>
  <si>
    <t>811026258</t>
  </si>
  <si>
    <t>900762346</t>
  </si>
  <si>
    <t>815004082</t>
  </si>
  <si>
    <t>AFRONEC</t>
  </si>
  <si>
    <t>900077807</t>
  </si>
  <si>
    <t>CORPORACION FORJADORES DE AMOR</t>
  </si>
  <si>
    <t>811013275</t>
  </si>
  <si>
    <t>811012167</t>
  </si>
  <si>
    <t xml:space="preserve"> ESPARRO
</t>
  </si>
  <si>
    <t>901376433</t>
  </si>
  <si>
    <t>FUEDUPAZ</t>
  </si>
  <si>
    <t>811033687</t>
  </si>
  <si>
    <t>811001810</t>
  </si>
  <si>
    <t>890901524</t>
  </si>
  <si>
    <t>FUNDACION CARLA CRISTINA</t>
  </si>
  <si>
    <t>892301084</t>
  </si>
  <si>
    <t>811018568</t>
  </si>
  <si>
    <t>FUNDACIÓN DIOCESANA COMPARTIR</t>
  </si>
  <si>
    <t>900325081</t>
  </si>
  <si>
    <t>890905179</t>
  </si>
  <si>
    <t>ZONAS DESIERTAS</t>
  </si>
  <si>
    <t>Regional_Zona</t>
  </si>
  <si>
    <t>No DE ZONA</t>
  </si>
  <si>
    <t>VALOR APORTE ICBF</t>
  </si>
  <si>
    <t>Zonas Aplicada</t>
  </si>
  <si>
    <t>Orden Lista Consolidacion</t>
  </si>
  <si>
    <t>Fecha Hora</t>
  </si>
  <si>
    <t>CONCEPTO HABILITANTE FINAL</t>
  </si>
  <si>
    <t>Ponderable Tiempo</t>
  </si>
  <si>
    <t>Ponderable Talento Humano</t>
  </si>
  <si>
    <t>Ponderable Amonestacion</t>
  </si>
  <si>
    <t>Penalizacion</t>
  </si>
  <si>
    <t>TOTAL DE PUNTOS</t>
  </si>
  <si>
    <t>VALOR ZONA EN SMMLV</t>
  </si>
  <si>
    <t>CAPACIDAD RESIDUAL DESPUES DE ADJUDICACION</t>
  </si>
  <si>
    <t>2024-01-23 13:45:28</t>
  </si>
  <si>
    <t>900793063</t>
  </si>
  <si>
    <t>UDIC</t>
  </si>
  <si>
    <t>2024-01-18 10:00:53</t>
  </si>
  <si>
    <t>2024-01-18 03:19:00</t>
  </si>
  <si>
    <t>2024-01-19 10:44:01</t>
  </si>
  <si>
    <t>2024-01-23 10:50:03</t>
  </si>
  <si>
    <t>2024-01-23 12:31:36</t>
  </si>
  <si>
    <t>2024-01-23 11:50:26</t>
  </si>
  <si>
    <t>900318096</t>
  </si>
  <si>
    <t>FUNDACION PARA LA COMUNICACIÓN Y EL CAMBIO SOCIAL - FUNCOMICS</t>
  </si>
  <si>
    <t>2024-01-20 12:03:28</t>
  </si>
  <si>
    <t>2024-01-22 03:20:07</t>
  </si>
  <si>
    <t>900123224</t>
  </si>
  <si>
    <t xml:space="preserve">ASOAVANZAR </t>
  </si>
  <si>
    <t>2024-01-22 03:27:06</t>
  </si>
  <si>
    <t>9007689528</t>
  </si>
  <si>
    <t>FUNPP</t>
  </si>
  <si>
    <t>2024-01-22 19:26:45</t>
  </si>
  <si>
    <t>2024-01-20 14:43:47</t>
  </si>
  <si>
    <t>2024-01-23 11:33:58</t>
  </si>
  <si>
    <t>2024-01-22 06:59:19</t>
  </si>
  <si>
    <t>900838718</t>
  </si>
  <si>
    <t>2024-01-22 11:49:35</t>
  </si>
  <si>
    <t>2024-01-17 02:41:41</t>
  </si>
  <si>
    <t>2024-01-23 08:59:23</t>
  </si>
  <si>
    <t>2024-01-18 20:09:14</t>
  </si>
  <si>
    <t>901624184</t>
  </si>
  <si>
    <t>2024-01-19 23:03:17</t>
  </si>
  <si>
    <t>2024-01-18 15:44:00</t>
  </si>
  <si>
    <t>800215666</t>
  </si>
  <si>
    <t>CONVIDAME</t>
  </si>
  <si>
    <t>2024-01-18 13:40:07</t>
  </si>
  <si>
    <t>901330487</t>
  </si>
  <si>
    <t xml:space="preserve">FUNDACION SEMBRANDO RAYITOS DE ESPERANZA - FURDEPA </t>
  </si>
  <si>
    <t>2024-01-23 12:50:05</t>
  </si>
  <si>
    <t>2024-01-22 12:31:17</t>
  </si>
  <si>
    <t>900762890</t>
  </si>
  <si>
    <t>CCGZ</t>
  </si>
  <si>
    <t>2024-01-22 20:53:41</t>
  </si>
  <si>
    <t>2024-01-22 18:11:57</t>
  </si>
  <si>
    <t>2024-01-22 22:22:04</t>
  </si>
  <si>
    <t>2024-01-22 21:56:42</t>
  </si>
  <si>
    <t>2024-01-22 22:49:00</t>
  </si>
  <si>
    <t>41961572</t>
  </si>
  <si>
    <t>COLEGIO KID"S PLACE</t>
  </si>
  <si>
    <t>2024-01-22 11:52:29</t>
  </si>
  <si>
    <t>2024-01-18 16:31:45</t>
  </si>
  <si>
    <t>900320996</t>
  </si>
  <si>
    <t>2024-01-22 21:33:20</t>
  </si>
  <si>
    <t>900937582</t>
  </si>
  <si>
    <t>2024-01-17 02:37:45</t>
  </si>
  <si>
    <t>2024-01-22 11:04:13</t>
  </si>
  <si>
    <t>2024-01-23 13:21:51</t>
  </si>
  <si>
    <t>901542333-901322748</t>
  </si>
  <si>
    <t>2024-01-22 17:40:39</t>
  </si>
  <si>
    <t>900541439</t>
  </si>
  <si>
    <t>2024-01-23 10:31:04</t>
  </si>
  <si>
    <t>2024-01-18 00:11:16</t>
  </si>
  <si>
    <t>9000502621</t>
  </si>
  <si>
    <t>2024-01-22 16:04:30</t>
  </si>
  <si>
    <t>2024-01-23 12:39:56</t>
  </si>
  <si>
    <t>2024-01-22 13:49:31</t>
  </si>
  <si>
    <t>2024-01-23 10:37:19</t>
  </si>
  <si>
    <t>900670872</t>
  </si>
  <si>
    <t>FUNDACIÓN PARA EL DESARROLLO DE LA POBLACIÓN AFROCOLOMBIANA DEL QUINDÍO - 
FUNDACION FUNDEAFRO_x005F_x000D_</t>
  </si>
  <si>
    <t>2024-01-21 19:48:16</t>
  </si>
  <si>
    <t>8220066499</t>
  </si>
  <si>
    <t>2024-01-23 09:43:41</t>
  </si>
  <si>
    <t>2024-01-23 13:08:32</t>
  </si>
  <si>
    <t>800197712</t>
  </si>
  <si>
    <t>2024-01-22 16:53:52</t>
  </si>
  <si>
    <t>800138452</t>
  </si>
  <si>
    <t>2024-01-22 17:31:17</t>
  </si>
  <si>
    <t>2024-01-23 07:43:00</t>
  </si>
  <si>
    <t>2024-01-23 08:43:00</t>
  </si>
  <si>
    <t>2024-01-18 17:17:40</t>
  </si>
  <si>
    <t>2024-01-21 22:50:08</t>
  </si>
  <si>
    <t>2024-01-23 10:25:35</t>
  </si>
  <si>
    <t>901043325</t>
  </si>
  <si>
    <t>2024-01-19 17:20:30</t>
  </si>
  <si>
    <t>834001767</t>
  </si>
  <si>
    <t>FUNINDIGENA</t>
  </si>
  <si>
    <t>2024-01-23 12:20:41</t>
  </si>
  <si>
    <t>834000051</t>
  </si>
  <si>
    <t>2024-01-19 12:54:41</t>
  </si>
  <si>
    <t>2024-01-18 16:38:54</t>
  </si>
  <si>
    <t>901341992</t>
  </si>
  <si>
    <t>ASOCIACION VISIONARIOS</t>
  </si>
  <si>
    <t>2024-01-18 10:52:01</t>
  </si>
  <si>
    <t>2024-01-18 19:43:11</t>
  </si>
  <si>
    <t>2024-01-23 09:18:10</t>
  </si>
  <si>
    <t>2024-01-18 17:51:43</t>
  </si>
  <si>
    <t>2024-01-19 22:26:33</t>
  </si>
  <si>
    <t>2024-01-22 23:56:23</t>
  </si>
  <si>
    <t>2024-01-19 11:39:12</t>
  </si>
  <si>
    <t>900705451</t>
  </si>
  <si>
    <t>2024-01-23 13:21:07</t>
  </si>
  <si>
    <t>2024-01-18 19:51:58</t>
  </si>
  <si>
    <t>900332511</t>
  </si>
  <si>
    <t>ASOCIACION DE MADRES COMUNITARIAS Y MUJERES TRABAJADORAS POR LA PRIMERA INFANCIA</t>
  </si>
  <si>
    <t>2024-01-19 14:57:45</t>
  </si>
  <si>
    <t>900006174</t>
  </si>
  <si>
    <t>2024-01-23 09:11:17</t>
  </si>
  <si>
    <t>2024-01-22 05:25:22</t>
  </si>
  <si>
    <t>900483946</t>
  </si>
  <si>
    <t>2024-01-17 16:53:02</t>
  </si>
  <si>
    <t>900546240</t>
  </si>
  <si>
    <t>2024-01-22 22:34:58</t>
  </si>
  <si>
    <t>2024-01-18 19:15:06</t>
  </si>
  <si>
    <t>900322099</t>
  </si>
  <si>
    <t>ASOCIACION DE MADRES COMUNITARIAS E INFANCIA-ASOMIN</t>
  </si>
  <si>
    <t>2024-01-22 15:21:13</t>
  </si>
  <si>
    <t>900930354</t>
  </si>
  <si>
    <t>2024-01-23 13:19:46</t>
  </si>
  <si>
    <t>2024-01-19 19:29:26</t>
  </si>
  <si>
    <t>2024-01-16 19:47:33</t>
  </si>
  <si>
    <t>2024-01-22 19:50:05</t>
  </si>
  <si>
    <t>2024-01-23 11:20:15</t>
  </si>
  <si>
    <t>2024-01-22 17:23:23</t>
  </si>
  <si>
    <t>2024-01-22 12:20:14</t>
  </si>
  <si>
    <t>2024-01-22 21:32:37</t>
  </si>
  <si>
    <t>2024-01-22 20:52:53</t>
  </si>
  <si>
    <t>2024-01-22 17:20:56</t>
  </si>
  <si>
    <t>2024-01-19 18:23:00</t>
  </si>
  <si>
    <t>2024-01-22 17:12:03</t>
  </si>
  <si>
    <t>2024-01-23 09:23:19</t>
  </si>
  <si>
    <t>2024-01-22 17:15:39</t>
  </si>
  <si>
    <t>891410343</t>
  </si>
  <si>
    <t>2024-01-22 17:26:50</t>
  </si>
  <si>
    <t>2024-01-20 11:28:16</t>
  </si>
  <si>
    <t>2024-01-23 12:40:19</t>
  </si>
  <si>
    <t>816005412</t>
  </si>
  <si>
    <t>FUNDACION PARA EL DESARROLLO DEL CAPITAL SOCIAL.FUNDACION KAYROS</t>
  </si>
  <si>
    <t>2024-01-20 12:11:42</t>
  </si>
  <si>
    <t>2024-01-20 12:00:34</t>
  </si>
  <si>
    <t>2024-01-22 17:08:07</t>
  </si>
  <si>
    <t>2024-01-22 10:38:49</t>
  </si>
  <si>
    <t>900774178</t>
  </si>
  <si>
    <t>2024-01-20 11:38:28</t>
  </si>
  <si>
    <t>2024-01-19 17:23:05</t>
  </si>
  <si>
    <t>2024-01-18 19:48:48</t>
  </si>
  <si>
    <t>900720926</t>
  </si>
  <si>
    <t>FUNDACION PODER CHOCO</t>
  </si>
  <si>
    <t>2024-01-23 02:56:07</t>
  </si>
  <si>
    <t>nan</t>
  </si>
  <si>
    <t>2024-01-23 10:27:37</t>
  </si>
  <si>
    <t>2024-01-20 12:08:03</t>
  </si>
  <si>
    <t>2024-01-20 11:08:29</t>
  </si>
  <si>
    <t>2024-01-20 11:50:39</t>
  </si>
  <si>
    <t>2024-01-23 12:29:06</t>
  </si>
  <si>
    <t>2024-01-18 21:08:42</t>
  </si>
  <si>
    <t>2024-01-23 12:49:48</t>
  </si>
  <si>
    <t>2024-01-23 10:08:59</t>
  </si>
  <si>
    <t>2024-01-23 11:34:39</t>
  </si>
  <si>
    <t>817007463</t>
  </si>
  <si>
    <t>ASOCIACIÓN PADRES DE FAMILIA RENACER DE PAZ</t>
  </si>
  <si>
    <t>2024-01-23 12:32:04</t>
  </si>
  <si>
    <t>2024-01-19 17:25:20</t>
  </si>
  <si>
    <t>2024-01-23 11:11:00</t>
  </si>
  <si>
    <t>2024-01-23 10:45:41</t>
  </si>
  <si>
    <t>2024-01-18 11:07:20</t>
  </si>
  <si>
    <t>2024-01-19 19:39:42</t>
  </si>
  <si>
    <t>2024-01-18 12:31:33</t>
  </si>
  <si>
    <t>2024-01-18 10:04:23</t>
  </si>
  <si>
    <t>2024-01-19 12:08:21</t>
  </si>
  <si>
    <t>2024-01-23 10:37:41</t>
  </si>
  <si>
    <t>2024-01-21 20:26:08</t>
  </si>
  <si>
    <t>2024-01-23 08:59:03</t>
  </si>
  <si>
    <t>2024-01-22 15:02:56</t>
  </si>
  <si>
    <t>2024-01-23 13:01:45</t>
  </si>
  <si>
    <t>846000219</t>
  </si>
  <si>
    <t>RESGUARDO INDIGENA KAMENTSA BIYA DE SIBUNDOY</t>
  </si>
  <si>
    <t>2024-01-23 13:11:00</t>
  </si>
  <si>
    <t>892099248</t>
  </si>
  <si>
    <t>ASOCIACION PADRES Y VECINOS DEL HOGAR INFANTIL COMUNITARIO DE CUBARRAL</t>
  </si>
  <si>
    <t>2024-01-19 18:44:31</t>
  </si>
  <si>
    <t>2024-01-22 10:10:29</t>
  </si>
  <si>
    <t>2024-01-19 19:11:04</t>
  </si>
  <si>
    <t>2024-01-22 23:47:54</t>
  </si>
  <si>
    <t>900114321</t>
  </si>
  <si>
    <t>2024-01-22 23:15:34</t>
  </si>
  <si>
    <t>901301101</t>
  </si>
  <si>
    <t>2024-01-22 16:52:43</t>
  </si>
  <si>
    <t>826000831</t>
  </si>
  <si>
    <t>COOPERATIVA HOGARES DE BIENESTAR DE SOGAMOSO LTDA</t>
  </si>
  <si>
    <t>2024-01-22 07:46:03</t>
  </si>
  <si>
    <t>2024-01-16 16:29:02</t>
  </si>
  <si>
    <t>2024-01-17 12:37:24</t>
  </si>
  <si>
    <t>2024-01-23 10:39:52</t>
  </si>
  <si>
    <t>2024-01-22 11:23:26</t>
  </si>
  <si>
    <t>2024-01-23 10:17:07</t>
  </si>
  <si>
    <t>2024-01-22 12:01:18</t>
  </si>
  <si>
    <t>2024-01-20 21:23:00</t>
  </si>
  <si>
    <t>2024-01-17 17:36:06</t>
  </si>
  <si>
    <t>900374573</t>
  </si>
  <si>
    <t>2024-01-23 09:05:48</t>
  </si>
  <si>
    <t>800111534</t>
  </si>
  <si>
    <t>2024-01-23 10:25:21</t>
  </si>
  <si>
    <t>2024-01-16 22:05:06</t>
  </si>
  <si>
    <t>2024-01-18 13:55:28</t>
  </si>
  <si>
    <t>901092473</t>
  </si>
  <si>
    <t>2024-01-17 20:15:00</t>
  </si>
  <si>
    <t>2024-01-23 08:54:28</t>
  </si>
  <si>
    <t>2024-01-23 13:40:00</t>
  </si>
  <si>
    <t>901072798</t>
  </si>
  <si>
    <t>2024-01-22 18:20:25</t>
  </si>
  <si>
    <t>2024-01-19 16:12:59</t>
  </si>
  <si>
    <t>2024-01-18 10:59:59</t>
  </si>
  <si>
    <t>2024-01-22 12:54:40</t>
  </si>
  <si>
    <t>2024-01-22 11:43:00</t>
  </si>
  <si>
    <t>2024-01-22 16:53:46</t>
  </si>
  <si>
    <t>901011895</t>
  </si>
  <si>
    <t>FUNDACIÓN ACTIVA TERRITORIO E.S.A.L</t>
  </si>
  <si>
    <t>2024-01-23 11:30:39</t>
  </si>
  <si>
    <t>2024-01-23 12:11:16</t>
  </si>
  <si>
    <t>800205764</t>
  </si>
  <si>
    <t xml:space="preserve">ASOCIACIÓN PADRES DE FAMILIA HOGAR INFANTIL GUADALAJARA </t>
  </si>
  <si>
    <t>2024-01-16 13:21:02</t>
  </si>
  <si>
    <t>2024-01-22 16:19:31</t>
  </si>
  <si>
    <t>892099374</t>
  </si>
  <si>
    <t>2024-01-22 07:41:04</t>
  </si>
  <si>
    <t>8250018099</t>
  </si>
  <si>
    <t>2024-01-20 12:38:06</t>
  </si>
  <si>
    <t>2024-01-18 17:34:56</t>
  </si>
  <si>
    <t>900388073</t>
  </si>
  <si>
    <t>2024-01-23 07:30:35</t>
  </si>
  <si>
    <t>900106213</t>
  </si>
  <si>
    <t>2024-01-23 13:40:01</t>
  </si>
  <si>
    <t>900064149</t>
  </si>
  <si>
    <t>2024-01-17 14:08:15</t>
  </si>
  <si>
    <t>2024-01-19 16:11:06</t>
  </si>
  <si>
    <t>900295391</t>
  </si>
  <si>
    <t xml:space="preserve">FUNDACIÓN LA FUERZA DEL PUEBLO </t>
  </si>
  <si>
    <t>2024-01-23 07:09:26</t>
  </si>
  <si>
    <t>2024-01-20 03:49:12</t>
  </si>
  <si>
    <t>901640659</t>
  </si>
  <si>
    <t>2024-01-22 21:57:19</t>
  </si>
  <si>
    <t>2024-01-22 07:11:45</t>
  </si>
  <si>
    <t>2024-01-21 20:30:21</t>
  </si>
  <si>
    <t>901671943</t>
  </si>
  <si>
    <t>ASOCIACION INDIGENA WAYUU-SUTSUIN WOUMAN</t>
  </si>
  <si>
    <t>2024-01-19 10:58:14</t>
  </si>
  <si>
    <t>825001561</t>
  </si>
  <si>
    <t>FUNDACION DESTELLOS DE LUZ FUNDELUZ</t>
  </si>
  <si>
    <t>2024-01-18 00:36:35</t>
  </si>
  <si>
    <t>900301477</t>
  </si>
  <si>
    <t>FUNDACION HUMANITARIA CAMINO VERDE</t>
  </si>
  <si>
    <t>2024-01-23 08:07:37</t>
  </si>
  <si>
    <t>901312644</t>
  </si>
  <si>
    <t>ASOCIACION VIDAS CON PROPOSITOS AKUAIPPA KATAA</t>
  </si>
  <si>
    <t>2024-01-23 08:01:09</t>
  </si>
  <si>
    <t>900405117</t>
  </si>
  <si>
    <t>ASOCIACION DE AUTORIDADES TRADICIONALES WAYUU APALANCHI</t>
  </si>
  <si>
    <t>2024-01-23 11:49:24</t>
  </si>
  <si>
    <t>900001889</t>
  </si>
  <si>
    <t>2024-01-22 10:39:05</t>
  </si>
  <si>
    <t>2024-01-23 08:06:10</t>
  </si>
  <si>
    <t>900189978</t>
  </si>
  <si>
    <t>ASOCIACION WAYUU EIRRUKU</t>
  </si>
  <si>
    <t>2024-01-23 12:53:32</t>
  </si>
  <si>
    <t>2024-01-22 18:18:25</t>
  </si>
  <si>
    <t>825001171</t>
  </si>
  <si>
    <t>JUCAPROY</t>
  </si>
  <si>
    <t>2024-01-22 17:53:05</t>
  </si>
  <si>
    <t>900034676</t>
  </si>
  <si>
    <t>Fundacion Forjando Futuro</t>
  </si>
  <si>
    <t>2024-01-21 09:51:03</t>
  </si>
  <si>
    <t>825000649</t>
  </si>
  <si>
    <t>2024-01-19 15:24:27</t>
  </si>
  <si>
    <t>2024-01-22 18:08:13</t>
  </si>
  <si>
    <t>825003721</t>
  </si>
  <si>
    <t>PRO GUAJIRA</t>
  </si>
  <si>
    <t>2024-01-23 12:13:25</t>
  </si>
  <si>
    <t>900034146</t>
  </si>
  <si>
    <t>2024-01-23 12:28:15</t>
  </si>
  <si>
    <t>825001140</t>
  </si>
  <si>
    <t>2024-01-22 21:36:52</t>
  </si>
  <si>
    <t>900146016</t>
  </si>
  <si>
    <t>2024-01-18 12:15:22</t>
  </si>
  <si>
    <t>825001954</t>
  </si>
  <si>
    <t>2024-01-23 10:32:47</t>
  </si>
  <si>
    <t>2024-01-20 10:18:05</t>
  </si>
  <si>
    <t>2024-01-18 11:04:33</t>
  </si>
  <si>
    <t>825002400</t>
  </si>
  <si>
    <t>2024-01-23 10:43:20</t>
  </si>
  <si>
    <t>2024-01-17 20:17:00</t>
  </si>
  <si>
    <t>824002211</t>
  </si>
  <si>
    <t>ASOCIACION POPULAR DE MUJERES DEL CESAR A.P.M.C.</t>
  </si>
  <si>
    <t>2024-01-18 00:25:09</t>
  </si>
  <si>
    <t>825001158</t>
  </si>
  <si>
    <t>PROSANJUAN</t>
  </si>
  <si>
    <t>2024-01-18 18:29:09</t>
  </si>
  <si>
    <t>2024-01-23 12:43:56</t>
  </si>
  <si>
    <t>900675025</t>
  </si>
  <si>
    <t>ORGANIZACIÓN INDIGENA TALAPUIN</t>
  </si>
  <si>
    <t>2024-01-22 20:57:05</t>
  </si>
  <si>
    <t>825001808</t>
  </si>
  <si>
    <t>2024-01-17 21:13:00</t>
  </si>
  <si>
    <t>2024-01-23 13:24:18</t>
  </si>
  <si>
    <t>825001599</t>
  </si>
  <si>
    <t xml:space="preserve">	FUNDACION SOCIAL PARA EL DESARROLLO INDIGENISTA TIERRA DE INDIOS</t>
  </si>
  <si>
    <t>2024-01-23 13:59:12</t>
  </si>
  <si>
    <t>900941042</t>
  </si>
  <si>
    <t>SOMOS FUTURO SOCIAL</t>
  </si>
  <si>
    <t>2024-01-18 17:18:49</t>
  </si>
  <si>
    <t>824002358</t>
  </si>
  <si>
    <t>2024-01-23 10:17:18</t>
  </si>
  <si>
    <t>2024-01-23 08:42:00</t>
  </si>
  <si>
    <t>825002486</t>
  </si>
  <si>
    <t>2024-01-23 12:01:46</t>
  </si>
  <si>
    <t>901348954</t>
  </si>
  <si>
    <t>2024-01-18 17:29:03</t>
  </si>
  <si>
    <t>825000490</t>
  </si>
  <si>
    <t>2024-01-22 20:44:17</t>
  </si>
  <si>
    <t>892100029</t>
  </si>
  <si>
    <t>2024-01-18 11:57:34</t>
  </si>
  <si>
    <t>819005392</t>
  </si>
  <si>
    <t>Corporación Monte del Sinaí</t>
  </si>
  <si>
    <t>2024-01-22 13:42:40</t>
  </si>
  <si>
    <t>2024-01-23 13:02:49</t>
  </si>
  <si>
    <t>839000692</t>
  </si>
  <si>
    <t>2024-01-23 06:09:56</t>
  </si>
  <si>
    <t>900234324</t>
  </si>
  <si>
    <t>ASOCIACIÓN DE JÓVENES INDÍGENAS WAYUU</t>
  </si>
  <si>
    <t>2024-01-23 09:25:43</t>
  </si>
  <si>
    <t>900453971</t>
  </si>
  <si>
    <t>2024-01-23 09:53:34</t>
  </si>
  <si>
    <t>2024-01-23 09:45:56</t>
  </si>
  <si>
    <t>900886343</t>
  </si>
  <si>
    <t>FUNDACION TECNOLOGICA SOCIOCULTURAL AMBIENTAL Y DE SALUD</t>
  </si>
  <si>
    <t>2024-01-22 15:59:44</t>
  </si>
  <si>
    <t>2024-01-19 10:06:28</t>
  </si>
  <si>
    <t>825002350</t>
  </si>
  <si>
    <t>FUNDACION MANOS UNIDAS CONSTRUYENDO PAIS</t>
  </si>
  <si>
    <t>2024-01-20 18:40:00</t>
  </si>
  <si>
    <t>825001332</t>
  </si>
  <si>
    <t>FUNSONIT</t>
  </si>
  <si>
    <t>2024-01-22 18:11:49</t>
  </si>
  <si>
    <t>825001541</t>
  </si>
  <si>
    <t>Organización Nacional de Servicio a la Comunidad</t>
  </si>
  <si>
    <t>2024-01-23 10:37:20</t>
  </si>
  <si>
    <t>819004376</t>
  </si>
  <si>
    <t>FUNDACION PROYECTO VIDA</t>
  </si>
  <si>
    <t>2024-01-22 07:01:46</t>
  </si>
  <si>
    <t>825001656</t>
  </si>
  <si>
    <t>2024-01-20 01:12:35</t>
  </si>
  <si>
    <t>2024-01-23 12:59:10</t>
  </si>
  <si>
    <t>892301275</t>
  </si>
  <si>
    <t>ASOCIACION DE PADRES DE FAMILIA DEL HOGAR INFANTIL BECERRIL</t>
  </si>
  <si>
    <t>2024-01-22 22:10:26</t>
  </si>
  <si>
    <t>2024-01-18 17:33:52</t>
  </si>
  <si>
    <t>2024-01-18 16:32:54</t>
  </si>
  <si>
    <t>2024-01-22 21:27:37</t>
  </si>
  <si>
    <t>900180035</t>
  </si>
  <si>
    <t>2024-01-19 12:05:17</t>
  </si>
  <si>
    <t>839000540</t>
  </si>
  <si>
    <t>2024-01-20 13:26:22</t>
  </si>
  <si>
    <t>900043315</t>
  </si>
  <si>
    <t>2024-01-23 11:08:00</t>
  </si>
  <si>
    <t>839000966</t>
  </si>
  <si>
    <t>2024-01-23 13:18:33</t>
  </si>
  <si>
    <t>901152648</t>
  </si>
  <si>
    <t>FUNDACION TALATUSHI WAYA</t>
  </si>
  <si>
    <t>2024-01-22 12:18:26</t>
  </si>
  <si>
    <t>901240573</t>
  </si>
  <si>
    <t>2024-01-23 13:02:41</t>
  </si>
  <si>
    <t>901552362</t>
  </si>
  <si>
    <t>2024-01-18 16:15:09</t>
  </si>
  <si>
    <t>2024-01-22 18:53:54</t>
  </si>
  <si>
    <t>825002065</t>
  </si>
  <si>
    <t>2024-01-22 16:57:38</t>
  </si>
  <si>
    <t>2024-01-23 11:44:35</t>
  </si>
  <si>
    <t>900093819</t>
  </si>
  <si>
    <t>2024-01-23 11:45:14</t>
  </si>
  <si>
    <t>900151573</t>
  </si>
  <si>
    <t>2024-01-22 06:05:15</t>
  </si>
  <si>
    <t>8230030871</t>
  </si>
  <si>
    <t>2024-01-23 11:42:55</t>
  </si>
  <si>
    <t>825002862</t>
  </si>
  <si>
    <t>ASOCIACION DE AUTORIDADES TRADICIONALES WAYUU EJEPENAJIRRAWA</t>
  </si>
  <si>
    <t>2024-01-23 13:20:57</t>
  </si>
  <si>
    <t>2024-01-19 14:30:25</t>
  </si>
  <si>
    <t>2024-01-23 10:42:15</t>
  </si>
  <si>
    <t>901003417</t>
  </si>
  <si>
    <t>FUNDACION UNION Y COOPERACION POR COLOMBIA " FUNYCOOP"</t>
  </si>
  <si>
    <t>2024-01-22 22:28:03</t>
  </si>
  <si>
    <t>900575552</t>
  </si>
  <si>
    <t>ASOCIACIÓN DE AUTORIDADES TRADICIONALES INDÍGENAS WAYUU WEINU&gt;UIN WAKUAIPA</t>
  </si>
  <si>
    <t>2024-01-18 21:08:44</t>
  </si>
  <si>
    <t>2024-01-23 10:24:36</t>
  </si>
  <si>
    <t>900253381</t>
  </si>
  <si>
    <t xml:space="preserve">FUNDACION ECOLOGICA Y AMBIENTAL DE LA GUAJIRA </t>
  </si>
  <si>
    <t>2024-01-23 08:12:44</t>
  </si>
  <si>
    <t>2024-01-23 11:06:00</t>
  </si>
  <si>
    <t>2024-01-19 18:00:34</t>
  </si>
  <si>
    <t>2024-01-19 14:41:05</t>
  </si>
  <si>
    <t>828002157</t>
  </si>
  <si>
    <t>2024-01-18 10:56:48</t>
  </si>
  <si>
    <t>2024-01-09 18:49:34</t>
  </si>
  <si>
    <t>2024-01-23 12:23:12</t>
  </si>
  <si>
    <t>805025916</t>
  </si>
  <si>
    <t>FUNDACION MISION PAZ</t>
  </si>
  <si>
    <t>2024-01-22 18:06:59</t>
  </si>
  <si>
    <t>901275896</t>
  </si>
  <si>
    <t>2024-01-18 18:08:27</t>
  </si>
  <si>
    <t>2024-01-19 19:22:29</t>
  </si>
  <si>
    <t>900234321</t>
  </si>
  <si>
    <t>ASOCIACION SERVICIOS EDUCATIVOS PARA LA INFANCIA, LA ADOLESCENCIA Y FAMILIA</t>
  </si>
  <si>
    <t>2024-01-18 13:35:44</t>
  </si>
  <si>
    <t>901461454</t>
  </si>
  <si>
    <t>2024-01-22 18:06:25</t>
  </si>
  <si>
    <t>900419493</t>
  </si>
  <si>
    <t>FUNDIC</t>
  </si>
  <si>
    <t>2024-01-22 08:09:09</t>
  </si>
  <si>
    <t>817004113</t>
  </si>
  <si>
    <t xml:space="preserve">	Fundación Fundasec</t>
  </si>
  <si>
    <t>2024-01-23 12:40:44</t>
  </si>
  <si>
    <t>2024-01-21 10:00:04</t>
  </si>
  <si>
    <t>901457883</t>
  </si>
  <si>
    <t>2024-01-20 11:42:43</t>
  </si>
  <si>
    <t>2024-01-17 03:52:49</t>
  </si>
  <si>
    <t>2024-01-19 16:55:37</t>
  </si>
  <si>
    <t>2024-01-22 15:40:12</t>
  </si>
  <si>
    <t>891190211</t>
  </si>
  <si>
    <t>ASOCIACION DE PADRES DE FAMILIA Y VECINOS DEL HOGAR INFANTIL LOS PERIQUITOS</t>
  </si>
  <si>
    <t>2024-01-23 09:34:30</t>
  </si>
  <si>
    <t>2024-01-17 20:09:00</t>
  </si>
  <si>
    <t>2024-01-18 01:39:20</t>
  </si>
  <si>
    <t>2024-01-17 22:36:46</t>
  </si>
  <si>
    <t>2024-01-18 05:50:57</t>
  </si>
  <si>
    <t>2024-01-23 11:48:14</t>
  </si>
  <si>
    <t>2024-01-22 23:16:05</t>
  </si>
  <si>
    <t>901174383</t>
  </si>
  <si>
    <t>2024-01-18 15:56:27</t>
  </si>
  <si>
    <t>2024-01-18 16:54:30</t>
  </si>
  <si>
    <t>817003251</t>
  </si>
  <si>
    <t>FUNDACIÓN LLEVANT EN MARXA POR LOS NIÑOS MARGINADOS CONSTRUCTORES DE PAZ</t>
  </si>
  <si>
    <t>2024-01-23 11:17:10</t>
  </si>
  <si>
    <t>2024-01-23 08:20:59</t>
  </si>
  <si>
    <t>2024-01-22 21:46:01</t>
  </si>
  <si>
    <t>2024-01-18 18:18:26</t>
  </si>
  <si>
    <t>2024-01-13 17:50:58</t>
  </si>
  <si>
    <t>2024-01-23 13:43:01</t>
  </si>
  <si>
    <t>2024-01-21 12:16:17</t>
  </si>
  <si>
    <t>2024-01-18 20:54:22</t>
  </si>
  <si>
    <t>817004234</t>
  </si>
  <si>
    <t>FUNDACION PARA EL CAMBIO SOCIAL DE MERCADERES "FUNDASCAMER"</t>
  </si>
  <si>
    <t>2024-01-23 11:09:00</t>
  </si>
  <si>
    <t>2024-01-22 17:12:54</t>
  </si>
  <si>
    <t>2024-01-20 16:30:00</t>
  </si>
  <si>
    <t>2024-01-19 19:08:37</t>
  </si>
  <si>
    <t>2024-01-20 21:29:00</t>
  </si>
  <si>
    <t>2024-01-23 08:50:00</t>
  </si>
  <si>
    <t>860025708</t>
  </si>
  <si>
    <t>2024-01-23 11:31:28</t>
  </si>
  <si>
    <t>2024-01-18 16:19:45</t>
  </si>
  <si>
    <t>800016947</t>
  </si>
  <si>
    <t>HOGAR INFANTIL EL ARADO</t>
  </si>
  <si>
    <t>2024-01-23 09:25:35</t>
  </si>
  <si>
    <t>2024-01-23 08:55:03</t>
  </si>
  <si>
    <t>2024-01-21 21:43:09</t>
  </si>
  <si>
    <t>2024-01-23 12:39:43</t>
  </si>
  <si>
    <t>900442266</t>
  </si>
  <si>
    <t>2024-01-22 23:59:05</t>
  </si>
  <si>
    <t>2024-01-22 11:49:36</t>
  </si>
  <si>
    <t>2024-01-23 10:45:46</t>
  </si>
  <si>
    <t>900126291</t>
  </si>
  <si>
    <t>2024-01-23 12:38:18</t>
  </si>
  <si>
    <t>2024-01-23 10:38:45</t>
  </si>
  <si>
    <t>800168122</t>
  </si>
  <si>
    <t>ASOCIACION DE PADRES DE FAMILIA DE LOS HOGARES COMUNITARIOS DE BIENESTAR VEREDA EL HOGAR</t>
  </si>
  <si>
    <t>2024-01-23 12:39:35</t>
  </si>
  <si>
    <t>2024-01-23 08:23:41</t>
  </si>
  <si>
    <t>2024-01-23 11:02:00</t>
  </si>
  <si>
    <t>2024-01-22 16:40:26</t>
  </si>
  <si>
    <t>2024-01-23 13:07:01</t>
  </si>
  <si>
    <t>2024-01-22 14:31:19</t>
  </si>
  <si>
    <t>2024-01-23 01:29:46</t>
  </si>
  <si>
    <t>2024-01-23 13:41:55</t>
  </si>
  <si>
    <t>2024-01-23 11:01:00</t>
  </si>
  <si>
    <t>2024-01-23 11:38:32</t>
  </si>
  <si>
    <t>800239917</t>
  </si>
  <si>
    <t>ASOCIACION DE PADRES DE FAMILIA DE LOS HOGARES DE BIENESTAR SAN JOSE DE SAN MARCOS</t>
  </si>
  <si>
    <t>2024-01-22 22:14:09</t>
  </si>
  <si>
    <t>901508492</t>
  </si>
  <si>
    <t>ASOCIACION MULTISECTORIAL DE PRODUCTORES AGROPECUARIO, PISCICOLA, AMBIENTAL CON ENFOQUE CULTURAL PARA LA TRANSFORMACION DEL DESARROLLO INTEGRAL DE LOS TERRITORIOS</t>
  </si>
  <si>
    <t>2024-01-22 16:42:49</t>
  </si>
  <si>
    <t>823004073</t>
  </si>
  <si>
    <t>JUNTA DE ACCIÓN COMUNAL DEL BARRIO SAN RAFAEL 1</t>
  </si>
  <si>
    <t>2024-01-23 11:26:43</t>
  </si>
  <si>
    <t>900090967</t>
  </si>
  <si>
    <t>FUNDACION LUZ Y ESPERANZA</t>
  </si>
  <si>
    <t>2024-01-23 12:27:00</t>
  </si>
  <si>
    <t>2024-01-23 09:40:56</t>
  </si>
  <si>
    <t>800137102</t>
  </si>
  <si>
    <t>ASOCIACION DE PADRES DE PADRES DE FAMILIA DE LOS HOGARES COMUNITARIOS DE BIENESTAR DEL BARRIO LA CANDELARIA</t>
  </si>
  <si>
    <t>2024-01-22 18:12:29</t>
  </si>
  <si>
    <t>900090966</t>
  </si>
  <si>
    <t>2024-01-23 11:10:00</t>
  </si>
  <si>
    <t>2024-01-21 18:40:21</t>
  </si>
  <si>
    <t>901101650</t>
  </si>
  <si>
    <t xml:space="preserve">FUNDACIÓN SEMILLAS DEL CARIBE FUNSEMICAR </t>
  </si>
  <si>
    <t>2024-01-18 17:18:11</t>
  </si>
  <si>
    <t>800137167</t>
  </si>
  <si>
    <t>ASOCIACION SAN ROQUE</t>
  </si>
  <si>
    <t>2024-01-18 18:00:56</t>
  </si>
  <si>
    <t>2024-01-22 13:48:54</t>
  </si>
  <si>
    <t>2024-01-23 10:49:46</t>
  </si>
  <si>
    <t>2024-01-23 12:42:53</t>
  </si>
  <si>
    <t>800173097</t>
  </si>
  <si>
    <t>2024-01-23 09:11:13</t>
  </si>
  <si>
    <t>901382462</t>
  </si>
  <si>
    <t>2024-01-22 17:52:42</t>
  </si>
  <si>
    <t>823002720</t>
  </si>
  <si>
    <t>FUNIDES</t>
  </si>
  <si>
    <t>2024-01-22 17:43:39</t>
  </si>
  <si>
    <t>2024-01-22 15:45:29</t>
  </si>
  <si>
    <t>900259770</t>
  </si>
  <si>
    <t>2024-01-22 23:58:42</t>
  </si>
  <si>
    <t>900269601</t>
  </si>
  <si>
    <t>2024-01-22 20:32:25</t>
  </si>
  <si>
    <t>823002114</t>
  </si>
  <si>
    <t>2024-01-23 10:30:46</t>
  </si>
  <si>
    <t>823002764</t>
  </si>
  <si>
    <t>FUNDACION SURGIR</t>
  </si>
  <si>
    <t>2024-01-23 12:00:13</t>
  </si>
  <si>
    <t>900090046</t>
  </si>
  <si>
    <t>2024-01-23 13:22:42</t>
  </si>
  <si>
    <t>823004042</t>
  </si>
  <si>
    <t>ASOCIACION ASOMUDFAVIC</t>
  </si>
  <si>
    <t>2024-01-22 10:52:55</t>
  </si>
  <si>
    <t>823002136</t>
  </si>
  <si>
    <t>2024-01-20 17:08:00</t>
  </si>
  <si>
    <t>800245703</t>
  </si>
  <si>
    <t>2024-01-22 10:36:53</t>
  </si>
  <si>
    <t>800146193</t>
  </si>
  <si>
    <t>ASOCIACIÓN AFROBERRUGAS</t>
  </si>
  <si>
    <t>2024-01-23 10:56:00</t>
  </si>
  <si>
    <t>2024-01-23 11:07:00</t>
  </si>
  <si>
    <t>2024-01-20 19:46:00</t>
  </si>
  <si>
    <t>900480707</t>
  </si>
  <si>
    <t>AREMDADESANO</t>
  </si>
  <si>
    <t>2024-01-23 10:57:00</t>
  </si>
  <si>
    <t>892301271</t>
  </si>
  <si>
    <t>2024-01-22 20:23:38</t>
  </si>
  <si>
    <t>901758003</t>
  </si>
  <si>
    <t>2024-01-23 12:37:56</t>
  </si>
  <si>
    <t>900244596</t>
  </si>
  <si>
    <t>FUNDACION SIN BARRERA</t>
  </si>
  <si>
    <t>2024-01-23 09:40:06</t>
  </si>
  <si>
    <t>2024-01-22 09:20:27</t>
  </si>
  <si>
    <t>800139622</t>
  </si>
  <si>
    <t>ASOCIACIÓN COLOMBIA JOVEN</t>
  </si>
  <si>
    <t>2024-01-18 16:55:29</t>
  </si>
  <si>
    <t>2024-01-17 21:18:00</t>
  </si>
  <si>
    <t>900353895</t>
  </si>
  <si>
    <t>2024-01-23 12:48:03</t>
  </si>
  <si>
    <t>900055276</t>
  </si>
  <si>
    <t>FUNDACION POR EL TEJIDO SOCIAL DE LA SABANA AMNIOS</t>
  </si>
  <si>
    <t>2024-01-20 09:18:21</t>
  </si>
  <si>
    <t>824002390</t>
  </si>
  <si>
    <t>ASOCIACIÒN DE PROFESIONALES EN PROGRAMAS DE PROMOCIÒN Y PREVENCIÒN
PARA LA SALUD, LA EDUCACIÒN, LA FAMILIA Y LA COMUNIDAD</t>
  </si>
  <si>
    <t>2024-01-17 21:52:00</t>
  </si>
  <si>
    <t>823002997</t>
  </si>
  <si>
    <t>ASOCIACION DE PADRES DE FAMILIA DE LOS RESTAURANTE ESCOLARES MIRAFLORES Y PUERTO DAJER</t>
  </si>
  <si>
    <t>2024-01-23 10:20:54</t>
  </si>
  <si>
    <t>2024-01-19 22:46:19</t>
  </si>
  <si>
    <t>900124698</t>
  </si>
  <si>
    <t xml:space="preserve"> FUNDACION AUTONOMA DE LA MOJANA</t>
  </si>
  <si>
    <t>2024-01-23 12:02:14</t>
  </si>
  <si>
    <t>2024-01-23 12:06:20</t>
  </si>
  <si>
    <t>900043314</t>
  </si>
  <si>
    <t xml:space="preserve"> FUNDACION PARA EL DESARROLLO SOCIAL INTEGRAL DE LA COMUNIDAD FUNDECI</t>
  </si>
  <si>
    <t>2024-01-18 16:31:07</t>
  </si>
  <si>
    <t>2024-01-19 18:16:00</t>
  </si>
  <si>
    <t>2024-01-23 13:17:43</t>
  </si>
  <si>
    <t>800241382</t>
  </si>
  <si>
    <t>ASOCIACION DE PADRES DE FAMILIA DE LOS HOGARES DE BIENESTAR DE BELEN PALO ALTO</t>
  </si>
  <si>
    <t>2024-01-23 11:54:59</t>
  </si>
  <si>
    <t>900297657</t>
  </si>
  <si>
    <t>ASOCIACIÓN DE PESCADORES Y AGRICULTORES DE CAIMITO</t>
  </si>
  <si>
    <t>2024-01-23 13:30:53</t>
  </si>
  <si>
    <t>901612518</t>
  </si>
  <si>
    <t>JUNTA DE ACCIÓN COMUNAL VEREDA LA CANDELARIA</t>
  </si>
  <si>
    <t>2024-01-19 18:11:00</t>
  </si>
  <si>
    <t>900093454</t>
  </si>
  <si>
    <t>FUNDACION PARA EL DESARROLLO AMBIENTAL Y COMUNITARIO COLOMBIANO</t>
  </si>
  <si>
    <t>2024-01-23 10:33:44</t>
  </si>
  <si>
    <t>900100850</t>
  </si>
  <si>
    <t>2024-01-23 11:44:56</t>
  </si>
  <si>
    <t>2024-01-23 12:16:47</t>
  </si>
  <si>
    <t>823003882</t>
  </si>
  <si>
    <t>2024-01-22 13:56:52</t>
  </si>
  <si>
    <t>900815378</t>
  </si>
  <si>
    <t>FUNDACION UN AMIGO MAS</t>
  </si>
  <si>
    <t>2024-01-22 13:59:26</t>
  </si>
  <si>
    <t>900053898</t>
  </si>
  <si>
    <t>FUNDACION H KARIBE</t>
  </si>
  <si>
    <t>2024-01-20 12:45:27</t>
  </si>
  <si>
    <t>ASOCIACIÓN DE PADRES DE FAMILIA DE LOS HOGARES DE BIENESTAR Y DE LA MODALIDAD DE ATENCIÓN A MUJERES GESTANTES, MADRES LACTANTES Y NIÑOS MENORES DE DOS AÑOS DE LOS BARRIOS LAS MERCEDES Y LA MANGA</t>
  </si>
  <si>
    <t>2024-01-22 19:24:25</t>
  </si>
  <si>
    <t>800245705</t>
  </si>
  <si>
    <t>ASOCIACION DE PADRES DE FLIA DE LOS HOGARES DE BIENESTAR DE SAN LUIS</t>
  </si>
  <si>
    <t>2024-01-23 12:55:54</t>
  </si>
  <si>
    <t>2024-01-22 18:52:06</t>
  </si>
  <si>
    <t>823003097</t>
  </si>
  <si>
    <t>ASOCIACION DE PADRES DE FAMILIA DEL RESTAURANTE ESCOLAR PUEBLO NUEVO</t>
  </si>
  <si>
    <t>2024-01-22 11:44:05</t>
  </si>
  <si>
    <t>900199454</t>
  </si>
  <si>
    <t>2024-01-22 11:51:09</t>
  </si>
  <si>
    <t>2024-01-22 22:23:17</t>
  </si>
  <si>
    <t>2024-01-22 14:00:35</t>
  </si>
  <si>
    <t>2024-01-22 11:08:30</t>
  </si>
  <si>
    <t>2024-01-22 12:11:44</t>
  </si>
  <si>
    <t>892200893</t>
  </si>
  <si>
    <t>2024-01-18 17:47:28</t>
  </si>
  <si>
    <t>2024-01-22 11:40:20</t>
  </si>
  <si>
    <t>800247681</t>
  </si>
  <si>
    <t>ASOCIACION DE PADRES DE FAMILIA HOGARES COMUNITARIOS DEL BIENESTAR PALO ALTO</t>
  </si>
  <si>
    <t>2024-01-22 10:38:01</t>
  </si>
  <si>
    <t>823000732</t>
  </si>
  <si>
    <t>2024-01-19 18:25:19</t>
  </si>
  <si>
    <t>2024-01-22 16:25:29</t>
  </si>
  <si>
    <t>800239003</t>
  </si>
  <si>
    <t>ASOCIACION DE PADRES DE FAMILIA DE LOS HOGARES DE BIENESTAR DE LOS BARRIOS BOLIVAR, MALAMBITO, SAN JOSE Y LAS MOCHILAS DEL MUNICIPIO DE BETULIA</t>
  </si>
  <si>
    <t>2024-01-23 12:02:02</t>
  </si>
  <si>
    <t>800141210</t>
  </si>
  <si>
    <t>2024-01-22 12:43:02</t>
  </si>
  <si>
    <t>2024-01-23 12:59:34</t>
  </si>
  <si>
    <t>900759939</t>
  </si>
  <si>
    <t>ASOCIACION AFROCOLOMBIANA DE ASENTAMIENTO ANCESTRAL DEL MUNICIPIO DE SAN PEDRO DEPARTAMENTO DE SUCRE "AFROSANPEDRO"</t>
  </si>
  <si>
    <t>2024-01-23 05:54:55</t>
  </si>
  <si>
    <t>823004719</t>
  </si>
  <si>
    <t>FUNDACIÓN CENTRO INTEGRAL MERAKI</t>
  </si>
  <si>
    <t>2024-01-23 11:46:35</t>
  </si>
  <si>
    <t>901443684</t>
  </si>
  <si>
    <t>2024-01-23 08:06:05</t>
  </si>
  <si>
    <t>823001211</t>
  </si>
  <si>
    <t>2024-01-18 17:17:18</t>
  </si>
  <si>
    <t>830512219</t>
  </si>
  <si>
    <t>FUNDACION PARA EL DESARROLLO SOCIAL DE COLOMBIA</t>
  </si>
  <si>
    <t>2024-01-20 21:39:00</t>
  </si>
  <si>
    <t>901307764</t>
  </si>
  <si>
    <t>FUCAIFCO</t>
  </si>
  <si>
    <t>2024-01-23 11:46:47</t>
  </si>
  <si>
    <t>900086234</t>
  </si>
  <si>
    <t>2024-01-20 12:29:37</t>
  </si>
  <si>
    <t>2024-01-20 13:31:54</t>
  </si>
  <si>
    <t>823002527</t>
  </si>
  <si>
    <t>2024-01-22 14:39:17</t>
  </si>
  <si>
    <t>2024-01-23 13:43:54</t>
  </si>
  <si>
    <t>900193951</t>
  </si>
  <si>
    <t>ASOLICAPEVE</t>
  </si>
  <si>
    <t>2024-01-23 12:36:05</t>
  </si>
  <si>
    <t>800245743</t>
  </si>
  <si>
    <t>ASOCIACION DE PADRES DE FAMILIAS HOGAR DE BIENESTAR BARRIO EL CARMEN SAMPUES</t>
  </si>
  <si>
    <t>2024-01-20 22:40:46</t>
  </si>
  <si>
    <t>904534640</t>
  </si>
  <si>
    <t>2024-01-18 17:05:12</t>
  </si>
  <si>
    <t>823003298</t>
  </si>
  <si>
    <t>2024-01-20 09:49:38</t>
  </si>
  <si>
    <t>823001710</t>
  </si>
  <si>
    <t>2024-01-22 11:40:07</t>
  </si>
  <si>
    <t>823003970</t>
  </si>
  <si>
    <t>CORPORACION PARA EL DESARROLLO SOCIAL RUAL DEL CARIBE CORPORURAL</t>
  </si>
  <si>
    <t>2024-01-23 12:50:30</t>
  </si>
  <si>
    <t>2024-01-19 20:25:36</t>
  </si>
  <si>
    <t>2024-01-22 16:18:23</t>
  </si>
  <si>
    <t>800125256</t>
  </si>
  <si>
    <t>ASOCIACION DE PADRES DE FAMILIAS TIERRA DE PAZ</t>
  </si>
  <si>
    <t>2024-01-22 18:21:12</t>
  </si>
  <si>
    <t>2024-01-23 01:28:22</t>
  </si>
  <si>
    <t>800249847</t>
  </si>
  <si>
    <t>ASOCIACION PROSPERAR COLOMBIA</t>
  </si>
  <si>
    <t>2024-01-23 13:34:58</t>
  </si>
  <si>
    <t>900414120</t>
  </si>
  <si>
    <t>2024-01-18 20:35:39</t>
  </si>
  <si>
    <t>900266993</t>
  </si>
  <si>
    <t>ASOCIACION DE PADRES DE FAMILIA DE LOS RESTAURANTE ESCOLARES
MIRAFLORES Y PUERTO DAJER</t>
  </si>
  <si>
    <t>2024-01-19 20:55:37</t>
  </si>
  <si>
    <t>2024-01-23 13:47:24</t>
  </si>
  <si>
    <t>2024-01-20 12:52:32</t>
  </si>
  <si>
    <t>800249845</t>
  </si>
  <si>
    <t>2024-01-20 13:34:26</t>
  </si>
  <si>
    <t>900457831</t>
  </si>
  <si>
    <t>2024-01-22 19:09:18</t>
  </si>
  <si>
    <t>2024-01-22 22:38:42</t>
  </si>
  <si>
    <t>900512905</t>
  </si>
  <si>
    <t>2024-01-22 06:59:42</t>
  </si>
  <si>
    <t>ASOCIACION DE PADRES DE FAMILIA DE LOS HOGARES DE BIENESTAR
CERRITO LA PALMA</t>
  </si>
  <si>
    <t>2024-01-20 21:19:00</t>
  </si>
  <si>
    <t>900422366</t>
  </si>
  <si>
    <t>MUGESCO</t>
  </si>
  <si>
    <t>2024-01-23 11:13:00</t>
  </si>
  <si>
    <t>900065944</t>
  </si>
  <si>
    <t>2024-01-22 14:02:49</t>
  </si>
  <si>
    <t>800141363</t>
  </si>
  <si>
    <t>2024-01-23 12:03:15</t>
  </si>
  <si>
    <t>900307989</t>
  </si>
  <si>
    <t xml:space="preserve"> FUNDACIÓN NACIONAL EN SERVICIO DE INVERSIÓN SOCIAL</t>
  </si>
  <si>
    <t>2024-01-18 18:03:48</t>
  </si>
  <si>
    <t>2024-01-19 16:46:32</t>
  </si>
  <si>
    <t>2024-01-20 22:02:00</t>
  </si>
  <si>
    <t>2024-01-23 11:50:02</t>
  </si>
  <si>
    <t>900922532</t>
  </si>
  <si>
    <t>ASOCIACION Y ORGANIZACION DE LAS ETNIAS AFROCOLOMBIANAS - UBUNTU</t>
  </si>
  <si>
    <t>2024-01-23 11:42:20</t>
  </si>
  <si>
    <t>900218804</t>
  </si>
  <si>
    <t>FUNDACION EDUCATIVA AUTONOMA DE COLOMBIA- FUNEDAUCOL</t>
  </si>
  <si>
    <t>2024-01-23 13:43:14</t>
  </si>
  <si>
    <t>2024-01-22 13:35:59</t>
  </si>
  <si>
    <t>2024-01-23 07:02:00</t>
  </si>
  <si>
    <t>2024-01-17 01:10:17</t>
  </si>
  <si>
    <t>2024-01-19 18:20:00</t>
  </si>
  <si>
    <t>2024-01-18 16:23:16</t>
  </si>
  <si>
    <t>2024-01-22 13:06:22</t>
  </si>
  <si>
    <t>900721055</t>
  </si>
  <si>
    <t>FUNDACIÓN INTERNACIONAL POBLACIÓN VULNERABLE</t>
  </si>
  <si>
    <t>2024-01-22 09:51:08</t>
  </si>
  <si>
    <t>2024-01-22 21:05:08</t>
  </si>
  <si>
    <t>800253977</t>
  </si>
  <si>
    <t>ASOCIACION DE PADRES DE HOGARES COMUNITARIOS DE BIENESTAR FAMI PISARREAL</t>
  </si>
  <si>
    <t>2024-01-23 09:44:04</t>
  </si>
  <si>
    <t>2024-01-22 11:29:10</t>
  </si>
  <si>
    <t>2024-01-18 11:56:27</t>
  </si>
  <si>
    <t>2024-01-18 16:31:28</t>
  </si>
  <si>
    <t>2024-01-22 16:07:26</t>
  </si>
  <si>
    <t>2024-01-22 20:17:14</t>
  </si>
  <si>
    <t>2024-01-23 08:20:25</t>
  </si>
  <si>
    <t>2024-01-22 18:55:27</t>
  </si>
  <si>
    <t>2024-01-18 12:17:46</t>
  </si>
  <si>
    <t>2024-01-23 12:50:34</t>
  </si>
  <si>
    <t>2024-01-23 09:38:25</t>
  </si>
  <si>
    <t>2024-01-18 03:29:00</t>
  </si>
  <si>
    <t>2024-01-18 02:48:12</t>
  </si>
  <si>
    <t>2024-01-22 22:27:03</t>
  </si>
  <si>
    <t>901787846</t>
  </si>
  <si>
    <t>ASOCIACION DE PADRES Y MADRES USUARIAS PARA LA PAZ</t>
  </si>
  <si>
    <t>2024-01-23 01:28:08</t>
  </si>
  <si>
    <t>2024-01-22 15:46:52</t>
  </si>
  <si>
    <t>901777217</t>
  </si>
  <si>
    <t>ASOEMPRENDEDORAS DEL PACIFICO</t>
  </si>
  <si>
    <t>2024-01-23 02:41:43</t>
  </si>
  <si>
    <t>2024-01-23 06:54:41</t>
  </si>
  <si>
    <t>2024-01-23 12:24:00</t>
  </si>
  <si>
    <t>900231305</t>
  </si>
  <si>
    <t>2024-01-23 12:38:54</t>
  </si>
  <si>
    <t>2024-01-18 16:26:32</t>
  </si>
  <si>
    <t>901012656</t>
  </si>
  <si>
    <t>FUNDACION ANGELES EN EL MANGLAR</t>
  </si>
  <si>
    <t>2024-01-18 15:07:27</t>
  </si>
  <si>
    <t>901054347</t>
  </si>
  <si>
    <t>FUNDACION DERECHO Y NIÑEZ - FUNDENIÑEZ</t>
  </si>
  <si>
    <t>2024-01-18 14:08:47</t>
  </si>
  <si>
    <t>2024-01-23 08:32:00</t>
  </si>
  <si>
    <t>901533935</t>
  </si>
  <si>
    <t>ASOCIACIÓN PRODUCTORA AGRICOLA COLOMBIANA</t>
  </si>
  <si>
    <t>2024-01-22 23:02:41</t>
  </si>
  <si>
    <t>814000597</t>
  </si>
  <si>
    <t>COOPERATIVA MULTIACTIVA DE ASOCIACIONES DE HOGARES COMUNITARIOS DE LOS ANDES - COASOANDES LTDA</t>
  </si>
  <si>
    <t>2024-01-22 10:20:38</t>
  </si>
  <si>
    <t>2024-01-22 11:15:57</t>
  </si>
  <si>
    <t>2024-01-23 10:23:42</t>
  </si>
  <si>
    <t>901345939</t>
  </si>
  <si>
    <t>FUNDACION ALMA DE VIDA</t>
  </si>
  <si>
    <t>2024-01-23 11:18:36</t>
  </si>
  <si>
    <t>814005979</t>
  </si>
  <si>
    <t>FUNDACION ALLPA HUASI</t>
  </si>
  <si>
    <t>2024-01-23 13:06:08</t>
  </si>
  <si>
    <t>2024-01-18 11:40:14</t>
  </si>
  <si>
    <t>2024-01-16 18:53:07</t>
  </si>
  <si>
    <t>2024-01-17 10:23:21</t>
  </si>
  <si>
    <t>2024-01-22 22:28:20</t>
  </si>
  <si>
    <t>2024-01-23 10:17:35</t>
  </si>
  <si>
    <t>901156149</t>
  </si>
  <si>
    <t>FUNDACION HUELLITAS DEL MUNDO</t>
  </si>
  <si>
    <t>2024-01-19 22:31:17</t>
  </si>
  <si>
    <t>2024-01-20 16:37:00</t>
  </si>
  <si>
    <t>901046947</t>
  </si>
  <si>
    <t>MUJER DE ORO</t>
  </si>
  <si>
    <t>2024-01-18 19:54:08</t>
  </si>
  <si>
    <t>2024-01-18 04:31:27</t>
  </si>
  <si>
    <t>901669356</t>
  </si>
  <si>
    <t>2024-01-23 12:07:53</t>
  </si>
  <si>
    <t>900358541</t>
  </si>
  <si>
    <t>FUNDACIÓN RUNAQAYA</t>
  </si>
  <si>
    <t>2024-01-17 16:33:00</t>
  </si>
  <si>
    <t>2024-01-23 10:04:18</t>
  </si>
  <si>
    <t>891200013</t>
  </si>
  <si>
    <t>2024-01-18 10:11:41</t>
  </si>
  <si>
    <t>2024-01-22 10:43:00</t>
  </si>
  <si>
    <t>2024-01-23 13:35:25</t>
  </si>
  <si>
    <t>2024-01-22 18:01:09</t>
  </si>
  <si>
    <t>901086934</t>
  </si>
  <si>
    <t>FUNIPAC</t>
  </si>
  <si>
    <t>2024-01-22 18:27:47</t>
  </si>
  <si>
    <t>900469883</t>
  </si>
  <si>
    <t xml:space="preserve"> FUNDACION ARQUITECTONICA ESPERANZA AMBIENTAL </t>
  </si>
  <si>
    <t>2024-01-18 12:25:10</t>
  </si>
  <si>
    <t>837000762</t>
  </si>
  <si>
    <t>Fundación Atlas Colombia</t>
  </si>
  <si>
    <t>2024-01-22 16:46:20</t>
  </si>
  <si>
    <t>2024-01-19 20:20:27</t>
  </si>
  <si>
    <t>2024-01-21 20:09:03</t>
  </si>
  <si>
    <t>901100230</t>
  </si>
  <si>
    <t>ESVIME</t>
  </si>
  <si>
    <t>2024-01-22 21:21:23</t>
  </si>
  <si>
    <t>2024-01-23 10:46:22</t>
  </si>
  <si>
    <t>901637967</t>
  </si>
  <si>
    <t>FUNDACION DE CAMINO A CRISTO</t>
  </si>
  <si>
    <t>2024-01-23 13:54:29</t>
  </si>
  <si>
    <t>901322817</t>
  </si>
  <si>
    <t xml:space="preserve">FUNDACION RECONSTRUYENDO VIDAS CON TRINO D </t>
  </si>
  <si>
    <t>2024-01-22 11:51:47</t>
  </si>
  <si>
    <t>900032891</t>
  </si>
  <si>
    <t>ASOCIACION SHAQUIÑAN</t>
  </si>
  <si>
    <t>2024-01-22 11:39:41</t>
  </si>
  <si>
    <t>2024-01-23 11:31:59</t>
  </si>
  <si>
    <t>2024-01-18 22:42:24</t>
  </si>
  <si>
    <t>2024-01-18 18:32:40</t>
  </si>
  <si>
    <t>2024-01-23 12:28:00</t>
  </si>
  <si>
    <t>901089318</t>
  </si>
  <si>
    <t>2024-01-23 10:52:00</t>
  </si>
  <si>
    <t>840000903</t>
  </si>
  <si>
    <t>2024-01-18 13:11:00</t>
  </si>
  <si>
    <t>2024-01-22 19:43:08</t>
  </si>
  <si>
    <t>2024-01-23 10:33:11</t>
  </si>
  <si>
    <t>2024-01-23 11:14:00</t>
  </si>
  <si>
    <t>2024-01-17 21:30:00</t>
  </si>
  <si>
    <t>2024-01-19 17:30:34</t>
  </si>
  <si>
    <t>2024-01-23 13:58:36</t>
  </si>
  <si>
    <t>2024-01-18 19:44:06</t>
  </si>
  <si>
    <t>2024-01-17 17:28:33</t>
  </si>
  <si>
    <t>2024-01-18 19:23:37</t>
  </si>
  <si>
    <t>2024-01-18 12:33:53</t>
  </si>
  <si>
    <t>2024-01-23 10:32:31</t>
  </si>
  <si>
    <t>2024-01-23 13:08:38</t>
  </si>
  <si>
    <t>890804597</t>
  </si>
  <si>
    <t>2024-01-18 19:31:05</t>
  </si>
  <si>
    <t>2024-01-23 13:44:26</t>
  </si>
  <si>
    <t>901186548</t>
  </si>
  <si>
    <t>FUNDACIÓN NACER BIEN</t>
  </si>
  <si>
    <t>2024-01-18 00:43:12</t>
  </si>
  <si>
    <t>2024-01-22 16:42:20</t>
  </si>
  <si>
    <t>2024-01-22 16:46:44</t>
  </si>
  <si>
    <t>2024-01-23 11:10:21</t>
  </si>
  <si>
    <t>818001111</t>
  </si>
  <si>
    <t>2024-01-23 13:12:21</t>
  </si>
  <si>
    <t>900621829</t>
  </si>
  <si>
    <t>2024-01-22 18:34:18</t>
  </si>
  <si>
    <t>900861067</t>
  </si>
  <si>
    <t xml:space="preserve"> FUNDACIÓN TE ABRAZO COLOMBIA </t>
  </si>
  <si>
    <t>2024-01-23 13:46:44</t>
  </si>
  <si>
    <t>818002373</t>
  </si>
  <si>
    <t>FUNDACION FE Y ESPERANZA “FUNFE”</t>
  </si>
  <si>
    <t>2024-01-23 08:21:14</t>
  </si>
  <si>
    <t>901335720</t>
  </si>
  <si>
    <t>2024-01-20 15:47:31</t>
  </si>
  <si>
    <t>900993077</t>
  </si>
  <si>
    <t>ASOCIACION COLOMBIA SOMOS TODOS PROVIDA</t>
  </si>
  <si>
    <t>2024-01-18 11:52:54</t>
  </si>
  <si>
    <t>900206637</t>
  </si>
  <si>
    <t>CORPORACION NUEVA ALTERNATIVA DE EDUCACION CORPORACION NUEVA ALTERNATIVA DE EDUCACION</t>
  </si>
  <si>
    <t>2024-01-15 16:43:06</t>
  </si>
  <si>
    <t>2024-01-22 09:53:25</t>
  </si>
  <si>
    <t>900666427</t>
  </si>
  <si>
    <t>2024-01-22 15:57:56</t>
  </si>
  <si>
    <t>900931882</t>
  </si>
  <si>
    <t>FINSODEH</t>
  </si>
  <si>
    <t>2024-01-22 12:58:43</t>
  </si>
  <si>
    <t>900642462</t>
  </si>
  <si>
    <t>2024-01-18 12:31:32</t>
  </si>
  <si>
    <t>2024-01-22 13:21:35</t>
  </si>
  <si>
    <t>2024-01-20 23:52:09</t>
  </si>
  <si>
    <t>818002216</t>
  </si>
  <si>
    <t>2024-01-22 09:27:08</t>
  </si>
  <si>
    <t>2024-01-17 16:54:17</t>
  </si>
  <si>
    <t>900483133</t>
  </si>
  <si>
    <t>ASOACIACIÓN DE HOGARES COMUNITARIOS Y PADRES DE USUARIOS PRISMA Y COLORES</t>
  </si>
  <si>
    <t>2024-01-16 14:13:44</t>
  </si>
  <si>
    <t>2024-01-16 11:51:04</t>
  </si>
  <si>
    <t>2024-01-19 10:44:03</t>
  </si>
  <si>
    <t>2024-01-19 21:00:54</t>
  </si>
  <si>
    <t>2024-01-20 21:44:00</t>
  </si>
  <si>
    <t>900119880</t>
  </si>
  <si>
    <t>CORPORACION MUNDO AZUL</t>
  </si>
  <si>
    <t>2024-01-21 04:38:46</t>
  </si>
  <si>
    <t>2024-01-22 12:17:05</t>
  </si>
  <si>
    <t>901460249</t>
  </si>
  <si>
    <t>CORPAMUJER</t>
  </si>
  <si>
    <t>2024-01-21 22:59:02</t>
  </si>
  <si>
    <t>900171447</t>
  </si>
  <si>
    <t xml:space="preserve">FUNGOZO </t>
  </si>
  <si>
    <t>2024-01-23 07:40:00</t>
  </si>
  <si>
    <t>901672747</t>
  </si>
  <si>
    <t>ASOCIACIÓN DE CABILDOS INDÍGENAS DEL RIO CATRU Y CEDRO - ACIRCAC</t>
  </si>
  <si>
    <t>2024-01-23 09:38:31</t>
  </si>
  <si>
    <t>2024-01-22 10:02:56</t>
  </si>
  <si>
    <t>900292896</t>
  </si>
  <si>
    <t>2024-01-18 11:59:11</t>
  </si>
  <si>
    <t>900914971</t>
  </si>
  <si>
    <t>2024-01-23 13:41:54</t>
  </si>
  <si>
    <t>900758026</t>
  </si>
  <si>
    <t>2024-01-23 12:01:52</t>
  </si>
  <si>
    <t>900576866</t>
  </si>
  <si>
    <t>FUNDACION DE GESTION PARA LA PROSPERIDAD</t>
  </si>
  <si>
    <t>2024-01-17 22:11:00</t>
  </si>
  <si>
    <t>900729441</t>
  </si>
  <si>
    <t>ASOCIACION DE JOVENES LUCEROS AZULES DE COLOMBIA</t>
  </si>
  <si>
    <t>2024-01-23 04:55:32</t>
  </si>
  <si>
    <t>900609115</t>
  </si>
  <si>
    <t>CORPORACIÓN MAGÍA Y DESAFÍO - CORPOMADES</t>
  </si>
  <si>
    <t>2024-01-18 09:49:42</t>
  </si>
  <si>
    <t>900480271</t>
  </si>
  <si>
    <t>CORPORACION BAOBAD</t>
  </si>
  <si>
    <t>2024-01-22 22:57:58</t>
  </si>
  <si>
    <t>2024-01-23 12:40:25</t>
  </si>
  <si>
    <t>900797819</t>
  </si>
  <si>
    <t>ASOCIACION DE JOVENES EMPRENDEDORES DE VILLA CONTO</t>
  </si>
  <si>
    <t>2024-01-17 10:03:34</t>
  </si>
  <si>
    <t>900632783</t>
  </si>
  <si>
    <t>CorChibugá</t>
  </si>
  <si>
    <t>2024-01-21 19:08:30</t>
  </si>
  <si>
    <t>2024-01-20 03:52:24</t>
  </si>
  <si>
    <t>900389073</t>
  </si>
  <si>
    <t xml:space="preserve"> FUNDACION OXIGENO</t>
  </si>
  <si>
    <t>2024-01-17 18:21:01</t>
  </si>
  <si>
    <t>830506297</t>
  </si>
  <si>
    <t>FUNDACION PERTENENCIA</t>
  </si>
  <si>
    <t>2024-01-23 09:23:49</t>
  </si>
  <si>
    <t>900153698</t>
  </si>
  <si>
    <t>2024-01-18 22:37:29</t>
  </si>
  <si>
    <t>818001995</t>
  </si>
  <si>
    <t>ASOCIACIÓN DE TRABAJADORES SOCIALES POR UN PACÍFICO EN PA</t>
  </si>
  <si>
    <t>2024-01-23 13:48:56</t>
  </si>
  <si>
    <t>900612763</t>
  </si>
  <si>
    <t>FUNDACION AFROVIDA</t>
  </si>
  <si>
    <t>2024-01-17 03:31:52</t>
  </si>
  <si>
    <t>2024-01-20 22:11:00</t>
  </si>
  <si>
    <t>2024-01-22 22:36:58</t>
  </si>
  <si>
    <t>900662870</t>
  </si>
  <si>
    <t>FUNDACION CAMINITO ALEGRE</t>
  </si>
  <si>
    <t>2024-01-23 10:16:24</t>
  </si>
  <si>
    <t>830503047</t>
  </si>
  <si>
    <t>CONSEJO COMUNITARIO DE PIZARRO CONCOPI</t>
  </si>
  <si>
    <t>2024-01-23 13:30:43</t>
  </si>
  <si>
    <t>900004946</t>
  </si>
  <si>
    <t>ASOCIACION DE JUNTA DE ACCION COMUNAL DEL MUNICIPIO DE ISMINA</t>
  </si>
  <si>
    <t>2024-01-22 18:10:27</t>
  </si>
  <si>
    <t>900125247</t>
  </si>
  <si>
    <t>2024-01-18 17:23:18</t>
  </si>
  <si>
    <t>2024-01-18 19:26:34</t>
  </si>
  <si>
    <t>2024-01-20 23:08:00</t>
  </si>
  <si>
    <t>2024-01-21 23:18:25</t>
  </si>
  <si>
    <t>818001326</t>
  </si>
  <si>
    <t>2024-01-19 12:11:14</t>
  </si>
  <si>
    <t>900491646</t>
  </si>
  <si>
    <t>FUNDACION PROMOTORA DE DESARROLLO INTEGRAL COMUNITARIO</t>
  </si>
  <si>
    <t>2024-01-22 16:29:39</t>
  </si>
  <si>
    <t>901436211</t>
  </si>
  <si>
    <t>ASOCIACION PRODUCTIVA DEL FUTURO</t>
  </si>
  <si>
    <t>2024-01-16 12:51:51</t>
  </si>
  <si>
    <t>2024-01-23 10:44:48</t>
  </si>
  <si>
    <t>900234476</t>
  </si>
  <si>
    <t>2024-01-17 17:27:06</t>
  </si>
  <si>
    <t>901305241</t>
  </si>
  <si>
    <t>FUNDACION FUTURO CHOCÓ</t>
  </si>
  <si>
    <t>2024-01-23 13:45:21</t>
  </si>
  <si>
    <t>900850667</t>
  </si>
  <si>
    <t>2024-01-20 16:46:00</t>
  </si>
  <si>
    <t>2024-01-23 01:10:18</t>
  </si>
  <si>
    <t>900506537</t>
  </si>
  <si>
    <t>CORPORACIÓN DEJANDO HUELLAS DE PAZ AMOR Y ESPERANZA</t>
  </si>
  <si>
    <t>2024-01-16 11:50:43</t>
  </si>
  <si>
    <t>2024-01-18 17:50:00</t>
  </si>
  <si>
    <t>2024-01-17 04:09:10</t>
  </si>
  <si>
    <t>2024-01-18 11:21:57</t>
  </si>
  <si>
    <t>900326335</t>
  </si>
  <si>
    <t>2024-01-20 12:12:20</t>
  </si>
  <si>
    <t>900087966</t>
  </si>
  <si>
    <t>FUNDACIÓN AFROCOLOMBIANA FUERZAS UNIDAS DE INTEGRACIÓN SOCIAL</t>
  </si>
  <si>
    <t>2024-01-19 19:17:53</t>
  </si>
  <si>
    <t>818002165</t>
  </si>
  <si>
    <t>FUNDACION COMUNICAR DEL SAN JUAN</t>
  </si>
  <si>
    <t>2024-01-16 23:28:26</t>
  </si>
  <si>
    <t>2024-01-21 18:06:17</t>
  </si>
  <si>
    <t>2024-01-16 12:18:08</t>
  </si>
  <si>
    <t>2024-01-16 20:40:52</t>
  </si>
  <si>
    <t>2024-01-17 19:38:00</t>
  </si>
  <si>
    <t>900263663</t>
  </si>
  <si>
    <t>2024-01-16 22:13:05</t>
  </si>
  <si>
    <t>2024-01-18 18:43:05</t>
  </si>
  <si>
    <t>2024-01-19 14:56:46</t>
  </si>
  <si>
    <t>2024-01-18 20:57:56</t>
  </si>
  <si>
    <t>901115394</t>
  </si>
  <si>
    <t>FUNDACION CULTURAL Y SOCIAL DEL PACIFICO COLOMBIANO</t>
  </si>
  <si>
    <t>2024-01-21 09:34:03</t>
  </si>
  <si>
    <t>900754163</t>
  </si>
  <si>
    <t>2024-01-22 22:21:10</t>
  </si>
  <si>
    <t>900621505</t>
  </si>
  <si>
    <t>FUNDACIÓN ESPERANZA AMOR Y VIDA</t>
  </si>
  <si>
    <t>2024-01-22 16:56:18</t>
  </si>
  <si>
    <t>900145910</t>
  </si>
  <si>
    <t>ASOCIACION DE HOGARES COMUITARIOS MIXTO NUEVA ESPERANZA</t>
  </si>
  <si>
    <t>2024-01-17 23:51:42</t>
  </si>
  <si>
    <t>2024-01-17 03:52:45</t>
  </si>
  <si>
    <t>9002375344</t>
  </si>
  <si>
    <t>UNDACION JOVENES TRABAJANDO POR EL BIENESTAR DEL DARIEN</t>
  </si>
  <si>
    <t>2024-01-23 07:54:50</t>
  </si>
  <si>
    <t>900950436</t>
  </si>
  <si>
    <t>FUNDACION SOCIAL PEREA</t>
  </si>
  <si>
    <t>2024-01-22 10:54:55</t>
  </si>
  <si>
    <t>901086083</t>
  </si>
  <si>
    <t>2024-01-18 18:34:31</t>
  </si>
  <si>
    <t>2024-01-23 11:50:16</t>
  </si>
  <si>
    <t>900561995</t>
  </si>
  <si>
    <t>818002500</t>
  </si>
  <si>
    <t>2024-01-20 22:51:08</t>
  </si>
  <si>
    <t>830500378</t>
  </si>
  <si>
    <t>2024-01-19 20:58:20</t>
  </si>
  <si>
    <t>818001250</t>
  </si>
  <si>
    <t>ASOCIACION ECO TERNURA DE COLOMBIA</t>
  </si>
  <si>
    <t>2024-01-19 22:36:53</t>
  </si>
  <si>
    <t>2024-01-19 17:18:04</t>
  </si>
  <si>
    <t>818000214</t>
  </si>
  <si>
    <t>ASOPROMESA</t>
  </si>
  <si>
    <t>2024-01-20 19:34:00</t>
  </si>
  <si>
    <t>2024-01-20 16:14:00</t>
  </si>
  <si>
    <t>2024-01-23 12:14:08</t>
  </si>
  <si>
    <t>2024-01-20 17:21:00</t>
  </si>
  <si>
    <t>2024-01-23 01:42:54</t>
  </si>
  <si>
    <t>901020015</t>
  </si>
  <si>
    <t>RESGUARDO INDIGENA RIO PANGUI</t>
  </si>
  <si>
    <t>2024-01-17 18:16:29</t>
  </si>
  <si>
    <t>2024-01-23 12:58:34</t>
  </si>
  <si>
    <t>818002163</t>
  </si>
  <si>
    <t>CONSEJO COMUNITARIO MAYOR DEL RIO PEPE</t>
  </si>
  <si>
    <t>2024-01-19 20:37:54</t>
  </si>
  <si>
    <t>800117860</t>
  </si>
  <si>
    <t>CONSEJO COMUNITARIO GENERAL DEL RIO BAUDO Y SUS AFLUENTES "ACABA"</t>
  </si>
  <si>
    <t>2024-01-17 17:51:24</t>
  </si>
  <si>
    <t>2024-01-23 13:19:19</t>
  </si>
  <si>
    <t>818001438</t>
  </si>
  <si>
    <t>FUNDACION PARA EL DESARROLLO INTEGRAL DE LA CUENCA DEL PACIFICO</t>
  </si>
  <si>
    <t>2024-01-18 20:00:29</t>
  </si>
  <si>
    <t>818001449</t>
  </si>
  <si>
    <t>CONSEJO COMUNITARIO GENERAL LOS DELFINES</t>
  </si>
  <si>
    <t>2024-01-22 17:16:20</t>
  </si>
  <si>
    <t>2024-01-22 18:09:14</t>
  </si>
  <si>
    <t>2024-01-19 10:54:37</t>
  </si>
  <si>
    <t>901668273</t>
  </si>
  <si>
    <t>FUNDACION ESPECIALIZADA PARA LA PRIMERA INFANCIA NIÑEZ JUVENTUD Y FAMILIA ARCOIRIS DE COLORES MONTESSORI</t>
  </si>
  <si>
    <t>2024-01-17 11:04:44</t>
  </si>
  <si>
    <t>2024-01-18 19:15:32</t>
  </si>
  <si>
    <t>900566827</t>
  </si>
  <si>
    <t>FUNDACION SOCIAL FAMILIA MUJER ADOLESCENCIA INFANCIA CON AMOR</t>
  </si>
  <si>
    <t>2024-01-22 15:13:32</t>
  </si>
  <si>
    <t>2024-01-23 11:20:03</t>
  </si>
  <si>
    <t>900765481</t>
  </si>
  <si>
    <t>2024-01-18 12:57:24</t>
  </si>
  <si>
    <t>2024-01-19 04:03:14</t>
  </si>
  <si>
    <t>813011125</t>
  </si>
  <si>
    <t>FUNGESPU</t>
  </si>
  <si>
    <t>2024-01-18 18:42:21</t>
  </si>
  <si>
    <t>2024-01-19 16:03:58</t>
  </si>
  <si>
    <t>2024-01-19 22:01:13</t>
  </si>
  <si>
    <t> 900486622</t>
  </si>
  <si>
    <t>2024-01-17 16:38:08</t>
  </si>
  <si>
    <t>2024-01-18 20:00:21</t>
  </si>
  <si>
    <t>900740992</t>
  </si>
  <si>
    <t>2024-01-16 23:47:14</t>
  </si>
  <si>
    <t>2024-01-21 16:05:40</t>
  </si>
  <si>
    <t>900299281</t>
  </si>
  <si>
    <t>2024-01-22 21:29:05</t>
  </si>
  <si>
    <t>2024-01-23 12:19:11</t>
  </si>
  <si>
    <t>900651418</t>
  </si>
  <si>
    <t>ASOFROVIC ASOCIACIÓN DE AFROCOLOMBIANOS VÍCTIMAS DEL CONFLITO INTERNO ARMADO EN COLOMBIA</t>
  </si>
  <si>
    <t>2024-01-18 19:29:30</t>
  </si>
  <si>
    <t>2024-01-17 19:00:00</t>
  </si>
  <si>
    <t>901314172</t>
  </si>
  <si>
    <t>FUNDACIÓN SOMOS TODOS FST"</t>
  </si>
  <si>
    <t>2024-01-18 15:57:00</t>
  </si>
  <si>
    <t>2024-01-19 18:17:00</t>
  </si>
  <si>
    <t>2024-01-22 05:12:31</t>
  </si>
  <si>
    <t>2024-01-16 20:35:21</t>
  </si>
  <si>
    <t>2024-01-19 17:41:33</t>
  </si>
  <si>
    <t>2024-01-22 15:47:22</t>
  </si>
  <si>
    <t>2024-01-23 09:30:20</t>
  </si>
  <si>
    <t>2024-01-23 12:14:50</t>
  </si>
  <si>
    <t>2024-01-23 11:36:28</t>
  </si>
  <si>
    <t>2024-01-22 23:54:59</t>
  </si>
  <si>
    <t>2024-01-22 21:47:00</t>
  </si>
  <si>
    <t>2024-01-23 07:31:00</t>
  </si>
  <si>
    <t>2024-01-22 19:19:58</t>
  </si>
  <si>
    <t>2024-01-20 08:38:39</t>
  </si>
  <si>
    <t>2024-01-22 22:11:30</t>
  </si>
  <si>
    <t>2024-01-18 03:27:00</t>
  </si>
  <si>
    <t>2024-01-23 08:24:00</t>
  </si>
  <si>
    <t>2024-01-22 09:36:02</t>
  </si>
  <si>
    <t>2024-01-23 13:27:38</t>
  </si>
  <si>
    <t>900593622</t>
  </si>
  <si>
    <t>2024-01-23 12:20:40</t>
  </si>
  <si>
    <t>2024-01-23 13:54:02</t>
  </si>
  <si>
    <t>2024-01-23 13:54:28</t>
  </si>
  <si>
    <t>2024-01-18 17:59:27</t>
  </si>
  <si>
    <t>890270537</t>
  </si>
  <si>
    <t>ASOCIACION DE PADRES DE FAMILIA DEL HOGAR NFANTIL BAMBAM DEL MUNICIPIO DE BARRANCABERMEJA</t>
  </si>
  <si>
    <t>2024-01-23 10:58:45</t>
  </si>
  <si>
    <t>2024-01-23 06:09:15</t>
  </si>
  <si>
    <t>2024-01-22 18:35:01</t>
  </si>
  <si>
    <t>2024-01-23 12:40:22</t>
  </si>
  <si>
    <t>2024-01-23 10:31:36</t>
  </si>
  <si>
    <t>830500926</t>
  </si>
  <si>
    <t>COOPERATIVA MULTISERVICIOS COMUNITARIOS DE SANTANDER</t>
  </si>
  <si>
    <t>2024-01-22 16:53:44</t>
  </si>
  <si>
    <t>804002245-900837011</t>
  </si>
  <si>
    <t>2024-01-19 20:20:38</t>
  </si>
  <si>
    <t>2024-01-23 02:18:57</t>
  </si>
  <si>
    <t>2024-01-20 15:11:28</t>
  </si>
  <si>
    <t>2024-01-23 12:15:51</t>
  </si>
  <si>
    <t>2024-01-23 10:51:00</t>
  </si>
  <si>
    <t>2024-01-23 13:13:22</t>
  </si>
  <si>
    <t>900386603</t>
  </si>
  <si>
    <t>2024-01-23 07:28:00</t>
  </si>
  <si>
    <t>2024-01-18 21:17:27</t>
  </si>
  <si>
    <t>2024-01-23 12:45:21</t>
  </si>
  <si>
    <t>2024-01-22 18:25:42</t>
  </si>
  <si>
    <t>2024-01-23 12:30:47</t>
  </si>
  <si>
    <t>2024-01-23 04:21:55</t>
  </si>
  <si>
    <t>2024-01-23 07:54:23</t>
  </si>
  <si>
    <t>ASOCIACION COMUNTARIA CRECER Y VIVIR</t>
  </si>
  <si>
    <t>2024-01-23 05:22:48</t>
  </si>
  <si>
    <t>2024-01-19 16:20:33</t>
  </si>
  <si>
    <t>900267263</t>
  </si>
  <si>
    <t>AFRODMAN</t>
  </si>
  <si>
    <t>804002245</t>
  </si>
  <si>
    <t>2024-01-23 08:59:27</t>
  </si>
  <si>
    <t>900660136</t>
  </si>
  <si>
    <t>2024-01-23 12:59:18</t>
  </si>
  <si>
    <t>860021713</t>
  </si>
  <si>
    <t>CONGREGACIÓN DE LAS RELIGIOSAS SIERVAS DE JESÚS DE LA CARIDAD</t>
  </si>
  <si>
    <t>2024-01-22 20:25:58</t>
  </si>
  <si>
    <t>2024-01-23 11:59:59</t>
  </si>
  <si>
    <t>2024-01-22 20:16:51</t>
  </si>
  <si>
    <t>2024-01-23 12:01:40</t>
  </si>
  <si>
    <t>901494120</t>
  </si>
  <si>
    <t>2024-01-22 23:40:19</t>
  </si>
  <si>
    <t>802017471</t>
  </si>
  <si>
    <t>FIDASVU</t>
  </si>
  <si>
    <t>2024-01-19 22:18:51</t>
  </si>
  <si>
    <t>2024-01-22 21:25:52</t>
  </si>
  <si>
    <t>802010694</t>
  </si>
  <si>
    <t>CORPORACIÓN AGROSOCIAL</t>
  </si>
  <si>
    <t>2024-01-23 12:21:46</t>
  </si>
  <si>
    <t>2024-01-23 08:01:17</t>
  </si>
  <si>
    <t>2024-01-23 11:15:00</t>
  </si>
  <si>
    <t>802006860</t>
  </si>
  <si>
    <t>ASOCIACION POR LOS DERECHOS DE LAS COMUNIDADES NEGRAS DE COLOMBIA MOVIMIENTO CIMARRON BARRANQUILLA</t>
  </si>
  <si>
    <t>2024-01-23 01:47:19</t>
  </si>
  <si>
    <t>900284481</t>
  </si>
  <si>
    <t>FUNSOINTEC_x005F_x000D_</t>
  </si>
  <si>
    <t>2024-01-17 20:45:00</t>
  </si>
  <si>
    <t>900321917</t>
  </si>
  <si>
    <t>2024-01-18 15:02:00</t>
  </si>
  <si>
    <t>900395907</t>
  </si>
  <si>
    <t>2024-01-23 01:19:45</t>
  </si>
  <si>
    <t>2024-01-20 18:57:00</t>
  </si>
  <si>
    <t>2024-01-23 12:14:20</t>
  </si>
  <si>
    <t>2024-01-23 10:47:24</t>
  </si>
  <si>
    <t>2024-01-23 13:23:54</t>
  </si>
  <si>
    <t>901448064</t>
  </si>
  <si>
    <t>2024-01-19 21:31:08</t>
  </si>
  <si>
    <t>900950590</t>
  </si>
  <si>
    <t>2024-01-19 14:42:08</t>
  </si>
  <si>
    <t>2024-01-19 16:48:11</t>
  </si>
  <si>
    <t>802014382</t>
  </si>
  <si>
    <t>FUNDECLAM</t>
  </si>
  <si>
    <t>2024-01-22 21:02:21</t>
  </si>
  <si>
    <t>900044471</t>
  </si>
  <si>
    <t>2024-01-23 12:53:05</t>
  </si>
  <si>
    <t>900202684</t>
  </si>
  <si>
    <t>FUNDACION COLEGIO MIXTO LA ESPERANZA</t>
  </si>
  <si>
    <t>2024-01-23 12:09:09</t>
  </si>
  <si>
    <t>900264229</t>
  </si>
  <si>
    <t>CORPORACION PARA EL ESTUDIO COMPRENSION Y UTILIZACION DE LA INTELIGENCIA</t>
  </si>
  <si>
    <t>2024-01-22 22:26:35</t>
  </si>
  <si>
    <t>2024-01-18 12:00:06</t>
  </si>
  <si>
    <t>2024-01-17 19:29:00</t>
  </si>
  <si>
    <t>900660064</t>
  </si>
  <si>
    <t>FUNDACION INFANTIL SEMILLEROS DE ESPERANZA</t>
  </si>
  <si>
    <t>2024-01-20 16:50:00</t>
  </si>
  <si>
    <t>2024-01-22 16:55:25</t>
  </si>
  <si>
    <t>900114628</t>
  </si>
  <si>
    <t>2024-01-22 19:46:34</t>
  </si>
  <si>
    <t>901124048</t>
  </si>
  <si>
    <t>FUNDACION NUEVA ESPERANZA PARA EL NIÑO Y LA COMUNIDAD - FUNENCO</t>
  </si>
  <si>
    <t>2024-01-18 14:43:09</t>
  </si>
  <si>
    <t>2024-01-22 20:17:53</t>
  </si>
  <si>
    <t>900642207</t>
  </si>
  <si>
    <t>2024-01-23 11:25:49</t>
  </si>
  <si>
    <t>802018646</t>
  </si>
  <si>
    <t>FUNDACIÓN DASEIN</t>
  </si>
  <si>
    <t>2024-01-19 20:37:53</t>
  </si>
  <si>
    <t>2024-01-18 08:17:29</t>
  </si>
  <si>
    <t>890113605</t>
  </si>
  <si>
    <t>CORPORACIÓN EDUCATIVA CEPEDA SAMUDIO</t>
  </si>
  <si>
    <t>2024-01-23 11:16:00</t>
  </si>
  <si>
    <t>2024-01-18 17:52:08</t>
  </si>
  <si>
    <t>800215465</t>
  </si>
  <si>
    <t>CORPORACIÓN EDUCATIVA MINUTO DE DIOS CEMID</t>
  </si>
  <si>
    <t>2024-01-23 12:42:58</t>
  </si>
  <si>
    <t>900656694</t>
  </si>
  <si>
    <t>FUNDACION PARA LA EDUCACION INTEGRAL JESUS MISERICORDIOSO</t>
  </si>
  <si>
    <t>2024-01-19 18:47:00</t>
  </si>
  <si>
    <t>901029462</t>
  </si>
  <si>
    <t>REMAD</t>
  </si>
  <si>
    <t>2024-01-23 12:18:54</t>
  </si>
  <si>
    <t xml:space="preserve">UNDACION SOCIAL MAGENDE MI SIGLA MAGENDE MI </t>
  </si>
  <si>
    <t>2024-01-18 19:27:05</t>
  </si>
  <si>
    <t>2024-01-18 18:12:53</t>
  </si>
  <si>
    <t>800220054</t>
  </si>
  <si>
    <t>2024-01-21 11:33:10</t>
  </si>
  <si>
    <t>2024-01-20 15:06:43</t>
  </si>
  <si>
    <t>802011332</t>
  </si>
  <si>
    <t>2024-01-22 11:41:02</t>
  </si>
  <si>
    <t>901422633</t>
  </si>
  <si>
    <t>FUNDACION CARIBE PROPERO</t>
  </si>
  <si>
    <t>2024-01-22 11:14:01</t>
  </si>
  <si>
    <t>2024-01-22 11:36:16</t>
  </si>
  <si>
    <t>802013652</t>
  </si>
  <si>
    <t>FUNDACION BARRANQUILLA SOLIDARIA</t>
  </si>
  <si>
    <t>2024-01-22 17:28:06</t>
  </si>
  <si>
    <t>2024-01-22 15:26:55</t>
  </si>
  <si>
    <t>2024-01-22 20:12:34</t>
  </si>
  <si>
    <t>901422566</t>
  </si>
  <si>
    <t>2024-01-23 13:29:14</t>
  </si>
  <si>
    <t>830500819</t>
  </si>
  <si>
    <t>COOPERATIVA DE TRABAJO ASOCIADO DE MUJERES DEL SECTOR SOLIDARIO
DE BARRANQUILLA</t>
  </si>
  <si>
    <t>2024-01-20 13:41:48</t>
  </si>
  <si>
    <t>2024-01-23 01:33:54</t>
  </si>
  <si>
    <t>2024-01-18 17:56:58</t>
  </si>
  <si>
    <t>830510478</t>
  </si>
  <si>
    <t>FUNDACION MULTIACTIVA PRODESARROLLO COMUNITARIO ONG
FUNPRODEC</t>
  </si>
  <si>
    <t>2024-01-22 18:28:57</t>
  </si>
  <si>
    <t>900475907</t>
  </si>
  <si>
    <t xml:space="preserve"> FUNDACION UNION COLOMBO ESPAÑOLA </t>
  </si>
  <si>
    <t>2024-01-23 13:19:03</t>
  </si>
  <si>
    <t>800242162</t>
  </si>
  <si>
    <t>2024-01-22 22:35:21</t>
  </si>
  <si>
    <t>2024-01-23 10:29:30</t>
  </si>
  <si>
    <t>2024-01-17 20:03:00</t>
  </si>
  <si>
    <t>900632928</t>
  </si>
  <si>
    <t>FUNDACION MULTIACTIVA SAN JUAN BOSCO</t>
  </si>
  <si>
    <t>2024-01-18 18:31:24</t>
  </si>
  <si>
    <t>900260184</t>
  </si>
  <si>
    <t>2024-01-22 21:11:19</t>
  </si>
  <si>
    <t>901016149</t>
  </si>
  <si>
    <t>FUNDACIÓN MULTIACTIVA DE LA COSTA</t>
  </si>
  <si>
    <t>2024-01-22 22:16:12</t>
  </si>
  <si>
    <t>802014056</t>
  </si>
  <si>
    <t>FUNDACION PARA LA COOPERACION DEL DESARROLLO INTEGRAL DE LA FAMILIA FUCIDF</t>
  </si>
  <si>
    <t>2024-01-23 01:47:45</t>
  </si>
  <si>
    <t>901040238</t>
  </si>
  <si>
    <t>FUNCREFE</t>
  </si>
  <si>
    <t>2024-01-21 14:22:44</t>
  </si>
  <si>
    <t>901312959</t>
  </si>
  <si>
    <t>2024-01-23 07:10:36</t>
  </si>
  <si>
    <t>900962337</t>
  </si>
  <si>
    <t>FUNDACIÓN POR UNA GRAN FAMILIA</t>
  </si>
  <si>
    <t>2024-01-19 20:50:11</t>
  </si>
  <si>
    <t>2024-01-19 18:09:46</t>
  </si>
  <si>
    <t>2024-01-23 13:01:38</t>
  </si>
  <si>
    <t>2024-01-19 10:40:31</t>
  </si>
  <si>
    <t>2024-01-19 18:49:50</t>
  </si>
  <si>
    <t>901432669</t>
  </si>
  <si>
    <t>CONSEJO COMUNITARIO AFRODESCENDIENTES NELSON MANDELA DEL 
MUNICIPIO DE CANDELARIA DEPARTAMENTO DEL ATLANTICO CONMUCAN_x005F_x000D_</t>
  </si>
  <si>
    <t>2024-01-17 23:11:17</t>
  </si>
  <si>
    <t>901495141</t>
  </si>
  <si>
    <t>FUNDACION MULTIACTIVA SAGRADO CORAZON DE JESUS</t>
  </si>
  <si>
    <t>2024-01-18 15:01:47</t>
  </si>
  <si>
    <t>2024-01-20 19:27:00</t>
  </si>
  <si>
    <t>900020330</t>
  </si>
  <si>
    <t>FUNDACIÓN PARA EL DESARROLLO Y BIENESTAR SOCIAL</t>
  </si>
  <si>
    <t>2024-01-21 22:50:33</t>
  </si>
  <si>
    <t>2024-01-21 19:11:19</t>
  </si>
  <si>
    <t>802022154</t>
  </si>
  <si>
    <t>2024-01-23 13:29:16</t>
  </si>
  <si>
    <t>901307625</t>
  </si>
  <si>
    <t>FUNDACION STERLING DEL CARIBE</t>
  </si>
  <si>
    <t>2024-01-22 07:18:20</t>
  </si>
  <si>
    <t>830510073</t>
  </si>
  <si>
    <t>2024-01-17 21:46:00</t>
  </si>
  <si>
    <t>900260618</t>
  </si>
  <si>
    <t>2024-01-22 09:49:26</t>
  </si>
  <si>
    <t>900628842</t>
  </si>
  <si>
    <t>2024-01-23 10:11:13</t>
  </si>
  <si>
    <t>2024-01-23 07:14:45</t>
  </si>
  <si>
    <t>900079216</t>
  </si>
  <si>
    <t>CRESER</t>
  </si>
  <si>
    <t>2024-01-23 07:27:43</t>
  </si>
  <si>
    <t>819006455</t>
  </si>
  <si>
    <t>CORFIVU</t>
  </si>
  <si>
    <t>2024-01-19 18:28:31</t>
  </si>
  <si>
    <t>2024-01-19 18:37:00</t>
  </si>
  <si>
    <t>900980490</t>
  </si>
  <si>
    <t>COMUNIDAD O PARCIALIDAD INDIGENA MAYOR MOKANA</t>
  </si>
  <si>
    <t>2024-01-23 13:25:34</t>
  </si>
  <si>
    <t>901184820</t>
  </si>
  <si>
    <t>2024-01-18 18:37:11</t>
  </si>
  <si>
    <t>2024-01-19 18:51:45</t>
  </si>
  <si>
    <t>901358955</t>
  </si>
  <si>
    <t>FUNDACION DE COMUNIDADES NEGRAS AFROCOLOMBIANAS RAIZALES Y PALENQUERAS LA 
CEIBA DEL DISTRITO DE BARRANQUILLA</t>
  </si>
  <si>
    <t>2024-01-19 17:01:44</t>
  </si>
  <si>
    <t>2024-01-19 19:34:57</t>
  </si>
  <si>
    <t>900645422</t>
  </si>
  <si>
    <t>2024-01-22 13:45:01</t>
  </si>
  <si>
    <t>2024-01-23 08:25:15</t>
  </si>
  <si>
    <t>900661644</t>
  </si>
  <si>
    <t>FUNDACIÓN CASA CREATIVA POR LAS ARTES Y LA INFANCIA</t>
  </si>
  <si>
    <t>2024-01-22 14:12:16</t>
  </si>
  <si>
    <t>2024-01-22 14:50:19</t>
  </si>
  <si>
    <t>2024-01-23 10:55:00</t>
  </si>
  <si>
    <t>2024-01-23 09:21:56</t>
  </si>
  <si>
    <t>800232824</t>
  </si>
  <si>
    <t>2024-01-18 16:04:00</t>
  </si>
  <si>
    <t>2024-01-22 22:30:24</t>
  </si>
  <si>
    <t>900301176</t>
  </si>
  <si>
    <t>2024-01-22 16:04:24</t>
  </si>
  <si>
    <t>2024-01-19 18:28:00</t>
  </si>
  <si>
    <t>900315773</t>
  </si>
  <si>
    <t>FUNDACION SOCIAL BARACK OBAMA SIGLA FUSBAMA</t>
  </si>
  <si>
    <t>2024-01-23 11:05:00</t>
  </si>
  <si>
    <t>2024-01-23 10:38:40</t>
  </si>
  <si>
    <t>800144763</t>
  </si>
  <si>
    <t>2024-01-23 10:45:15</t>
  </si>
  <si>
    <t>800242982</t>
  </si>
  <si>
    <t>2024-01-19 18:06:01</t>
  </si>
  <si>
    <t>2024-01-19 18:08:15</t>
  </si>
  <si>
    <t>802021821</t>
  </si>
  <si>
    <t>FUNDACION ANTONIO NARINO</t>
  </si>
  <si>
    <t>2024-01-22 21:12:21</t>
  </si>
  <si>
    <t>900111088</t>
  </si>
  <si>
    <t>FUNDACION PARA EL DESARROLLO Y ESTUDIOS TECNICOS DE LA COSTA - FUNDISOCIAL</t>
  </si>
  <si>
    <t>2024-01-23 13:45:17</t>
  </si>
  <si>
    <t>802022873</t>
  </si>
  <si>
    <t>2024-01-23 12:56:00</t>
  </si>
  <si>
    <t>900250559</t>
  </si>
  <si>
    <t>FUNDACION ALANZA CARIBE</t>
  </si>
  <si>
    <t>2024-01-23 12:57:37</t>
  </si>
  <si>
    <t>2024-01-23 12:31:29</t>
  </si>
  <si>
    <t>2024-01-22 17:13:08</t>
  </si>
  <si>
    <t>2024-01-23 11:32:41</t>
  </si>
  <si>
    <t>802024757</t>
  </si>
  <si>
    <t>FUNDACIÓN SOCIAL METROPOLITANA SAN VICENTE - FUNSOMET-</t>
  </si>
  <si>
    <t>2024-01-17 16:47:44</t>
  </si>
  <si>
    <t>823001926</t>
  </si>
  <si>
    <t>2024-01-19 17:49:30</t>
  </si>
  <si>
    <t>901420948</t>
  </si>
  <si>
    <t>2024-01-22 18:29:25</t>
  </si>
  <si>
    <t>901659205</t>
  </si>
  <si>
    <t xml:space="preserve"> JUNTA DE ACCION COMUNAL DEL BARRIO SANTA ELENA, MUNICIPIO DE BARANOA, DEPARTAMENTO DEL ATLANTICO </t>
  </si>
  <si>
    <t>2024-01-18 14:15:42</t>
  </si>
  <si>
    <t>2024-01-19 18:45:35</t>
  </si>
  <si>
    <t>800205721</t>
  </si>
  <si>
    <t>FUNDESOE</t>
  </si>
  <si>
    <t>2024-01-19 18:39:31</t>
  </si>
  <si>
    <t>PARCIALIDAD INDIGENA MOKANA DE PITAL DE MEGUA</t>
  </si>
  <si>
    <t>2024-01-23 12:14:04</t>
  </si>
  <si>
    <t>2024-01-22 18:20:31</t>
  </si>
  <si>
    <t>806013274</t>
  </si>
  <si>
    <t>FUNDERSOCIAL</t>
  </si>
  <si>
    <t>2024-01-22 20:23:52</t>
  </si>
  <si>
    <t>2024-01-19 18:54:24</t>
  </si>
  <si>
    <t>2024-01-23 12:06:12</t>
  </si>
  <si>
    <t>2024-01-19 18:32:42</t>
  </si>
  <si>
    <t>900442516</t>
  </si>
  <si>
    <t>2024-01-23 12:54:52</t>
  </si>
  <si>
    <t>900127712</t>
  </si>
  <si>
    <t>CORPORACION PARA EL EMPRENDIMIENTO SOCIAL, EL LIDERAZGO REGIONAL YEL DESARROLLO SOSTENIBLE SIGLA CORPORACION COELD</t>
  </si>
  <si>
    <t>900638582-901197145</t>
  </si>
  <si>
    <t>2024-01-22 20:16:34</t>
  </si>
  <si>
    <t>2024-01-22 16:26:05</t>
  </si>
  <si>
    <t>819006903</t>
  </si>
  <si>
    <t>2024-01-23 12:51:49</t>
  </si>
  <si>
    <t>900120033</t>
  </si>
  <si>
    <t>FUNDACION PARA EL DESARROLLO SOCIAL Y LA MITIGACION DE LAVULNERABILIDAD PRISMA</t>
  </si>
  <si>
    <t>2024-01-22 14:11:40</t>
  </si>
  <si>
    <t>2024-01-18 17:56:47</t>
  </si>
  <si>
    <t>2024-01-22 17:28:55</t>
  </si>
  <si>
    <t>800035465</t>
  </si>
  <si>
    <t>ASOCIACION TULIO VARON Y COMUNEROS</t>
  </si>
  <si>
    <t>2024-01-22 14:43:44</t>
  </si>
  <si>
    <t>2024-01-19 10:33:16</t>
  </si>
  <si>
    <t>2024-01-19 22:30:38</t>
  </si>
  <si>
    <t>2024-01-19 09:51:13</t>
  </si>
  <si>
    <t>2024-01-18 14:21:42</t>
  </si>
  <si>
    <t>2024-01-18 22:33:24</t>
  </si>
  <si>
    <t>901594311</t>
  </si>
  <si>
    <t>COMUNIDAD KALAPICA AMBULU TERRITORIO SAGRADO</t>
  </si>
  <si>
    <t>2024-01-19 22:11:05</t>
  </si>
  <si>
    <t>2024-01-18 15:07:23</t>
  </si>
  <si>
    <t>2024-01-19 11:51:21</t>
  </si>
  <si>
    <t>2024-01-20 13:01:00</t>
  </si>
  <si>
    <t>901174843</t>
  </si>
  <si>
    <t>2024-01-23 11:38:45</t>
  </si>
  <si>
    <t>2024-01-19 19:38:41</t>
  </si>
  <si>
    <t>2024-01-23 09:03:09</t>
  </si>
  <si>
    <t>2024-01-19 19:24:02</t>
  </si>
  <si>
    <t>2024-01-20 16:21:00</t>
  </si>
  <si>
    <t>2024-01-22 19:56:17</t>
  </si>
  <si>
    <t>2024-01-22 19:51:31</t>
  </si>
  <si>
    <t>2024-01-16 16:03:04</t>
  </si>
  <si>
    <t>809007146</t>
  </si>
  <si>
    <t>2024-01-20 15:51:00</t>
  </si>
  <si>
    <t>2024-01-23 13:50:00</t>
  </si>
  <si>
    <t>2024-01-21 18:21:30</t>
  </si>
  <si>
    <t>900032750</t>
  </si>
  <si>
    <t>2024-01-22 17:18:29</t>
  </si>
  <si>
    <t>2024-01-19 19:22:57</t>
  </si>
  <si>
    <t>2024-01-23 13:09:33</t>
  </si>
  <si>
    <t>900363161</t>
  </si>
  <si>
    <t>2024-01-23 12:35:59</t>
  </si>
  <si>
    <t>2024-01-23 13:10:07</t>
  </si>
  <si>
    <t>2024-01-23 11:39:48</t>
  </si>
  <si>
    <t>2024-01-23 12:56:33</t>
  </si>
  <si>
    <t>2024-01-18 17:33:51</t>
  </si>
  <si>
    <t>900088285</t>
  </si>
  <si>
    <t>FUNDACION SOCIAL SEMILLAS DE ESPERANZA</t>
  </si>
  <si>
    <t>2024-01-22 17:15:10</t>
  </si>
  <si>
    <t>2024-01-17 16:45:25</t>
  </si>
  <si>
    <t>2024-01-23 12:20:24</t>
  </si>
  <si>
    <t>2024-01-19 15:42:23</t>
  </si>
  <si>
    <t>900112753</t>
  </si>
  <si>
    <t>2024-01-17 16:41:20</t>
  </si>
  <si>
    <t>800048102</t>
  </si>
  <si>
    <t>FUNDACION HOGAR INTEGRAL</t>
  </si>
  <si>
    <t>2024-01-17 12:26:36</t>
  </si>
  <si>
    <t>2024-01-18 18:15:24</t>
  </si>
  <si>
    <t>2024-01-22 10:25:03</t>
  </si>
  <si>
    <t>2024-01-17 16:46:39</t>
  </si>
  <si>
    <t>2024-01-23 07:55:00</t>
  </si>
  <si>
    <t>2024-01-19 15:15:24</t>
  </si>
  <si>
    <t>2024-01-23 13:59:09</t>
  </si>
  <si>
    <t>900559523</t>
  </si>
  <si>
    <t>CREBE</t>
  </si>
  <si>
    <t>2024-01-21 18:18:53</t>
  </si>
  <si>
    <t>2024-01-18 16:20:51</t>
  </si>
  <si>
    <t>832002604</t>
  </si>
  <si>
    <t>ASOCIACIÓN DE PADRES USUARIOS DE 
LOS HOGARES COMUNITARIOS DE BIENESTAR MIS PRIMERAS TRAVESURAS</t>
  </si>
  <si>
    <t>2024-01-22 20:28:07</t>
  </si>
  <si>
    <t>900077259</t>
  </si>
  <si>
    <t>2024-01-18 17:13:15</t>
  </si>
  <si>
    <t>2024-01-17 22:15:00</t>
  </si>
  <si>
    <t>892301365</t>
  </si>
  <si>
    <t>ASOCIACION DE PADRES DE FAMILIA DEL HOGAR INFANTIL LA JAGUA</t>
  </si>
  <si>
    <t>2024-01-17 18:45:00</t>
  </si>
  <si>
    <t>2024-01-22 17:00:06</t>
  </si>
  <si>
    <t>2024-01-22 19:51:53</t>
  </si>
  <si>
    <t>800162862</t>
  </si>
  <si>
    <t>2024-01-17 18:24:29</t>
  </si>
  <si>
    <t>824002783</t>
  </si>
  <si>
    <t>2024-01-22 10:06:30</t>
  </si>
  <si>
    <t>800202415</t>
  </si>
  <si>
    <t>2024-01-18 11:14:40</t>
  </si>
  <si>
    <t>800169505</t>
  </si>
  <si>
    <t>2024-01-18 03:10:00</t>
  </si>
  <si>
    <t>2024-01-18 11:19:08</t>
  </si>
  <si>
    <t>824002319</t>
  </si>
  <si>
    <t>2024-01-18 15:00:15</t>
  </si>
  <si>
    <t>2024-01-22 10:00:39</t>
  </si>
  <si>
    <t>800228030</t>
  </si>
  <si>
    <t>2024-01-23 07:12:52</t>
  </si>
  <si>
    <t>824002876</t>
  </si>
  <si>
    <t>FUNDACIÓN ESCALANDO A PLENITUD</t>
  </si>
  <si>
    <t>2024-01-17 18:27:05</t>
  </si>
  <si>
    <t>892301137</t>
  </si>
  <si>
    <t>ASOCIACION DE PADRES DE FAMILIA Y VECINOS DEL HOGAR INFANTIL CHIMICHAGUA</t>
  </si>
  <si>
    <t>2024-01-17 21:50:00</t>
  </si>
  <si>
    <t>2024-01-17 11:41:26</t>
  </si>
  <si>
    <t>2024-01-19 09:18:16</t>
  </si>
  <si>
    <t>2024-01-18 12:50:52</t>
  </si>
  <si>
    <t>2024-01-21 19:16:14</t>
  </si>
  <si>
    <t>8240029161</t>
  </si>
  <si>
    <t xml:space="preserve">ASOCIACION DE HOGARES COMUNITARIOS FAMI LA LOMA MUNICIPIO DE EL PASO
</t>
  </si>
  <si>
    <t>2024-01-21 19:25:19</t>
  </si>
  <si>
    <t>800128874</t>
  </si>
  <si>
    <t>2024-01-18 18:37:41</t>
  </si>
  <si>
    <t>2024-01-21 19:13:05</t>
  </si>
  <si>
    <t>800162880</t>
  </si>
  <si>
    <t>ASO.VIDA CON AMOR</t>
  </si>
  <si>
    <t>2024-01-20 12:03:20</t>
  </si>
  <si>
    <t>900771149</t>
  </si>
  <si>
    <t xml:space="preserve">FUNDACION UNA ILUSION
</t>
  </si>
  <si>
    <t>2024-01-18 17:55:41</t>
  </si>
  <si>
    <t>2024-01-18 10:41:25</t>
  </si>
  <si>
    <t>900559949</t>
  </si>
  <si>
    <t>2024-01-18 15:49:00</t>
  </si>
  <si>
    <t>2024-01-23 12:21:42</t>
  </si>
  <si>
    <t>901555643</t>
  </si>
  <si>
    <t>2024-01-17 16:36:27</t>
  </si>
  <si>
    <t>2024-01-19 20:09:28</t>
  </si>
  <si>
    <t>2024-01-22 22:06:00</t>
  </si>
  <si>
    <t>824005366</t>
  </si>
  <si>
    <t>2024-01-20 14:31:42</t>
  </si>
  <si>
    <t>901316013</t>
  </si>
  <si>
    <t>2024-01-18 20:44:51</t>
  </si>
  <si>
    <t>2024-01-18 20:22:37</t>
  </si>
  <si>
    <t>2024-01-17 18:29:45</t>
  </si>
  <si>
    <t>2024-01-18 21:08:39</t>
  </si>
  <si>
    <t>2024-01-18 19:19:12</t>
  </si>
  <si>
    <t>900386020</t>
  </si>
  <si>
    <t>2024-01-19 11:33:58</t>
  </si>
  <si>
    <t>2024-01-22 18:41:07</t>
  </si>
  <si>
    <t>2024-01-22 22:06:51</t>
  </si>
  <si>
    <t>2024-01-22 20:55:30</t>
  </si>
  <si>
    <t>900993706</t>
  </si>
  <si>
    <t>CORPORACION PARA EL FOMENTO SOCIOECONOMICO, AMBIENTAL Y CULTURAL DEL ANTIGUO</t>
  </si>
  <si>
    <t>2024-01-18 23:20:10</t>
  </si>
  <si>
    <t>2024-01-18 22:08:56</t>
  </si>
  <si>
    <t>2024-01-20 15:41:30</t>
  </si>
  <si>
    <t>2024-01-19 12:43:19</t>
  </si>
  <si>
    <t>2024-01-20 18:12:00</t>
  </si>
  <si>
    <t>2024-01-19 12:11:58</t>
  </si>
  <si>
    <t>2024-01-22 17:03:08</t>
  </si>
  <si>
    <t>901496367</t>
  </si>
  <si>
    <t>ASOVIF</t>
  </si>
  <si>
    <t>804004092</t>
  </si>
  <si>
    <t>2024-01-19 23:04:06</t>
  </si>
  <si>
    <t>800209630</t>
  </si>
  <si>
    <t xml:space="preserve"> ASOCIACION DE HOGARES COMUNITARIOS MODALIDAD CDI INSTITUCIONAL Y</t>
  </si>
  <si>
    <t>2024-01-19 23:04:15</t>
  </si>
  <si>
    <t>800201544</t>
  </si>
  <si>
    <t>ASOCIACION DE HOGARES COMUNTARIOS HALCONES TRADICIONA</t>
  </si>
  <si>
    <t>2024-01-20 19:16:00</t>
  </si>
  <si>
    <t>824000961</t>
  </si>
  <si>
    <t>ASOCIACIÓN FAMI SAN ALBERTO</t>
  </si>
  <si>
    <t>2024-01-21 08:19:21</t>
  </si>
  <si>
    <t>900174216</t>
  </si>
  <si>
    <t>2024-01-23 09:13:32</t>
  </si>
  <si>
    <t>2024-01-23 09:52:24</t>
  </si>
  <si>
    <t>2024-01-19 06:11:05</t>
  </si>
  <si>
    <t>901332844</t>
  </si>
  <si>
    <t>FUNDACIÓN CORAZONES DE FE - FUNCORFE</t>
  </si>
  <si>
    <t>2024-01-17 17:53:59</t>
  </si>
  <si>
    <t>824006556</t>
  </si>
  <si>
    <t>2024-01-21 15:15:45</t>
  </si>
  <si>
    <t>900901542</t>
  </si>
  <si>
    <t>2024-01-22 07:31:31</t>
  </si>
  <si>
    <t>824005145</t>
  </si>
  <si>
    <t xml:space="preserve">	CORPORACION WAKUZARI</t>
  </si>
  <si>
    <t>2024-01-18 18:37:40</t>
  </si>
  <si>
    <t>800247921</t>
  </si>
  <si>
    <t>2024-01-18 17:26:08</t>
  </si>
  <si>
    <t>2024-01-18 14:14:59</t>
  </si>
  <si>
    <t>892301844</t>
  </si>
  <si>
    <t>2024-01-23 09:09:01</t>
  </si>
  <si>
    <t>900827878</t>
  </si>
  <si>
    <t>2024-01-18 20:43:07</t>
  </si>
  <si>
    <t>2024-01-23 13:20:41</t>
  </si>
  <si>
    <t>2024-01-20 13:28:36</t>
  </si>
  <si>
    <t>2024-01-22 22:28:52</t>
  </si>
  <si>
    <t>800224745</t>
  </si>
  <si>
    <t>2024-01-22 20:48:08</t>
  </si>
  <si>
    <t>2024-01-22 15:09:26</t>
  </si>
  <si>
    <t>2024-01-17 01:21:08</t>
  </si>
  <si>
    <t>2024-01-22 21:11:56</t>
  </si>
  <si>
    <t>800216676</t>
  </si>
  <si>
    <t>ASOCIACIÓN DE HOGARESCOMUNITARIOS MIXTA PATILLAL</t>
  </si>
  <si>
    <t>2024-01-23 07:38:19</t>
  </si>
  <si>
    <t>2024-01-23 10:21:46</t>
  </si>
  <si>
    <t>2024-01-18 16:38:32</t>
  </si>
  <si>
    <t>2024-01-23 09:40:04</t>
  </si>
  <si>
    <t>2024-01-22 10:03:53</t>
  </si>
  <si>
    <t>800205898</t>
  </si>
  <si>
    <t>2024-01-10 20:58:35</t>
  </si>
  <si>
    <t>800205718</t>
  </si>
  <si>
    <t>2024-01-22 20:34:55</t>
  </si>
  <si>
    <t>800143429</t>
  </si>
  <si>
    <t>2024-01-23 13:39:29</t>
  </si>
  <si>
    <t>2024-01-17 09:17:57</t>
  </si>
  <si>
    <t>2024-01-22 09:58:13</t>
  </si>
  <si>
    <t>800143910</t>
  </si>
  <si>
    <t>2024-01-18 20:16:22</t>
  </si>
  <si>
    <t>2024-01-18 20:09:02</t>
  </si>
  <si>
    <t>824000398</t>
  </si>
  <si>
    <t>ASOCIACION DE HOGARES COMUNITARIOS RIBELLA PAZ TRADICIONAL</t>
  </si>
  <si>
    <t>2024-01-19 18:18:51</t>
  </si>
  <si>
    <t>900404141</t>
  </si>
  <si>
    <t>ASOCIACIÓN DE HOGARES AGRUPADOS AMANECER INFANTIL DE PELAYA</t>
  </si>
  <si>
    <t>2024-01-19 12:46:14</t>
  </si>
  <si>
    <t>2024-01-19 15:15:05</t>
  </si>
  <si>
    <t>800204663</t>
  </si>
  <si>
    <t>2024-01-22 10:13:19</t>
  </si>
  <si>
    <t>800197530</t>
  </si>
  <si>
    <t>2024-01-23 13:22:34</t>
  </si>
  <si>
    <t>800144639</t>
  </si>
  <si>
    <t>ASOCIACION DE HOGARES COMUNITARIOS TRADICIONAL LA PAZ 1 Y LA
PAZ II</t>
  </si>
  <si>
    <t>2024-01-19 18:59:58</t>
  </si>
  <si>
    <t>824000105</t>
  </si>
  <si>
    <t>2024-01-19 12:35:22</t>
  </si>
  <si>
    <t>2024-01-20 22:37:00</t>
  </si>
  <si>
    <t>2024-01-19 18:10:51</t>
  </si>
  <si>
    <t>2024-01-18 17:52:49</t>
  </si>
  <si>
    <t>2024-01-23 13:24:49</t>
  </si>
  <si>
    <t>900702855</t>
  </si>
  <si>
    <t>2024-01-22 14:30:13</t>
  </si>
  <si>
    <t>2024-01-22 19:09:17</t>
  </si>
  <si>
    <t>2024-01-18 16:47:52</t>
  </si>
  <si>
    <t>900935868</t>
  </si>
  <si>
    <t>FUNDACION PARA LA INVESTIGACION Y DESARROLLO INTEGRAL DE COLOMBIA</t>
  </si>
  <si>
    <t>2024-01-23 11:28:22</t>
  </si>
  <si>
    <t>2024-01-22 17:19:32</t>
  </si>
  <si>
    <t>2024-01-23 12:19:23</t>
  </si>
  <si>
    <t>2024-01-22 18:54:01</t>
  </si>
  <si>
    <t>2024-01-22 16:07:32</t>
  </si>
  <si>
    <t>2024-01-22 15:58:25</t>
  </si>
  <si>
    <t>2024-01-22 16:15:30</t>
  </si>
  <si>
    <t>900070338</t>
  </si>
  <si>
    <t>CORPORACION COMUNITARIA NUTRIR</t>
  </si>
  <si>
    <t>2024-01-19 13:13:17</t>
  </si>
  <si>
    <t>2024-01-18 12:01:28</t>
  </si>
  <si>
    <t>2024-01-23 07:56:31</t>
  </si>
  <si>
    <t>800112639</t>
  </si>
  <si>
    <t>ASOCIACION DE PADRES DE FAMILIA DE HOGARES COMUNITARIOS DE BIENESTAR LA PAZ</t>
  </si>
  <si>
    <t>2024-01-23 07:10:49</t>
  </si>
  <si>
    <t>2024-01-22 20:38:32</t>
  </si>
  <si>
    <t>901330304</t>
  </si>
  <si>
    <t>FUNDACIÓN DEPORTIVA RECREATIVA CULTURAL SOCIAL Y DE AFRODESCENDIENTES REAL</t>
  </si>
  <si>
    <t>2024-01-23 07:24:38</t>
  </si>
  <si>
    <t>806012163</t>
  </si>
  <si>
    <t>CORASON</t>
  </si>
  <si>
    <t>2024-01-22 17:00:56</t>
  </si>
  <si>
    <t>901494114</t>
  </si>
  <si>
    <t>COSFACOL</t>
  </si>
  <si>
    <t>2024-01-22 18:38:32</t>
  </si>
  <si>
    <t>2024-01-18 12:47:48</t>
  </si>
  <si>
    <t>800109799</t>
  </si>
  <si>
    <t>2024-01-23 06:46:48</t>
  </si>
  <si>
    <t>2024-01-23 02:44:27</t>
  </si>
  <si>
    <t>2024-01-21 17:30:54</t>
  </si>
  <si>
    <t>830508876</t>
  </si>
  <si>
    <t>2024-01-19 16:49:24</t>
  </si>
  <si>
    <t>2024-01-22 05:24:46</t>
  </si>
  <si>
    <t>901372389</t>
  </si>
  <si>
    <t xml:space="preserve">	UBUNTU</t>
  </si>
  <si>
    <t>2024-01-21 10:46:55</t>
  </si>
  <si>
    <t>2024-01-19 15:53:06</t>
  </si>
  <si>
    <t>819006346-901655185</t>
  </si>
  <si>
    <t>2024-01-23 13:41:57</t>
  </si>
  <si>
    <t>2024-01-22 17:07:33</t>
  </si>
  <si>
    <t>901494424</t>
  </si>
  <si>
    <t>CORPADEMUN</t>
  </si>
  <si>
    <t>2024-01-20 18:21:00</t>
  </si>
  <si>
    <t>900764738</t>
  </si>
  <si>
    <t>CORSERVIMOS</t>
  </si>
  <si>
    <t>2024-01-23 03:42:16</t>
  </si>
  <si>
    <t>2024-01-19 20:03:43</t>
  </si>
  <si>
    <t>2024-01-21 00:46:50</t>
  </si>
  <si>
    <t>2024-01-22 22:04:23</t>
  </si>
  <si>
    <t>2024-01-22 19:21:31</t>
  </si>
  <si>
    <t>2024-01-23 12:48:10</t>
  </si>
  <si>
    <t>2024-01-19 20:40:08</t>
  </si>
  <si>
    <t>2024-01-23 08:45:00</t>
  </si>
  <si>
    <t>2024-01-23 08:37:55</t>
  </si>
  <si>
    <t>2024-01-17 02:44:27</t>
  </si>
  <si>
    <t>2024-01-20 19:40:00</t>
  </si>
  <si>
    <t>2024-01-20 13:32:10</t>
  </si>
  <si>
    <t>2024-01-19 23:15:20</t>
  </si>
  <si>
    <t>823002189</t>
  </si>
  <si>
    <t>2024-01-22 22:37:46</t>
  </si>
  <si>
    <t>2024-01-20 14:12:31</t>
  </si>
  <si>
    <t>2024-01-19 18:00:00</t>
  </si>
  <si>
    <t>900378981</t>
  </si>
  <si>
    <t>ASOCIACION DE AFRODESCENDIENTES NELSON MANDELA - ASAFRONELMAN</t>
  </si>
  <si>
    <t>2024-01-15 09:40:25</t>
  </si>
  <si>
    <t>2024-01-18 21:17:23</t>
  </si>
  <si>
    <t>2024-01-19 14:40:35</t>
  </si>
  <si>
    <t>800077110</t>
  </si>
  <si>
    <t>2024-01-19 22:13:50</t>
  </si>
  <si>
    <t>800076734</t>
  </si>
  <si>
    <t>ASOCIACION DE PADRES DE FAMILIA DE HOGARES COMUNITARIOS JUANXXIII</t>
  </si>
  <si>
    <t>2024-01-19 18:35:00</t>
  </si>
  <si>
    <t>819005488</t>
  </si>
  <si>
    <t>ASOCIACION DE AFRCOLOMBIANOS DEL MAGDALENA RAICES</t>
  </si>
  <si>
    <t>2024-01-22 21:01:08</t>
  </si>
  <si>
    <t>2024-01-23 12:44:07</t>
  </si>
  <si>
    <t>2024-01-19 17:53:05</t>
  </si>
  <si>
    <t>2024-01-23 12:41:32</t>
  </si>
  <si>
    <t>2024-01-23 08:53:38</t>
  </si>
  <si>
    <t>830144521</t>
  </si>
  <si>
    <t>2024-01-19 20:44:04</t>
  </si>
  <si>
    <t>900132674-901333519</t>
  </si>
  <si>
    <t>2024-01-23 11:52:05</t>
  </si>
  <si>
    <t>2024-01-22 20:59:15</t>
  </si>
  <si>
    <t>2024-01-23 11:40:15</t>
  </si>
  <si>
    <t>824002197</t>
  </si>
  <si>
    <t>ASOCIACION DE GENTE JOVEN A.G.J.</t>
  </si>
  <si>
    <t>2024-01-19 18:25:06</t>
  </si>
  <si>
    <t>2024-01-18 13:31:04</t>
  </si>
  <si>
    <t>800223571</t>
  </si>
  <si>
    <t>ASOCIACIÓN DE PADRES DE FAMILIA DE HOGARES COMUNITARIOS DE BIENESTAR LA MILAGROS - APF LA MILAGROSA</t>
  </si>
  <si>
    <t>900974232-806008896</t>
  </si>
  <si>
    <t>2024-01-23 13:57:00</t>
  </si>
  <si>
    <t>839000431</t>
  </si>
  <si>
    <t>FUNPOR</t>
  </si>
  <si>
    <t>2024-01-19 08:39:15</t>
  </si>
  <si>
    <t>800076595</t>
  </si>
  <si>
    <t>ASOCIACION DE PADRES DE FAMILA HCB APF SANTA FE</t>
  </si>
  <si>
    <t>2024-01-22 12:05:50</t>
  </si>
  <si>
    <t>2024-01-23 10:29:21</t>
  </si>
  <si>
    <t>900050889</t>
  </si>
  <si>
    <t>FUNDACIÓN ECOS DEL SINÚ</t>
  </si>
  <si>
    <t>2024-01-20 19:06:00</t>
  </si>
  <si>
    <t>2024-01-23 11:26:56</t>
  </si>
  <si>
    <t>900077844</t>
  </si>
  <si>
    <t>ORGANIZACIÓN DE ETNIAS AFRODESCENDIENTES DEL
MUNICIPIO DE SAN
PELAYO "</t>
  </si>
  <si>
    <t>2024-01-22 22:19:02</t>
  </si>
  <si>
    <t>901334330</t>
  </si>
  <si>
    <t>FUNDACION CAMINEMOS UNIDOS DE LAS MANOS POR LA</t>
  </si>
  <si>
    <t>2024-01-23 13:35:48</t>
  </si>
  <si>
    <t>812005406</t>
  </si>
  <si>
    <t>2024-01-18 17:26:26</t>
  </si>
  <si>
    <t>2024-01-22 12:27:37</t>
  </si>
  <si>
    <t>812002825</t>
  </si>
  <si>
    <t>2024-01-23 12:34:31</t>
  </si>
  <si>
    <t>2024-01-21 11:30:10</t>
  </si>
  <si>
    <t>2024-01-22 10:52:40</t>
  </si>
  <si>
    <t>830513843</t>
  </si>
  <si>
    <t>COOPETATIVA MULTIACTIVA DE MADRES COMUNITARIAS DEL MUNICIPIO DE SAN CARLOS - COOMULSAC</t>
  </si>
  <si>
    <t>2024-01-22 15:53:24</t>
  </si>
  <si>
    <t>2024-01-18 09:26:03</t>
  </si>
  <si>
    <t>2024-01-23 11:21:50</t>
  </si>
  <si>
    <t>901788763</t>
  </si>
  <si>
    <t>ASOCIACION SAN FRANCISCO SAN JOSE SAN BERNARDO</t>
  </si>
  <si>
    <t>2024-01-22 10:56:38</t>
  </si>
  <si>
    <t>812002722</t>
  </si>
  <si>
    <t>2024-01-19 18:43:08</t>
  </si>
  <si>
    <t>2024-01-23 07:25:26</t>
  </si>
  <si>
    <t>812002605</t>
  </si>
  <si>
    <t>INSTITUCIÓN EDUCATIVA PASO NUEVO</t>
  </si>
  <si>
    <t>2024-01-16 05:08:32</t>
  </si>
  <si>
    <t>2024-01-18 20:31:20</t>
  </si>
  <si>
    <t>900347025</t>
  </si>
  <si>
    <t>2024-01-20 14:29:44</t>
  </si>
  <si>
    <t>900219225</t>
  </si>
  <si>
    <t>FUNDACIÓN PARA EL DESARROLLO SOSTENIBLE DE LOS PUEBLOS</t>
  </si>
  <si>
    <t>2024-01-23 13:13:06</t>
  </si>
  <si>
    <t>900013156</t>
  </si>
  <si>
    <t>2024-01-22 16:39:37</t>
  </si>
  <si>
    <t>2024-01-23 12:13:35</t>
  </si>
  <si>
    <t>800073154</t>
  </si>
  <si>
    <t>2024-01-22 17:16:32</t>
  </si>
  <si>
    <t>2024-01-22 12:13:42</t>
  </si>
  <si>
    <t>2024-01-23 10:04:08</t>
  </si>
  <si>
    <t>2024-01-22 16:30:16</t>
  </si>
  <si>
    <t>2024-01-22 21:45:46</t>
  </si>
  <si>
    <t>2024-01-18 10:48:25</t>
  </si>
  <si>
    <t>812001486</t>
  </si>
  <si>
    <t>2024-01-22 21:02:30</t>
  </si>
  <si>
    <t>800075837</t>
  </si>
  <si>
    <t>ASOCIACION DE USUARIOS DEL PROGRAMA HCB DEL BARRIO EDMUNDO LOPEZ SECTOR 2</t>
  </si>
  <si>
    <t>2024-01-22 16:51:05</t>
  </si>
  <si>
    <t>2024-01-22 16:55:34</t>
  </si>
  <si>
    <t>2024-01-22 08:51:36</t>
  </si>
  <si>
    <t>2024-01-20 11:55:45</t>
  </si>
  <si>
    <t>2024-01-16 22:35:06</t>
  </si>
  <si>
    <t>800200798</t>
  </si>
  <si>
    <t>Asociacion CDI Panagua</t>
  </si>
  <si>
    <t>2024-01-22 15:51:10</t>
  </si>
  <si>
    <t>800076430</t>
  </si>
  <si>
    <t>ASOCIACION DE USUARIOS PROGRAMAS DE BIENESTAR BARRIO LA GRANJA SECTOR 3</t>
  </si>
  <si>
    <t>2024-01-22 20:48:14</t>
  </si>
  <si>
    <t>2024-01-19 19:09:05</t>
  </si>
  <si>
    <t>2024-01-23 12:00:00</t>
  </si>
  <si>
    <t>812002705</t>
  </si>
  <si>
    <t>ASOCIACIÓN DE PADRES DE USUARIOS, OTRAS MODALIDADES DE ATENCIÓN A LA PRIMERA INFANCIA Y MADRES COMUNITARIAS DE LOS HCB EL HOYAL, SANTA CRUZ DEL GUAYABO, ALEMANIA Y OTROS FAMI SAN ANDRÉS DE SOTAVENTO</t>
  </si>
  <si>
    <t>2024-01-23 11:26:29</t>
  </si>
  <si>
    <t>900078434</t>
  </si>
  <si>
    <t>2024-01-22 18:56:40</t>
  </si>
  <si>
    <t>900113724</t>
  </si>
  <si>
    <t>FUNDACION REGIONAL UNIDOS POR UN TERRITORIO CON OPORTUNIDAD, PROGRESO SOCIAL Y PAZ</t>
  </si>
  <si>
    <t>2024-01-22 16:10:36</t>
  </si>
  <si>
    <t>823003944</t>
  </si>
  <si>
    <t>2024-01-23 12:07:32</t>
  </si>
  <si>
    <t>823003933</t>
  </si>
  <si>
    <t>2024-01-23 12:17:05</t>
  </si>
  <si>
    <t>2024-01-19 13:31:02</t>
  </si>
  <si>
    <t>2024-01-19 19:31:38</t>
  </si>
  <si>
    <t>2024-01-18 10:36:15</t>
  </si>
  <si>
    <t>800237405</t>
  </si>
  <si>
    <t>ASOCIACION DE USUARIOS HOGARES COMUNITARIOS DE BIENESTAR 31 DE OCTUBRE SAN SIMON Y OTROS FAMI</t>
  </si>
  <si>
    <t>2024-01-18 20:52:12</t>
  </si>
  <si>
    <t>2024-01-22 15:59:12</t>
  </si>
  <si>
    <t>2024-01-17 20:42:00</t>
  </si>
  <si>
    <t>800222366</t>
  </si>
  <si>
    <t>ASOCIACION DE PADRES DEL PROGRAMA HOGARES DE BIENESTAR DE LOS
BARRIOS SANTA TERESITA REMOLINO Y OTROS</t>
  </si>
  <si>
    <t>2024-01-18 10:42:30</t>
  </si>
  <si>
    <t>2024-01-19 19:27:15</t>
  </si>
  <si>
    <t>2024-01-23 09:47:10</t>
  </si>
  <si>
    <t>2024-01-23 12:06:49</t>
  </si>
  <si>
    <t>800236541</t>
  </si>
  <si>
    <t>ASOCIACIÓN DE PADRES USUARIOS DE HOGARES COMUNITARIOS DEL BIENESTAR PERALONSO SAN FRANCISCO Y OTROS</t>
  </si>
  <si>
    <t>2024-01-23 11:31:26</t>
  </si>
  <si>
    <t>800146373</t>
  </si>
  <si>
    <t>ASOCIACION DE USUARIOS DEL PROGRAMA HCB DE LOS BARRIOS SAN RAFAEL LAS MERCEDES VENECIA EL PRADO MODALIDAD MUJERES GESTANTES</t>
  </si>
  <si>
    <t>2024-01-23 11:22:52</t>
  </si>
  <si>
    <t>800171818</t>
  </si>
  <si>
    <t>ASOCIACION DE PADRES USUARIOS DE HOGARES COMUNITARIOS DE BIENESTAR DE BARRIO VENECIA.</t>
  </si>
  <si>
    <t>2024-01-22 17:14:32</t>
  </si>
  <si>
    <t>800176268</t>
  </si>
  <si>
    <t>2024-01-23 11:51:20</t>
  </si>
  <si>
    <t>800149828</t>
  </si>
  <si>
    <t>ASOCIACION DE USUARIOS DEL PROGRAMA HCB DE LOS BARRIOS SAN PEDRO NUEVA GRANADA Y OTROS MODALIDAD MUJERES GESTANTES</t>
  </si>
  <si>
    <t>2024-01-23 11:39:32</t>
  </si>
  <si>
    <t>2024-01-18 14:52:43</t>
  </si>
  <si>
    <t>901439685</t>
  </si>
  <si>
    <t xml:space="preserve"> FUNIVER</t>
  </si>
  <si>
    <t>2024-01-22 14:20:37</t>
  </si>
  <si>
    <t>2024-01-21 12:39:39</t>
  </si>
  <si>
    <t>900003969</t>
  </si>
  <si>
    <t>2024-01-22 17:26:27</t>
  </si>
  <si>
    <t>2024-01-22 19:25:52</t>
  </si>
  <si>
    <t>2024-01-22 15:32:30</t>
  </si>
  <si>
    <t>800052926</t>
  </si>
  <si>
    <t>2024-01-18 03:16:00</t>
  </si>
  <si>
    <t>2024-01-19 18:55:42</t>
  </si>
  <si>
    <t>2024-01-19 19:26:50</t>
  </si>
  <si>
    <t>812004477</t>
  </si>
  <si>
    <t>2024-01-22 17:20:13</t>
  </si>
  <si>
    <t>2024-01-18 11:59:49</t>
  </si>
  <si>
    <t>2024-01-22 16:05:11</t>
  </si>
  <si>
    <t>2024-01-20 15:47:05</t>
  </si>
  <si>
    <t>812007839</t>
  </si>
  <si>
    <t>2024-01-18 20:33:41</t>
  </si>
  <si>
    <t>2024-01-23 10:10:36</t>
  </si>
  <si>
    <t>800218510</t>
  </si>
  <si>
    <t>2024-01-22 11:34:33</t>
  </si>
  <si>
    <t>800101509</t>
  </si>
  <si>
    <t>ASOCIACION MIRAFLORES</t>
  </si>
  <si>
    <t>2024-01-23 10:13:08</t>
  </si>
  <si>
    <t>2024-01-22 16:17:33</t>
  </si>
  <si>
    <t>812002769</t>
  </si>
  <si>
    <t>ASOCIACION DE PADRES USUARIOS DE HOGARES COMUNITARIOS DE BIENESTAR ROSARIO QUEBRADA HONDA Y OTROS DEL MUNICIPIO DE TIERRALTA</t>
  </si>
  <si>
    <t>2024-01-23 11:49:42</t>
  </si>
  <si>
    <t>2024-01-22 18:28:11</t>
  </si>
  <si>
    <t>2024-01-18 16:46:49</t>
  </si>
  <si>
    <t>901787718</t>
  </si>
  <si>
    <t>ASOCIACION DE CABILDOS INDIGENAS UN NUEVO AMANECER - ASOCANU</t>
  </si>
  <si>
    <t>2024-01-22 20:14:15</t>
  </si>
  <si>
    <t>900528780</t>
  </si>
  <si>
    <t>2024-01-22 15:46:17</t>
  </si>
  <si>
    <t>900030227</t>
  </si>
  <si>
    <t>FUNDACION NHS</t>
  </si>
  <si>
    <t>2024-01-22 14:28:56</t>
  </si>
  <si>
    <t>2024-01-19 18:22:00</t>
  </si>
  <si>
    <t>ASOCIACION DE PADRES DE FAMILIA HOGARES COMUNITARIOS DE BIENESTAR FAMILIAR 25 DE AGOSTO, LOS ANDES Y OTROS MODALIDAD FAMI</t>
  </si>
  <si>
    <t>2024-01-22 14:26:40</t>
  </si>
  <si>
    <t>2024-01-22 17:09:32</t>
  </si>
  <si>
    <t>2024-01-22 16:52:32</t>
  </si>
  <si>
    <t>900242855</t>
  </si>
  <si>
    <t>Fundacion Proteger</t>
  </si>
  <si>
    <t>2024-01-22 16:34:11</t>
  </si>
  <si>
    <t>2024-01-22 16:46:35</t>
  </si>
  <si>
    <t>2024-01-06 19:25:35</t>
  </si>
  <si>
    <t>800164942</t>
  </si>
  <si>
    <t>2024-01-21 19:25:03</t>
  </si>
  <si>
    <t>900361563</t>
  </si>
  <si>
    <t>2024-01-21 12:02:55</t>
  </si>
  <si>
    <t>2024-01-23 10:07:17</t>
  </si>
  <si>
    <t>2024-01-19 18:40:57</t>
  </si>
  <si>
    <t>901695436</t>
  </si>
  <si>
    <t>ASOCIACION COMUNAL DE JUNTAS DEL MUNICIPIO DE LOS CORDOBAS</t>
  </si>
  <si>
    <t>2024-01-17 20:06:00</t>
  </si>
  <si>
    <t>800179675</t>
  </si>
  <si>
    <t>ASOCIACION DE PADRES DE FAMILIA DE LOS HOGARES HCB DE LS BARRIOS,
LA ESPERANZA, LA GLORIA Y OTROS FAMI</t>
  </si>
  <si>
    <t>2024-01-20 19:13:00</t>
  </si>
  <si>
    <t>812006950</t>
  </si>
  <si>
    <t>2024-01-23 13:42:16</t>
  </si>
  <si>
    <t>800231321</t>
  </si>
  <si>
    <t>ASOSANJORSANCAR</t>
  </si>
  <si>
    <t>2024-01-19 18:18:00</t>
  </si>
  <si>
    <t>2024-01-22 16:44:40</t>
  </si>
  <si>
    <t>800193903</t>
  </si>
  <si>
    <t>ASOCIACION DE USUARIOS DEL PROGRAMA HOGARES COMUNITARIOS DE BIENESTAR DE LAS ZONA RURAL Y URBANA DE SAN BERNARDO DEL VIENTO</t>
  </si>
  <si>
    <t>2024-01-22 17:10:31</t>
  </si>
  <si>
    <t>2024-01-22 16:52:59</t>
  </si>
  <si>
    <t>2024-01-22 12:12:22</t>
  </si>
  <si>
    <t>800044241</t>
  </si>
  <si>
    <t>ASOCIACION USUARIOS PROGRAMA HOGARES COMUNITARIOS BARRIO LUIS CARLOS GALAN</t>
  </si>
  <si>
    <t>2024-01-22 16:51:17</t>
  </si>
  <si>
    <t>812003475</t>
  </si>
  <si>
    <t>2024-01-23 13:45:26</t>
  </si>
  <si>
    <t>800218201</t>
  </si>
  <si>
    <t>ASOCANALETE</t>
  </si>
  <si>
    <t>2024-01-17 17:23:28</t>
  </si>
  <si>
    <t>2024-01-22 17:02:39</t>
  </si>
  <si>
    <t>800223422</t>
  </si>
  <si>
    <t>ASOCIACION ANIMACION</t>
  </si>
  <si>
    <t>2024-01-22 17:02:25</t>
  </si>
  <si>
    <t>2024-01-18 02:53:54</t>
  </si>
  <si>
    <t>2024-01-18 08:22:03</t>
  </si>
  <si>
    <t>2024-01-18 13:11:56</t>
  </si>
  <si>
    <t>2024-01-19 20:36:18</t>
  </si>
  <si>
    <t>2024-01-22 18:01:52</t>
  </si>
  <si>
    <t>2024-01-22 21:06:04</t>
  </si>
  <si>
    <t>2024-01-22 21:27:21</t>
  </si>
  <si>
    <t>2024-01-18 14:10:33</t>
  </si>
  <si>
    <t>2024-01-23 13:22:19</t>
  </si>
  <si>
    <t>2024-01-17 11:46:41</t>
  </si>
  <si>
    <t>2024-01-18 16:24:11</t>
  </si>
  <si>
    <t>2024-01-22 16:09:25</t>
  </si>
  <si>
    <t>2024-01-19 19:33:15</t>
  </si>
  <si>
    <t>2024-01-23 13:25:44</t>
  </si>
  <si>
    <t>2024-01-23 12:47:22</t>
  </si>
  <si>
    <t>2024-01-23 12:30:49</t>
  </si>
  <si>
    <t>2024-01-23 11:32:22</t>
  </si>
  <si>
    <t>901287646</t>
  </si>
  <si>
    <t>2024-01-23 13:52:13</t>
  </si>
  <si>
    <t>901490724</t>
  </si>
  <si>
    <t>FUNDACIÓN VALLE SOCIAL</t>
  </si>
  <si>
    <t>805029669</t>
  </si>
  <si>
    <t>FUNDACION NUEVO COMIENZO</t>
  </si>
  <si>
    <t>2024-01-18 16:52:23</t>
  </si>
  <si>
    <t>901707093</t>
  </si>
  <si>
    <t>2024-01-18 21:25:00</t>
  </si>
  <si>
    <t>2024-01-22 15:48:46</t>
  </si>
  <si>
    <t>805030372</t>
  </si>
  <si>
    <t>ASOCIACION DE COMUNIDADES AFROCOLOMBIANAS DE YUMBO</t>
  </si>
  <si>
    <t>2024-01-22 15:54:06</t>
  </si>
  <si>
    <t>2024-01-22 06:32:07</t>
  </si>
  <si>
    <t>2024-01-22 15:41:45</t>
  </si>
  <si>
    <t>2024-01-17 03:23:31</t>
  </si>
  <si>
    <t>8050201455</t>
  </si>
  <si>
    <t>FUNDACION JERA</t>
  </si>
  <si>
    <t>2024-01-23 12:42:43</t>
  </si>
  <si>
    <t>2024-01-17 17:12:39</t>
  </si>
  <si>
    <t>2024-01-17 16:39:10</t>
  </si>
  <si>
    <t>2024-01-18 17:31:10</t>
  </si>
  <si>
    <t>2024-01-18 16:51:00</t>
  </si>
  <si>
    <t>2024-01-23 12:19:20</t>
  </si>
  <si>
    <t>900368816</t>
  </si>
  <si>
    <t>Fundación Centro de Desarrollo Integral Temprano El Caracolí - CENDIT</t>
  </si>
  <si>
    <t>2024-01-23 13:01:39</t>
  </si>
  <si>
    <t>2024-01-17 20:33:00</t>
  </si>
  <si>
    <t>2024-01-21 10:14:53</t>
  </si>
  <si>
    <t>2024-01-19 14:08:55</t>
  </si>
  <si>
    <t>2024-01-23 12:31:13</t>
  </si>
  <si>
    <t>2024-01-23 13:57:25</t>
  </si>
  <si>
    <t>2024-01-23 12:36:55</t>
  </si>
  <si>
    <t>2024-01-23 13:13:58</t>
  </si>
  <si>
    <t>2024-01-23 12:00:31</t>
  </si>
  <si>
    <t>2024-01-23 12:10:37</t>
  </si>
  <si>
    <t>2024-01-23 12:47:12</t>
  </si>
  <si>
    <t>800141875</t>
  </si>
  <si>
    <t>ASOCIACION DE PADRES DE HOGARES DE BIENESTAR SECTOR LLERAS NO.5</t>
  </si>
  <si>
    <t>2024-01-23 12:52:19</t>
  </si>
  <si>
    <t>2024-01-23 13:43:12</t>
  </si>
  <si>
    <t>800072361</t>
  </si>
  <si>
    <t>ASOCIACION DE PADRES DE HOGARES DE BIENESTAR SECTOR GERARDO VALENCIA CANO No. 3</t>
  </si>
  <si>
    <t>2024-01-23 13:17:55</t>
  </si>
  <si>
    <t>2024-01-23 12:43:31</t>
  </si>
  <si>
    <t>800138734</t>
  </si>
  <si>
    <t>ASOCIACION DE PADRES DE HOGARES DE BIENESTAR SECTOR LLERAS NO. 4</t>
  </si>
  <si>
    <t>2024-01-23 13:19:39</t>
  </si>
  <si>
    <t>800072282</t>
  </si>
  <si>
    <t>2024-01-22 23:50:26</t>
  </si>
  <si>
    <t>2024-01-23 13:12:10</t>
  </si>
  <si>
    <t>2024-01-23 12:03:47</t>
  </si>
  <si>
    <t>901007731</t>
  </si>
  <si>
    <t>ASOCIACIÓN ORGANIZATIVA AFROCOLOMBIANA AMIGOS DEL CERRITO</t>
  </si>
  <si>
    <t>2024-01-23 12:59:44</t>
  </si>
  <si>
    <t>2024-01-21 22:21:13</t>
  </si>
  <si>
    <t xml:space="preserve">	ASOCIACION DE COMUNIDADES NEGRAS BIENESTAR HACIA EL FUTURO</t>
  </si>
  <si>
    <t>2024-01-23 13:15:42</t>
  </si>
  <si>
    <t>2024-01-23 00:18:54</t>
  </si>
  <si>
    <t>2024-01-22 15:55:29</t>
  </si>
  <si>
    <t>900058270</t>
  </si>
  <si>
    <t>COOMACOVALLE</t>
  </si>
  <si>
    <t>2024-01-23 12:57:06</t>
  </si>
  <si>
    <t>2024-01-19 18:27:37</t>
  </si>
  <si>
    <t>2024-01-23 12:31:00</t>
  </si>
  <si>
    <t>2024-01-22 23:43:25</t>
  </si>
  <si>
    <t>2024-01-22 11:45:00</t>
  </si>
  <si>
    <t>2024-01-22 16:02:02</t>
  </si>
  <si>
    <t>900556184</t>
  </si>
  <si>
    <t>DESPERTARJHON</t>
  </si>
  <si>
    <t>2024-01-16 13:24:36</t>
  </si>
  <si>
    <t>2024-01-22 15:57:52</t>
  </si>
  <si>
    <t>2024-01-23 13:52:15</t>
  </si>
  <si>
    <t>2024-01-21 14:16:54</t>
  </si>
  <si>
    <t>2024-01-18 14:57:26</t>
  </si>
  <si>
    <t>2024-01-23 11:51:57</t>
  </si>
  <si>
    <t>2024-01-18 19:10:18</t>
  </si>
  <si>
    <t>2024-01-22 20:57:21</t>
  </si>
  <si>
    <t>806001985</t>
  </si>
  <si>
    <t>2024-01-22 19:59:20</t>
  </si>
  <si>
    <t>800076573</t>
  </si>
  <si>
    <t>2024-01-22 20:11:42</t>
  </si>
  <si>
    <t>800065914</t>
  </si>
  <si>
    <t>asociacion de hogares comunitarios de bienestargirardot sur</t>
  </si>
  <si>
    <t>2024-01-23 09:44:11</t>
  </si>
  <si>
    <t>800077625</t>
  </si>
  <si>
    <t>2024-01-18 13:23:17</t>
  </si>
  <si>
    <t>2024-01-19 18:10:14</t>
  </si>
  <si>
    <t>806007865</t>
  </si>
  <si>
    <t>2024-01-18 15:47:00</t>
  </si>
  <si>
    <t>2024-01-22 18:19:53</t>
  </si>
  <si>
    <t>2024-01-17 20:19:00</t>
  </si>
  <si>
    <t>2024-01-19 17:23:39</t>
  </si>
  <si>
    <t>901638691</t>
  </si>
  <si>
    <t>ASOCHISAN</t>
  </si>
  <si>
    <t>2024-01-22 09:08:20</t>
  </si>
  <si>
    <t>2024-01-22 09:22:53</t>
  </si>
  <si>
    <t>900000919</t>
  </si>
  <si>
    <t>CORPORACION FESTIVAL DE TAMBORES Y EXPRESIONES CULTURALES DE PALENQUE</t>
  </si>
  <si>
    <t>2024-01-18 19:15:18</t>
  </si>
  <si>
    <t>2024-01-17 05:19:30</t>
  </si>
  <si>
    <t>2024-01-18 12:42:24</t>
  </si>
  <si>
    <t>2024-01-23 12:01:18</t>
  </si>
  <si>
    <t>823001041</t>
  </si>
  <si>
    <t>ASOCIACION PARA LA PRODUCCION AUTOGENA Y SOSTENIBLE DE SUCRE ASSPAS</t>
  </si>
  <si>
    <t>2024-01-18 11:01:29</t>
  </si>
  <si>
    <t>2024-01-18 10:18:32</t>
  </si>
  <si>
    <t>806008986</t>
  </si>
  <si>
    <t>2024-01-17 21:21:00</t>
  </si>
  <si>
    <t>2024-01-20 09:08:22</t>
  </si>
  <si>
    <t>900202147</t>
  </si>
  <si>
    <t xml:space="preserve"> FUNDACIÓN FORMAR</t>
  </si>
  <si>
    <t>2024-01-19 10:42:37</t>
  </si>
  <si>
    <t>806008216</t>
  </si>
  <si>
    <t>2024-01-18 17:39:57</t>
  </si>
  <si>
    <t>2024-01-18 02:42:52</t>
  </si>
  <si>
    <t>800044434</t>
  </si>
  <si>
    <t>ASOCIACION DE FAMILIAS BENEFICIARIAS DEL PROGRAMA SOCIAL HOGARES 
DE BIENESTAR LA CANDELARIA</t>
  </si>
  <si>
    <t>2024-01-18 12:46:09</t>
  </si>
  <si>
    <t>800161338</t>
  </si>
  <si>
    <t>2024-01-17 17:32:57</t>
  </si>
  <si>
    <t>2024-01-22 15:52:32</t>
  </si>
  <si>
    <t>806007528</t>
  </si>
  <si>
    <t>2024-01-23 13:24:01</t>
  </si>
  <si>
    <t>901690574</t>
  </si>
  <si>
    <t>2024-01-17 19:12:00</t>
  </si>
  <si>
    <t>900005515</t>
  </si>
  <si>
    <t>2024-01-23 11:56:12</t>
  </si>
  <si>
    <t>2024-01-23 12:15:21</t>
  </si>
  <si>
    <t>2024-01-18 14:40:11</t>
  </si>
  <si>
    <t>2024-01-17 17:11:18</t>
  </si>
  <si>
    <t>2024-01-23 10:05:21</t>
  </si>
  <si>
    <t>800196484</t>
  </si>
  <si>
    <t>ASOCIACION DE PADRES DE HOGARES COMUNITARIOS DE BIENESTAR HATILLO DE LOBA</t>
  </si>
  <si>
    <t>2024-01-19 16:42:09</t>
  </si>
  <si>
    <t>2024-01-22 17:13:35</t>
  </si>
  <si>
    <t>901494086</t>
  </si>
  <si>
    <t>CORAPIN</t>
  </si>
  <si>
    <t>2024-01-18 17:51:21</t>
  </si>
  <si>
    <t>2024-01-22 05:26:26</t>
  </si>
  <si>
    <t>2024-01-18 10:21:29</t>
  </si>
  <si>
    <t>2024-01-18 19:31:18</t>
  </si>
  <si>
    <t>806012625</t>
  </si>
  <si>
    <t>2024-01-18 19:03:46</t>
  </si>
  <si>
    <t>2024-01-22 18:11:36</t>
  </si>
  <si>
    <t>2024-01-22 15:02:55</t>
  </si>
  <si>
    <t>900789090</t>
  </si>
  <si>
    <t>2024-01-19 12:32:17</t>
  </si>
  <si>
    <t>2024-01-18 04:59:30</t>
  </si>
  <si>
    <t>800077615</t>
  </si>
  <si>
    <t>2024-01-18 16:49:47</t>
  </si>
  <si>
    <t>800076564</t>
  </si>
  <si>
    <t>ASOCIACION DE HOGARES COMUNITARIOS DE BIENESTAR LA PA</t>
  </si>
  <si>
    <t>2024-01-23 12:03:51</t>
  </si>
  <si>
    <t>2024-01-21 12:10:46</t>
  </si>
  <si>
    <t>2024-01-20 09:47:59</t>
  </si>
  <si>
    <t>901005105</t>
  </si>
  <si>
    <t xml:space="preserve"> CORPORACION VISION DE PAZ</t>
  </si>
  <si>
    <t>2024-01-23 07:25:10</t>
  </si>
  <si>
    <t>2024-01-23 09:20:15</t>
  </si>
  <si>
    <t>900554475</t>
  </si>
  <si>
    <t>2024-01-18 15:01:08</t>
  </si>
  <si>
    <t>2024-01-23 09:40:55</t>
  </si>
  <si>
    <t>901421745</t>
  </si>
  <si>
    <t>2024-01-20 09:28:46</t>
  </si>
  <si>
    <t>2024-01-22 17:36:43</t>
  </si>
  <si>
    <t>806008935</t>
  </si>
  <si>
    <t>2024-01-22 22:38:18</t>
  </si>
  <si>
    <t>800197044</t>
  </si>
  <si>
    <t>2024-01-18 19:47:49</t>
  </si>
  <si>
    <t>900989345</t>
  </si>
  <si>
    <t>CORPORACIÓN DIGNIDAD CARIBE</t>
  </si>
  <si>
    <t>2024-01-18 01:50:56</t>
  </si>
  <si>
    <t>2024-01-22 22:28:46</t>
  </si>
  <si>
    <t>2024-01-19 13:37:10</t>
  </si>
  <si>
    <t>2024-01-18 19:14:01</t>
  </si>
  <si>
    <t>2024-01-18 19:41:18</t>
  </si>
  <si>
    <t>806016595</t>
  </si>
  <si>
    <t>CORPORACION SOCIOCULTURAL DEAFRODECENDIENTE ATAOLE</t>
  </si>
  <si>
    <t>2024-01-22 15:51:53</t>
  </si>
  <si>
    <t>2024-01-18 14:13:49</t>
  </si>
  <si>
    <t>2024-01-22 21:49:12</t>
  </si>
  <si>
    <t>806004903</t>
  </si>
  <si>
    <t>2024-01-19 16:41:42</t>
  </si>
  <si>
    <t>819007135</t>
  </si>
  <si>
    <t>2024-01-20 14:36:05</t>
  </si>
  <si>
    <t>900039320</t>
  </si>
  <si>
    <t>FUNDACION EDUCATIVA NUEVA AMERICA</t>
  </si>
  <si>
    <t>2024-01-22 07:04:14</t>
  </si>
  <si>
    <t>806014418</t>
  </si>
  <si>
    <t>CORPORACIÓN INSTITUTO COLOMBO HOLANDÉS</t>
  </si>
  <si>
    <t>2024-01-17 11:09:09</t>
  </si>
  <si>
    <t>2024-01-22 15:03:02</t>
  </si>
  <si>
    <t>2024-01-23 01:14:17</t>
  </si>
  <si>
    <t>900032738</t>
  </si>
  <si>
    <t>CORPORACION DE ATENCION INTEGRAL PASOS FIRMES</t>
  </si>
  <si>
    <t>2024-01-23 12:28:12</t>
  </si>
  <si>
    <t>900064414</t>
  </si>
  <si>
    <t>2024-01-18 17:20:54</t>
  </si>
  <si>
    <t>2024-01-17 11:36:42</t>
  </si>
  <si>
    <t>2024-01-18 20:32:00</t>
  </si>
  <si>
    <t>2024-01-20 09:14:35</t>
  </si>
  <si>
    <t>2024-01-18 11:28:34</t>
  </si>
  <si>
    <t>2024-01-18 20:35:09</t>
  </si>
  <si>
    <t>2024-01-17 23:18:37</t>
  </si>
  <si>
    <t>900200181</t>
  </si>
  <si>
    <t>2024-01-22 10:01:12</t>
  </si>
  <si>
    <t>2024-01-23 13:40:57</t>
  </si>
  <si>
    <t>2024-01-21 14:30:04</t>
  </si>
  <si>
    <t>900058800</t>
  </si>
  <si>
    <t>2024-01-23 11:22:17</t>
  </si>
  <si>
    <t>806014381</t>
  </si>
  <si>
    <t>CORPORACION INSTITUTO FEDERICO FROBEL</t>
  </si>
  <si>
    <t>2024-01-17 22:24:16</t>
  </si>
  <si>
    <t>2024-01-18 14:01:25</t>
  </si>
  <si>
    <t>2024-01-17 19:53:00</t>
  </si>
  <si>
    <t>2024-01-19 05:11:06</t>
  </si>
  <si>
    <t>800211737</t>
  </si>
  <si>
    <t>MI PUEBLO SURGE</t>
  </si>
  <si>
    <t>2024-01-21 16:33:38</t>
  </si>
  <si>
    <t>2024-01-22 10:17:24</t>
  </si>
  <si>
    <t>2024-01-18 15:39:00</t>
  </si>
  <si>
    <t>806012478</t>
  </si>
  <si>
    <t>2024-01-22 16:00:31</t>
  </si>
  <si>
    <t>2024-01-23 12:45:24</t>
  </si>
  <si>
    <t>2024-01-18 17:05:32</t>
  </si>
  <si>
    <t>2024-01-18 16:17:57</t>
  </si>
  <si>
    <t>2024-01-22 17:45:01</t>
  </si>
  <si>
    <t>901206147</t>
  </si>
  <si>
    <t>2024-01-22 22:45:49</t>
  </si>
  <si>
    <t>2024-01-23 11:42:52</t>
  </si>
  <si>
    <t>819006346</t>
  </si>
  <si>
    <t>2024-01-17 19:37:00</t>
  </si>
  <si>
    <t>2024-01-22 23:09:00</t>
  </si>
  <si>
    <t>2024-01-19 17:59:12</t>
  </si>
  <si>
    <t>2024-01-18 19:36:45</t>
  </si>
  <si>
    <t>2024-01-22 16:39:57</t>
  </si>
  <si>
    <t>2024-01-18 19:44:45</t>
  </si>
  <si>
    <t>900922079</t>
  </si>
  <si>
    <t>2024-01-22 18:24:04</t>
  </si>
  <si>
    <t>806016349</t>
  </si>
  <si>
    <t>2024-01-20 12:57:36</t>
  </si>
  <si>
    <t>900197514</t>
  </si>
  <si>
    <t>2024-01-22 20:25:15</t>
  </si>
  <si>
    <t>900786895</t>
  </si>
  <si>
    <t>2024-01-18 14:59:58</t>
  </si>
  <si>
    <t>2024-01-23 10:33:32</t>
  </si>
  <si>
    <t>2024-01-23 11:54:20</t>
  </si>
  <si>
    <t>2024-01-17 17:13:58</t>
  </si>
  <si>
    <t>2024-01-21 12:39:55</t>
  </si>
  <si>
    <t>2024-01-18 18:29:08</t>
  </si>
  <si>
    <t>2024-01-17 02:32:34</t>
  </si>
  <si>
    <t>2024-01-19 13:12:31</t>
  </si>
  <si>
    <t>2024-01-19 14:15:14</t>
  </si>
  <si>
    <t>2024-01-20 22:17:00</t>
  </si>
  <si>
    <t>800235855</t>
  </si>
  <si>
    <t>ASOCIACION LDE HOGARES DE BIENESTAR LA COLONIA</t>
  </si>
  <si>
    <t>2024-01-21 12:21:29</t>
  </si>
  <si>
    <t>2024-01-22 06:17:32</t>
  </si>
  <si>
    <t>2024-01-22 18:44:09</t>
  </si>
  <si>
    <t>806015044</t>
  </si>
  <si>
    <t>FUNDACIÓN EDUCATIVA Y SOCIAL DE IGUAL A IGUAL</t>
  </si>
  <si>
    <t>2024-01-20 15:43:30</t>
  </si>
  <si>
    <t>806010873</t>
  </si>
  <si>
    <t>2024-01-19 19:24:13</t>
  </si>
  <si>
    <t>2024-01-22 09:46:48</t>
  </si>
  <si>
    <t>2024-01-21 14:36:36</t>
  </si>
  <si>
    <t>800013681</t>
  </si>
  <si>
    <t>2024-01-22 23:15:35</t>
  </si>
  <si>
    <t>800231174</t>
  </si>
  <si>
    <t>2024-01-19 15:31:23</t>
  </si>
  <si>
    <t>2024-01-18 00:55:39</t>
  </si>
  <si>
    <t>2024-01-18 04:42:27</t>
  </si>
  <si>
    <t>2024-01-17 02:28:01</t>
  </si>
  <si>
    <t>2024-01-17 17:08:15</t>
  </si>
  <si>
    <t>2024-01-17 18:04:51</t>
  </si>
  <si>
    <t>2024-01-18 09:37:46</t>
  </si>
  <si>
    <t>830142249</t>
  </si>
  <si>
    <t>2024-01-18 11:16:04</t>
  </si>
  <si>
    <t>2024-01-22 17:00:38</t>
  </si>
  <si>
    <t>2024-01-18 12:26:08</t>
  </si>
  <si>
    <t>2024-01-23 10:22:58</t>
  </si>
  <si>
    <t>2024-01-18 11:51:12</t>
  </si>
  <si>
    <t>2024-01-21 21:10:13</t>
  </si>
  <si>
    <t>901424244</t>
  </si>
  <si>
    <t xml:space="preserve">FUNDACION OIKOS </t>
  </si>
  <si>
    <t>2024-01-17 22:10:00</t>
  </si>
  <si>
    <t>800159423</t>
  </si>
  <si>
    <t>ASOCIACION DE PADRES USUARIOS Y MADRES COMUNITARIAS DE LOS HOGARES DE BIENESTAR PARAISO CERROS ORIENTALES 2</t>
  </si>
  <si>
    <t>2024-01-17 16:25:28</t>
  </si>
  <si>
    <t>2024-01-22 22:51:45</t>
  </si>
  <si>
    <t>2024-01-23 13:54:33</t>
  </si>
  <si>
    <t>53091250</t>
  </si>
  <si>
    <t>2024-01-23 12:41:11</t>
  </si>
  <si>
    <t>901492104</t>
  </si>
  <si>
    <t>CORPORACION WITHOUT BORDERS</t>
  </si>
  <si>
    <t>2024-01-20 13:31:37</t>
  </si>
  <si>
    <t>2024-01-20 12:16:18</t>
  </si>
  <si>
    <t>2024-01-23 13:00:50</t>
  </si>
  <si>
    <t>2024-01-17 19:45:00</t>
  </si>
  <si>
    <t>800146783</t>
  </si>
  <si>
    <t>SOCIACION DE MADRES COMUNITARIAS Y PADRES USUARIOS NUEVO MUNDO sigla Asociacion de HCB Nuevo Mundo.</t>
  </si>
  <si>
    <t>2024-01-23 12:14:18</t>
  </si>
  <si>
    <t>2024-01-17 10:00:31</t>
  </si>
  <si>
    <t>2024-01-23 12:38:42</t>
  </si>
  <si>
    <t>2024-01-19 12:43:21</t>
  </si>
  <si>
    <t>2024-01-18 13:47:02</t>
  </si>
  <si>
    <t>860020076</t>
  </si>
  <si>
    <t>2024-01-18 17:37:43</t>
  </si>
  <si>
    <t>860532822</t>
  </si>
  <si>
    <t>CORPORACION DE DESARROLLO COMUNITARIO CIUDAD HUNZA CORPOHUNZA</t>
  </si>
  <si>
    <t>2024-01-23 11:55:24</t>
  </si>
  <si>
    <t>2024-01-16 21:59:31</t>
  </si>
  <si>
    <t>2024-01-18 04:53:15</t>
  </si>
  <si>
    <t>2024-01-17 01:02:42</t>
  </si>
  <si>
    <t>2024-01-23 10:47:28</t>
  </si>
  <si>
    <t>2024-01-14 13:17:40</t>
  </si>
  <si>
    <t>2024-01-11 19:34:47</t>
  </si>
  <si>
    <t>2024-01-23 10:47:45</t>
  </si>
  <si>
    <t>830044462</t>
  </si>
  <si>
    <t>2024-01-23 01:43:35</t>
  </si>
  <si>
    <t>2024-01-21 19:13:58</t>
  </si>
  <si>
    <t>860014066</t>
  </si>
  <si>
    <t>JARDÍN INFANTIL OBRERO - JIO</t>
  </si>
  <si>
    <t>2024-01-23 13:57:14</t>
  </si>
  <si>
    <t>2024-01-17 17:27:14</t>
  </si>
  <si>
    <t>2024-01-18 12:39:12</t>
  </si>
  <si>
    <t>860010526</t>
  </si>
  <si>
    <t>Obra Misionera de Jesús y María</t>
  </si>
  <si>
    <t>2024-01-19 17:36:25</t>
  </si>
  <si>
    <t>2024-01-17 21:24:00</t>
  </si>
  <si>
    <t>2024-01-23 12:11:13</t>
  </si>
  <si>
    <t>2024-01-22 13:56:31</t>
  </si>
  <si>
    <t>2024-01-16 14:32:26</t>
  </si>
  <si>
    <t>860516050</t>
  </si>
  <si>
    <t>CIMD</t>
  </si>
  <si>
    <t>2024-01-23 11:00:00</t>
  </si>
  <si>
    <t>800062842</t>
  </si>
  <si>
    <t>2024-01-18 23:08:25</t>
  </si>
  <si>
    <t>2024-01-12 12:53:26</t>
  </si>
  <si>
    <t>2024-01-19 10:54:33</t>
  </si>
  <si>
    <t>900321051</t>
  </si>
  <si>
    <t>2024-01-23 10:59:00</t>
  </si>
  <si>
    <t>900256272</t>
  </si>
  <si>
    <t>900909616</t>
  </si>
  <si>
    <t xml:space="preserve">ASOCIACIÓN SEMILLAS DE AMOR </t>
  </si>
  <si>
    <t>2024-01-16 10:58:04</t>
  </si>
  <si>
    <t>2024-01-22 22:25:08</t>
  </si>
  <si>
    <t>900906796</t>
  </si>
  <si>
    <t>2024-01-23 11:21:10</t>
  </si>
  <si>
    <t>800099360</t>
  </si>
  <si>
    <t>ASOCIACION DE HOGARES DE BIENESTAR ASOVOLUNTAD</t>
  </si>
  <si>
    <t>2024-01-23 13:42:08</t>
  </si>
  <si>
    <t>2024-01-18 09:51:44</t>
  </si>
  <si>
    <t>2024-01-23 10:28:23</t>
  </si>
  <si>
    <t>900900265</t>
  </si>
  <si>
    <t>2024-01-19 22:40:12</t>
  </si>
  <si>
    <t>2024-01-22 20:44:52</t>
  </si>
  <si>
    <t>800046522</t>
  </si>
  <si>
    <t>2024-01-18 17:17:44</t>
  </si>
  <si>
    <t>2024-01-23 12:13:38</t>
  </si>
  <si>
    <t>2024-01-18 17:39:55</t>
  </si>
  <si>
    <t>2024-01-22 23:58:25</t>
  </si>
  <si>
    <t>2024-01-23 12:21:00</t>
  </si>
  <si>
    <t>2024-01-23 06:51:54</t>
  </si>
  <si>
    <t>2024-01-21 16:05:57</t>
  </si>
  <si>
    <t>2024-01-23 13:38:15</t>
  </si>
  <si>
    <t>900610455</t>
  </si>
  <si>
    <t>2024-01-22 17:57:10</t>
  </si>
  <si>
    <t>2024-01-16 13:59:29</t>
  </si>
  <si>
    <t>8600136228</t>
  </si>
  <si>
    <t>2024-01-23 13:14:08</t>
  </si>
  <si>
    <t>2024-01-23 11:21:06</t>
  </si>
  <si>
    <t>2024-01-23 11:42:43</t>
  </si>
  <si>
    <t>2024-01-18 10:30:28</t>
  </si>
  <si>
    <t>901463145</t>
  </si>
  <si>
    <t>2024-01-23 10:40:09</t>
  </si>
  <si>
    <t>2024-01-19 09:35:41</t>
  </si>
  <si>
    <t>2024-01-23 13:13:08</t>
  </si>
  <si>
    <t>2024-01-23 13:50:06</t>
  </si>
  <si>
    <t>900208958</t>
  </si>
  <si>
    <t>2024-01-22 22:12:57</t>
  </si>
  <si>
    <t>2024-01-23 11:55:42</t>
  </si>
  <si>
    <t>800055169</t>
  </si>
  <si>
    <t>2024-01-23 10:21:13</t>
  </si>
  <si>
    <t>2024-01-23 12:19:54</t>
  </si>
  <si>
    <t>2024-01-23 13:40:29</t>
  </si>
  <si>
    <t>900204791</t>
  </si>
  <si>
    <t>2024-01-18 09:45:44</t>
  </si>
  <si>
    <t>2024-01-23 10:58:00</t>
  </si>
  <si>
    <t>2024-01-23 10:10:35</t>
  </si>
  <si>
    <t>2024-01-22 13:38:14</t>
  </si>
  <si>
    <t>2024-01-23 12:25:39</t>
  </si>
  <si>
    <t>2024-01-23 08:57:32</t>
  </si>
  <si>
    <t>2024-01-20 10:40:17</t>
  </si>
  <si>
    <t>2024-01-16 21:12:19</t>
  </si>
  <si>
    <t>2024-01-22 21:05:00</t>
  </si>
  <si>
    <t>2024-01-20 09:35:36</t>
  </si>
  <si>
    <t>2024-01-23 11:03:00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</si>
</sst>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_-&quot;$&quot;\ * #,##0.00_-;\-&quot;$&quot;\ * #,##0.00_-;_-&quot;$&quot;\ * &quot;-&quot;??_-;_-@_-"/>
  </numFmts>
  <fonts count="5">
    <font>
      <sz val="11"/>
      <color theme="1"/>
      <name val="Aptos Narrow"/>
      <family val="2"/>
      <scheme val="minor"/>
    </font>
    <font>
      <sz val="11"/>
      <color theme="1"/>
      <name val="Aptos Narrow"/>
      <family val="2"/>
      <scheme val="minor"/>
    </font>
    <font>
      <b/>
      <sz val="11"/>
      <color theme="0"/>
      <name val="Aptos Narrow"/>
      <family val="2"/>
      <scheme val="minor"/>
    </font>
    <font>
      <b/>
      <sz val="14"/>
      <name val="Aptos Narrow"/>
      <family val="2"/>
      <scheme val="minor"/>
    </font>
    <font>
      <sz val="8"/>
      <name val="Aptos Narrow"/>
      <family val="2"/>
      <scheme val="minor"/>
    </font>
  </fonts>
  <fills count="4">
    <fill>
      <patternFill patternType="none"/>
    </fill>
    <fill>
      <patternFill patternType="gray125"/>
    </fill>
    <fill>
      <patternFill patternType="solid">
        <fgColor theme="9"/>
        <bgColor theme="9"/>
      </patternFill>
    </fill>
    <fill>
      <patternFill patternType="solid">
        <fgColor theme="9" tint="0.59999389629810485"/>
        <bgColor indexed="64"/>
      </patternFill>
    </fill>
  </fills>
  <borders count="2">
    <border>
      <left/>
      <right/>
      <top/>
      <bottom/>
      <diagonal/>
    </border>
    <border>
      <left style="thin">
        <color theme="9"/>
      </left>
      <right/>
      <top style="thin">
        <color theme="9"/>
      </top>
      <bottom/>
      <diagonal/>
    </border>
  </borders>
  <cellStyleXfs count="2">
    <xf numFmtId="0" fontId="0" fillId="0" borderId="0"/>
    <xf numFmtId="164" fontId="1" fillId="0" borderId="0" applyFont="0" applyFill="0" applyBorder="0" applyAlignment="0" applyProtection="0"/>
  </cellStyleXfs>
  <cellXfs count="15">
    <xf numFmtId="0" fontId="0" fillId="0" borderId="0" xfId="0"/>
    <xf numFmtId="0" fontId="2" fillId="2" borderId="1" xfId="0" applyFont="1" applyFill="1" applyBorder="1"/>
    <xf numFmtId="0" fontId="0" fillId="0" borderId="0" xfId="0" applyAlignment="1">
      <alignment horizontal="center"/>
    </xf>
    <xf numFmtId="0" fontId="0" fillId="0" borderId="0" xfId="0" applyAlignment="1">
      <alignment horizontal="center" vertical="center"/>
    </xf>
    <xf numFmtId="0" fontId="0" fillId="0" borderId="0" xfId="0" applyAlignment="1">
      <alignment wrapText="1"/>
    </xf>
    <xf numFmtId="0" fontId="0" fillId="0" borderId="0" xfId="0" applyAlignment="1">
      <alignment horizontal="center" vertical="center" wrapText="1"/>
    </xf>
    <xf numFmtId="0" fontId="0" fillId="0" borderId="0" xfId="0" applyAlignment="1">
      <alignment horizontal="left" vertical="center"/>
    </xf>
    <xf numFmtId="164" fontId="0" fillId="0" borderId="0" xfId="1" applyFont="1"/>
    <xf numFmtId="0" fontId="0" fillId="0" borderId="0" xfId="0" applyAlignment="1">
      <alignment vertical="center"/>
    </xf>
    <xf numFmtId="0" fontId="0" fillId="0" borderId="0" xfId="0" applyAlignment="1">
      <alignment horizontal="left"/>
    </xf>
    <xf numFmtId="164" fontId="0" fillId="0" borderId="0" xfId="1" applyFont="1" applyAlignment="1">
      <alignment wrapText="1"/>
    </xf>
    <xf numFmtId="0" fontId="0" fillId="0" borderId="0" xfId="0" applyAlignment="1">
      <alignment horizontal="left" vertical="center" wrapText="1"/>
    </xf>
    <xf numFmtId="0" fontId="0" fillId="3" borderId="0" xfId="0" applyFill="1"/>
    <xf numFmtId="164" fontId="0" fillId="3" borderId="0" xfId="1" applyFont="1" applyFill="1"/>
    <xf numFmtId="0" fontId="3" fillId="3" borderId="0" xfId="0" applyFont="1" applyFill="1" applyAlignment="1">
      <alignment horizontal="center"/>
    </xf>
  </cellXfs>
  <cellStyles count="2">
    <cellStyle name="Moneda" xfId="1" builtinId="4"/>
    <cellStyle name="Normal" xfId="0" builtinId="0"/>
  </cellStyles>
  <dxfs count="30">
    <dxf>
      <numFmt numFmtId="0" formatCode="General"/>
    </dxf>
    <dxf>
      <alignment horizontal="general" vertical="bottom" textRotation="0" wrapText="1" indent="0" justifyLastLine="0" shrinkToFit="0" readingOrder="0"/>
    </dxf>
    <dxf>
      <alignment horizontal="center" vertical="bottom" textRotation="0" wrapText="0" indent="0" justifyLastLine="0" shrinkToFit="0" readingOrder="0"/>
    </dxf>
    <dxf>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alignment horizontal="general"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left"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alignment textRotation="0" wrapText="0" indent="0" justifyLastLine="0" shrinkToFit="0" readingOrder="0"/>
    </dxf>
    <dxf>
      <alignment textRotation="0" wrapText="0" indent="0" justifyLastLine="0" shrinkToFit="0" readingOrder="0"/>
    </dxf>
    <dxf>
      <alignment textRotation="0" wrapText="0" indent="0" justifyLastLine="0" shrinkToFit="0" readingOrder="0"/>
    </dxf>
    <dxf>
      <alignment horizontal="center" vertical="bottom" textRotation="0" wrapText="0" indent="0" justifyLastLine="0" shrinkToFit="0" readingOrder="0"/>
    </dxf>
    <dxf>
      <alignment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textRotation="0" wrapText="0" indent="0" justifyLastLine="0" shrinkToFit="0" readingOrder="0"/>
    </dxf>
    <dxf>
      <alignment textRotation="0" wrapText="0" indent="0" justifyLastLine="0" shrinkToFit="0" readingOrder="0"/>
    </dxf>
  </dxfs>
  <tableStyles count="1" defaultTableStyle="TableStyleMedium2" defaultPivotStyle="PivotStyleLight16">
    <tableStyle name="Invisible" pivot="0" table="0" count="0" xr9:uid="{EE47BB73-9AE6-4DB7-88B2-3F5DAFF184E1}"/>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calcChain" Target="calcChain.xml"/><Relationship Id="rId5" Type="http://schemas.microsoft.com/office/2007/relationships/slicerCache" Target="slicerCaches/slicerCache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0</xdr:col>
      <xdr:colOff>142875</xdr:colOff>
      <xdr:row>1</xdr:row>
      <xdr:rowOff>85724</xdr:rowOff>
    </xdr:from>
    <xdr:to>
      <xdr:col>1</xdr:col>
      <xdr:colOff>390525</xdr:colOff>
      <xdr:row>23</xdr:row>
      <xdr:rowOff>38099</xdr:rowOff>
    </xdr:to>
    <mc:AlternateContent xmlns:mc="http://schemas.openxmlformats.org/markup-compatibility/2006" xmlns:sle15="http://schemas.microsoft.com/office/drawing/2012/slicer">
      <mc:Choice Requires="sle15">
        <xdr:graphicFrame macro="">
          <xdr:nvGraphicFramePr>
            <xdr:cNvPr id="2" name="Regional Zona">
              <a:extLst>
                <a:ext uri="{FF2B5EF4-FFF2-40B4-BE49-F238E27FC236}">
                  <a16:creationId xmlns:a16="http://schemas.microsoft.com/office/drawing/2014/main" id="{739EC8D6-CC99-9A6E-D36B-D1A7AA4CE298}"/>
                </a:ext>
              </a:extLst>
            </xdr:cNvPr>
            <xdr:cNvGraphicFramePr/>
          </xdr:nvGraphicFramePr>
          <xdr:xfrm>
            <a:off x="0" y="0"/>
            <a:ext cx="0" cy="0"/>
          </xdr:xfrm>
          <a:graphic>
            <a:graphicData uri="http://schemas.microsoft.com/office/drawing/2010/slicer">
              <sle:slicer xmlns:sle="http://schemas.microsoft.com/office/drawing/2010/slicer" name="Regional Zona"/>
            </a:graphicData>
          </a:graphic>
        </xdr:graphicFrame>
      </mc:Choice>
      <mc:Fallback xmlns="">
        <xdr:sp macro="" textlink="">
          <xdr:nvSpPr>
            <xdr:cNvPr id="0" name=""/>
            <xdr:cNvSpPr>
              <a:spLocks noTextEdit="1"/>
            </xdr:cNvSpPr>
          </xdr:nvSpPr>
          <xdr:spPr>
            <a:xfrm>
              <a:off x="142875" y="476249"/>
              <a:ext cx="1828800" cy="4143375"/>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171450</xdr:colOff>
      <xdr:row>0</xdr:row>
      <xdr:rowOff>38100</xdr:rowOff>
    </xdr:from>
    <xdr:to>
      <xdr:col>1</xdr:col>
      <xdr:colOff>1238250</xdr:colOff>
      <xdr:row>185</xdr:row>
      <xdr:rowOff>0</xdr:rowOff>
    </xdr:to>
    <mc:AlternateContent xmlns:mc="http://schemas.openxmlformats.org/markup-compatibility/2006" xmlns:sle15="http://schemas.microsoft.com/office/drawing/2012/slicer">
      <mc:Choice Requires="sle15">
        <xdr:graphicFrame macro="">
          <xdr:nvGraphicFramePr>
            <xdr:cNvPr id="2" name="Regional_Zona">
              <a:extLst>
                <a:ext uri="{FF2B5EF4-FFF2-40B4-BE49-F238E27FC236}">
                  <a16:creationId xmlns:a16="http://schemas.microsoft.com/office/drawing/2014/main" id="{743E3E1B-5875-FF4C-6E14-D9BF2DE06763}"/>
                </a:ext>
              </a:extLst>
            </xdr:cNvPr>
            <xdr:cNvGraphicFramePr/>
          </xdr:nvGraphicFramePr>
          <xdr:xfrm>
            <a:off x="0" y="0"/>
            <a:ext cx="0" cy="0"/>
          </xdr:xfrm>
          <a:graphic>
            <a:graphicData uri="http://schemas.microsoft.com/office/drawing/2010/slicer">
              <sle:slicer xmlns:sle="http://schemas.microsoft.com/office/drawing/2010/slicer" name="Regional_Zona"/>
            </a:graphicData>
          </a:graphic>
        </xdr:graphicFrame>
      </mc:Choice>
      <mc:Fallback xmlns="">
        <xdr:sp macro="" textlink="">
          <xdr:nvSpPr>
            <xdr:cNvPr id="0" name=""/>
            <xdr:cNvSpPr>
              <a:spLocks noTextEdit="1"/>
            </xdr:cNvSpPr>
          </xdr:nvSpPr>
          <xdr:spPr>
            <a:xfrm>
              <a:off x="171450" y="38100"/>
              <a:ext cx="1828800" cy="4010025"/>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1" connectionId="1" xr16:uid="{A5938FB7-EA2E-4F94-88D8-79D9493C41C0}" autoFormatId="16" applyNumberFormats="0" applyBorderFormats="0" applyFontFormats="0" applyPatternFormats="0" applyAlignmentFormats="0" applyWidthHeightFormats="0">
  <queryTableRefresh nextId="26">
    <queryTableFields count="15">
      <queryTableField id="1" name="Regional_Zona" tableColumnId="1"/>
      <queryTableField id="2" name="Zonas_Aplicada" tableColumnId="2"/>
      <queryTableField id="3" name="Lista_Consolidacion" tableColumnId="3"/>
      <queryTableField id="5" name="Tipo_Organizacion" tableColumnId="5"/>
      <queryTableField id="6" name="Ciudad_Domicilio" tableColumnId="6"/>
      <queryTableField id="8" name="Nit_Proponente" tableColumnId="8"/>
      <queryTableField id="9" name="Nombre_Proponente" tableColumnId="9"/>
      <queryTableField id="11" name="No de Oferta" tableColumnId="11"/>
      <queryTableField id="12" name="CONCEPTO SUBSANACION JURIDICO" tableColumnId="12"/>
      <queryTableField id="13" name="CONCEPTO SUBSANACION TECNICO" tableColumnId="13"/>
      <queryTableField id="14" name="CONCEPTO SUBSANACION FINANCIERO" tableColumnId="14"/>
      <queryTableField id="15" name="CONCEPTO SUBSANACIONFINAL" tableColumnId="15"/>
      <queryTableField id="16" name="ADJUDICATARIO" tableColumnId="16"/>
      <queryTableField id="17" name="Total Puntaje" tableColumnId="17"/>
      <queryTableField id="24" name="VALOR ZONA (ICBF+CONTRAPARTIDA)" tableColumnId="24"/>
    </queryTableFields>
    <queryTableDeletedFields count="8">
      <deletedField name="CONCEPTO JURIDICO"/>
      <deletedField name="CONCEPTO TECNICO"/>
      <deletedField name="CONCEPTO FINANCIERO"/>
      <deletedField name="CONCEPTO RECHAZO"/>
      <deletedField name="Fecha_Hora"/>
      <deletedField name="Tipo_De_Proponente"/>
      <deletedField name="VALOR ZONA EN SMMLV"/>
      <deletedField name="Orden_Lista_Consolidacion"/>
    </queryTableDeleted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Regional_Zona" xr10:uid="{ED5C778F-918F-4B10-BDFC-EDB969E26576}" sourceName="Regional_Zona">
  <extLst>
    <x:ext xmlns:x15="http://schemas.microsoft.com/office/spreadsheetml/2010/11/main" uri="{2F2917AC-EB37-4324-AD4E-5DD8C200BD13}">
      <x15:tableSlicerCache tableId="3"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Regional_Zona1" xr10:uid="{9A334387-248E-40A6-B43D-590F2D8FCDBD}" sourceName="Regional Zona">
  <extLst>
    <x:ext xmlns:x15="http://schemas.microsoft.com/office/spreadsheetml/2010/11/main" uri="{2F2917AC-EB37-4324-AD4E-5DD8C200BD13}">
      <x15:tableSlicerCache tableId="2" column="1"/>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Regional Zona" xr10:uid="{E9822D53-DB45-436B-9726-065081F5D160}" cache="SegmentaciónDeDatos_Regional_Zona1" caption="Regional Zona" style="SlicerStyleDark6" rowHeight="257175"/>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Regional_Zona" xr10:uid="{EC4379D8-01B2-4A95-9240-FA465DCB928B}" cache="SegmentaciónDeDatos_Regional_Zona" caption="Regional_Zona" style="SlicerStyleDark6" rowHeight="257175"/>
</slicers>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C1C7F66-3DDB-4787-AB88-C20AFFF38F83}" name="Tabla1" displayName="Tabla1" ref="A1:I1418" totalsRowShown="0" headerRowDxfId="29" dataDxfId="28">
  <autoFilter ref="A1:I1418" xr:uid="{3C1C7F66-3DDB-4787-AB88-C20AFFF38F83}"/>
  <tableColumns count="9">
    <tableColumn id="1" xr3:uid="{BBD713D7-036F-4AD8-BE3F-0D8BB86CD8F9}" name="No DE OFERTA" dataDxfId="27"/>
    <tableColumn id="2" xr3:uid="{FD206C02-B682-418D-957D-B1410F3668AC}" name="NIT" dataDxfId="26"/>
    <tableColumn id="3" xr3:uid="{2D43F7C9-18E0-4804-9E52-FB676787216B}" name="PROPONENTE" dataDxfId="25"/>
    <tableColumn id="15" xr3:uid="{B95F7696-91AD-4142-B346-67537CE98474}" name="CONCEPTO FINAL" dataDxfId="24"/>
    <tableColumn id="17" xr3:uid="{DE05AFA5-AF66-4E51-9780-A2530B73DE6D}" name="CONCEPTO JURIDICO" dataDxfId="23"/>
    <tableColumn id="18" xr3:uid="{E05E704F-B2FD-456F-B738-09FB963F2ABA}" name="CONCEPTO TECNICO" dataDxfId="22"/>
    <tableColumn id="19" xr3:uid="{E3FA8AEC-0BEE-414E-81FA-6591F0AEE37D}" name="CONCEPTO FINANCIERO" dataDxfId="21"/>
    <tableColumn id="22" xr3:uid="{D0FDB56C-BBE0-4ACE-B806-7AA1520954C4}" name="COMENTARIO JURIDICO/TECNICO/FINANCIERO FINAL" dataDxfId="20"/>
    <tableColumn id="20" xr3:uid="{A1B26923-11A3-4076-80EF-62E26F341693}" name="CONCEPTO RECHAZO" dataDxfId="19"/>
  </tableColumns>
  <tableStyleInfo name="TableStyleLight1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4F3C226-B959-4DE5-B47C-5A86060CC182}" name="Tb_Informe_Consolidacion_Final" displayName="Tb_Informe_Consolidacion_Final" ref="C1:Q1090" tableType="queryTable" totalsRowShown="0" headerRowDxfId="18" dataDxfId="17">
  <autoFilter ref="C1:Q1090" xr:uid="{F37F84BF-286D-4670-B132-F012DE049BDE}"/>
  <sortState xmlns:xlrd2="http://schemas.microsoft.com/office/spreadsheetml/2017/richdata2" ref="C2:Q1090">
    <sortCondition ref="O1:O1090"/>
  </sortState>
  <tableColumns count="15">
    <tableColumn id="1" xr3:uid="{76F9C3FE-00EC-44FC-9879-C4AA6BD1F675}" uniqueName="1" name="Regional Zona" queryTableFieldId="1" dataDxfId="16"/>
    <tableColumn id="2" xr3:uid="{EDB196DE-44DD-40A6-B383-457E36DAFBF2}" uniqueName="2" name="Zona" queryTableFieldId="2" dataDxfId="15"/>
    <tableColumn id="3" xr3:uid="{6B7B66F8-F3AC-4512-9929-787F22D4EC04}" uniqueName="3" name="Lista Consolidacion" queryTableFieldId="3" dataDxfId="14"/>
    <tableColumn id="5" xr3:uid="{9627148C-8AC5-44ED-B7D6-9AEDC21D1F30}" uniqueName="5" name="Tipo Organizacion" queryTableFieldId="5" dataDxfId="13"/>
    <tableColumn id="6" xr3:uid="{E5EF1DF2-DF68-4F81-97E3-39275C240C00}" uniqueName="6" name="Departamento Domicilio" queryTableFieldId="6" dataDxfId="12"/>
    <tableColumn id="8" xr3:uid="{FE55ED32-4CC4-42CC-A297-38541EC5AF34}" uniqueName="8" name="Nit Proponente" queryTableFieldId="8" dataDxfId="11"/>
    <tableColumn id="9" xr3:uid="{89132DF0-DBCB-4CC3-83F9-BA060D52E82E}" uniqueName="9" name="Nombre Proponente" queryTableFieldId="9" dataDxfId="10"/>
    <tableColumn id="11" xr3:uid="{8DD09660-7716-44A4-B0FB-D6D4827ADFBA}" uniqueName="11" name="No de Oferta" queryTableFieldId="11" dataDxfId="9"/>
    <tableColumn id="12" xr3:uid="{31F980A2-9489-4AC4-9AD6-C66B206B6D6A}" uniqueName="12" name="CONCEPTO SUBSANACION JURIDICO" queryTableFieldId="12" dataDxfId="8"/>
    <tableColumn id="13" xr3:uid="{A833A6EE-4670-4571-959D-B6C4316336FF}" uniqueName="13" name="CONCEPTO SUBSANACION TECNICO" queryTableFieldId="13" dataDxfId="7"/>
    <tableColumn id="14" xr3:uid="{F0E58E26-D249-44DF-8A94-08720AEAB106}" uniqueName="14" name="CONCEPTO SUBSANACION FINANCIERO" queryTableFieldId="14" dataDxfId="6"/>
    <tableColumn id="15" xr3:uid="{7071B286-82B5-4D55-A0A6-D7EA2354C6F3}" uniqueName="15" name="CONCEPTO SUBSANACIONFINAL" queryTableFieldId="15" dataDxfId="5"/>
    <tableColumn id="16" xr3:uid="{E789B65B-AEC4-4A1B-BAA9-72C74A7F6836}" uniqueName="16" name="ADJUDICATARIO" queryTableFieldId="16" dataDxfId="4"/>
    <tableColumn id="17" xr3:uid="{60B381E1-4A62-4E8C-BF1E-0949254BE949}" uniqueName="17" name="Total Puntaje" queryTableFieldId="17" dataDxfId="3"/>
    <tableColumn id="24" xr3:uid="{153E108E-F684-4B53-90C5-528D66937A09}" uniqueName="24" name="VALOR ZONA (ICBF+CONTRAPARTIDA)" queryTableFieldId="24"/>
  </tableColumns>
  <tableStyleInfo name="TableStyleLight1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8D1CE322-EA5D-4A51-AA4A-772EEA3BF802}" name="Tabla3" displayName="Tabla3" ref="C3:E241" totalsRowShown="0">
  <autoFilter ref="C3:E241" xr:uid="{8D1CE322-EA5D-4A51-AA4A-772EEA3BF802}">
    <filterColumn colId="0">
      <filters>
        <filter val="BOGOTA"/>
      </filters>
    </filterColumn>
  </autoFilter>
  <tableColumns count="3">
    <tableColumn id="1" xr3:uid="{4BF52335-A861-4372-8485-C816F0B784E3}" name="Regional_Zona"/>
    <tableColumn id="2" xr3:uid="{1742C7FC-C932-4AE3-BC9C-C8ACEC3A0566}" name="No DE ZONA" dataDxfId="2"/>
    <tableColumn id="5" xr3:uid="{ABBFA536-C58B-432D-AA53-506F428E23E7}" name="VALOR APORTE ICBF" dataCellStyle="Moneda"/>
  </tableColumns>
  <tableStyleInfo name="TableStyleLight14"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A6162D4-29B9-463A-92F9-13F63BF8ED24}" name="Tabla4" displayName="Tabla4" ref="A1:T6477" totalsRowShown="0" headerRowDxfId="1">
  <autoFilter ref="A1:T6477" xr:uid="{AA6162D4-29B9-463A-92F9-13F63BF8ED24}">
    <filterColumn colId="10">
      <filters>
        <filter val="NO_HABILITADO"/>
        <filter val="RECHAZADA"/>
      </filters>
    </filterColumn>
  </autoFilter>
  <tableColumns count="20">
    <tableColumn id="1" xr3:uid="{0B6C3694-B080-4D80-86D2-F40B3F90CBE9}" name="Regional Zona"/>
    <tableColumn id="2" xr3:uid="{40BE47C3-715E-4395-8986-35FC8CCD39B0}" name="Zonas Aplicada"/>
    <tableColumn id="3" xr3:uid="{32B58795-E509-43F3-86C1-AEA7A431A456}" name="Lista Consolidacion"/>
    <tableColumn id="4" xr3:uid="{6AFC628E-70C5-4B55-97BC-AE8D9724BE30}" name="Orden Lista Consolidacion"/>
    <tableColumn id="5" xr3:uid="{ABA20480-8B15-467D-AE47-91E029ECD801}" name="Tipo Organizacion"/>
    <tableColumn id="6" xr3:uid="{DA8C671D-72EF-4956-911A-091134BC82DC}" name="Departamento Domicilio"/>
    <tableColumn id="7" xr3:uid="{36245790-845C-4D64-AABA-DC7641C4A779}" name="Fecha Hora"/>
    <tableColumn id="8" xr3:uid="{D1A4B37F-F1A8-4173-828F-43F27F92402A}" name="Nit Proponente"/>
    <tableColumn id="9" xr3:uid="{0C5E1ED1-6A48-4805-8E04-50E4DDC805C6}" name="Nombre Proponente"/>
    <tableColumn id="11" xr3:uid="{668477E6-B976-497B-94AB-9067DA4378ED}" name="No de Oferta"/>
    <tableColumn id="16" xr3:uid="{D731DEC8-514E-46CC-B57E-169B90122FF1}" name="CONCEPTO HABILITANTE FINAL"/>
    <tableColumn id="20" xr3:uid="{FF1D0436-7B3C-43E0-B652-3A82726E12C9}" name="Ponderable Tiempo"/>
    <tableColumn id="21" xr3:uid="{F3097C5E-2196-4E26-885E-E669397E63B9}" name="Ponderable Talento Humano"/>
    <tableColumn id="22" xr3:uid="{E1582D17-3F6A-4E15-B2DC-37049A4184C4}" name="Ponderable Amonestacion"/>
    <tableColumn id="23" xr3:uid="{C3AF7FD4-316B-4DEF-BD55-E8D80E9403E2}" name="Penalizacion"/>
    <tableColumn id="24" xr3:uid="{1ED53818-BF8D-4645-91BE-DFE3DA02D24C}" name="TOTAL DE PUNTOS" dataDxfId="0"/>
    <tableColumn id="25" xr3:uid="{E56BAE83-F773-4E79-81AB-C53C9345DF8C}" name="VALOR ZONA (ICBF+CONTRAPARTIDA)" dataCellStyle="Moneda"/>
    <tableColumn id="26" xr3:uid="{D7A9DBD5-FC75-4BFE-A437-DF70AF196DA9}" name="VALOR ZONA EN SMMLV"/>
    <tableColumn id="27" xr3:uid="{915BB17B-8AB2-46F4-B5F4-1D438CCB175B}" name="CAPACIDAD RESIDUAL DESPUES DE ADJUDICACION"/>
    <tableColumn id="28" xr3:uid="{DD9383C7-A7BE-4662-B368-7509E6B1C761}" name="ADJUDICATARIO"/>
  </tableColumns>
  <tableStyleInfo name="TableStyleLight14"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2.x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microsoft.com/office/2007/relationships/slicer" Target="../slicers/slicer2.xml"/><Relationship Id="rId2" Type="http://schemas.openxmlformats.org/officeDocument/2006/relationships/table" Target="../tables/table3.x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63488-DBD8-4C75-AFB9-CEEAE7FED9DF}">
  <dimension ref="A1:I1418"/>
  <sheetViews>
    <sheetView zoomScale="85" zoomScaleNormal="85" workbookViewId="0"/>
  </sheetViews>
  <sheetFormatPr defaultColWidth="11.42578125" defaultRowHeight="15"/>
  <cols>
    <col min="1" max="1" width="9.5703125" style="3" customWidth="1"/>
    <col min="2" max="2" width="18" style="3" customWidth="1"/>
    <col min="3" max="3" width="149.85546875" customWidth="1"/>
    <col min="4" max="4" width="21.42578125" style="2" customWidth="1"/>
    <col min="5" max="5" width="39" hidden="1" customWidth="1"/>
    <col min="6" max="6" width="58" hidden="1" customWidth="1"/>
    <col min="7" max="7" width="22.42578125" hidden="1" customWidth="1"/>
    <col min="8" max="8" width="70" customWidth="1"/>
    <col min="9" max="9" width="79.5703125" customWidth="1"/>
    <col min="10" max="14" width="17" customWidth="1"/>
  </cols>
  <sheetData>
    <row r="1" spans="1:9">
      <c r="A1" s="3" t="s">
        <v>0</v>
      </c>
      <c r="B1" s="3" t="s">
        <v>1</v>
      </c>
      <c r="C1" t="s">
        <v>2</v>
      </c>
      <c r="D1" s="2" t="s">
        <v>3</v>
      </c>
      <c r="E1" t="s">
        <v>4</v>
      </c>
      <c r="F1" t="s">
        <v>5</v>
      </c>
      <c r="G1" t="s">
        <v>6</v>
      </c>
      <c r="H1" s="2" t="s">
        <v>7</v>
      </c>
      <c r="I1" t="s">
        <v>8</v>
      </c>
    </row>
    <row r="2" spans="1:9">
      <c r="A2" s="3">
        <v>1</v>
      </c>
      <c r="B2" s="3">
        <v>800205718</v>
      </c>
      <c r="C2" t="s">
        <v>9</v>
      </c>
      <c r="D2" s="2" t="s">
        <v>10</v>
      </c>
      <c r="E2" t="s">
        <v>11</v>
      </c>
      <c r="F2" t="s">
        <v>11</v>
      </c>
      <c r="G2" t="s">
        <v>11</v>
      </c>
      <c r="H2" t="s">
        <v>11</v>
      </c>
      <c r="I2" t="s">
        <v>12</v>
      </c>
    </row>
    <row r="3" spans="1:9">
      <c r="A3" s="3">
        <v>2</v>
      </c>
      <c r="B3" s="3">
        <v>830053610</v>
      </c>
      <c r="C3" t="s">
        <v>13</v>
      </c>
      <c r="D3" s="2" t="s">
        <v>14</v>
      </c>
      <c r="E3" t="s">
        <v>11</v>
      </c>
      <c r="F3" t="s">
        <v>11</v>
      </c>
      <c r="G3" t="s">
        <v>11</v>
      </c>
      <c r="H3" t="s">
        <v>11</v>
      </c>
      <c r="I3" t="s">
        <v>11</v>
      </c>
    </row>
    <row r="4" spans="1:9">
      <c r="A4" s="3">
        <v>3</v>
      </c>
      <c r="B4" s="3">
        <v>900910993</v>
      </c>
      <c r="C4" t="s">
        <v>15</v>
      </c>
      <c r="D4" s="2" t="s">
        <v>14</v>
      </c>
      <c r="E4" t="s">
        <v>11</v>
      </c>
      <c r="F4" t="s">
        <v>11</v>
      </c>
      <c r="G4" t="s">
        <v>11</v>
      </c>
      <c r="H4" t="s">
        <v>11</v>
      </c>
      <c r="I4" t="s">
        <v>11</v>
      </c>
    </row>
    <row r="5" spans="1:9">
      <c r="A5" s="3">
        <v>4</v>
      </c>
      <c r="B5" s="3">
        <v>817001328</v>
      </c>
      <c r="C5" t="s">
        <v>16</v>
      </c>
      <c r="D5" s="2" t="s">
        <v>14</v>
      </c>
      <c r="E5" t="s">
        <v>11</v>
      </c>
      <c r="F5" t="s">
        <v>11</v>
      </c>
      <c r="G5" t="s">
        <v>11</v>
      </c>
      <c r="H5" t="s">
        <v>11</v>
      </c>
      <c r="I5" t="s">
        <v>11</v>
      </c>
    </row>
    <row r="6" spans="1:9">
      <c r="A6" s="3">
        <v>5</v>
      </c>
      <c r="B6" s="3">
        <v>900285397</v>
      </c>
      <c r="C6" t="s">
        <v>17</v>
      </c>
      <c r="D6" s="2" t="s">
        <v>14</v>
      </c>
      <c r="E6" t="s">
        <v>11</v>
      </c>
      <c r="F6" t="s">
        <v>11</v>
      </c>
      <c r="G6" t="s">
        <v>11</v>
      </c>
      <c r="H6" t="s">
        <v>11</v>
      </c>
      <c r="I6" t="s">
        <v>11</v>
      </c>
    </row>
    <row r="7" spans="1:9">
      <c r="A7" s="3">
        <v>6</v>
      </c>
      <c r="B7" s="3">
        <v>901322513</v>
      </c>
      <c r="C7" t="s">
        <v>18</v>
      </c>
      <c r="D7" s="2" t="s">
        <v>14</v>
      </c>
      <c r="E7" t="s">
        <v>11</v>
      </c>
      <c r="F7" t="s">
        <v>11</v>
      </c>
      <c r="G7" t="s">
        <v>11</v>
      </c>
      <c r="H7" t="s">
        <v>11</v>
      </c>
      <c r="I7" t="s">
        <v>11</v>
      </c>
    </row>
    <row r="8" spans="1:9">
      <c r="A8" s="3">
        <v>7</v>
      </c>
      <c r="B8" s="3">
        <v>900231743</v>
      </c>
      <c r="C8" t="s">
        <v>19</v>
      </c>
      <c r="D8" s="2" t="s">
        <v>14</v>
      </c>
      <c r="E8" t="s">
        <v>11</v>
      </c>
      <c r="F8" t="s">
        <v>11</v>
      </c>
      <c r="G8" t="s">
        <v>11</v>
      </c>
      <c r="H8" t="s">
        <v>11</v>
      </c>
      <c r="I8" t="s">
        <v>11</v>
      </c>
    </row>
    <row r="9" spans="1:9">
      <c r="A9" s="3">
        <v>8</v>
      </c>
      <c r="B9" s="3">
        <v>800254517</v>
      </c>
      <c r="C9" t="s">
        <v>20</v>
      </c>
      <c r="D9" s="2" t="s">
        <v>14</v>
      </c>
      <c r="E9" t="s">
        <v>11</v>
      </c>
      <c r="F9" t="s">
        <v>11</v>
      </c>
      <c r="G9" t="s">
        <v>11</v>
      </c>
      <c r="H9" t="s">
        <v>11</v>
      </c>
      <c r="I9" t="s">
        <v>11</v>
      </c>
    </row>
    <row r="10" spans="1:9">
      <c r="A10" s="3">
        <v>9</v>
      </c>
      <c r="B10" s="3">
        <v>900707173</v>
      </c>
      <c r="C10" t="s">
        <v>21</v>
      </c>
      <c r="D10" s="2" t="s">
        <v>14</v>
      </c>
      <c r="E10" t="s">
        <v>11</v>
      </c>
      <c r="F10" t="s">
        <v>11</v>
      </c>
      <c r="G10" t="s">
        <v>11</v>
      </c>
      <c r="H10" t="s">
        <v>11</v>
      </c>
      <c r="I10" t="s">
        <v>11</v>
      </c>
    </row>
    <row r="11" spans="1:9">
      <c r="A11" s="3">
        <v>10</v>
      </c>
      <c r="B11" s="3">
        <v>900696442</v>
      </c>
      <c r="C11" t="s">
        <v>22</v>
      </c>
      <c r="D11" s="2" t="s">
        <v>14</v>
      </c>
      <c r="E11" t="s">
        <v>11</v>
      </c>
      <c r="F11" t="s">
        <v>11</v>
      </c>
      <c r="G11" t="s">
        <v>11</v>
      </c>
      <c r="H11" t="s">
        <v>11</v>
      </c>
      <c r="I11" t="s">
        <v>11</v>
      </c>
    </row>
    <row r="12" spans="1:9">
      <c r="A12" s="3">
        <v>11</v>
      </c>
      <c r="B12" s="3">
        <v>900597666</v>
      </c>
      <c r="C12" t="s">
        <v>23</v>
      </c>
      <c r="D12" s="2" t="s">
        <v>14</v>
      </c>
      <c r="E12" t="s">
        <v>11</v>
      </c>
      <c r="F12" t="s">
        <v>11</v>
      </c>
      <c r="G12" t="s">
        <v>11</v>
      </c>
      <c r="H12" t="s">
        <v>11</v>
      </c>
      <c r="I12" t="s">
        <v>11</v>
      </c>
    </row>
    <row r="13" spans="1:9">
      <c r="A13" s="3">
        <v>12</v>
      </c>
      <c r="B13" s="3">
        <v>900503974</v>
      </c>
      <c r="C13" t="s">
        <v>24</v>
      </c>
      <c r="D13" s="2" t="s">
        <v>14</v>
      </c>
      <c r="E13" t="s">
        <v>11</v>
      </c>
      <c r="F13" t="s">
        <v>11</v>
      </c>
      <c r="G13" t="s">
        <v>11</v>
      </c>
      <c r="H13" t="s">
        <v>11</v>
      </c>
      <c r="I13" t="s">
        <v>11</v>
      </c>
    </row>
    <row r="14" spans="1:9">
      <c r="A14" s="3">
        <v>13</v>
      </c>
      <c r="B14" s="3">
        <v>900005961</v>
      </c>
      <c r="C14" t="s">
        <v>25</v>
      </c>
      <c r="D14" s="2" t="s">
        <v>14</v>
      </c>
      <c r="E14" t="s">
        <v>11</v>
      </c>
      <c r="F14" t="s">
        <v>11</v>
      </c>
      <c r="G14" t="s">
        <v>11</v>
      </c>
      <c r="H14" t="s">
        <v>11</v>
      </c>
      <c r="I14" t="s">
        <v>11</v>
      </c>
    </row>
    <row r="15" spans="1:9">
      <c r="A15" s="3">
        <v>14</v>
      </c>
      <c r="B15" s="3">
        <v>800199658</v>
      </c>
      <c r="C15" t="s">
        <v>26</v>
      </c>
      <c r="D15" s="2" t="s">
        <v>14</v>
      </c>
      <c r="E15" t="s">
        <v>11</v>
      </c>
      <c r="F15" t="s">
        <v>11</v>
      </c>
      <c r="G15" t="s">
        <v>11</v>
      </c>
      <c r="H15" t="s">
        <v>11</v>
      </c>
      <c r="I15" t="s">
        <v>11</v>
      </c>
    </row>
    <row r="16" spans="1:9">
      <c r="A16" s="3">
        <v>15</v>
      </c>
      <c r="B16" s="3">
        <v>821001831</v>
      </c>
      <c r="C16" t="s">
        <v>27</v>
      </c>
      <c r="D16" s="2" t="s">
        <v>14</v>
      </c>
      <c r="E16" t="s">
        <v>11</v>
      </c>
      <c r="F16" t="s">
        <v>11</v>
      </c>
      <c r="G16" t="s">
        <v>11</v>
      </c>
      <c r="H16" t="s">
        <v>11</v>
      </c>
      <c r="I16" t="s">
        <v>11</v>
      </c>
    </row>
    <row r="17" spans="1:9">
      <c r="A17" s="3">
        <v>16</v>
      </c>
      <c r="B17" s="3">
        <v>860013622</v>
      </c>
      <c r="C17" t="s">
        <v>28</v>
      </c>
      <c r="D17" s="2" t="s">
        <v>14</v>
      </c>
      <c r="E17" t="s">
        <v>11</v>
      </c>
      <c r="F17" t="s">
        <v>11</v>
      </c>
      <c r="G17" t="s">
        <v>11</v>
      </c>
      <c r="H17" t="s">
        <v>11</v>
      </c>
      <c r="I17" t="s">
        <v>11</v>
      </c>
    </row>
    <row r="18" spans="1:9">
      <c r="A18" s="3">
        <v>17</v>
      </c>
      <c r="B18" s="3">
        <v>900438587</v>
      </c>
      <c r="C18" t="s">
        <v>29</v>
      </c>
      <c r="D18" s="2" t="s">
        <v>14</v>
      </c>
      <c r="E18" t="s">
        <v>11</v>
      </c>
      <c r="F18" t="s">
        <v>11</v>
      </c>
      <c r="G18" t="s">
        <v>11</v>
      </c>
      <c r="I18" t="s">
        <v>11</v>
      </c>
    </row>
    <row r="19" spans="1:9">
      <c r="A19" s="3">
        <v>18</v>
      </c>
      <c r="B19" s="3">
        <v>860516050</v>
      </c>
      <c r="C19" t="s">
        <v>30</v>
      </c>
      <c r="D19" s="2" t="s">
        <v>31</v>
      </c>
      <c r="E19" t="s">
        <v>32</v>
      </c>
      <c r="F19" t="s">
        <v>11</v>
      </c>
      <c r="G19" t="s">
        <v>33</v>
      </c>
      <c r="H19" t="s">
        <v>34</v>
      </c>
      <c r="I19" t="s">
        <v>11</v>
      </c>
    </row>
    <row r="20" spans="1:9">
      <c r="A20" s="3">
        <v>19</v>
      </c>
      <c r="B20" s="3">
        <v>809007146</v>
      </c>
      <c r="C20" t="s">
        <v>35</v>
      </c>
      <c r="D20" s="2" t="s">
        <v>14</v>
      </c>
      <c r="E20" t="s">
        <v>11</v>
      </c>
      <c r="F20" t="s">
        <v>11</v>
      </c>
      <c r="G20" t="s">
        <v>11</v>
      </c>
      <c r="H20" t="s">
        <v>11</v>
      </c>
      <c r="I20" t="s">
        <v>11</v>
      </c>
    </row>
    <row r="21" spans="1:9">
      <c r="A21" s="3">
        <v>20</v>
      </c>
      <c r="B21" s="3">
        <v>900903297</v>
      </c>
      <c r="C21" t="s">
        <v>36</v>
      </c>
      <c r="D21" s="2" t="s">
        <v>14</v>
      </c>
      <c r="E21" t="s">
        <v>11</v>
      </c>
      <c r="F21" t="s">
        <v>11</v>
      </c>
      <c r="G21" t="s">
        <v>11</v>
      </c>
      <c r="H21" t="s">
        <v>11</v>
      </c>
      <c r="I21" t="s">
        <v>11</v>
      </c>
    </row>
    <row r="22" spans="1:9">
      <c r="A22" s="3">
        <v>21</v>
      </c>
      <c r="B22" s="3">
        <v>900511039</v>
      </c>
      <c r="C22" t="s">
        <v>37</v>
      </c>
      <c r="D22" s="2" t="s">
        <v>14</v>
      </c>
      <c r="E22" t="s">
        <v>11</v>
      </c>
      <c r="F22" t="s">
        <v>11</v>
      </c>
      <c r="G22" t="s">
        <v>11</v>
      </c>
      <c r="H22" t="s">
        <v>11</v>
      </c>
      <c r="I22" t="s">
        <v>11</v>
      </c>
    </row>
    <row r="23" spans="1:9">
      <c r="A23" s="3">
        <v>22</v>
      </c>
      <c r="B23" s="3">
        <v>800164942</v>
      </c>
      <c r="C23" t="s">
        <v>38</v>
      </c>
      <c r="D23" s="2" t="s">
        <v>14</v>
      </c>
      <c r="E23" t="s">
        <v>11</v>
      </c>
      <c r="F23" t="s">
        <v>11</v>
      </c>
      <c r="G23" t="s">
        <v>11</v>
      </c>
      <c r="H23" t="s">
        <v>11</v>
      </c>
      <c r="I23" t="s">
        <v>11</v>
      </c>
    </row>
    <row r="24" spans="1:9">
      <c r="A24" s="3">
        <v>23</v>
      </c>
      <c r="B24" s="3">
        <v>900208443</v>
      </c>
      <c r="C24" t="s">
        <v>39</v>
      </c>
      <c r="D24" s="2" t="s">
        <v>14</v>
      </c>
      <c r="E24" t="s">
        <v>11</v>
      </c>
      <c r="F24" t="s">
        <v>11</v>
      </c>
      <c r="G24" t="s">
        <v>11</v>
      </c>
      <c r="H24" t="s">
        <v>11</v>
      </c>
      <c r="I24" t="s">
        <v>11</v>
      </c>
    </row>
    <row r="25" spans="1:9">
      <c r="A25" s="3">
        <v>24</v>
      </c>
      <c r="B25" s="3">
        <v>813006814</v>
      </c>
      <c r="C25" t="s">
        <v>40</v>
      </c>
      <c r="D25" s="2" t="s">
        <v>14</v>
      </c>
      <c r="E25" t="s">
        <v>11</v>
      </c>
      <c r="F25" t="s">
        <v>11</v>
      </c>
      <c r="G25" t="s">
        <v>11</v>
      </c>
      <c r="H25" t="s">
        <v>11</v>
      </c>
      <c r="I25" t="s">
        <v>11</v>
      </c>
    </row>
    <row r="26" spans="1:9">
      <c r="A26" s="3">
        <v>25</v>
      </c>
      <c r="B26" s="3">
        <v>900835300</v>
      </c>
      <c r="C26" t="s">
        <v>41</v>
      </c>
      <c r="D26" s="2" t="s">
        <v>14</v>
      </c>
      <c r="E26" t="s">
        <v>11</v>
      </c>
      <c r="F26" t="s">
        <v>11</v>
      </c>
      <c r="G26" t="s">
        <v>11</v>
      </c>
      <c r="H26" t="s">
        <v>11</v>
      </c>
      <c r="I26" t="s">
        <v>11</v>
      </c>
    </row>
    <row r="27" spans="1:9">
      <c r="A27" s="3">
        <v>26</v>
      </c>
      <c r="B27" s="3">
        <v>901376433</v>
      </c>
      <c r="C27" t="s">
        <v>42</v>
      </c>
      <c r="D27" s="2" t="s">
        <v>14</v>
      </c>
      <c r="E27" t="s">
        <v>11</v>
      </c>
      <c r="F27" t="s">
        <v>11</v>
      </c>
      <c r="G27" t="s">
        <v>11</v>
      </c>
      <c r="H27" t="s">
        <v>11</v>
      </c>
      <c r="I27" t="s">
        <v>11</v>
      </c>
    </row>
    <row r="28" spans="1:9">
      <c r="A28" s="3">
        <v>27</v>
      </c>
      <c r="B28" s="3">
        <v>900559492</v>
      </c>
      <c r="C28" t="s">
        <v>43</v>
      </c>
      <c r="D28" s="2" t="s">
        <v>14</v>
      </c>
      <c r="E28" t="s">
        <v>11</v>
      </c>
      <c r="F28" t="s">
        <v>11</v>
      </c>
      <c r="G28" t="s">
        <v>11</v>
      </c>
      <c r="H28" t="s">
        <v>11</v>
      </c>
      <c r="I28" t="s">
        <v>11</v>
      </c>
    </row>
    <row r="29" spans="1:9">
      <c r="A29" s="3">
        <v>28</v>
      </c>
      <c r="B29" s="3">
        <v>800199605</v>
      </c>
      <c r="C29" t="s">
        <v>44</v>
      </c>
      <c r="D29" s="2" t="s">
        <v>14</v>
      </c>
      <c r="E29" t="s">
        <v>11</v>
      </c>
      <c r="F29" t="s">
        <v>11</v>
      </c>
      <c r="G29" t="s">
        <v>11</v>
      </c>
      <c r="H29" t="s">
        <v>11</v>
      </c>
      <c r="I29" t="s">
        <v>11</v>
      </c>
    </row>
    <row r="30" spans="1:9">
      <c r="A30" s="3">
        <v>29</v>
      </c>
      <c r="B30" s="3">
        <v>900088061</v>
      </c>
      <c r="C30" t="s">
        <v>45</v>
      </c>
      <c r="D30" s="2" t="s">
        <v>14</v>
      </c>
      <c r="E30" t="s">
        <v>11</v>
      </c>
      <c r="F30" t="s">
        <v>11</v>
      </c>
      <c r="G30" t="s">
        <v>11</v>
      </c>
      <c r="I30" t="s">
        <v>11</v>
      </c>
    </row>
    <row r="31" spans="1:9">
      <c r="A31" s="3">
        <v>30</v>
      </c>
      <c r="B31" s="3">
        <v>800200798</v>
      </c>
      <c r="C31" t="s">
        <v>46</v>
      </c>
      <c r="D31" s="2" t="s">
        <v>31</v>
      </c>
      <c r="E31" t="s">
        <v>11</v>
      </c>
      <c r="F31" t="s">
        <v>11</v>
      </c>
      <c r="G31" t="s">
        <v>47</v>
      </c>
      <c r="H31" t="s">
        <v>47</v>
      </c>
      <c r="I31" t="s">
        <v>11</v>
      </c>
    </row>
    <row r="32" spans="1:9">
      <c r="A32" s="3">
        <v>31</v>
      </c>
      <c r="B32" s="3">
        <v>830505332</v>
      </c>
      <c r="C32" t="s">
        <v>48</v>
      </c>
      <c r="D32" s="2" t="s">
        <v>14</v>
      </c>
      <c r="E32" t="s">
        <v>11</v>
      </c>
      <c r="F32" t="s">
        <v>11</v>
      </c>
      <c r="G32" t="s">
        <v>11</v>
      </c>
      <c r="H32" t="s">
        <v>11</v>
      </c>
      <c r="I32" t="s">
        <v>11</v>
      </c>
    </row>
    <row r="33" spans="1:9">
      <c r="A33" s="3">
        <v>32</v>
      </c>
      <c r="B33" s="3">
        <v>900408031</v>
      </c>
      <c r="C33" t="s">
        <v>49</v>
      </c>
      <c r="D33" s="2" t="s">
        <v>14</v>
      </c>
      <c r="E33" t="s">
        <v>11</v>
      </c>
      <c r="F33" t="s">
        <v>11</v>
      </c>
      <c r="G33" t="s">
        <v>11</v>
      </c>
      <c r="H33" t="s">
        <v>11</v>
      </c>
      <c r="I33" t="s">
        <v>11</v>
      </c>
    </row>
    <row r="34" spans="1:9">
      <c r="A34" s="3">
        <v>33</v>
      </c>
      <c r="B34" s="3">
        <v>806004301</v>
      </c>
      <c r="C34" t="s">
        <v>50</v>
      </c>
      <c r="D34" s="2" t="s">
        <v>14</v>
      </c>
      <c r="E34" t="s">
        <v>11</v>
      </c>
      <c r="F34" t="s">
        <v>11</v>
      </c>
      <c r="G34" t="s">
        <v>11</v>
      </c>
      <c r="H34" t="s">
        <v>11</v>
      </c>
      <c r="I34" t="s">
        <v>11</v>
      </c>
    </row>
    <row r="35" spans="1:9">
      <c r="A35" s="3">
        <v>34</v>
      </c>
      <c r="B35" s="3">
        <v>892301280</v>
      </c>
      <c r="C35" t="s">
        <v>51</v>
      </c>
      <c r="D35" s="2" t="s">
        <v>14</v>
      </c>
      <c r="E35" t="s">
        <v>11</v>
      </c>
      <c r="F35" t="s">
        <v>11</v>
      </c>
      <c r="G35" t="s">
        <v>11</v>
      </c>
      <c r="H35" t="s">
        <v>11</v>
      </c>
      <c r="I35" t="s">
        <v>11</v>
      </c>
    </row>
    <row r="36" spans="1:9">
      <c r="A36" s="3">
        <v>35</v>
      </c>
      <c r="B36" s="3">
        <v>860026095</v>
      </c>
      <c r="C36" t="s">
        <v>52</v>
      </c>
      <c r="D36" s="2" t="s">
        <v>14</v>
      </c>
      <c r="E36" t="s">
        <v>11</v>
      </c>
      <c r="F36" t="s">
        <v>11</v>
      </c>
      <c r="G36" t="s">
        <v>11</v>
      </c>
      <c r="H36" t="s">
        <v>11</v>
      </c>
      <c r="I36" t="s">
        <v>11</v>
      </c>
    </row>
    <row r="37" spans="1:9">
      <c r="A37" s="3">
        <v>36</v>
      </c>
      <c r="B37" s="3">
        <v>900632783</v>
      </c>
      <c r="C37" t="s">
        <v>53</v>
      </c>
      <c r="D37" s="2" t="s">
        <v>14</v>
      </c>
      <c r="E37" t="s">
        <v>11</v>
      </c>
      <c r="F37" t="s">
        <v>11</v>
      </c>
      <c r="G37" t="s">
        <v>11</v>
      </c>
      <c r="H37" t="s">
        <v>11</v>
      </c>
      <c r="I37" t="s">
        <v>11</v>
      </c>
    </row>
    <row r="38" spans="1:9">
      <c r="A38" s="3">
        <v>37</v>
      </c>
      <c r="B38" s="3">
        <v>900124612</v>
      </c>
      <c r="C38" t="s">
        <v>54</v>
      </c>
      <c r="D38" s="2" t="s">
        <v>14</v>
      </c>
      <c r="E38" t="s">
        <v>11</v>
      </c>
      <c r="F38" t="s">
        <v>11</v>
      </c>
      <c r="G38" t="s">
        <v>11</v>
      </c>
      <c r="H38" t="s">
        <v>11</v>
      </c>
      <c r="I38" t="s">
        <v>11</v>
      </c>
    </row>
    <row r="39" spans="1:9">
      <c r="A39" s="3">
        <v>38</v>
      </c>
      <c r="B39" s="3">
        <v>800143540</v>
      </c>
      <c r="C39" t="s">
        <v>55</v>
      </c>
      <c r="D39" s="2" t="s">
        <v>14</v>
      </c>
      <c r="E39" t="s">
        <v>11</v>
      </c>
      <c r="F39" t="s">
        <v>11</v>
      </c>
      <c r="G39" t="s">
        <v>11</v>
      </c>
      <c r="H39" t="s">
        <v>11</v>
      </c>
      <c r="I39" t="s">
        <v>11</v>
      </c>
    </row>
    <row r="40" spans="1:9">
      <c r="A40" s="3">
        <v>39</v>
      </c>
      <c r="B40" s="3">
        <v>806001218</v>
      </c>
      <c r="C40" t="s">
        <v>56</v>
      </c>
      <c r="D40" s="2" t="s">
        <v>14</v>
      </c>
      <c r="E40" t="s">
        <v>11</v>
      </c>
      <c r="F40" t="s">
        <v>11</v>
      </c>
      <c r="G40" t="s">
        <v>11</v>
      </c>
      <c r="H40" t="s">
        <v>11</v>
      </c>
      <c r="I40" t="s">
        <v>11</v>
      </c>
    </row>
    <row r="41" spans="1:9">
      <c r="A41" s="3">
        <v>40</v>
      </c>
      <c r="B41" s="3">
        <v>800098713</v>
      </c>
      <c r="C41" t="s">
        <v>57</v>
      </c>
      <c r="D41" s="2" t="s">
        <v>14</v>
      </c>
      <c r="E41" t="s">
        <v>11</v>
      </c>
      <c r="F41" t="s">
        <v>11</v>
      </c>
      <c r="G41" t="s">
        <v>11</v>
      </c>
      <c r="H41" t="s">
        <v>11</v>
      </c>
      <c r="I41" t="s">
        <v>11</v>
      </c>
    </row>
    <row r="42" spans="1:9">
      <c r="A42" s="3">
        <v>41</v>
      </c>
      <c r="B42" s="3">
        <v>800240386</v>
      </c>
      <c r="C42" t="s">
        <v>58</v>
      </c>
      <c r="D42" s="2" t="s">
        <v>14</v>
      </c>
      <c r="E42" t="s">
        <v>11</v>
      </c>
      <c r="F42" t="s">
        <v>11</v>
      </c>
      <c r="G42" t="s">
        <v>11</v>
      </c>
      <c r="H42" t="s">
        <v>11</v>
      </c>
      <c r="I42" t="s">
        <v>11</v>
      </c>
    </row>
    <row r="43" spans="1:9">
      <c r="A43" s="3">
        <v>42</v>
      </c>
      <c r="B43" s="3">
        <v>900209517</v>
      </c>
      <c r="C43" t="s">
        <v>59</v>
      </c>
      <c r="D43" s="2" t="s">
        <v>14</v>
      </c>
      <c r="E43" t="s">
        <v>11</v>
      </c>
      <c r="F43" t="s">
        <v>11</v>
      </c>
      <c r="G43" t="s">
        <v>11</v>
      </c>
      <c r="H43" t="s">
        <v>11</v>
      </c>
      <c r="I43" t="s">
        <v>11</v>
      </c>
    </row>
    <row r="44" spans="1:9">
      <c r="A44" s="3">
        <v>43</v>
      </c>
      <c r="B44" s="3">
        <v>830123253</v>
      </c>
      <c r="C44" t="s">
        <v>60</v>
      </c>
      <c r="D44" s="2" t="s">
        <v>14</v>
      </c>
      <c r="E44" t="s">
        <v>11</v>
      </c>
      <c r="F44" t="s">
        <v>11</v>
      </c>
      <c r="G44" t="s">
        <v>11</v>
      </c>
      <c r="H44" t="s">
        <v>11</v>
      </c>
      <c r="I44" t="s">
        <v>11</v>
      </c>
    </row>
    <row r="45" spans="1:9">
      <c r="A45" s="3">
        <v>44</v>
      </c>
      <c r="B45" s="3">
        <v>822003658</v>
      </c>
      <c r="C45" t="s">
        <v>61</v>
      </c>
      <c r="D45" s="2" t="s">
        <v>14</v>
      </c>
      <c r="E45" t="s">
        <v>11</v>
      </c>
      <c r="F45" t="s">
        <v>11</v>
      </c>
      <c r="G45" t="s">
        <v>11</v>
      </c>
      <c r="H45" t="s">
        <v>11</v>
      </c>
      <c r="I45" t="s">
        <v>11</v>
      </c>
    </row>
    <row r="46" spans="1:9">
      <c r="A46" s="3">
        <v>45</v>
      </c>
      <c r="B46" s="3">
        <v>800077427</v>
      </c>
      <c r="C46" t="s">
        <v>62</v>
      </c>
      <c r="D46" s="2" t="s">
        <v>14</v>
      </c>
      <c r="E46" t="s">
        <v>11</v>
      </c>
      <c r="F46" t="s">
        <v>11</v>
      </c>
      <c r="G46" t="s">
        <v>11</v>
      </c>
      <c r="H46" t="s">
        <v>11</v>
      </c>
      <c r="I46" t="s">
        <v>11</v>
      </c>
    </row>
    <row r="47" spans="1:9">
      <c r="A47" s="3">
        <v>46</v>
      </c>
      <c r="B47" s="3">
        <v>890504115</v>
      </c>
      <c r="C47" t="s">
        <v>63</v>
      </c>
      <c r="D47" s="2" t="s">
        <v>14</v>
      </c>
      <c r="E47" t="s">
        <v>11</v>
      </c>
      <c r="F47" t="s">
        <v>11</v>
      </c>
      <c r="G47" t="s">
        <v>11</v>
      </c>
      <c r="H47" t="s">
        <v>11</v>
      </c>
      <c r="I47" t="s">
        <v>11</v>
      </c>
    </row>
    <row r="48" spans="1:9">
      <c r="A48" s="3">
        <v>47</v>
      </c>
      <c r="B48" s="3">
        <v>892301850</v>
      </c>
      <c r="C48" t="s">
        <v>64</v>
      </c>
      <c r="D48" s="2" t="s">
        <v>14</v>
      </c>
      <c r="E48" t="s">
        <v>11</v>
      </c>
      <c r="F48" t="s">
        <v>11</v>
      </c>
      <c r="G48" t="s">
        <v>11</v>
      </c>
      <c r="H48" t="s">
        <v>11</v>
      </c>
      <c r="I48" t="s">
        <v>11</v>
      </c>
    </row>
    <row r="49" spans="1:9">
      <c r="A49" s="3">
        <v>48</v>
      </c>
      <c r="B49" s="3">
        <v>0</v>
      </c>
      <c r="C49" t="s">
        <v>65</v>
      </c>
      <c r="D49" s="2" t="s">
        <v>10</v>
      </c>
      <c r="E49" t="s">
        <v>11</v>
      </c>
      <c r="F49" t="s">
        <v>11</v>
      </c>
      <c r="G49" t="s">
        <v>11</v>
      </c>
      <c r="H49" t="s">
        <v>11</v>
      </c>
      <c r="I49" t="s">
        <v>12</v>
      </c>
    </row>
    <row r="50" spans="1:9">
      <c r="A50" s="3">
        <v>49</v>
      </c>
      <c r="B50" s="3">
        <v>900191617</v>
      </c>
      <c r="C50" t="s">
        <v>66</v>
      </c>
      <c r="D50" s="2" t="s">
        <v>14</v>
      </c>
      <c r="E50" t="s">
        <v>11</v>
      </c>
      <c r="F50" t="s">
        <v>11</v>
      </c>
      <c r="G50" t="s">
        <v>11</v>
      </c>
      <c r="H50" t="s">
        <v>11</v>
      </c>
      <c r="I50" t="s">
        <v>11</v>
      </c>
    </row>
    <row r="51" spans="1:9">
      <c r="A51" s="3">
        <v>50</v>
      </c>
      <c r="B51" s="3">
        <v>800223014</v>
      </c>
      <c r="C51" t="s">
        <v>67</v>
      </c>
      <c r="D51" s="2" t="s">
        <v>14</v>
      </c>
      <c r="E51" t="s">
        <v>11</v>
      </c>
      <c r="F51" t="s">
        <v>11</v>
      </c>
      <c r="G51" t="s">
        <v>11</v>
      </c>
      <c r="H51" t="s">
        <v>11</v>
      </c>
      <c r="I51" t="s">
        <v>11</v>
      </c>
    </row>
    <row r="52" spans="1:9">
      <c r="A52" s="3">
        <v>51</v>
      </c>
      <c r="B52" s="3">
        <v>900050262</v>
      </c>
      <c r="C52" t="s">
        <v>68</v>
      </c>
      <c r="D52" s="2" t="s">
        <v>14</v>
      </c>
      <c r="E52" t="s">
        <v>11</v>
      </c>
      <c r="F52" t="s">
        <v>11</v>
      </c>
      <c r="G52" t="s">
        <v>11</v>
      </c>
      <c r="H52" t="s">
        <v>11</v>
      </c>
      <c r="I52" t="s">
        <v>11</v>
      </c>
    </row>
    <row r="53" spans="1:9">
      <c r="A53" s="3">
        <v>52</v>
      </c>
      <c r="B53" s="3">
        <v>843000021</v>
      </c>
      <c r="C53" t="s">
        <v>69</v>
      </c>
      <c r="D53" s="2" t="s">
        <v>14</v>
      </c>
      <c r="E53" t="s">
        <v>11</v>
      </c>
      <c r="F53" t="s">
        <v>11</v>
      </c>
      <c r="G53" t="s">
        <v>11</v>
      </c>
      <c r="H53" t="s">
        <v>11</v>
      </c>
      <c r="I53" t="s">
        <v>11</v>
      </c>
    </row>
    <row r="54" spans="1:9">
      <c r="A54" s="3">
        <v>53</v>
      </c>
      <c r="B54" s="3">
        <v>900656963</v>
      </c>
      <c r="C54" t="s">
        <v>70</v>
      </c>
      <c r="D54" s="2" t="s">
        <v>14</v>
      </c>
      <c r="E54" t="s">
        <v>11</v>
      </c>
      <c r="F54" t="s">
        <v>11</v>
      </c>
      <c r="G54" t="s">
        <v>11</v>
      </c>
      <c r="I54" t="s">
        <v>11</v>
      </c>
    </row>
    <row r="55" spans="1:9">
      <c r="A55" s="3">
        <v>54</v>
      </c>
      <c r="B55" s="3">
        <v>805020145</v>
      </c>
      <c r="C55" t="s">
        <v>71</v>
      </c>
      <c r="D55" s="2" t="s">
        <v>31</v>
      </c>
      <c r="E55" t="s">
        <v>72</v>
      </c>
      <c r="F55" t="s">
        <v>11</v>
      </c>
      <c r="G55" t="s">
        <v>11</v>
      </c>
      <c r="H55" t="s">
        <v>72</v>
      </c>
      <c r="I55" t="s">
        <v>11</v>
      </c>
    </row>
    <row r="56" spans="1:9">
      <c r="A56" s="3">
        <v>55</v>
      </c>
      <c r="B56" s="3">
        <v>900937890</v>
      </c>
      <c r="C56" t="s">
        <v>73</v>
      </c>
      <c r="D56" s="2" t="s">
        <v>14</v>
      </c>
      <c r="E56" t="s">
        <v>11</v>
      </c>
      <c r="F56" t="s">
        <v>11</v>
      </c>
      <c r="G56" t="s">
        <v>11</v>
      </c>
      <c r="H56" t="s">
        <v>11</v>
      </c>
      <c r="I56" t="s">
        <v>11</v>
      </c>
    </row>
    <row r="57" spans="1:9">
      <c r="A57" s="3">
        <v>56</v>
      </c>
      <c r="B57" s="3">
        <v>900237534</v>
      </c>
      <c r="C57" t="s">
        <v>74</v>
      </c>
      <c r="D57" s="2" t="s">
        <v>14</v>
      </c>
      <c r="E57" t="s">
        <v>11</v>
      </c>
      <c r="F57" t="s">
        <v>11</v>
      </c>
      <c r="G57" t="s">
        <v>11</v>
      </c>
      <c r="H57" t="s">
        <v>11</v>
      </c>
      <c r="I57" t="s">
        <v>11</v>
      </c>
    </row>
    <row r="58" spans="1:9">
      <c r="A58" s="3">
        <v>57</v>
      </c>
      <c r="B58" s="3">
        <v>828002738</v>
      </c>
      <c r="C58" t="s">
        <v>75</v>
      </c>
      <c r="D58" s="2" t="s">
        <v>14</v>
      </c>
      <c r="E58" t="s">
        <v>11</v>
      </c>
      <c r="F58" t="s">
        <v>11</v>
      </c>
      <c r="G58" t="s">
        <v>11</v>
      </c>
      <c r="H58" t="s">
        <v>11</v>
      </c>
      <c r="I58" t="s">
        <v>11</v>
      </c>
    </row>
    <row r="59" spans="1:9">
      <c r="A59" s="3">
        <v>58</v>
      </c>
      <c r="B59" s="3">
        <v>900192975</v>
      </c>
      <c r="C59" t="s">
        <v>76</v>
      </c>
      <c r="D59" s="2" t="s">
        <v>14</v>
      </c>
      <c r="E59" t="s">
        <v>11</v>
      </c>
      <c r="F59" t="s">
        <v>11</v>
      </c>
      <c r="G59" t="s">
        <v>11</v>
      </c>
      <c r="H59" t="s">
        <v>11</v>
      </c>
      <c r="I59" t="s">
        <v>11</v>
      </c>
    </row>
    <row r="60" spans="1:9">
      <c r="A60" s="3">
        <v>59</v>
      </c>
      <c r="B60" s="3">
        <v>860021793</v>
      </c>
      <c r="C60" t="s">
        <v>77</v>
      </c>
      <c r="D60" s="2" t="s">
        <v>14</v>
      </c>
      <c r="E60" t="s">
        <v>11</v>
      </c>
      <c r="F60" t="s">
        <v>11</v>
      </c>
      <c r="G60" t="s">
        <v>11</v>
      </c>
      <c r="H60" t="s">
        <v>11</v>
      </c>
      <c r="I60" t="s">
        <v>11</v>
      </c>
    </row>
    <row r="61" spans="1:9">
      <c r="A61" s="3">
        <v>60</v>
      </c>
      <c r="B61" s="3">
        <v>891200796</v>
      </c>
      <c r="C61" t="s">
        <v>78</v>
      </c>
      <c r="D61" s="2" t="s">
        <v>14</v>
      </c>
      <c r="E61" t="s">
        <v>11</v>
      </c>
      <c r="F61" t="s">
        <v>11</v>
      </c>
      <c r="G61" t="s">
        <v>11</v>
      </c>
      <c r="H61" t="s">
        <v>11</v>
      </c>
      <c r="I61" t="s">
        <v>11</v>
      </c>
    </row>
    <row r="62" spans="1:9">
      <c r="A62" s="3">
        <v>61</v>
      </c>
      <c r="B62" s="3">
        <v>892301648</v>
      </c>
      <c r="C62" t="s">
        <v>79</v>
      </c>
      <c r="D62" s="2" t="s">
        <v>14</v>
      </c>
      <c r="E62" t="s">
        <v>11</v>
      </c>
      <c r="F62" t="s">
        <v>11</v>
      </c>
      <c r="G62" t="s">
        <v>11</v>
      </c>
      <c r="H62" t="s">
        <v>11</v>
      </c>
      <c r="I62" t="s">
        <v>11</v>
      </c>
    </row>
    <row r="63" spans="1:9">
      <c r="A63" s="3">
        <v>62</v>
      </c>
      <c r="B63" s="3">
        <v>813007459</v>
      </c>
      <c r="C63" t="s">
        <v>80</v>
      </c>
      <c r="D63" s="2" t="s">
        <v>14</v>
      </c>
      <c r="E63" t="s">
        <v>11</v>
      </c>
      <c r="F63" t="s">
        <v>11</v>
      </c>
      <c r="G63" t="s">
        <v>11</v>
      </c>
      <c r="H63" t="s">
        <v>11</v>
      </c>
      <c r="I63" t="s">
        <v>11</v>
      </c>
    </row>
    <row r="64" spans="1:9">
      <c r="A64" s="3">
        <v>63</v>
      </c>
      <c r="B64" s="3">
        <v>891901676</v>
      </c>
      <c r="C64" t="s">
        <v>81</v>
      </c>
      <c r="D64" s="2" t="s">
        <v>14</v>
      </c>
      <c r="E64" t="s">
        <v>11</v>
      </c>
      <c r="F64" t="s">
        <v>11</v>
      </c>
      <c r="G64" t="s">
        <v>11</v>
      </c>
      <c r="H64" t="s">
        <v>11</v>
      </c>
      <c r="I64" t="s">
        <v>11</v>
      </c>
    </row>
    <row r="65" spans="1:9">
      <c r="A65" s="3">
        <v>64</v>
      </c>
      <c r="B65" s="3">
        <v>800048102</v>
      </c>
      <c r="C65" t="s">
        <v>82</v>
      </c>
      <c r="D65" s="2" t="s">
        <v>14</v>
      </c>
      <c r="E65" t="s">
        <v>11</v>
      </c>
      <c r="F65" t="s">
        <v>11</v>
      </c>
      <c r="G65" t="s">
        <v>11</v>
      </c>
      <c r="H65" t="s">
        <v>11</v>
      </c>
      <c r="I65" t="s">
        <v>11</v>
      </c>
    </row>
    <row r="66" spans="1:9">
      <c r="A66" s="3">
        <v>65</v>
      </c>
      <c r="B66" s="3">
        <v>800055599</v>
      </c>
      <c r="C66" t="s">
        <v>83</v>
      </c>
      <c r="D66" s="2" t="s">
        <v>14</v>
      </c>
      <c r="E66" t="s">
        <v>11</v>
      </c>
      <c r="F66" t="s">
        <v>11</v>
      </c>
      <c r="G66" t="s">
        <v>11</v>
      </c>
      <c r="H66" t="s">
        <v>11</v>
      </c>
      <c r="I66" t="s">
        <v>11</v>
      </c>
    </row>
    <row r="67" spans="1:9">
      <c r="A67" s="3">
        <v>66</v>
      </c>
      <c r="B67" s="3">
        <v>800073674</v>
      </c>
      <c r="C67" t="s">
        <v>84</v>
      </c>
      <c r="D67" s="2" t="s">
        <v>14</v>
      </c>
      <c r="E67" t="s">
        <v>11</v>
      </c>
      <c r="F67" t="s">
        <v>11</v>
      </c>
      <c r="G67" t="s">
        <v>11</v>
      </c>
      <c r="H67" t="s">
        <v>11</v>
      </c>
      <c r="I67" t="s">
        <v>11</v>
      </c>
    </row>
    <row r="68" spans="1:9">
      <c r="A68" s="3">
        <v>67</v>
      </c>
      <c r="B68" s="3">
        <v>823001926</v>
      </c>
      <c r="C68" t="s">
        <v>85</v>
      </c>
      <c r="D68" s="2" t="s">
        <v>14</v>
      </c>
      <c r="E68" t="s">
        <v>11</v>
      </c>
      <c r="F68" t="s">
        <v>11</v>
      </c>
      <c r="G68" t="s">
        <v>11</v>
      </c>
      <c r="H68" t="s">
        <v>11</v>
      </c>
      <c r="I68" t="s">
        <v>11</v>
      </c>
    </row>
    <row r="69" spans="1:9">
      <c r="A69" s="3">
        <v>68</v>
      </c>
      <c r="B69" s="3">
        <v>900546240</v>
      </c>
      <c r="C69" t="s">
        <v>86</v>
      </c>
      <c r="D69" s="2" t="s">
        <v>14</v>
      </c>
      <c r="E69" t="s">
        <v>11</v>
      </c>
      <c r="F69" t="s">
        <v>11</v>
      </c>
      <c r="G69" t="s">
        <v>11</v>
      </c>
      <c r="I69" t="s">
        <v>11</v>
      </c>
    </row>
    <row r="70" spans="1:9">
      <c r="A70" s="3">
        <v>69</v>
      </c>
      <c r="B70" s="3">
        <v>900483133</v>
      </c>
      <c r="C70" t="s">
        <v>87</v>
      </c>
      <c r="D70" s="2" t="s">
        <v>31</v>
      </c>
      <c r="E70" t="s">
        <v>88</v>
      </c>
      <c r="H70" t="s">
        <v>88</v>
      </c>
      <c r="I70" t="s">
        <v>11</v>
      </c>
    </row>
    <row r="71" spans="1:9">
      <c r="A71" s="3">
        <v>70</v>
      </c>
      <c r="B71" s="3">
        <v>900136903</v>
      </c>
      <c r="C71" t="s">
        <v>89</v>
      </c>
      <c r="D71" s="2" t="s">
        <v>14</v>
      </c>
      <c r="E71" t="s">
        <v>11</v>
      </c>
      <c r="F71" t="s">
        <v>11</v>
      </c>
      <c r="G71" t="s">
        <v>11</v>
      </c>
      <c r="H71" t="s">
        <v>11</v>
      </c>
      <c r="I71" t="s">
        <v>11</v>
      </c>
    </row>
    <row r="72" spans="1:9">
      <c r="A72" s="3">
        <v>71</v>
      </c>
      <c r="B72" s="3">
        <v>806014866</v>
      </c>
      <c r="C72" t="s">
        <v>90</v>
      </c>
      <c r="D72" s="2" t="s">
        <v>14</v>
      </c>
      <c r="E72" t="s">
        <v>11</v>
      </c>
      <c r="F72" t="s">
        <v>11</v>
      </c>
      <c r="G72" t="s">
        <v>11</v>
      </c>
      <c r="H72" t="s">
        <v>11</v>
      </c>
      <c r="I72" t="s">
        <v>11</v>
      </c>
    </row>
    <row r="73" spans="1:9">
      <c r="A73" s="3">
        <v>72</v>
      </c>
      <c r="B73" s="3">
        <v>891902321</v>
      </c>
      <c r="C73" t="s">
        <v>91</v>
      </c>
      <c r="D73" s="2" t="s">
        <v>14</v>
      </c>
      <c r="E73" t="s">
        <v>11</v>
      </c>
      <c r="F73" t="s">
        <v>11</v>
      </c>
      <c r="G73" t="s">
        <v>11</v>
      </c>
      <c r="H73" t="s">
        <v>11</v>
      </c>
      <c r="I73" t="s">
        <v>11</v>
      </c>
    </row>
    <row r="74" spans="1:9">
      <c r="A74" s="3">
        <v>73</v>
      </c>
      <c r="B74" s="3">
        <v>800076570</v>
      </c>
      <c r="C74" t="s">
        <v>92</v>
      </c>
      <c r="D74" s="2" t="s">
        <v>14</v>
      </c>
      <c r="E74" t="s">
        <v>11</v>
      </c>
      <c r="F74" t="s">
        <v>11</v>
      </c>
      <c r="G74" t="s">
        <v>11</v>
      </c>
      <c r="H74" t="s">
        <v>11</v>
      </c>
      <c r="I74" t="s">
        <v>11</v>
      </c>
    </row>
    <row r="75" spans="1:9">
      <c r="A75" s="3">
        <v>74</v>
      </c>
      <c r="B75" s="3">
        <v>800075695</v>
      </c>
      <c r="C75" t="s">
        <v>93</v>
      </c>
      <c r="D75" s="2" t="s">
        <v>14</v>
      </c>
      <c r="E75" t="s">
        <v>11</v>
      </c>
      <c r="F75" t="s">
        <v>11</v>
      </c>
      <c r="G75" t="s">
        <v>11</v>
      </c>
      <c r="H75" t="s">
        <v>11</v>
      </c>
      <c r="I75" t="s">
        <v>11</v>
      </c>
    </row>
    <row r="76" spans="1:9">
      <c r="A76" s="3">
        <v>75</v>
      </c>
      <c r="B76" s="3">
        <v>901305241</v>
      </c>
      <c r="C76" t="s">
        <v>94</v>
      </c>
      <c r="D76" s="2" t="s">
        <v>14</v>
      </c>
      <c r="E76" t="s">
        <v>11</v>
      </c>
      <c r="F76" t="s">
        <v>11</v>
      </c>
      <c r="G76" t="s">
        <v>11</v>
      </c>
      <c r="H76" t="s">
        <v>11</v>
      </c>
      <c r="I76" t="s">
        <v>11</v>
      </c>
    </row>
    <row r="77" spans="1:9">
      <c r="A77" s="3">
        <v>76</v>
      </c>
      <c r="B77" s="3">
        <v>860018862</v>
      </c>
      <c r="C77" t="s">
        <v>95</v>
      </c>
      <c r="D77" s="2" t="s">
        <v>14</v>
      </c>
      <c r="E77" t="s">
        <v>11</v>
      </c>
      <c r="F77" t="s">
        <v>11</v>
      </c>
      <c r="G77" t="s">
        <v>11</v>
      </c>
      <c r="H77" t="s">
        <v>11</v>
      </c>
      <c r="I77" t="s">
        <v>11</v>
      </c>
    </row>
    <row r="78" spans="1:9">
      <c r="A78" s="3">
        <v>77</v>
      </c>
      <c r="B78" s="3">
        <v>890804969</v>
      </c>
      <c r="C78" t="s">
        <v>96</v>
      </c>
      <c r="D78" s="2" t="s">
        <v>14</v>
      </c>
      <c r="E78" t="s">
        <v>11</v>
      </c>
      <c r="F78" t="s">
        <v>11</v>
      </c>
      <c r="G78" t="s">
        <v>11</v>
      </c>
      <c r="H78" t="s">
        <v>11</v>
      </c>
      <c r="I78" t="s">
        <v>11</v>
      </c>
    </row>
    <row r="79" spans="1:9">
      <c r="A79" s="3">
        <v>78</v>
      </c>
      <c r="B79" s="3">
        <v>900187940</v>
      </c>
      <c r="C79" t="s">
        <v>97</v>
      </c>
      <c r="D79" s="2" t="s">
        <v>14</v>
      </c>
      <c r="E79" t="s">
        <v>11</v>
      </c>
      <c r="F79" t="s">
        <v>11</v>
      </c>
      <c r="G79" t="s">
        <v>11</v>
      </c>
      <c r="H79" t="s">
        <v>11</v>
      </c>
      <c r="I79" t="s">
        <v>11</v>
      </c>
    </row>
    <row r="80" spans="1:9">
      <c r="A80" s="3">
        <v>79</v>
      </c>
      <c r="B80" s="3">
        <v>900374573</v>
      </c>
      <c r="C80" t="s">
        <v>98</v>
      </c>
      <c r="D80" s="2" t="s">
        <v>10</v>
      </c>
      <c r="E80" t="s">
        <v>11</v>
      </c>
      <c r="F80" t="s">
        <v>11</v>
      </c>
      <c r="G80" t="s">
        <v>11</v>
      </c>
      <c r="H80" t="s">
        <v>11</v>
      </c>
      <c r="I80" t="s">
        <v>12</v>
      </c>
    </row>
    <row r="81" spans="1:9">
      <c r="A81" s="3">
        <v>80</v>
      </c>
      <c r="B81" s="3">
        <v>900191762</v>
      </c>
      <c r="C81" t="s">
        <v>99</v>
      </c>
      <c r="D81" s="2" t="s">
        <v>14</v>
      </c>
      <c r="E81" t="s">
        <v>11</v>
      </c>
      <c r="F81" t="s">
        <v>11</v>
      </c>
      <c r="G81" t="s">
        <v>11</v>
      </c>
      <c r="H81" t="s">
        <v>11</v>
      </c>
      <c r="I81" t="s">
        <v>11</v>
      </c>
    </row>
    <row r="82" spans="1:9">
      <c r="A82" s="3">
        <v>81</v>
      </c>
      <c r="B82" s="3">
        <v>824006556</v>
      </c>
      <c r="C82" t="s">
        <v>100</v>
      </c>
      <c r="D82" s="2" t="s">
        <v>14</v>
      </c>
      <c r="E82" t="s">
        <v>11</v>
      </c>
      <c r="F82" t="s">
        <v>11</v>
      </c>
      <c r="G82" t="s">
        <v>11</v>
      </c>
      <c r="H82" t="s">
        <v>11</v>
      </c>
      <c r="I82" t="s">
        <v>11</v>
      </c>
    </row>
    <row r="83" spans="1:9">
      <c r="A83" s="3">
        <v>82</v>
      </c>
      <c r="B83" s="3">
        <v>900203742</v>
      </c>
      <c r="C83" t="s">
        <v>101</v>
      </c>
      <c r="D83" s="2" t="s">
        <v>14</v>
      </c>
      <c r="E83" t="s">
        <v>11</v>
      </c>
      <c r="F83" t="s">
        <v>11</v>
      </c>
      <c r="G83" t="s">
        <v>11</v>
      </c>
      <c r="H83" t="s">
        <v>11</v>
      </c>
      <c r="I83" t="s">
        <v>11</v>
      </c>
    </row>
    <row r="84" spans="1:9">
      <c r="A84" s="3">
        <v>83</v>
      </c>
      <c r="B84" s="3">
        <v>818000016</v>
      </c>
      <c r="C84" t="s">
        <v>102</v>
      </c>
      <c r="D84" s="2" t="s">
        <v>14</v>
      </c>
      <c r="E84" t="s">
        <v>11</v>
      </c>
      <c r="F84" t="s">
        <v>11</v>
      </c>
      <c r="G84" t="s">
        <v>11</v>
      </c>
      <c r="H84" t="s">
        <v>11</v>
      </c>
      <c r="I84" t="s">
        <v>11</v>
      </c>
    </row>
    <row r="85" spans="1:9">
      <c r="A85" s="3">
        <v>84</v>
      </c>
      <c r="B85" s="3">
        <v>830506297</v>
      </c>
      <c r="C85" t="s">
        <v>103</v>
      </c>
      <c r="D85" s="2" t="s">
        <v>14</v>
      </c>
      <c r="E85" t="s">
        <v>11</v>
      </c>
      <c r="F85" t="s">
        <v>11</v>
      </c>
      <c r="G85" t="s">
        <v>11</v>
      </c>
      <c r="H85" t="s">
        <v>11</v>
      </c>
      <c r="I85" t="s">
        <v>11</v>
      </c>
    </row>
    <row r="86" spans="1:9">
      <c r="A86" s="3">
        <v>85</v>
      </c>
      <c r="B86" s="3">
        <v>824002783</v>
      </c>
      <c r="C86" t="s">
        <v>104</v>
      </c>
      <c r="D86" s="2" t="s">
        <v>14</v>
      </c>
      <c r="E86" t="s">
        <v>11</v>
      </c>
      <c r="F86" t="s">
        <v>11</v>
      </c>
      <c r="G86" t="s">
        <v>11</v>
      </c>
      <c r="I86" t="s">
        <v>11</v>
      </c>
    </row>
    <row r="87" spans="1:9">
      <c r="A87" s="3">
        <v>86</v>
      </c>
      <c r="B87" s="3">
        <v>892301137</v>
      </c>
      <c r="C87" t="s">
        <v>105</v>
      </c>
      <c r="D87" s="2" t="s">
        <v>31</v>
      </c>
      <c r="E87" t="s">
        <v>11</v>
      </c>
      <c r="F87" t="s">
        <v>106</v>
      </c>
      <c r="G87" t="s">
        <v>107</v>
      </c>
      <c r="H87" t="s">
        <v>108</v>
      </c>
      <c r="I87" t="s">
        <v>11</v>
      </c>
    </row>
    <row r="88" spans="1:9">
      <c r="A88" s="3">
        <v>87</v>
      </c>
      <c r="B88" s="3">
        <v>900249058</v>
      </c>
      <c r="C88" t="s">
        <v>109</v>
      </c>
      <c r="D88" s="2" t="s">
        <v>14</v>
      </c>
      <c r="E88" t="s">
        <v>11</v>
      </c>
      <c r="F88" t="s">
        <v>11</v>
      </c>
      <c r="G88" t="s">
        <v>11</v>
      </c>
      <c r="H88" t="s">
        <v>11</v>
      </c>
      <c r="I88" t="s">
        <v>11</v>
      </c>
    </row>
    <row r="89" spans="1:9">
      <c r="A89" s="3">
        <v>88</v>
      </c>
      <c r="B89" s="3">
        <v>824000269</v>
      </c>
      <c r="C89" t="s">
        <v>110</v>
      </c>
      <c r="D89" s="2" t="s">
        <v>14</v>
      </c>
      <c r="E89" t="s">
        <v>11</v>
      </c>
      <c r="F89" t="s">
        <v>11</v>
      </c>
      <c r="G89" t="s">
        <v>11</v>
      </c>
      <c r="I89" t="s">
        <v>11</v>
      </c>
    </row>
    <row r="90" spans="1:9">
      <c r="A90" s="3">
        <v>89</v>
      </c>
      <c r="B90" s="3">
        <v>901314172</v>
      </c>
      <c r="C90" t="s">
        <v>111</v>
      </c>
      <c r="D90" s="2" t="s">
        <v>31</v>
      </c>
      <c r="E90" t="s">
        <v>112</v>
      </c>
      <c r="F90" t="s">
        <v>11</v>
      </c>
      <c r="G90" t="s">
        <v>11</v>
      </c>
      <c r="H90" t="s">
        <v>112</v>
      </c>
      <c r="I90" t="s">
        <v>11</v>
      </c>
    </row>
    <row r="91" spans="1:9">
      <c r="A91" s="3">
        <v>90</v>
      </c>
      <c r="B91" s="3">
        <v>900233090</v>
      </c>
      <c r="C91" t="s">
        <v>113</v>
      </c>
      <c r="D91" s="2" t="s">
        <v>14</v>
      </c>
      <c r="E91" t="s">
        <v>11</v>
      </c>
      <c r="F91" t="s">
        <v>11</v>
      </c>
      <c r="G91" t="s">
        <v>11</v>
      </c>
      <c r="H91" t="s">
        <v>11</v>
      </c>
      <c r="I91" t="s">
        <v>11</v>
      </c>
    </row>
    <row r="92" spans="1:9">
      <c r="A92" s="3">
        <v>91</v>
      </c>
      <c r="B92" s="3">
        <v>900005515</v>
      </c>
      <c r="C92" t="s">
        <v>114</v>
      </c>
      <c r="D92" s="2" t="s">
        <v>14</v>
      </c>
      <c r="E92" t="s">
        <v>11</v>
      </c>
      <c r="F92" t="s">
        <v>11</v>
      </c>
      <c r="G92" t="s">
        <v>11</v>
      </c>
      <c r="H92" t="s">
        <v>11</v>
      </c>
      <c r="I92" t="s">
        <v>11</v>
      </c>
    </row>
    <row r="93" spans="1:9">
      <c r="A93" s="3">
        <v>92</v>
      </c>
      <c r="B93" s="3">
        <v>900660064</v>
      </c>
      <c r="C93" t="s">
        <v>115</v>
      </c>
      <c r="D93" s="2" t="s">
        <v>14</v>
      </c>
      <c r="E93" t="s">
        <v>11</v>
      </c>
      <c r="F93" t="s">
        <v>11</v>
      </c>
      <c r="G93" t="s">
        <v>11</v>
      </c>
      <c r="H93" t="s">
        <v>11</v>
      </c>
      <c r="I93" t="s">
        <v>11</v>
      </c>
    </row>
    <row r="94" spans="1:9">
      <c r="A94" s="3">
        <v>93</v>
      </c>
      <c r="B94" s="3">
        <v>800074668</v>
      </c>
      <c r="C94" t="s">
        <v>116</v>
      </c>
      <c r="D94" s="2" t="s">
        <v>14</v>
      </c>
      <c r="E94" t="s">
        <v>11</v>
      </c>
      <c r="F94" t="s">
        <v>11</v>
      </c>
      <c r="G94" t="s">
        <v>11</v>
      </c>
      <c r="I94" t="s">
        <v>11</v>
      </c>
    </row>
    <row r="95" spans="1:9">
      <c r="A95" s="3">
        <v>94</v>
      </c>
      <c r="B95" s="3">
        <v>900263663</v>
      </c>
      <c r="C95" t="s">
        <v>117</v>
      </c>
      <c r="D95" s="2" t="s">
        <v>31</v>
      </c>
      <c r="E95" t="s">
        <v>11</v>
      </c>
      <c r="F95" t="s">
        <v>11</v>
      </c>
      <c r="G95" t="s">
        <v>118</v>
      </c>
      <c r="H95" t="s">
        <v>119</v>
      </c>
      <c r="I95" t="s">
        <v>11</v>
      </c>
    </row>
    <row r="96" spans="1:9">
      <c r="A96" s="3">
        <v>95</v>
      </c>
      <c r="B96" s="3">
        <v>800146783</v>
      </c>
      <c r="C96" t="s">
        <v>120</v>
      </c>
      <c r="D96" s="2" t="s">
        <v>31</v>
      </c>
      <c r="E96" t="s">
        <v>11</v>
      </c>
      <c r="F96" t="s">
        <v>11</v>
      </c>
      <c r="G96" t="s">
        <v>121</v>
      </c>
      <c r="H96" t="s">
        <v>121</v>
      </c>
      <c r="I96" t="s">
        <v>11</v>
      </c>
    </row>
    <row r="97" spans="1:9">
      <c r="A97" s="3">
        <v>96</v>
      </c>
      <c r="B97" s="3">
        <v>806006038</v>
      </c>
      <c r="C97" t="s">
        <v>122</v>
      </c>
      <c r="D97" s="2" t="s">
        <v>14</v>
      </c>
      <c r="E97" t="s">
        <v>11</v>
      </c>
      <c r="F97" t="s">
        <v>11</v>
      </c>
      <c r="G97" t="s">
        <v>11</v>
      </c>
      <c r="H97" t="s">
        <v>11</v>
      </c>
      <c r="I97" t="s">
        <v>11</v>
      </c>
    </row>
    <row r="98" spans="1:9">
      <c r="A98" s="3">
        <v>97</v>
      </c>
      <c r="B98" s="3">
        <v>900632928</v>
      </c>
      <c r="C98" t="s">
        <v>123</v>
      </c>
      <c r="D98" s="2" t="s">
        <v>14</v>
      </c>
      <c r="E98" t="s">
        <v>11</v>
      </c>
      <c r="F98" t="s">
        <v>11</v>
      </c>
      <c r="G98" t="s">
        <v>11</v>
      </c>
      <c r="I98" t="s">
        <v>11</v>
      </c>
    </row>
    <row r="99" spans="1:9">
      <c r="A99" s="3">
        <v>98</v>
      </c>
      <c r="B99" s="3">
        <v>800179675</v>
      </c>
      <c r="C99" t="s">
        <v>124</v>
      </c>
      <c r="D99" s="2" t="s">
        <v>31</v>
      </c>
      <c r="E99" t="s">
        <v>11</v>
      </c>
      <c r="F99" t="s">
        <v>11</v>
      </c>
      <c r="G99" t="s">
        <v>125</v>
      </c>
      <c r="H99" t="s">
        <v>125</v>
      </c>
      <c r="I99" t="s">
        <v>11</v>
      </c>
    </row>
    <row r="100" spans="1:9">
      <c r="A100" s="3">
        <v>99</v>
      </c>
      <c r="B100" s="3">
        <v>900629451</v>
      </c>
      <c r="C100" t="s">
        <v>126</v>
      </c>
      <c r="D100" s="2" t="s">
        <v>14</v>
      </c>
      <c r="E100" t="s">
        <v>11</v>
      </c>
      <c r="F100" t="s">
        <v>11</v>
      </c>
      <c r="G100" t="s">
        <v>11</v>
      </c>
      <c r="H100" t="s">
        <v>11</v>
      </c>
      <c r="I100" t="s">
        <v>11</v>
      </c>
    </row>
    <row r="101" spans="1:9">
      <c r="A101" s="3">
        <v>100</v>
      </c>
      <c r="B101" s="3">
        <v>820002498</v>
      </c>
      <c r="C101" t="s">
        <v>127</v>
      </c>
      <c r="D101" s="2" t="s">
        <v>14</v>
      </c>
      <c r="E101" t="s">
        <v>11</v>
      </c>
      <c r="F101" t="s">
        <v>11</v>
      </c>
      <c r="G101" t="s">
        <v>11</v>
      </c>
      <c r="H101" t="s">
        <v>11</v>
      </c>
      <c r="I101" t="s">
        <v>11</v>
      </c>
    </row>
    <row r="102" spans="1:9">
      <c r="A102" s="3">
        <v>101</v>
      </c>
      <c r="B102" s="3">
        <v>800143402</v>
      </c>
      <c r="C102" t="s">
        <v>128</v>
      </c>
      <c r="D102" s="2" t="s">
        <v>14</v>
      </c>
      <c r="E102" t="s">
        <v>11</v>
      </c>
      <c r="F102" t="s">
        <v>11</v>
      </c>
      <c r="G102" t="s">
        <v>11</v>
      </c>
      <c r="I102" t="s">
        <v>11</v>
      </c>
    </row>
    <row r="103" spans="1:9">
      <c r="A103" s="3">
        <v>102</v>
      </c>
      <c r="B103" s="3">
        <v>824002211</v>
      </c>
      <c r="C103" t="s">
        <v>129</v>
      </c>
      <c r="D103" s="2" t="s">
        <v>31</v>
      </c>
      <c r="E103" t="s">
        <v>11</v>
      </c>
      <c r="F103" t="s">
        <v>11</v>
      </c>
      <c r="G103" t="s">
        <v>130</v>
      </c>
      <c r="H103" t="s">
        <v>130</v>
      </c>
      <c r="I103" t="s">
        <v>11</v>
      </c>
    </row>
    <row r="104" spans="1:9">
      <c r="A104" s="3">
        <v>103</v>
      </c>
      <c r="B104" s="3">
        <v>806002258</v>
      </c>
      <c r="C104" t="s">
        <v>131</v>
      </c>
      <c r="D104" s="2" t="s">
        <v>14</v>
      </c>
      <c r="E104" t="s">
        <v>11</v>
      </c>
      <c r="F104" t="s">
        <v>11</v>
      </c>
      <c r="G104" t="s">
        <v>11</v>
      </c>
      <c r="H104" t="s">
        <v>11</v>
      </c>
      <c r="I104" t="s">
        <v>11</v>
      </c>
    </row>
    <row r="105" spans="1:9">
      <c r="A105" s="3">
        <v>104</v>
      </c>
      <c r="B105" s="3">
        <v>900246255</v>
      </c>
      <c r="C105" t="s">
        <v>132</v>
      </c>
      <c r="D105" s="2" t="s">
        <v>14</v>
      </c>
      <c r="E105" t="s">
        <v>11</v>
      </c>
      <c r="F105" t="s">
        <v>11</v>
      </c>
      <c r="G105" t="s">
        <v>11</v>
      </c>
      <c r="I105" t="s">
        <v>11</v>
      </c>
    </row>
    <row r="106" spans="1:9">
      <c r="A106" s="3">
        <v>105</v>
      </c>
      <c r="B106" s="3">
        <v>800222366</v>
      </c>
      <c r="C106" t="s">
        <v>133</v>
      </c>
      <c r="D106" s="2" t="s">
        <v>31</v>
      </c>
      <c r="E106" t="s">
        <v>11</v>
      </c>
      <c r="F106" t="s">
        <v>11</v>
      </c>
      <c r="G106" t="s">
        <v>134</v>
      </c>
      <c r="H106" t="s">
        <v>134</v>
      </c>
      <c r="I106" t="s">
        <v>11</v>
      </c>
    </row>
    <row r="107" spans="1:9">
      <c r="A107" s="3">
        <v>106</v>
      </c>
      <c r="B107" s="3">
        <v>900321917</v>
      </c>
      <c r="C107" t="s">
        <v>135</v>
      </c>
      <c r="D107" s="2" t="s">
        <v>14</v>
      </c>
      <c r="E107" t="s">
        <v>11</v>
      </c>
      <c r="F107" t="s">
        <v>11</v>
      </c>
      <c r="G107" t="s">
        <v>11</v>
      </c>
      <c r="H107" t="s">
        <v>11</v>
      </c>
      <c r="I107" t="s">
        <v>11</v>
      </c>
    </row>
    <row r="108" spans="1:9">
      <c r="A108" s="3">
        <v>107</v>
      </c>
      <c r="B108" s="3">
        <v>825002112</v>
      </c>
      <c r="C108" t="s">
        <v>136</v>
      </c>
      <c r="D108" s="2" t="s">
        <v>14</v>
      </c>
      <c r="E108" t="s">
        <v>11</v>
      </c>
      <c r="F108" t="s">
        <v>11</v>
      </c>
      <c r="G108" t="s">
        <v>11</v>
      </c>
      <c r="H108" t="s">
        <v>11</v>
      </c>
      <c r="I108" t="s">
        <v>11</v>
      </c>
    </row>
    <row r="109" spans="1:9">
      <c r="A109" s="3">
        <v>108</v>
      </c>
      <c r="B109" s="3">
        <v>900353895</v>
      </c>
      <c r="C109" t="s">
        <v>137</v>
      </c>
      <c r="D109" s="2" t="s">
        <v>14</v>
      </c>
      <c r="E109" t="s">
        <v>11</v>
      </c>
      <c r="F109" t="s">
        <v>11</v>
      </c>
      <c r="G109" t="s">
        <v>11</v>
      </c>
      <c r="H109" t="s">
        <v>11</v>
      </c>
      <c r="I109" t="s">
        <v>11</v>
      </c>
    </row>
    <row r="110" spans="1:9">
      <c r="A110" s="3">
        <v>109</v>
      </c>
      <c r="B110" s="3">
        <v>900490086</v>
      </c>
      <c r="C110" t="s">
        <v>138</v>
      </c>
      <c r="D110" s="2" t="s">
        <v>14</v>
      </c>
      <c r="E110" t="s">
        <v>11</v>
      </c>
      <c r="F110" t="s">
        <v>11</v>
      </c>
      <c r="G110" t="s">
        <v>11</v>
      </c>
      <c r="H110" t="s">
        <v>11</v>
      </c>
      <c r="I110" t="s">
        <v>11</v>
      </c>
    </row>
    <row r="111" spans="1:9">
      <c r="A111" s="3">
        <v>110</v>
      </c>
      <c r="B111" s="3">
        <v>860010523</v>
      </c>
      <c r="C111" t="s">
        <v>139</v>
      </c>
      <c r="D111" s="2" t="s">
        <v>14</v>
      </c>
      <c r="E111" t="s">
        <v>11</v>
      </c>
      <c r="F111" t="s">
        <v>11</v>
      </c>
      <c r="G111" t="s">
        <v>11</v>
      </c>
      <c r="H111" t="s">
        <v>11</v>
      </c>
      <c r="I111" t="s">
        <v>11</v>
      </c>
    </row>
    <row r="112" spans="1:9">
      <c r="A112" s="3">
        <v>111</v>
      </c>
      <c r="B112" s="3">
        <v>800062338</v>
      </c>
      <c r="C112" t="s">
        <v>140</v>
      </c>
      <c r="D112" s="2" t="s">
        <v>14</v>
      </c>
      <c r="E112" t="s">
        <v>11</v>
      </c>
      <c r="F112" t="s">
        <v>11</v>
      </c>
      <c r="G112" t="s">
        <v>11</v>
      </c>
      <c r="I112" t="s">
        <v>11</v>
      </c>
    </row>
    <row r="113" spans="1:9">
      <c r="A113" s="3">
        <v>112</v>
      </c>
      <c r="B113" s="3">
        <v>900260618</v>
      </c>
      <c r="C113" t="s">
        <v>141</v>
      </c>
      <c r="D113" s="2" t="s">
        <v>31</v>
      </c>
      <c r="E113" t="s">
        <v>11</v>
      </c>
      <c r="F113" t="s">
        <v>142</v>
      </c>
      <c r="G113" t="s">
        <v>11</v>
      </c>
      <c r="H113" t="s">
        <v>142</v>
      </c>
      <c r="I113" t="s">
        <v>11</v>
      </c>
    </row>
    <row r="114" spans="1:9">
      <c r="A114" s="3">
        <v>113</v>
      </c>
      <c r="B114" s="3">
        <v>800245008</v>
      </c>
      <c r="C114" t="s">
        <v>143</v>
      </c>
      <c r="D114" s="2" t="s">
        <v>14</v>
      </c>
      <c r="E114" t="s">
        <v>11</v>
      </c>
      <c r="F114" t="s">
        <v>11</v>
      </c>
      <c r="G114" t="s">
        <v>11</v>
      </c>
      <c r="I114" t="s">
        <v>11</v>
      </c>
    </row>
    <row r="115" spans="1:9">
      <c r="A115" s="3">
        <v>114</v>
      </c>
      <c r="B115" s="3">
        <v>823002997</v>
      </c>
      <c r="C115" t="s">
        <v>144</v>
      </c>
      <c r="D115" s="2" t="s">
        <v>31</v>
      </c>
      <c r="E115" t="s">
        <v>11</v>
      </c>
      <c r="F115" t="s">
        <v>11</v>
      </c>
      <c r="G115" t="s">
        <v>145</v>
      </c>
      <c r="H115" t="s">
        <v>145</v>
      </c>
      <c r="I115" t="s">
        <v>11</v>
      </c>
    </row>
    <row r="116" spans="1:9">
      <c r="A116" s="3">
        <v>115</v>
      </c>
      <c r="B116" s="3">
        <v>900363089</v>
      </c>
      <c r="C116" t="s">
        <v>146</v>
      </c>
      <c r="D116" s="2" t="s">
        <v>14</v>
      </c>
      <c r="E116" t="s">
        <v>11</v>
      </c>
      <c r="F116" t="s">
        <v>11</v>
      </c>
      <c r="G116" t="s">
        <v>11</v>
      </c>
      <c r="H116" t="s">
        <v>11</v>
      </c>
      <c r="I116" t="s">
        <v>11</v>
      </c>
    </row>
    <row r="117" spans="1:9">
      <c r="A117" s="3">
        <v>116</v>
      </c>
      <c r="B117" s="3">
        <v>900729441</v>
      </c>
      <c r="C117" t="s">
        <v>147</v>
      </c>
      <c r="D117" s="2" t="s">
        <v>14</v>
      </c>
      <c r="E117" t="s">
        <v>11</v>
      </c>
      <c r="F117" t="s">
        <v>11</v>
      </c>
      <c r="G117" t="s">
        <v>11</v>
      </c>
      <c r="H117" t="s">
        <v>11</v>
      </c>
      <c r="I117" t="s">
        <v>11</v>
      </c>
    </row>
    <row r="118" spans="1:9">
      <c r="A118" s="3">
        <v>117</v>
      </c>
      <c r="B118" s="3">
        <v>892301365</v>
      </c>
      <c r="C118" t="s">
        <v>148</v>
      </c>
      <c r="D118" s="2" t="s">
        <v>14</v>
      </c>
      <c r="E118" t="s">
        <v>11</v>
      </c>
      <c r="F118" t="s">
        <v>11</v>
      </c>
      <c r="G118" t="s">
        <v>11</v>
      </c>
      <c r="H118" t="s">
        <v>11</v>
      </c>
      <c r="I118" t="s">
        <v>11</v>
      </c>
    </row>
    <row r="119" spans="1:9">
      <c r="A119" s="3">
        <v>118</v>
      </c>
      <c r="B119" s="3">
        <v>900284184</v>
      </c>
      <c r="C119" t="s">
        <v>149</v>
      </c>
      <c r="D119" s="2" t="s">
        <v>14</v>
      </c>
      <c r="E119" t="s">
        <v>11</v>
      </c>
      <c r="F119" t="s">
        <v>11</v>
      </c>
      <c r="G119" t="s">
        <v>11</v>
      </c>
      <c r="H119" t="s">
        <v>11</v>
      </c>
      <c r="I119" t="s">
        <v>11</v>
      </c>
    </row>
    <row r="120" spans="1:9">
      <c r="A120" s="3">
        <v>119</v>
      </c>
      <c r="B120" s="3">
        <v>830508333</v>
      </c>
      <c r="C120" t="s">
        <v>150</v>
      </c>
      <c r="D120" s="2" t="s">
        <v>14</v>
      </c>
      <c r="E120" t="s">
        <v>11</v>
      </c>
      <c r="F120" t="s">
        <v>11</v>
      </c>
      <c r="G120" t="s">
        <v>11</v>
      </c>
      <c r="H120" t="s">
        <v>11</v>
      </c>
      <c r="I120" t="s">
        <v>11</v>
      </c>
    </row>
    <row r="121" spans="1:9">
      <c r="A121" s="3">
        <v>120</v>
      </c>
      <c r="B121" s="3">
        <v>828000312</v>
      </c>
      <c r="C121" t="s">
        <v>151</v>
      </c>
      <c r="D121" s="2" t="s">
        <v>14</v>
      </c>
      <c r="E121" t="s">
        <v>11</v>
      </c>
      <c r="F121" t="s">
        <v>11</v>
      </c>
      <c r="G121" t="s">
        <v>11</v>
      </c>
      <c r="H121" t="s">
        <v>11</v>
      </c>
      <c r="I121" t="s">
        <v>11</v>
      </c>
    </row>
    <row r="122" spans="1:9">
      <c r="A122" s="3">
        <v>121</v>
      </c>
      <c r="B122" s="3">
        <v>901495141</v>
      </c>
      <c r="C122" t="s">
        <v>152</v>
      </c>
      <c r="D122" s="2" t="s">
        <v>14</v>
      </c>
      <c r="E122" t="s">
        <v>11</v>
      </c>
      <c r="F122" t="s">
        <v>11</v>
      </c>
      <c r="G122" t="s">
        <v>11</v>
      </c>
      <c r="H122" t="s">
        <v>11</v>
      </c>
      <c r="I122" t="s">
        <v>11</v>
      </c>
    </row>
    <row r="123" spans="1:9">
      <c r="A123" s="3">
        <v>122</v>
      </c>
      <c r="B123" s="3">
        <v>900200181</v>
      </c>
      <c r="C123" t="s">
        <v>153</v>
      </c>
      <c r="D123" s="2" t="s">
        <v>14</v>
      </c>
      <c r="E123" t="s">
        <v>11</v>
      </c>
      <c r="F123" t="s">
        <v>11</v>
      </c>
      <c r="G123" t="s">
        <v>11</v>
      </c>
      <c r="H123" t="s">
        <v>11</v>
      </c>
      <c r="I123" t="s">
        <v>11</v>
      </c>
    </row>
    <row r="124" spans="1:9">
      <c r="A124" s="3">
        <v>123</v>
      </c>
      <c r="B124" s="3">
        <v>900174776</v>
      </c>
      <c r="C124" t="s">
        <v>154</v>
      </c>
      <c r="D124" s="2" t="s">
        <v>14</v>
      </c>
      <c r="E124" t="s">
        <v>11</v>
      </c>
      <c r="F124" t="s">
        <v>11</v>
      </c>
      <c r="G124" t="s">
        <v>11</v>
      </c>
      <c r="H124" t="s">
        <v>11</v>
      </c>
      <c r="I124" t="s">
        <v>11</v>
      </c>
    </row>
    <row r="125" spans="1:9">
      <c r="A125" s="3">
        <v>124</v>
      </c>
      <c r="B125" s="3">
        <v>838000202</v>
      </c>
      <c r="C125" t="s">
        <v>155</v>
      </c>
      <c r="D125" s="2" t="s">
        <v>14</v>
      </c>
      <c r="E125" t="s">
        <v>11</v>
      </c>
      <c r="F125" t="s">
        <v>11</v>
      </c>
      <c r="G125" t="s">
        <v>11</v>
      </c>
      <c r="H125" t="s">
        <v>11</v>
      </c>
      <c r="I125" t="s">
        <v>11</v>
      </c>
    </row>
    <row r="126" spans="1:9">
      <c r="A126" s="3">
        <v>125</v>
      </c>
      <c r="B126" s="3">
        <v>825001158</v>
      </c>
      <c r="C126" t="s">
        <v>156</v>
      </c>
      <c r="D126" s="2" t="s">
        <v>14</v>
      </c>
      <c r="E126" t="s">
        <v>11</v>
      </c>
      <c r="F126" t="s">
        <v>11</v>
      </c>
      <c r="G126" t="s">
        <v>11</v>
      </c>
      <c r="H126" t="s">
        <v>11</v>
      </c>
      <c r="I126" t="s">
        <v>11</v>
      </c>
    </row>
    <row r="127" spans="1:9">
      <c r="A127" s="3">
        <v>126</v>
      </c>
      <c r="B127" s="3">
        <v>900301477</v>
      </c>
      <c r="C127" t="s">
        <v>157</v>
      </c>
      <c r="D127" s="2" t="s">
        <v>14</v>
      </c>
      <c r="E127" t="s">
        <v>11</v>
      </c>
      <c r="F127" t="s">
        <v>11</v>
      </c>
      <c r="G127" t="s">
        <v>11</v>
      </c>
      <c r="H127" t="s">
        <v>11</v>
      </c>
      <c r="I127" t="s">
        <v>11</v>
      </c>
    </row>
    <row r="128" spans="1:9">
      <c r="A128" s="3">
        <v>127</v>
      </c>
      <c r="B128" s="3">
        <v>900762018</v>
      </c>
      <c r="C128" t="s">
        <v>158</v>
      </c>
      <c r="D128" s="2" t="s">
        <v>14</v>
      </c>
      <c r="E128" t="s">
        <v>11</v>
      </c>
      <c r="F128" t="s">
        <v>11</v>
      </c>
      <c r="G128" t="s">
        <v>11</v>
      </c>
      <c r="H128" t="s">
        <v>11</v>
      </c>
      <c r="I128" t="s">
        <v>11</v>
      </c>
    </row>
    <row r="129" spans="1:9">
      <c r="A129" s="3">
        <v>128</v>
      </c>
      <c r="B129" s="3">
        <v>900221578</v>
      </c>
      <c r="C129" t="s">
        <v>159</v>
      </c>
      <c r="D129" s="2" t="s">
        <v>14</v>
      </c>
      <c r="E129" t="s">
        <v>11</v>
      </c>
      <c r="F129" t="s">
        <v>11</v>
      </c>
      <c r="G129" t="s">
        <v>11</v>
      </c>
      <c r="H129" t="s">
        <v>11</v>
      </c>
      <c r="I129" t="s">
        <v>11</v>
      </c>
    </row>
    <row r="130" spans="1:9">
      <c r="A130" s="3">
        <v>129</v>
      </c>
      <c r="B130" s="3">
        <v>828001725</v>
      </c>
      <c r="C130" t="s">
        <v>160</v>
      </c>
      <c r="D130" s="2" t="s">
        <v>14</v>
      </c>
      <c r="E130" t="s">
        <v>11</v>
      </c>
      <c r="F130" t="s">
        <v>11</v>
      </c>
      <c r="G130" t="s">
        <v>11</v>
      </c>
      <c r="H130" t="s">
        <v>11</v>
      </c>
      <c r="I130" t="s">
        <v>11</v>
      </c>
    </row>
    <row r="131" spans="1:9">
      <c r="A131" s="3">
        <v>130</v>
      </c>
      <c r="B131" s="3">
        <v>800044071</v>
      </c>
      <c r="C131" t="s">
        <v>161</v>
      </c>
      <c r="D131" s="2" t="s">
        <v>14</v>
      </c>
      <c r="E131" t="s">
        <v>11</v>
      </c>
      <c r="F131" t="s">
        <v>11</v>
      </c>
      <c r="G131" t="s">
        <v>11</v>
      </c>
      <c r="H131" t="s">
        <v>11</v>
      </c>
      <c r="I131" t="s">
        <v>11</v>
      </c>
    </row>
    <row r="132" spans="1:9">
      <c r="A132" s="3">
        <v>131</v>
      </c>
      <c r="B132" s="3">
        <v>800044434</v>
      </c>
      <c r="C132" t="s">
        <v>162</v>
      </c>
      <c r="D132" s="2" t="s">
        <v>10</v>
      </c>
      <c r="E132" t="s">
        <v>11</v>
      </c>
      <c r="F132" t="s">
        <v>11</v>
      </c>
      <c r="G132" t="s">
        <v>11</v>
      </c>
      <c r="H132" t="s">
        <v>11</v>
      </c>
      <c r="I132" t="s">
        <v>163</v>
      </c>
    </row>
    <row r="133" spans="1:9">
      <c r="A133" s="3">
        <v>132</v>
      </c>
      <c r="B133" s="3">
        <v>900660097</v>
      </c>
      <c r="C133" t="s">
        <v>164</v>
      </c>
      <c r="D133" s="2" t="s">
        <v>14</v>
      </c>
      <c r="E133" t="s">
        <v>11</v>
      </c>
      <c r="F133" t="s">
        <v>11</v>
      </c>
      <c r="G133" t="s">
        <v>11</v>
      </c>
      <c r="H133" t="s">
        <v>11</v>
      </c>
      <c r="I133" t="s">
        <v>11</v>
      </c>
    </row>
    <row r="134" spans="1:9">
      <c r="A134" s="3">
        <v>133</v>
      </c>
      <c r="B134" s="3">
        <v>805007483</v>
      </c>
      <c r="C134" t="s">
        <v>165</v>
      </c>
      <c r="D134" s="2" t="s">
        <v>14</v>
      </c>
      <c r="E134" t="s">
        <v>11</v>
      </c>
      <c r="F134" t="s">
        <v>11</v>
      </c>
      <c r="G134" t="s">
        <v>11</v>
      </c>
      <c r="H134" t="s">
        <v>11</v>
      </c>
      <c r="I134" t="s">
        <v>11</v>
      </c>
    </row>
    <row r="135" spans="1:9">
      <c r="A135" s="3">
        <v>134</v>
      </c>
      <c r="B135" s="3">
        <v>890113605</v>
      </c>
      <c r="C135" t="s">
        <v>166</v>
      </c>
      <c r="D135" s="2" t="s">
        <v>14</v>
      </c>
      <c r="E135" t="s">
        <v>11</v>
      </c>
      <c r="F135" t="s">
        <v>11</v>
      </c>
      <c r="G135" t="s">
        <v>11</v>
      </c>
      <c r="H135" t="s">
        <v>11</v>
      </c>
      <c r="I135" t="s">
        <v>11</v>
      </c>
    </row>
    <row r="136" spans="1:9">
      <c r="A136" s="3">
        <v>135</v>
      </c>
      <c r="B136" s="3">
        <v>800217734</v>
      </c>
      <c r="C136" t="s">
        <v>167</v>
      </c>
      <c r="D136" s="2" t="s">
        <v>14</v>
      </c>
      <c r="E136" t="s">
        <v>11</v>
      </c>
      <c r="F136" t="s">
        <v>11</v>
      </c>
      <c r="G136" t="s">
        <v>11</v>
      </c>
      <c r="H136" t="s">
        <v>11</v>
      </c>
      <c r="I136" t="s">
        <v>11</v>
      </c>
    </row>
    <row r="137" spans="1:9">
      <c r="A137" s="3">
        <v>136</v>
      </c>
      <c r="B137" s="3">
        <v>900004857</v>
      </c>
      <c r="C137" t="s">
        <v>168</v>
      </c>
      <c r="D137" s="2" t="s">
        <v>14</v>
      </c>
      <c r="E137" t="s">
        <v>11</v>
      </c>
      <c r="F137" t="s">
        <v>11</v>
      </c>
      <c r="G137" t="s">
        <v>11</v>
      </c>
      <c r="H137" t="s">
        <v>11</v>
      </c>
      <c r="I137" t="s">
        <v>11</v>
      </c>
    </row>
    <row r="138" spans="1:9">
      <c r="A138" s="3">
        <v>137</v>
      </c>
      <c r="B138" s="3">
        <v>830142249</v>
      </c>
      <c r="C138" t="s">
        <v>169</v>
      </c>
      <c r="D138" s="2" t="s">
        <v>10</v>
      </c>
      <c r="E138" t="s">
        <v>11</v>
      </c>
      <c r="F138" t="s">
        <v>11</v>
      </c>
      <c r="G138" t="s">
        <v>11</v>
      </c>
      <c r="H138" t="s">
        <v>11</v>
      </c>
      <c r="I138" t="s">
        <v>170</v>
      </c>
    </row>
    <row r="139" spans="1:9">
      <c r="A139" s="3">
        <v>138</v>
      </c>
      <c r="B139" s="3">
        <v>800171406</v>
      </c>
      <c r="C139" t="s">
        <v>171</v>
      </c>
      <c r="D139" s="2" t="s">
        <v>14</v>
      </c>
      <c r="E139" t="s">
        <v>11</v>
      </c>
      <c r="F139" t="s">
        <v>11</v>
      </c>
      <c r="G139" t="s">
        <v>11</v>
      </c>
      <c r="I139" t="s">
        <v>11</v>
      </c>
    </row>
    <row r="140" spans="1:9">
      <c r="A140" s="3">
        <v>139</v>
      </c>
      <c r="B140" s="3">
        <v>900480271</v>
      </c>
      <c r="C140" t="s">
        <v>172</v>
      </c>
      <c r="D140" s="2" t="s">
        <v>31</v>
      </c>
      <c r="E140" t="s">
        <v>11</v>
      </c>
      <c r="F140" t="s">
        <v>11</v>
      </c>
      <c r="G140" t="s">
        <v>173</v>
      </c>
      <c r="H140" t="s">
        <v>173</v>
      </c>
      <c r="I140" t="s">
        <v>11</v>
      </c>
    </row>
    <row r="141" spans="1:9">
      <c r="A141" s="3">
        <v>140</v>
      </c>
      <c r="B141" s="3">
        <v>830060883</v>
      </c>
      <c r="C141" t="s">
        <v>174</v>
      </c>
      <c r="D141" s="2" t="s">
        <v>14</v>
      </c>
      <c r="E141" t="s">
        <v>11</v>
      </c>
      <c r="F141" t="s">
        <v>11</v>
      </c>
      <c r="G141" t="s">
        <v>11</v>
      </c>
      <c r="H141" t="s">
        <v>11</v>
      </c>
      <c r="I141" t="s">
        <v>11</v>
      </c>
    </row>
    <row r="142" spans="1:9">
      <c r="A142" s="3">
        <v>141</v>
      </c>
      <c r="B142" s="3">
        <v>900509399</v>
      </c>
      <c r="C142" t="s">
        <v>175</v>
      </c>
      <c r="D142" s="2" t="s">
        <v>14</v>
      </c>
      <c r="E142" t="s">
        <v>11</v>
      </c>
      <c r="F142" t="s">
        <v>11</v>
      </c>
      <c r="G142" t="s">
        <v>11</v>
      </c>
      <c r="H142" t="s">
        <v>11</v>
      </c>
      <c r="I142" t="s">
        <v>11</v>
      </c>
    </row>
    <row r="143" spans="1:9">
      <c r="A143" s="3">
        <v>142</v>
      </c>
      <c r="B143" s="3">
        <v>900916233</v>
      </c>
      <c r="C143" t="s">
        <v>176</v>
      </c>
      <c r="D143" s="2" t="s">
        <v>14</v>
      </c>
      <c r="E143" t="s">
        <v>11</v>
      </c>
      <c r="F143" t="s">
        <v>11</v>
      </c>
      <c r="G143" t="s">
        <v>11</v>
      </c>
      <c r="H143" t="s">
        <v>11</v>
      </c>
      <c r="I143" t="s">
        <v>11</v>
      </c>
    </row>
    <row r="144" spans="1:9">
      <c r="A144" s="3">
        <v>143</v>
      </c>
      <c r="B144" s="3">
        <v>814000792</v>
      </c>
      <c r="C144" t="s">
        <v>177</v>
      </c>
      <c r="D144" s="2" t="s">
        <v>14</v>
      </c>
      <c r="E144" t="s">
        <v>11</v>
      </c>
      <c r="F144" t="s">
        <v>11</v>
      </c>
      <c r="G144" t="s">
        <v>11</v>
      </c>
      <c r="H144" t="s">
        <v>11</v>
      </c>
      <c r="I144" t="s">
        <v>11</v>
      </c>
    </row>
    <row r="145" spans="1:9">
      <c r="A145" s="3">
        <v>144</v>
      </c>
      <c r="B145" s="3">
        <v>806008986</v>
      </c>
      <c r="C145" t="s">
        <v>178</v>
      </c>
      <c r="D145" s="2" t="s">
        <v>14</v>
      </c>
      <c r="E145" t="s">
        <v>11</v>
      </c>
      <c r="F145" t="s">
        <v>11</v>
      </c>
      <c r="G145" t="s">
        <v>11</v>
      </c>
      <c r="H145" t="s">
        <v>11</v>
      </c>
      <c r="I145" t="s">
        <v>11</v>
      </c>
    </row>
    <row r="146" spans="1:9">
      <c r="A146" s="3">
        <v>145</v>
      </c>
      <c r="B146" s="3">
        <v>800097396</v>
      </c>
      <c r="C146" t="s">
        <v>179</v>
      </c>
      <c r="D146" s="2" t="s">
        <v>14</v>
      </c>
      <c r="E146" t="s">
        <v>11</v>
      </c>
      <c r="F146" t="s">
        <v>11</v>
      </c>
      <c r="G146" t="s">
        <v>11</v>
      </c>
      <c r="I146" t="s">
        <v>11</v>
      </c>
    </row>
    <row r="147" spans="1:9">
      <c r="A147" s="3">
        <v>146</v>
      </c>
      <c r="B147" s="3">
        <v>901463145</v>
      </c>
      <c r="C147" t="s">
        <v>180</v>
      </c>
      <c r="D147" s="2" t="s">
        <v>31</v>
      </c>
      <c r="E147" t="s">
        <v>181</v>
      </c>
      <c r="F147" t="s">
        <v>182</v>
      </c>
      <c r="G147" t="s">
        <v>183</v>
      </c>
      <c r="H147" t="s">
        <v>184</v>
      </c>
      <c r="I147" t="s">
        <v>11</v>
      </c>
    </row>
    <row r="148" spans="1:9">
      <c r="A148" s="3">
        <v>147</v>
      </c>
      <c r="B148" s="3">
        <v>800237405</v>
      </c>
      <c r="C148" t="s">
        <v>185</v>
      </c>
      <c r="D148" s="2" t="s">
        <v>31</v>
      </c>
      <c r="E148" t="s">
        <v>11</v>
      </c>
      <c r="F148" t="s">
        <v>11</v>
      </c>
      <c r="G148" t="s">
        <v>186</v>
      </c>
      <c r="H148" t="s">
        <v>186</v>
      </c>
      <c r="I148" t="s">
        <v>11</v>
      </c>
    </row>
    <row r="149" spans="1:9">
      <c r="A149" s="3">
        <v>148</v>
      </c>
      <c r="B149" s="3">
        <v>900559949</v>
      </c>
      <c r="C149" t="s">
        <v>187</v>
      </c>
      <c r="D149" s="2" t="s">
        <v>14</v>
      </c>
      <c r="E149" t="s">
        <v>11</v>
      </c>
      <c r="F149" t="s">
        <v>11</v>
      </c>
      <c r="G149" t="s">
        <v>11</v>
      </c>
      <c r="H149" t="s">
        <v>11</v>
      </c>
      <c r="I149" t="s">
        <v>11</v>
      </c>
    </row>
    <row r="150" spans="1:9">
      <c r="A150" s="3">
        <v>149</v>
      </c>
      <c r="B150" s="3">
        <v>812005488</v>
      </c>
      <c r="C150" t="s">
        <v>188</v>
      </c>
      <c r="D150" s="2" t="s">
        <v>14</v>
      </c>
      <c r="E150" t="s">
        <v>11</v>
      </c>
      <c r="F150" t="s">
        <v>11</v>
      </c>
      <c r="G150" t="s">
        <v>11</v>
      </c>
      <c r="H150" t="s">
        <v>11</v>
      </c>
      <c r="I150" t="s">
        <v>11</v>
      </c>
    </row>
    <row r="151" spans="1:9">
      <c r="A151" s="3">
        <v>150</v>
      </c>
      <c r="B151" s="3">
        <v>812001486</v>
      </c>
      <c r="C151" t="s">
        <v>189</v>
      </c>
      <c r="D151" s="2" t="s">
        <v>14</v>
      </c>
      <c r="E151" t="s">
        <v>11</v>
      </c>
      <c r="F151" t="s">
        <v>11</v>
      </c>
      <c r="G151" t="s">
        <v>11</v>
      </c>
      <c r="H151" t="s">
        <v>11</v>
      </c>
      <c r="I151" t="s">
        <v>11</v>
      </c>
    </row>
    <row r="152" spans="1:9">
      <c r="A152" s="3">
        <v>151</v>
      </c>
      <c r="B152" s="3">
        <v>834000039</v>
      </c>
      <c r="C152" t="s">
        <v>190</v>
      </c>
      <c r="D152" s="2" t="s">
        <v>14</v>
      </c>
      <c r="E152" t="s">
        <v>11</v>
      </c>
      <c r="F152" t="s">
        <v>11</v>
      </c>
      <c r="G152" t="s">
        <v>11</v>
      </c>
      <c r="H152" t="s">
        <v>11</v>
      </c>
      <c r="I152" t="s">
        <v>11</v>
      </c>
    </row>
    <row r="153" spans="1:9">
      <c r="A153" s="3">
        <v>152</v>
      </c>
      <c r="B153" s="3">
        <v>900907745</v>
      </c>
      <c r="C153" t="s">
        <v>191</v>
      </c>
      <c r="D153" s="2" t="s">
        <v>14</v>
      </c>
      <c r="E153" t="s">
        <v>11</v>
      </c>
      <c r="F153" t="s">
        <v>11</v>
      </c>
      <c r="G153" t="s">
        <v>11</v>
      </c>
      <c r="H153" t="s">
        <v>11</v>
      </c>
      <c r="I153" t="s">
        <v>11</v>
      </c>
    </row>
    <row r="154" spans="1:9">
      <c r="A154" s="3">
        <v>153</v>
      </c>
      <c r="B154" s="3">
        <v>800175138</v>
      </c>
      <c r="C154" t="s">
        <v>192</v>
      </c>
      <c r="D154" s="2" t="s">
        <v>14</v>
      </c>
      <c r="E154" t="s">
        <v>11</v>
      </c>
      <c r="F154" t="s">
        <v>11</v>
      </c>
      <c r="G154" t="s">
        <v>11</v>
      </c>
      <c r="H154" t="s">
        <v>11</v>
      </c>
      <c r="I154" t="s">
        <v>11</v>
      </c>
    </row>
    <row r="155" spans="1:9">
      <c r="A155" s="3">
        <v>154</v>
      </c>
      <c r="B155" s="3">
        <v>800075892</v>
      </c>
      <c r="C155" t="s">
        <v>193</v>
      </c>
      <c r="D155" s="2" t="s">
        <v>14</v>
      </c>
      <c r="E155" t="s">
        <v>11</v>
      </c>
      <c r="F155" t="s">
        <v>11</v>
      </c>
      <c r="G155" t="s">
        <v>11</v>
      </c>
      <c r="I155" t="s">
        <v>11</v>
      </c>
    </row>
    <row r="156" spans="1:9">
      <c r="A156" s="3">
        <v>155</v>
      </c>
      <c r="B156" s="3">
        <v>825002400</v>
      </c>
      <c r="C156" t="s">
        <v>194</v>
      </c>
      <c r="D156" s="2" t="s">
        <v>31</v>
      </c>
      <c r="E156" t="s">
        <v>11</v>
      </c>
      <c r="F156" t="s">
        <v>11</v>
      </c>
      <c r="G156" t="s">
        <v>195</v>
      </c>
      <c r="H156" t="s">
        <v>195</v>
      </c>
      <c r="I156" t="s">
        <v>11</v>
      </c>
    </row>
    <row r="157" spans="1:9">
      <c r="A157" s="3">
        <v>156</v>
      </c>
      <c r="B157" s="3">
        <v>900573093</v>
      </c>
      <c r="C157" t="s">
        <v>196</v>
      </c>
      <c r="D157" s="2" t="s">
        <v>14</v>
      </c>
      <c r="E157" t="s">
        <v>11</v>
      </c>
      <c r="F157" t="s">
        <v>11</v>
      </c>
      <c r="G157" t="s">
        <v>11</v>
      </c>
      <c r="H157" t="s">
        <v>11</v>
      </c>
      <c r="I157" t="s">
        <v>11</v>
      </c>
    </row>
    <row r="158" spans="1:9">
      <c r="A158" s="3">
        <v>157</v>
      </c>
      <c r="B158" s="3">
        <v>800169505</v>
      </c>
      <c r="C158" t="s">
        <v>197</v>
      </c>
      <c r="D158" s="2" t="s">
        <v>14</v>
      </c>
      <c r="E158" t="s">
        <v>11</v>
      </c>
      <c r="F158" t="s">
        <v>11</v>
      </c>
      <c r="G158" t="s">
        <v>11</v>
      </c>
      <c r="H158" t="s">
        <v>11</v>
      </c>
      <c r="I158" t="s">
        <v>11</v>
      </c>
    </row>
    <row r="159" spans="1:9">
      <c r="A159" s="3">
        <v>158</v>
      </c>
      <c r="B159" s="3">
        <v>901221887</v>
      </c>
      <c r="C159" t="s">
        <v>198</v>
      </c>
      <c r="D159" s="2" t="s">
        <v>14</v>
      </c>
      <c r="E159" t="s">
        <v>11</v>
      </c>
      <c r="F159" t="s">
        <v>11</v>
      </c>
      <c r="G159" t="s">
        <v>11</v>
      </c>
      <c r="H159" t="s">
        <v>11</v>
      </c>
      <c r="I159" t="s">
        <v>11</v>
      </c>
    </row>
    <row r="160" spans="1:9">
      <c r="A160" s="3">
        <v>159</v>
      </c>
      <c r="B160" s="3">
        <v>824002319</v>
      </c>
      <c r="C160" t="s">
        <v>199</v>
      </c>
      <c r="D160" s="2" t="s">
        <v>14</v>
      </c>
      <c r="E160" t="s">
        <v>11</v>
      </c>
      <c r="F160" t="s">
        <v>11</v>
      </c>
      <c r="G160" t="s">
        <v>11</v>
      </c>
      <c r="H160" t="s">
        <v>11</v>
      </c>
      <c r="I160" t="s">
        <v>11</v>
      </c>
    </row>
    <row r="161" spans="1:9">
      <c r="A161" s="3">
        <v>160</v>
      </c>
      <c r="B161" s="3">
        <v>900326335</v>
      </c>
      <c r="C161" t="s">
        <v>200</v>
      </c>
      <c r="D161" s="2" t="s">
        <v>14</v>
      </c>
      <c r="E161" t="s">
        <v>11</v>
      </c>
      <c r="F161" t="s">
        <v>11</v>
      </c>
      <c r="G161" t="s">
        <v>11</v>
      </c>
      <c r="H161" t="s">
        <v>11</v>
      </c>
      <c r="I161" t="s">
        <v>11</v>
      </c>
    </row>
    <row r="162" spans="1:9">
      <c r="A162" s="3">
        <v>161</v>
      </c>
      <c r="B162" s="3">
        <v>800098572</v>
      </c>
      <c r="C162" t="s">
        <v>201</v>
      </c>
      <c r="D162" s="2" t="s">
        <v>14</v>
      </c>
      <c r="E162" t="s">
        <v>11</v>
      </c>
      <c r="F162" t="s">
        <v>11</v>
      </c>
      <c r="G162" t="s">
        <v>11</v>
      </c>
      <c r="H162" t="s">
        <v>11</v>
      </c>
      <c r="I162" t="s">
        <v>11</v>
      </c>
    </row>
    <row r="163" spans="1:9">
      <c r="A163" s="3">
        <v>162</v>
      </c>
      <c r="B163" s="3">
        <v>891200303</v>
      </c>
      <c r="C163" t="s">
        <v>202</v>
      </c>
      <c r="D163" s="2" t="s">
        <v>14</v>
      </c>
      <c r="E163" t="s">
        <v>11</v>
      </c>
      <c r="F163" t="s">
        <v>11</v>
      </c>
      <c r="G163" t="s">
        <v>11</v>
      </c>
      <c r="H163" t="s">
        <v>11</v>
      </c>
      <c r="I163" t="s">
        <v>11</v>
      </c>
    </row>
    <row r="164" spans="1:9">
      <c r="A164" s="3">
        <v>163</v>
      </c>
      <c r="B164" s="3">
        <v>900005796</v>
      </c>
      <c r="C164" t="s">
        <v>203</v>
      </c>
      <c r="D164" s="2" t="s">
        <v>14</v>
      </c>
      <c r="E164" t="s">
        <v>11</v>
      </c>
      <c r="F164" t="s">
        <v>11</v>
      </c>
      <c r="G164" t="s">
        <v>11</v>
      </c>
      <c r="H164" t="s">
        <v>11</v>
      </c>
      <c r="I164" t="s">
        <v>11</v>
      </c>
    </row>
    <row r="165" spans="1:9">
      <c r="A165" s="3">
        <v>164</v>
      </c>
      <c r="B165" s="3">
        <v>900206637</v>
      </c>
      <c r="C165" t="s">
        <v>204</v>
      </c>
      <c r="D165" s="2" t="s">
        <v>14</v>
      </c>
      <c r="E165" t="s">
        <v>11</v>
      </c>
      <c r="F165" t="s">
        <v>11</v>
      </c>
      <c r="G165" t="s">
        <v>11</v>
      </c>
      <c r="H165" t="s">
        <v>11</v>
      </c>
      <c r="I165" t="s">
        <v>11</v>
      </c>
    </row>
    <row r="166" spans="1:9">
      <c r="A166" s="3">
        <v>165</v>
      </c>
      <c r="B166" s="3">
        <v>900133071</v>
      </c>
      <c r="C166" t="s">
        <v>205</v>
      </c>
      <c r="D166" s="2" t="s">
        <v>14</v>
      </c>
      <c r="E166" t="s">
        <v>11</v>
      </c>
      <c r="F166" t="s">
        <v>11</v>
      </c>
      <c r="G166" t="s">
        <v>11</v>
      </c>
      <c r="H166" t="s">
        <v>11</v>
      </c>
      <c r="I166" t="s">
        <v>11</v>
      </c>
    </row>
    <row r="167" spans="1:9">
      <c r="A167" s="3">
        <v>166</v>
      </c>
      <c r="B167" s="3">
        <v>819005392</v>
      </c>
      <c r="C167" t="s">
        <v>206</v>
      </c>
      <c r="D167" s="2" t="s">
        <v>14</v>
      </c>
      <c r="E167" t="s">
        <v>11</v>
      </c>
      <c r="F167" t="s">
        <v>11</v>
      </c>
      <c r="G167" t="s">
        <v>11</v>
      </c>
      <c r="H167" t="s">
        <v>11</v>
      </c>
      <c r="I167" t="s">
        <v>11</v>
      </c>
    </row>
    <row r="168" spans="1:9">
      <c r="A168" s="3">
        <v>167</v>
      </c>
      <c r="B168" s="3">
        <v>900914971</v>
      </c>
      <c r="C168" t="s">
        <v>207</v>
      </c>
      <c r="D168" s="2" t="s">
        <v>14</v>
      </c>
      <c r="E168" t="s">
        <v>11</v>
      </c>
      <c r="F168" t="s">
        <v>11</v>
      </c>
      <c r="G168" t="s">
        <v>11</v>
      </c>
      <c r="H168" t="s">
        <v>11</v>
      </c>
      <c r="I168" t="s">
        <v>11</v>
      </c>
    </row>
    <row r="169" spans="1:9">
      <c r="A169" s="3">
        <v>168</v>
      </c>
      <c r="B169" s="3">
        <v>800081814</v>
      </c>
      <c r="C169" t="s">
        <v>208</v>
      </c>
      <c r="D169" s="2" t="s">
        <v>14</v>
      </c>
      <c r="E169" t="s">
        <v>11</v>
      </c>
      <c r="F169" t="s">
        <v>11</v>
      </c>
      <c r="G169" t="s">
        <v>11</v>
      </c>
      <c r="H169" t="s">
        <v>11</v>
      </c>
      <c r="I169" t="s">
        <v>11</v>
      </c>
    </row>
    <row r="170" spans="1:9">
      <c r="A170" s="3">
        <v>169</v>
      </c>
      <c r="B170" s="3">
        <v>900012676</v>
      </c>
      <c r="C170" t="s">
        <v>209</v>
      </c>
      <c r="D170" s="2" t="s">
        <v>14</v>
      </c>
      <c r="E170" t="s">
        <v>11</v>
      </c>
      <c r="F170" t="s">
        <v>11</v>
      </c>
      <c r="G170" t="s">
        <v>11</v>
      </c>
      <c r="H170" t="s">
        <v>11</v>
      </c>
      <c r="I170" t="s">
        <v>11</v>
      </c>
    </row>
    <row r="171" spans="1:9">
      <c r="A171" s="3">
        <v>170</v>
      </c>
      <c r="B171" s="3">
        <v>825001418</v>
      </c>
      <c r="C171" t="s">
        <v>210</v>
      </c>
      <c r="D171" s="2" t="s">
        <v>14</v>
      </c>
      <c r="E171" t="s">
        <v>11</v>
      </c>
      <c r="F171" t="s">
        <v>11</v>
      </c>
      <c r="G171" t="s">
        <v>11</v>
      </c>
      <c r="H171" t="s">
        <v>11</v>
      </c>
      <c r="I171" t="s">
        <v>11</v>
      </c>
    </row>
    <row r="172" spans="1:9">
      <c r="A172" s="3">
        <v>171</v>
      </c>
      <c r="B172" s="3">
        <v>825001954</v>
      </c>
      <c r="C172" t="s">
        <v>211</v>
      </c>
      <c r="D172" s="2" t="s">
        <v>14</v>
      </c>
      <c r="E172" t="s">
        <v>11</v>
      </c>
      <c r="F172" t="s">
        <v>11</v>
      </c>
      <c r="G172" t="s">
        <v>11</v>
      </c>
      <c r="H172" t="s">
        <v>11</v>
      </c>
      <c r="I172" t="s">
        <v>11</v>
      </c>
    </row>
    <row r="173" spans="1:9">
      <c r="A173" s="3">
        <v>172</v>
      </c>
      <c r="B173" s="3">
        <v>800159453</v>
      </c>
      <c r="C173" t="s">
        <v>212</v>
      </c>
      <c r="D173" s="2" t="s">
        <v>14</v>
      </c>
      <c r="E173" t="s">
        <v>11</v>
      </c>
      <c r="F173" t="s">
        <v>11</v>
      </c>
      <c r="G173" t="s">
        <v>11</v>
      </c>
      <c r="H173" t="s">
        <v>11</v>
      </c>
      <c r="I173" t="s">
        <v>11</v>
      </c>
    </row>
    <row r="174" spans="1:9">
      <c r="A174" s="3">
        <v>173</v>
      </c>
      <c r="B174" s="3">
        <v>837000762</v>
      </c>
      <c r="C174" t="s">
        <v>213</v>
      </c>
      <c r="D174" s="2" t="s">
        <v>10</v>
      </c>
      <c r="E174" t="s">
        <v>11</v>
      </c>
      <c r="F174" t="s">
        <v>11</v>
      </c>
      <c r="G174" t="s">
        <v>11</v>
      </c>
      <c r="H174" t="s">
        <v>11</v>
      </c>
      <c r="I174" t="s">
        <v>214</v>
      </c>
    </row>
    <row r="175" spans="1:9">
      <c r="A175" s="3">
        <v>174</v>
      </c>
      <c r="B175" s="3">
        <v>860032656</v>
      </c>
      <c r="C175" t="s">
        <v>215</v>
      </c>
      <c r="D175" s="2" t="s">
        <v>14</v>
      </c>
      <c r="E175" t="s">
        <v>11</v>
      </c>
      <c r="F175" t="s">
        <v>11</v>
      </c>
      <c r="G175" t="s">
        <v>11</v>
      </c>
      <c r="H175" t="s">
        <v>11</v>
      </c>
      <c r="I175" t="s">
        <v>11</v>
      </c>
    </row>
    <row r="176" spans="1:9">
      <c r="A176" s="3">
        <v>175</v>
      </c>
      <c r="B176" s="3">
        <v>900647346</v>
      </c>
      <c r="C176" t="s">
        <v>216</v>
      </c>
      <c r="D176" s="2" t="s">
        <v>14</v>
      </c>
      <c r="E176" t="s">
        <v>11</v>
      </c>
      <c r="F176" t="s">
        <v>11</v>
      </c>
      <c r="G176" t="s">
        <v>11</v>
      </c>
      <c r="H176" t="s">
        <v>11</v>
      </c>
      <c r="I176" t="s">
        <v>11</v>
      </c>
    </row>
    <row r="177" spans="1:9">
      <c r="A177" s="3">
        <v>176</v>
      </c>
      <c r="B177" s="3">
        <v>813010867</v>
      </c>
      <c r="C177" t="s">
        <v>217</v>
      </c>
      <c r="D177" s="2" t="s">
        <v>14</v>
      </c>
      <c r="E177" t="s">
        <v>11</v>
      </c>
      <c r="F177" t="s">
        <v>11</v>
      </c>
      <c r="G177" t="s">
        <v>11</v>
      </c>
      <c r="H177" t="s">
        <v>11</v>
      </c>
      <c r="I177" t="s">
        <v>11</v>
      </c>
    </row>
    <row r="178" spans="1:9">
      <c r="A178" s="3">
        <v>177</v>
      </c>
      <c r="B178" s="3">
        <v>810002609</v>
      </c>
      <c r="C178" t="s">
        <v>218</v>
      </c>
      <c r="D178" s="2" t="s">
        <v>14</v>
      </c>
      <c r="E178" t="s">
        <v>11</v>
      </c>
      <c r="F178" t="s">
        <v>11</v>
      </c>
      <c r="G178" t="s">
        <v>11</v>
      </c>
      <c r="I178" t="s">
        <v>11</v>
      </c>
    </row>
    <row r="179" spans="1:9">
      <c r="A179" s="3">
        <v>178</v>
      </c>
      <c r="B179" s="3">
        <v>860010526</v>
      </c>
      <c r="C179" t="s">
        <v>219</v>
      </c>
      <c r="D179" s="2" t="s">
        <v>31</v>
      </c>
      <c r="E179" t="s">
        <v>220</v>
      </c>
      <c r="F179" t="s">
        <v>11</v>
      </c>
      <c r="G179" t="s">
        <v>11</v>
      </c>
      <c r="H179" t="s">
        <v>220</v>
      </c>
      <c r="I179" t="s">
        <v>11</v>
      </c>
    </row>
    <row r="180" spans="1:9">
      <c r="A180" s="3">
        <v>179</v>
      </c>
      <c r="B180" s="3">
        <v>800139271</v>
      </c>
      <c r="C180" t="s">
        <v>221</v>
      </c>
      <c r="D180" s="2" t="s">
        <v>14</v>
      </c>
      <c r="E180" t="s">
        <v>11</v>
      </c>
      <c r="F180" t="s">
        <v>11</v>
      </c>
      <c r="G180" t="s">
        <v>11</v>
      </c>
      <c r="H180" t="s">
        <v>11</v>
      </c>
      <c r="I180" t="s">
        <v>11</v>
      </c>
    </row>
    <row r="181" spans="1:9">
      <c r="A181" s="3">
        <v>180</v>
      </c>
      <c r="B181" s="3">
        <v>800161338</v>
      </c>
      <c r="C181" t="s">
        <v>222</v>
      </c>
      <c r="D181" s="2" t="s">
        <v>14</v>
      </c>
      <c r="E181" t="s">
        <v>11</v>
      </c>
      <c r="F181" t="s">
        <v>11</v>
      </c>
      <c r="G181" t="s">
        <v>11</v>
      </c>
      <c r="H181" t="s">
        <v>11</v>
      </c>
      <c r="I181" t="s">
        <v>11</v>
      </c>
    </row>
    <row r="182" spans="1:9">
      <c r="A182" s="3">
        <v>181</v>
      </c>
      <c r="B182" s="3">
        <v>800109799</v>
      </c>
      <c r="C182" t="s">
        <v>223</v>
      </c>
      <c r="D182" s="2" t="s">
        <v>14</v>
      </c>
      <c r="E182" t="s">
        <v>11</v>
      </c>
      <c r="F182" t="s">
        <v>11</v>
      </c>
      <c r="G182" t="s">
        <v>11</v>
      </c>
      <c r="H182" t="s">
        <v>11</v>
      </c>
      <c r="I182" t="s">
        <v>11</v>
      </c>
    </row>
    <row r="183" spans="1:9">
      <c r="A183" s="3">
        <v>182</v>
      </c>
      <c r="B183" s="3">
        <v>823002825</v>
      </c>
      <c r="C183" t="s">
        <v>224</v>
      </c>
      <c r="D183" s="2" t="s">
        <v>14</v>
      </c>
      <c r="E183" t="s">
        <v>11</v>
      </c>
      <c r="F183" t="s">
        <v>11</v>
      </c>
      <c r="G183" t="s">
        <v>11</v>
      </c>
      <c r="H183" t="s">
        <v>11</v>
      </c>
      <c r="I183" t="s">
        <v>11</v>
      </c>
    </row>
    <row r="184" spans="1:9">
      <c r="A184" s="3">
        <v>183</v>
      </c>
      <c r="B184" s="3">
        <v>900407911</v>
      </c>
      <c r="C184" t="s">
        <v>225</v>
      </c>
      <c r="D184" s="2" t="s">
        <v>14</v>
      </c>
      <c r="E184" t="s">
        <v>11</v>
      </c>
      <c r="F184" t="s">
        <v>11</v>
      </c>
      <c r="G184" t="s">
        <v>11</v>
      </c>
      <c r="H184" t="s">
        <v>11</v>
      </c>
      <c r="I184" t="s">
        <v>11</v>
      </c>
    </row>
    <row r="185" spans="1:9">
      <c r="A185" s="3">
        <v>184</v>
      </c>
      <c r="B185" s="3">
        <v>890805578</v>
      </c>
      <c r="C185" t="s">
        <v>226</v>
      </c>
      <c r="D185" s="2" t="s">
        <v>14</v>
      </c>
      <c r="E185" t="s">
        <v>11</v>
      </c>
      <c r="F185" t="s">
        <v>11</v>
      </c>
      <c r="G185" t="s">
        <v>11</v>
      </c>
      <c r="H185" t="s">
        <v>11</v>
      </c>
      <c r="I185" t="s">
        <v>11</v>
      </c>
    </row>
    <row r="186" spans="1:9">
      <c r="A186" s="3">
        <v>185</v>
      </c>
      <c r="B186" s="3">
        <v>890312284</v>
      </c>
      <c r="C186" t="s">
        <v>227</v>
      </c>
      <c r="D186" s="2" t="s">
        <v>14</v>
      </c>
      <c r="E186" t="s">
        <v>11</v>
      </c>
      <c r="F186" t="s">
        <v>11</v>
      </c>
      <c r="G186" t="s">
        <v>11</v>
      </c>
      <c r="H186" t="s">
        <v>11</v>
      </c>
      <c r="I186" t="s">
        <v>11</v>
      </c>
    </row>
    <row r="187" spans="1:9">
      <c r="A187" s="3">
        <v>186</v>
      </c>
      <c r="B187" s="3">
        <v>900838024</v>
      </c>
      <c r="C187" t="s">
        <v>228</v>
      </c>
      <c r="D187" s="2" t="s">
        <v>14</v>
      </c>
      <c r="E187" t="s">
        <v>11</v>
      </c>
      <c r="F187" t="s">
        <v>11</v>
      </c>
      <c r="G187" t="s">
        <v>11</v>
      </c>
      <c r="H187" t="s">
        <v>11</v>
      </c>
      <c r="I187" t="s">
        <v>11</v>
      </c>
    </row>
    <row r="188" spans="1:9">
      <c r="A188" s="3">
        <v>187</v>
      </c>
      <c r="B188" s="3">
        <v>800223571</v>
      </c>
      <c r="C188" t="s">
        <v>229</v>
      </c>
      <c r="D188" s="2" t="s">
        <v>10</v>
      </c>
      <c r="E188" t="s">
        <v>11</v>
      </c>
      <c r="F188" t="s">
        <v>11</v>
      </c>
      <c r="G188" t="s">
        <v>11</v>
      </c>
      <c r="H188" t="s">
        <v>11</v>
      </c>
      <c r="I188" t="s">
        <v>230</v>
      </c>
    </row>
    <row r="189" spans="1:9">
      <c r="A189" s="3">
        <v>188</v>
      </c>
      <c r="B189" s="3">
        <v>901461454</v>
      </c>
      <c r="C189" t="s">
        <v>231</v>
      </c>
      <c r="D189" s="2" t="s">
        <v>10</v>
      </c>
      <c r="E189" t="s">
        <v>11</v>
      </c>
      <c r="F189" t="s">
        <v>11</v>
      </c>
      <c r="G189" t="s">
        <v>11</v>
      </c>
      <c r="H189" t="s">
        <v>11</v>
      </c>
      <c r="I189" t="s">
        <v>214</v>
      </c>
    </row>
    <row r="190" spans="1:9">
      <c r="A190" s="3">
        <v>189</v>
      </c>
      <c r="B190" s="3">
        <v>901330487</v>
      </c>
      <c r="C190" t="s">
        <v>232</v>
      </c>
      <c r="D190" s="2" t="s">
        <v>14</v>
      </c>
      <c r="E190" t="s">
        <v>11</v>
      </c>
      <c r="F190" t="s">
        <v>11</v>
      </c>
      <c r="G190" t="s">
        <v>11</v>
      </c>
      <c r="I190" t="s">
        <v>11</v>
      </c>
    </row>
    <row r="191" spans="1:9">
      <c r="A191" s="3">
        <v>190</v>
      </c>
      <c r="B191" s="3">
        <v>860020076</v>
      </c>
      <c r="C191" t="s">
        <v>233</v>
      </c>
      <c r="D191" s="2" t="s">
        <v>31</v>
      </c>
      <c r="E191" t="s">
        <v>11</v>
      </c>
      <c r="F191" t="s">
        <v>11</v>
      </c>
      <c r="G191" t="s">
        <v>234</v>
      </c>
      <c r="H191" t="s">
        <v>235</v>
      </c>
      <c r="I191" t="s">
        <v>11</v>
      </c>
    </row>
    <row r="192" spans="1:9">
      <c r="A192" s="3">
        <v>191</v>
      </c>
      <c r="B192" s="3">
        <v>901092473</v>
      </c>
      <c r="C192" t="s">
        <v>236</v>
      </c>
      <c r="D192" s="2" t="s">
        <v>31</v>
      </c>
      <c r="E192" t="s">
        <v>11</v>
      </c>
      <c r="F192" t="s">
        <v>11</v>
      </c>
      <c r="G192" t="s">
        <v>237</v>
      </c>
      <c r="H192" t="s">
        <v>237</v>
      </c>
      <c r="I192" t="s">
        <v>11</v>
      </c>
    </row>
    <row r="193" spans="1:9">
      <c r="A193" s="3">
        <v>192</v>
      </c>
      <c r="B193" s="3">
        <v>806006098</v>
      </c>
      <c r="C193" t="s">
        <v>238</v>
      </c>
      <c r="D193" s="2" t="s">
        <v>14</v>
      </c>
      <c r="E193" t="s">
        <v>11</v>
      </c>
      <c r="F193" t="s">
        <v>11</v>
      </c>
      <c r="G193" t="s">
        <v>11</v>
      </c>
      <c r="H193" t="s">
        <v>11</v>
      </c>
      <c r="I193" t="s">
        <v>11</v>
      </c>
    </row>
    <row r="194" spans="1:9">
      <c r="A194" s="3">
        <v>193</v>
      </c>
      <c r="B194" s="3">
        <v>900631966</v>
      </c>
      <c r="C194" t="s">
        <v>239</v>
      </c>
      <c r="D194" s="2" t="s">
        <v>14</v>
      </c>
      <c r="E194" t="s">
        <v>11</v>
      </c>
      <c r="F194" t="s">
        <v>11</v>
      </c>
      <c r="G194" t="s">
        <v>11</v>
      </c>
      <c r="H194" t="s">
        <v>11</v>
      </c>
      <c r="I194" t="s">
        <v>11</v>
      </c>
    </row>
    <row r="195" spans="1:9">
      <c r="A195" s="3">
        <v>194</v>
      </c>
      <c r="B195" s="3">
        <v>805010771</v>
      </c>
      <c r="C195" t="s">
        <v>240</v>
      </c>
      <c r="D195" s="2" t="s">
        <v>14</v>
      </c>
      <c r="E195" t="s">
        <v>11</v>
      </c>
      <c r="F195" t="s">
        <v>11</v>
      </c>
      <c r="G195" t="s">
        <v>11</v>
      </c>
      <c r="H195" t="s">
        <v>11</v>
      </c>
      <c r="I195" t="s">
        <v>11</v>
      </c>
    </row>
    <row r="196" spans="1:9">
      <c r="A196" s="3">
        <v>195</v>
      </c>
      <c r="B196" s="3">
        <v>806003965</v>
      </c>
      <c r="C196" t="s">
        <v>241</v>
      </c>
      <c r="D196" s="2" t="s">
        <v>14</v>
      </c>
      <c r="E196" t="s">
        <v>11</v>
      </c>
      <c r="F196" t="s">
        <v>11</v>
      </c>
      <c r="G196" t="s">
        <v>11</v>
      </c>
      <c r="I196" t="s">
        <v>11</v>
      </c>
    </row>
    <row r="197" spans="1:9">
      <c r="A197" s="3">
        <v>196</v>
      </c>
      <c r="B197" s="3">
        <v>892301844</v>
      </c>
      <c r="C197" t="s">
        <v>242</v>
      </c>
      <c r="D197" s="2" t="s">
        <v>31</v>
      </c>
      <c r="E197" t="s">
        <v>11</v>
      </c>
      <c r="F197" t="s">
        <v>11</v>
      </c>
      <c r="G197" t="s">
        <v>243</v>
      </c>
      <c r="H197" t="s">
        <v>243</v>
      </c>
      <c r="I197" t="s">
        <v>11</v>
      </c>
    </row>
    <row r="198" spans="1:9">
      <c r="A198" s="3">
        <v>197</v>
      </c>
      <c r="B198" s="3">
        <v>802005487</v>
      </c>
      <c r="C198" t="s">
        <v>244</v>
      </c>
      <c r="D198" s="2" t="s">
        <v>14</v>
      </c>
      <c r="E198" t="s">
        <v>11</v>
      </c>
      <c r="F198" t="s">
        <v>11</v>
      </c>
      <c r="G198" t="s">
        <v>11</v>
      </c>
      <c r="H198" t="s">
        <v>11</v>
      </c>
      <c r="I198" t="s">
        <v>11</v>
      </c>
    </row>
    <row r="199" spans="1:9">
      <c r="A199" s="3">
        <v>198</v>
      </c>
      <c r="B199" s="3">
        <v>900230819</v>
      </c>
      <c r="C199" t="s">
        <v>245</v>
      </c>
      <c r="D199" s="2" t="s">
        <v>14</v>
      </c>
      <c r="E199" t="s">
        <v>11</v>
      </c>
      <c r="F199" t="s">
        <v>11</v>
      </c>
      <c r="G199" t="s">
        <v>11</v>
      </c>
      <c r="H199" t="s">
        <v>11</v>
      </c>
      <c r="I199" t="s">
        <v>11</v>
      </c>
    </row>
    <row r="200" spans="1:9">
      <c r="A200" s="3">
        <v>199</v>
      </c>
      <c r="B200" s="3">
        <v>901361790</v>
      </c>
      <c r="C200" t="s">
        <v>246</v>
      </c>
      <c r="D200" s="2" t="s">
        <v>14</v>
      </c>
      <c r="E200" t="s">
        <v>11</v>
      </c>
      <c r="F200" t="s">
        <v>11</v>
      </c>
      <c r="G200" t="s">
        <v>11</v>
      </c>
      <c r="H200" t="s">
        <v>11</v>
      </c>
      <c r="I200" t="s">
        <v>11</v>
      </c>
    </row>
    <row r="201" spans="1:9">
      <c r="A201" s="3">
        <v>200</v>
      </c>
      <c r="B201" s="3">
        <v>900655545</v>
      </c>
      <c r="C201" t="s">
        <v>247</v>
      </c>
      <c r="D201" s="2" t="s">
        <v>14</v>
      </c>
      <c r="E201" t="s">
        <v>11</v>
      </c>
      <c r="F201" t="s">
        <v>11</v>
      </c>
      <c r="G201" t="s">
        <v>11</v>
      </c>
      <c r="H201" t="s">
        <v>11</v>
      </c>
      <c r="I201" t="s">
        <v>11</v>
      </c>
    </row>
    <row r="202" spans="1:9">
      <c r="A202" s="3">
        <v>201</v>
      </c>
      <c r="B202" s="3">
        <v>901439685</v>
      </c>
      <c r="C202" t="s">
        <v>248</v>
      </c>
      <c r="D202" s="2" t="s">
        <v>10</v>
      </c>
      <c r="E202" t="s">
        <v>11</v>
      </c>
      <c r="F202" t="s">
        <v>11</v>
      </c>
      <c r="G202" t="s">
        <v>11</v>
      </c>
      <c r="H202" t="s">
        <v>11</v>
      </c>
      <c r="I202" t="s">
        <v>12</v>
      </c>
    </row>
    <row r="203" spans="1:9">
      <c r="A203" s="3">
        <v>202</v>
      </c>
      <c r="B203" s="3">
        <v>900067446</v>
      </c>
      <c r="C203" t="s">
        <v>249</v>
      </c>
      <c r="D203" s="2" t="s">
        <v>14</v>
      </c>
      <c r="E203" t="s">
        <v>11</v>
      </c>
      <c r="F203" t="s">
        <v>11</v>
      </c>
      <c r="G203" t="s">
        <v>11</v>
      </c>
      <c r="H203" t="s">
        <v>11</v>
      </c>
      <c r="I203" t="s">
        <v>11</v>
      </c>
    </row>
    <row r="204" spans="1:9">
      <c r="A204" s="3">
        <v>203</v>
      </c>
      <c r="B204" s="3">
        <v>829000124</v>
      </c>
      <c r="C204" t="s">
        <v>250</v>
      </c>
      <c r="D204" s="2" t="s">
        <v>14</v>
      </c>
      <c r="E204" t="s">
        <v>11</v>
      </c>
      <c r="F204" t="s">
        <v>11</v>
      </c>
      <c r="G204" t="s">
        <v>11</v>
      </c>
      <c r="H204" t="s">
        <v>11</v>
      </c>
      <c r="I204" t="s">
        <v>11</v>
      </c>
    </row>
    <row r="205" spans="1:9">
      <c r="A205" s="3">
        <v>204</v>
      </c>
      <c r="B205" s="3">
        <v>824001069</v>
      </c>
      <c r="C205" t="s">
        <v>251</v>
      </c>
      <c r="D205" s="2" t="s">
        <v>14</v>
      </c>
      <c r="E205" t="s">
        <v>11</v>
      </c>
      <c r="F205" t="s">
        <v>11</v>
      </c>
      <c r="G205" t="s">
        <v>11</v>
      </c>
      <c r="H205" t="s">
        <v>11</v>
      </c>
      <c r="I205" t="s">
        <v>11</v>
      </c>
    </row>
    <row r="206" spans="1:9">
      <c r="A206" s="3">
        <v>205</v>
      </c>
      <c r="B206" s="3">
        <v>800196495</v>
      </c>
      <c r="C206" t="s">
        <v>252</v>
      </c>
      <c r="D206" s="2" t="s">
        <v>14</v>
      </c>
      <c r="E206" t="s">
        <v>11</v>
      </c>
      <c r="F206" t="s">
        <v>11</v>
      </c>
      <c r="G206" t="s">
        <v>11</v>
      </c>
      <c r="H206" t="s">
        <v>11</v>
      </c>
      <c r="I206" t="s">
        <v>11</v>
      </c>
    </row>
    <row r="207" spans="1:9">
      <c r="A207" s="3">
        <v>206</v>
      </c>
      <c r="B207" s="3">
        <v>802016669</v>
      </c>
      <c r="C207" t="s">
        <v>253</v>
      </c>
      <c r="D207" s="2" t="s">
        <v>14</v>
      </c>
      <c r="E207" t="s">
        <v>11</v>
      </c>
      <c r="F207" t="s">
        <v>11</v>
      </c>
      <c r="G207" t="s">
        <v>11</v>
      </c>
      <c r="H207" t="s">
        <v>11</v>
      </c>
      <c r="I207" t="s">
        <v>11</v>
      </c>
    </row>
    <row r="208" spans="1:9">
      <c r="A208" s="3">
        <v>207</v>
      </c>
      <c r="B208" s="3">
        <v>900395907</v>
      </c>
      <c r="C208" t="s">
        <v>254</v>
      </c>
      <c r="D208" s="2" t="s">
        <v>14</v>
      </c>
      <c r="E208" t="s">
        <v>11</v>
      </c>
      <c r="F208" t="s">
        <v>11</v>
      </c>
      <c r="G208" t="s">
        <v>11</v>
      </c>
      <c r="H208" t="s">
        <v>11</v>
      </c>
      <c r="I208" t="s">
        <v>11</v>
      </c>
    </row>
    <row r="209" spans="1:9">
      <c r="A209" s="3">
        <v>208</v>
      </c>
      <c r="B209" s="3">
        <v>900206005</v>
      </c>
      <c r="C209" t="s">
        <v>255</v>
      </c>
      <c r="D209" s="2" t="s">
        <v>14</v>
      </c>
      <c r="E209" t="s">
        <v>11</v>
      </c>
      <c r="F209" t="s">
        <v>11</v>
      </c>
      <c r="G209" t="s">
        <v>11</v>
      </c>
      <c r="H209" t="s">
        <v>11</v>
      </c>
      <c r="I209" t="s">
        <v>11</v>
      </c>
    </row>
    <row r="210" spans="1:9">
      <c r="A210" s="3">
        <v>209</v>
      </c>
      <c r="B210" s="3">
        <v>901054347</v>
      </c>
      <c r="C210" t="s">
        <v>256</v>
      </c>
      <c r="D210" s="2" t="s">
        <v>14</v>
      </c>
      <c r="E210" t="s">
        <v>11</v>
      </c>
      <c r="F210" t="s">
        <v>11</v>
      </c>
      <c r="G210" t="s">
        <v>11</v>
      </c>
      <c r="H210" t="s">
        <v>11</v>
      </c>
      <c r="I210" t="s">
        <v>11</v>
      </c>
    </row>
    <row r="211" spans="1:9">
      <c r="A211" s="3">
        <v>210</v>
      </c>
      <c r="B211" s="3">
        <v>800233341</v>
      </c>
      <c r="C211" t="s">
        <v>257</v>
      </c>
      <c r="D211" s="2" t="s">
        <v>14</v>
      </c>
      <c r="E211" t="s">
        <v>11</v>
      </c>
      <c r="F211" t="s">
        <v>11</v>
      </c>
      <c r="G211" t="s">
        <v>11</v>
      </c>
      <c r="H211" t="s">
        <v>11</v>
      </c>
      <c r="I211" t="s">
        <v>11</v>
      </c>
    </row>
    <row r="212" spans="1:9">
      <c r="A212" s="3">
        <v>211</v>
      </c>
      <c r="B212" s="3">
        <v>800215302</v>
      </c>
      <c r="C212" t="s">
        <v>258</v>
      </c>
      <c r="D212" s="2" t="s">
        <v>14</v>
      </c>
      <c r="E212" t="s">
        <v>11</v>
      </c>
      <c r="F212" t="s">
        <v>11</v>
      </c>
      <c r="G212" t="s">
        <v>11</v>
      </c>
      <c r="H212" t="s">
        <v>11</v>
      </c>
      <c r="I212" t="s">
        <v>11</v>
      </c>
    </row>
    <row r="213" spans="1:9">
      <c r="A213" s="3">
        <v>212</v>
      </c>
      <c r="B213" s="3">
        <v>901189626</v>
      </c>
      <c r="C213" t="s">
        <v>259</v>
      </c>
      <c r="D213" s="2" t="s">
        <v>14</v>
      </c>
      <c r="E213" t="s">
        <v>11</v>
      </c>
      <c r="F213" t="s">
        <v>11</v>
      </c>
      <c r="G213" t="s">
        <v>11</v>
      </c>
      <c r="H213" t="s">
        <v>11</v>
      </c>
      <c r="I213" t="s">
        <v>11</v>
      </c>
    </row>
    <row r="214" spans="1:9">
      <c r="A214" s="3">
        <v>213</v>
      </c>
      <c r="B214" s="3">
        <v>860010077</v>
      </c>
      <c r="C214" t="s">
        <v>260</v>
      </c>
      <c r="D214" s="2" t="s">
        <v>14</v>
      </c>
      <c r="E214" t="s">
        <v>11</v>
      </c>
      <c r="F214" t="s">
        <v>11</v>
      </c>
      <c r="G214" t="s">
        <v>11</v>
      </c>
      <c r="H214" t="s">
        <v>11</v>
      </c>
      <c r="I214" t="s">
        <v>11</v>
      </c>
    </row>
    <row r="215" spans="1:9">
      <c r="A215" s="3">
        <v>214</v>
      </c>
      <c r="B215" s="3">
        <v>800139799</v>
      </c>
      <c r="C215" t="s">
        <v>261</v>
      </c>
      <c r="D215" s="2" t="s">
        <v>14</v>
      </c>
      <c r="E215" t="s">
        <v>11</v>
      </c>
      <c r="F215" t="s">
        <v>11</v>
      </c>
      <c r="G215" t="s">
        <v>11</v>
      </c>
      <c r="H215" t="s">
        <v>11</v>
      </c>
      <c r="I215" t="s">
        <v>11</v>
      </c>
    </row>
    <row r="216" spans="1:9">
      <c r="A216" s="3">
        <v>215</v>
      </c>
      <c r="B216" s="3">
        <v>814006888</v>
      </c>
      <c r="C216" t="s">
        <v>262</v>
      </c>
      <c r="D216" s="2" t="s">
        <v>14</v>
      </c>
      <c r="E216" t="s">
        <v>11</v>
      </c>
      <c r="F216" t="s">
        <v>11</v>
      </c>
      <c r="G216" t="s">
        <v>11</v>
      </c>
      <c r="H216" t="s">
        <v>11</v>
      </c>
      <c r="I216" t="s">
        <v>11</v>
      </c>
    </row>
    <row r="217" spans="1:9">
      <c r="A217" s="3">
        <v>216</v>
      </c>
      <c r="B217" s="3">
        <v>800050385</v>
      </c>
      <c r="C217" t="s">
        <v>263</v>
      </c>
      <c r="D217" s="2" t="s">
        <v>14</v>
      </c>
      <c r="E217" t="s">
        <v>11</v>
      </c>
      <c r="F217" t="s">
        <v>11</v>
      </c>
      <c r="G217" t="s">
        <v>11</v>
      </c>
      <c r="I217" t="s">
        <v>11</v>
      </c>
    </row>
    <row r="218" spans="1:9">
      <c r="A218" s="3">
        <v>217</v>
      </c>
      <c r="B218" s="3">
        <v>800215666</v>
      </c>
      <c r="C218" t="s">
        <v>264</v>
      </c>
      <c r="D218" s="2" t="s">
        <v>31</v>
      </c>
      <c r="E218" t="s">
        <v>11</v>
      </c>
      <c r="F218" t="s">
        <v>265</v>
      </c>
      <c r="G218" t="s">
        <v>11</v>
      </c>
      <c r="H218" t="s">
        <v>265</v>
      </c>
      <c r="I218" t="s">
        <v>11</v>
      </c>
    </row>
    <row r="219" spans="1:9">
      <c r="A219" s="3">
        <v>218</v>
      </c>
      <c r="B219" s="3">
        <v>800077887</v>
      </c>
      <c r="C219" t="s">
        <v>266</v>
      </c>
      <c r="D219" s="2" t="s">
        <v>14</v>
      </c>
      <c r="E219" t="s">
        <v>11</v>
      </c>
      <c r="F219" t="s">
        <v>11</v>
      </c>
      <c r="G219" t="s">
        <v>11</v>
      </c>
      <c r="H219" t="s">
        <v>11</v>
      </c>
      <c r="I219" t="s">
        <v>11</v>
      </c>
    </row>
    <row r="220" spans="1:9">
      <c r="A220" s="3">
        <v>219</v>
      </c>
      <c r="B220" s="3">
        <v>800255316</v>
      </c>
      <c r="C220" t="s">
        <v>267</v>
      </c>
      <c r="D220" s="2" t="s">
        <v>14</v>
      </c>
      <c r="E220" t="s">
        <v>11</v>
      </c>
      <c r="F220" t="s">
        <v>11</v>
      </c>
      <c r="G220" t="s">
        <v>11</v>
      </c>
      <c r="H220" t="s">
        <v>11</v>
      </c>
      <c r="I220" t="s">
        <v>11</v>
      </c>
    </row>
    <row r="221" spans="1:9">
      <c r="A221" s="3">
        <v>220</v>
      </c>
      <c r="B221" s="3">
        <v>800040118</v>
      </c>
      <c r="C221" t="s">
        <v>268</v>
      </c>
      <c r="D221" s="2" t="s">
        <v>14</v>
      </c>
      <c r="E221" t="s">
        <v>11</v>
      </c>
      <c r="F221" t="s">
        <v>11</v>
      </c>
      <c r="G221" t="s">
        <v>11</v>
      </c>
      <c r="H221" t="s">
        <v>11</v>
      </c>
      <c r="I221" t="s">
        <v>11</v>
      </c>
    </row>
    <row r="222" spans="1:9">
      <c r="A222" s="3">
        <v>221</v>
      </c>
      <c r="B222" s="3">
        <v>890901524</v>
      </c>
      <c r="C222" t="s">
        <v>269</v>
      </c>
      <c r="D222" s="2" t="s">
        <v>14</v>
      </c>
      <c r="E222" t="s">
        <v>11</v>
      </c>
      <c r="F222" t="s">
        <v>11</v>
      </c>
      <c r="G222" t="s">
        <v>11</v>
      </c>
      <c r="H222" t="s">
        <v>11</v>
      </c>
      <c r="I222" t="s">
        <v>11</v>
      </c>
    </row>
    <row r="223" spans="1:9">
      <c r="A223" s="3">
        <v>222</v>
      </c>
      <c r="B223" s="3">
        <v>813010364</v>
      </c>
      <c r="C223" t="s">
        <v>270</v>
      </c>
      <c r="D223" s="2" t="s">
        <v>14</v>
      </c>
      <c r="E223" t="s">
        <v>11</v>
      </c>
      <c r="F223" t="s">
        <v>11</v>
      </c>
      <c r="G223" t="s">
        <v>11</v>
      </c>
      <c r="H223" t="s">
        <v>11</v>
      </c>
      <c r="I223" t="s">
        <v>11</v>
      </c>
    </row>
    <row r="224" spans="1:9">
      <c r="A224" s="3">
        <v>223</v>
      </c>
      <c r="B224" s="3">
        <v>900659065</v>
      </c>
      <c r="C224" t="s">
        <v>271</v>
      </c>
      <c r="D224" s="2" t="s">
        <v>14</v>
      </c>
      <c r="E224" t="s">
        <v>11</v>
      </c>
      <c r="F224" t="s">
        <v>11</v>
      </c>
      <c r="G224" t="s">
        <v>11</v>
      </c>
      <c r="H224" t="s">
        <v>11</v>
      </c>
      <c r="I224" t="s">
        <v>11</v>
      </c>
    </row>
    <row r="225" spans="1:9">
      <c r="A225" s="3">
        <v>224</v>
      </c>
      <c r="B225" s="3">
        <v>901017199</v>
      </c>
      <c r="C225" t="s">
        <v>272</v>
      </c>
      <c r="D225" s="2" t="s">
        <v>14</v>
      </c>
      <c r="E225" t="s">
        <v>11</v>
      </c>
      <c r="F225" t="s">
        <v>11</v>
      </c>
      <c r="G225" t="s">
        <v>11</v>
      </c>
      <c r="H225" t="s">
        <v>11</v>
      </c>
      <c r="I225" t="s">
        <v>11</v>
      </c>
    </row>
    <row r="226" spans="1:9">
      <c r="A226" s="3">
        <v>225</v>
      </c>
      <c r="B226" s="3">
        <v>806006145</v>
      </c>
      <c r="C226" t="s">
        <v>273</v>
      </c>
      <c r="D226" s="2" t="s">
        <v>14</v>
      </c>
      <c r="E226" t="s">
        <v>11</v>
      </c>
      <c r="F226" t="s">
        <v>11</v>
      </c>
      <c r="G226" t="s">
        <v>11</v>
      </c>
      <c r="H226" t="s">
        <v>11</v>
      </c>
      <c r="I226" t="s">
        <v>11</v>
      </c>
    </row>
    <row r="227" spans="1:9">
      <c r="A227" s="3">
        <v>226</v>
      </c>
      <c r="B227" s="3">
        <v>800016947</v>
      </c>
      <c r="C227" t="s">
        <v>274</v>
      </c>
      <c r="D227" s="2" t="s">
        <v>14</v>
      </c>
      <c r="E227" t="s">
        <v>11</v>
      </c>
      <c r="F227" t="s">
        <v>11</v>
      </c>
      <c r="G227" t="s">
        <v>11</v>
      </c>
      <c r="I227" t="s">
        <v>11</v>
      </c>
    </row>
    <row r="228" spans="1:9">
      <c r="A228" s="3">
        <v>227</v>
      </c>
      <c r="B228" s="3">
        <v>832002604</v>
      </c>
      <c r="C228" t="s">
        <v>275</v>
      </c>
      <c r="D228" s="2" t="s">
        <v>31</v>
      </c>
      <c r="E228" t="s">
        <v>276</v>
      </c>
      <c r="F228" t="s">
        <v>11</v>
      </c>
      <c r="G228" t="s">
        <v>277</v>
      </c>
      <c r="H228" t="s">
        <v>278</v>
      </c>
      <c r="I228" t="s">
        <v>11</v>
      </c>
    </row>
    <row r="229" spans="1:9">
      <c r="A229" s="3">
        <v>228</v>
      </c>
      <c r="B229" s="3">
        <v>860031909</v>
      </c>
      <c r="C229" t="s">
        <v>279</v>
      </c>
      <c r="D229" s="2" t="s">
        <v>14</v>
      </c>
      <c r="E229" t="s">
        <v>11</v>
      </c>
      <c r="F229" t="s">
        <v>11</v>
      </c>
      <c r="G229" t="s">
        <v>11</v>
      </c>
      <c r="H229" t="s">
        <v>11</v>
      </c>
      <c r="I229" t="s">
        <v>11</v>
      </c>
    </row>
    <row r="230" spans="1:9">
      <c r="A230" s="3">
        <v>229</v>
      </c>
      <c r="B230" s="3">
        <v>815003159</v>
      </c>
      <c r="C230" t="s">
        <v>280</v>
      </c>
      <c r="D230" s="2" t="s">
        <v>14</v>
      </c>
      <c r="E230" t="s">
        <v>11</v>
      </c>
      <c r="F230" t="s">
        <v>11</v>
      </c>
      <c r="G230" t="s">
        <v>11</v>
      </c>
      <c r="H230" t="s">
        <v>11</v>
      </c>
      <c r="I230" t="s">
        <v>11</v>
      </c>
    </row>
    <row r="231" spans="1:9">
      <c r="A231" s="3">
        <v>230</v>
      </c>
      <c r="B231" s="3">
        <v>901012656</v>
      </c>
      <c r="C231" t="s">
        <v>281</v>
      </c>
      <c r="D231" s="2" t="s">
        <v>14</v>
      </c>
      <c r="E231" t="s">
        <v>11</v>
      </c>
      <c r="F231" t="s">
        <v>11</v>
      </c>
      <c r="G231" t="s">
        <v>11</v>
      </c>
      <c r="H231" t="s">
        <v>11</v>
      </c>
      <c r="I231" t="s">
        <v>11</v>
      </c>
    </row>
    <row r="232" spans="1:9">
      <c r="A232" s="3">
        <v>231</v>
      </c>
      <c r="B232" s="3">
        <v>823002828</v>
      </c>
      <c r="C232" t="s">
        <v>282</v>
      </c>
      <c r="D232" s="2" t="s">
        <v>14</v>
      </c>
      <c r="E232" t="s">
        <v>11</v>
      </c>
      <c r="F232" t="s">
        <v>11</v>
      </c>
      <c r="G232" t="s">
        <v>11</v>
      </c>
      <c r="H232" t="s">
        <v>11</v>
      </c>
      <c r="I232" t="s">
        <v>11</v>
      </c>
    </row>
    <row r="233" spans="1:9">
      <c r="A233" s="3">
        <v>232</v>
      </c>
      <c r="B233" s="3">
        <v>901097975</v>
      </c>
      <c r="C233" t="s">
        <v>283</v>
      </c>
      <c r="D233" s="2" t="s">
        <v>14</v>
      </c>
      <c r="E233" t="s">
        <v>11</v>
      </c>
      <c r="F233" t="s">
        <v>11</v>
      </c>
      <c r="G233" t="s">
        <v>11</v>
      </c>
      <c r="H233" t="s">
        <v>11</v>
      </c>
      <c r="I233" t="s">
        <v>11</v>
      </c>
    </row>
    <row r="234" spans="1:9">
      <c r="A234" s="3">
        <v>233</v>
      </c>
      <c r="B234" s="3">
        <v>804011414</v>
      </c>
      <c r="C234" t="s">
        <v>284</v>
      </c>
      <c r="D234" s="2" t="s">
        <v>14</v>
      </c>
      <c r="E234" t="s">
        <v>11</v>
      </c>
      <c r="F234" t="s">
        <v>11</v>
      </c>
      <c r="G234" t="s">
        <v>11</v>
      </c>
      <c r="H234" t="s">
        <v>11</v>
      </c>
      <c r="I234" t="s">
        <v>11</v>
      </c>
    </row>
    <row r="235" spans="1:9">
      <c r="A235" s="3">
        <v>234</v>
      </c>
      <c r="B235" s="3">
        <v>900320996</v>
      </c>
      <c r="C235" t="s">
        <v>285</v>
      </c>
      <c r="D235" s="2" t="s">
        <v>10</v>
      </c>
      <c r="E235" t="s">
        <v>11</v>
      </c>
      <c r="F235" t="s">
        <v>11</v>
      </c>
      <c r="G235" t="s">
        <v>11</v>
      </c>
      <c r="H235" t="s">
        <v>11</v>
      </c>
      <c r="I235" t="s">
        <v>286</v>
      </c>
    </row>
    <row r="236" spans="1:9">
      <c r="A236" s="3">
        <v>235</v>
      </c>
      <c r="B236" s="3">
        <v>892115242</v>
      </c>
      <c r="C236" t="s">
        <v>287</v>
      </c>
      <c r="D236" s="2" t="s">
        <v>14</v>
      </c>
      <c r="E236" t="s">
        <v>11</v>
      </c>
      <c r="F236" t="s">
        <v>11</v>
      </c>
      <c r="G236" t="s">
        <v>11</v>
      </c>
      <c r="H236" t="s">
        <v>11</v>
      </c>
      <c r="I236" t="s">
        <v>11</v>
      </c>
    </row>
    <row r="237" spans="1:9">
      <c r="A237" s="3">
        <v>236</v>
      </c>
      <c r="B237" s="3">
        <v>800217174</v>
      </c>
      <c r="C237" t="s">
        <v>288</v>
      </c>
      <c r="D237" s="2" t="s">
        <v>14</v>
      </c>
      <c r="E237" t="s">
        <v>11</v>
      </c>
      <c r="F237" t="s">
        <v>11</v>
      </c>
      <c r="G237" t="s">
        <v>11</v>
      </c>
      <c r="H237" t="s">
        <v>11</v>
      </c>
      <c r="I237" t="s">
        <v>11</v>
      </c>
    </row>
    <row r="238" spans="1:9">
      <c r="A238" s="3">
        <v>237</v>
      </c>
      <c r="B238" s="3">
        <v>901341992</v>
      </c>
      <c r="C238" t="s">
        <v>289</v>
      </c>
      <c r="D238" s="2" t="s">
        <v>10</v>
      </c>
      <c r="E238" t="s">
        <v>11</v>
      </c>
      <c r="F238" t="s">
        <v>11</v>
      </c>
      <c r="G238" t="s">
        <v>11</v>
      </c>
      <c r="H238" t="s">
        <v>11</v>
      </c>
      <c r="I238" t="s">
        <v>12</v>
      </c>
    </row>
    <row r="239" spans="1:9">
      <c r="A239" s="3">
        <v>238</v>
      </c>
      <c r="B239" s="3">
        <v>900110771</v>
      </c>
      <c r="C239" t="s">
        <v>290</v>
      </c>
      <c r="D239" s="2" t="s">
        <v>14</v>
      </c>
      <c r="E239" t="s">
        <v>11</v>
      </c>
      <c r="F239" t="s">
        <v>11</v>
      </c>
      <c r="G239" t="s">
        <v>11</v>
      </c>
      <c r="I239" t="s">
        <v>11</v>
      </c>
    </row>
    <row r="240" spans="1:9">
      <c r="A240" s="3">
        <v>239</v>
      </c>
      <c r="B240" s="3">
        <v>901787718</v>
      </c>
      <c r="C240" t="s">
        <v>291</v>
      </c>
      <c r="D240" s="2" t="s">
        <v>31</v>
      </c>
      <c r="E240" t="s">
        <v>11</v>
      </c>
      <c r="F240" t="s">
        <v>11</v>
      </c>
      <c r="G240" t="s">
        <v>292</v>
      </c>
      <c r="H240" t="s">
        <v>292</v>
      </c>
      <c r="I240" t="s">
        <v>11</v>
      </c>
    </row>
    <row r="241" spans="1:9">
      <c r="A241" s="3">
        <v>240</v>
      </c>
      <c r="B241" s="3">
        <v>800016947</v>
      </c>
      <c r="C241" t="s">
        <v>293</v>
      </c>
      <c r="D241" s="2" t="s">
        <v>14</v>
      </c>
      <c r="E241" t="s">
        <v>11</v>
      </c>
      <c r="F241" t="s">
        <v>11</v>
      </c>
      <c r="G241" t="s">
        <v>11</v>
      </c>
      <c r="H241" t="s">
        <v>11</v>
      </c>
      <c r="I241" t="s">
        <v>11</v>
      </c>
    </row>
    <row r="242" spans="1:9">
      <c r="A242" s="3">
        <v>241</v>
      </c>
      <c r="B242" s="3">
        <v>900935868</v>
      </c>
      <c r="C242" t="s">
        <v>294</v>
      </c>
      <c r="D242" s="2" t="s">
        <v>31</v>
      </c>
      <c r="E242" t="s">
        <v>11</v>
      </c>
      <c r="G242" t="s">
        <v>11</v>
      </c>
      <c r="H242" s="2" t="s">
        <v>106</v>
      </c>
      <c r="I242" t="s">
        <v>11</v>
      </c>
    </row>
    <row r="243" spans="1:9">
      <c r="A243" s="3">
        <v>242</v>
      </c>
      <c r="B243" s="3">
        <v>800076564</v>
      </c>
      <c r="C243" t="s">
        <v>295</v>
      </c>
      <c r="D243" s="2" t="s">
        <v>14</v>
      </c>
      <c r="E243" t="s">
        <v>11</v>
      </c>
      <c r="F243" t="s">
        <v>11</v>
      </c>
      <c r="G243" t="s">
        <v>11</v>
      </c>
      <c r="H243" t="s">
        <v>11</v>
      </c>
      <c r="I243" t="s">
        <v>11</v>
      </c>
    </row>
    <row r="244" spans="1:9">
      <c r="A244" s="3">
        <v>243</v>
      </c>
      <c r="B244" s="3">
        <v>891380035</v>
      </c>
      <c r="C244" t="s">
        <v>296</v>
      </c>
      <c r="D244" s="2" t="s">
        <v>14</v>
      </c>
      <c r="E244" t="s">
        <v>11</v>
      </c>
      <c r="F244" t="s">
        <v>11</v>
      </c>
      <c r="G244" t="s">
        <v>11</v>
      </c>
      <c r="H244" t="s">
        <v>11</v>
      </c>
      <c r="I244" t="s">
        <v>11</v>
      </c>
    </row>
    <row r="245" spans="1:9">
      <c r="A245" s="3">
        <v>244</v>
      </c>
      <c r="B245" s="3">
        <v>901707093</v>
      </c>
      <c r="C245" t="s">
        <v>297</v>
      </c>
      <c r="D245" s="2" t="s">
        <v>14</v>
      </c>
      <c r="E245" t="s">
        <v>11</v>
      </c>
      <c r="F245" t="s">
        <v>11</v>
      </c>
      <c r="G245" t="s">
        <v>11</v>
      </c>
      <c r="H245" t="s">
        <v>11</v>
      </c>
      <c r="I245" t="s">
        <v>11</v>
      </c>
    </row>
    <row r="246" spans="1:9">
      <c r="A246" s="3">
        <v>245</v>
      </c>
      <c r="B246" s="3">
        <v>830107985</v>
      </c>
      <c r="C246" t="s">
        <v>298</v>
      </c>
      <c r="D246" s="2" t="s">
        <v>14</v>
      </c>
      <c r="E246" t="s">
        <v>11</v>
      </c>
      <c r="F246" t="s">
        <v>11</v>
      </c>
      <c r="G246" t="s">
        <v>11</v>
      </c>
      <c r="H246" t="s">
        <v>11</v>
      </c>
      <c r="I246" t="s">
        <v>11</v>
      </c>
    </row>
    <row r="247" spans="1:9">
      <c r="A247" s="3">
        <v>246</v>
      </c>
      <c r="B247" s="3">
        <v>817003251</v>
      </c>
      <c r="C247" t="s">
        <v>299</v>
      </c>
      <c r="D247" s="2" t="s">
        <v>14</v>
      </c>
      <c r="E247" t="s">
        <v>11</v>
      </c>
      <c r="F247" t="s">
        <v>11</v>
      </c>
      <c r="G247" t="s">
        <v>11</v>
      </c>
      <c r="H247" t="s">
        <v>11</v>
      </c>
      <c r="I247" t="s">
        <v>11</v>
      </c>
    </row>
    <row r="248" spans="1:9">
      <c r="A248" s="3">
        <v>247</v>
      </c>
      <c r="B248" s="3">
        <v>800169896</v>
      </c>
      <c r="C248" t="s">
        <v>300</v>
      </c>
      <c r="D248" s="2" t="s">
        <v>14</v>
      </c>
      <c r="E248" t="s">
        <v>11</v>
      </c>
      <c r="F248" t="s">
        <v>11</v>
      </c>
      <c r="G248" t="s">
        <v>11</v>
      </c>
      <c r="H248" t="s">
        <v>11</v>
      </c>
      <c r="I248" t="s">
        <v>11</v>
      </c>
    </row>
    <row r="249" spans="1:9">
      <c r="A249" s="3">
        <v>248</v>
      </c>
      <c r="B249" s="3">
        <v>800077615</v>
      </c>
      <c r="C249" t="s">
        <v>301</v>
      </c>
      <c r="D249" s="2" t="s">
        <v>14</v>
      </c>
      <c r="E249" t="s">
        <v>11</v>
      </c>
      <c r="F249" t="s">
        <v>11</v>
      </c>
      <c r="G249" t="s">
        <v>11</v>
      </c>
      <c r="H249" t="s">
        <v>11</v>
      </c>
      <c r="I249" t="s">
        <v>11</v>
      </c>
    </row>
    <row r="250" spans="1:9">
      <c r="A250" s="3">
        <v>249</v>
      </c>
      <c r="B250" s="3">
        <v>823003298</v>
      </c>
      <c r="C250" t="s">
        <v>302</v>
      </c>
      <c r="D250" s="2" t="s">
        <v>14</v>
      </c>
      <c r="E250" t="s">
        <v>11</v>
      </c>
      <c r="F250" t="s">
        <v>11</v>
      </c>
      <c r="G250" t="s">
        <v>11</v>
      </c>
      <c r="H250" t="s">
        <v>11</v>
      </c>
      <c r="I250" t="s">
        <v>11</v>
      </c>
    </row>
    <row r="251" spans="1:9">
      <c r="A251" s="3">
        <v>250</v>
      </c>
      <c r="B251" s="3">
        <v>806006131</v>
      </c>
      <c r="C251" t="s">
        <v>303</v>
      </c>
      <c r="D251" s="2" t="s">
        <v>14</v>
      </c>
      <c r="E251" t="s">
        <v>11</v>
      </c>
      <c r="F251" t="s">
        <v>11</v>
      </c>
      <c r="G251" t="s">
        <v>11</v>
      </c>
      <c r="H251" t="s">
        <v>11</v>
      </c>
      <c r="I251" t="s">
        <v>11</v>
      </c>
    </row>
    <row r="252" spans="1:9">
      <c r="A252" s="3">
        <v>251</v>
      </c>
      <c r="B252" s="3">
        <v>800158555</v>
      </c>
      <c r="C252" t="s">
        <v>304</v>
      </c>
      <c r="D252" s="2" t="s">
        <v>14</v>
      </c>
      <c r="E252" t="s">
        <v>11</v>
      </c>
      <c r="F252" t="s">
        <v>11</v>
      </c>
      <c r="G252" t="s">
        <v>11</v>
      </c>
      <c r="H252" t="s">
        <v>11</v>
      </c>
      <c r="I252" t="s">
        <v>11</v>
      </c>
    </row>
    <row r="253" spans="1:9">
      <c r="A253" s="3">
        <v>252</v>
      </c>
      <c r="B253" s="3">
        <v>830512219</v>
      </c>
      <c r="C253" t="s">
        <v>305</v>
      </c>
      <c r="D253" s="2" t="s">
        <v>14</v>
      </c>
      <c r="E253" t="s">
        <v>11</v>
      </c>
      <c r="F253" t="s">
        <v>11</v>
      </c>
      <c r="G253" t="s">
        <v>11</v>
      </c>
      <c r="H253" t="s">
        <v>11</v>
      </c>
      <c r="I253" t="s">
        <v>11</v>
      </c>
    </row>
    <row r="254" spans="1:9">
      <c r="A254" s="3">
        <v>253</v>
      </c>
      <c r="B254" s="3">
        <v>882002083</v>
      </c>
      <c r="C254" t="s">
        <v>306</v>
      </c>
      <c r="D254" s="2" t="s">
        <v>14</v>
      </c>
      <c r="E254" t="s">
        <v>11</v>
      </c>
      <c r="F254" t="s">
        <v>11</v>
      </c>
      <c r="G254" t="s">
        <v>11</v>
      </c>
      <c r="H254" t="s">
        <v>11</v>
      </c>
      <c r="I254" t="s">
        <v>11</v>
      </c>
    </row>
    <row r="255" spans="1:9">
      <c r="A255" s="3">
        <v>254</v>
      </c>
      <c r="B255" s="3">
        <v>800009090</v>
      </c>
      <c r="C255" t="s">
        <v>307</v>
      </c>
      <c r="D255" s="2" t="s">
        <v>14</v>
      </c>
      <c r="E255" t="s">
        <v>11</v>
      </c>
      <c r="F255" t="s">
        <v>11</v>
      </c>
      <c r="G255" t="s">
        <v>11</v>
      </c>
      <c r="H255" t="s">
        <v>11</v>
      </c>
      <c r="I255" t="s">
        <v>11</v>
      </c>
    </row>
    <row r="256" spans="1:9">
      <c r="A256" s="3">
        <v>255</v>
      </c>
      <c r="B256" s="3">
        <v>800137167</v>
      </c>
      <c r="C256" t="s">
        <v>308</v>
      </c>
      <c r="D256" s="2" t="s">
        <v>10</v>
      </c>
      <c r="E256" t="s">
        <v>11</v>
      </c>
      <c r="F256" t="s">
        <v>11</v>
      </c>
      <c r="G256" t="s">
        <v>11</v>
      </c>
      <c r="H256" t="s">
        <v>11</v>
      </c>
      <c r="I256" t="s">
        <v>309</v>
      </c>
    </row>
    <row r="257" spans="1:9">
      <c r="A257" s="3">
        <v>256</v>
      </c>
      <c r="B257" s="3">
        <v>824002358</v>
      </c>
      <c r="C257" t="s">
        <v>310</v>
      </c>
      <c r="D257" s="2" t="s">
        <v>14</v>
      </c>
      <c r="E257" t="s">
        <v>11</v>
      </c>
      <c r="F257" t="s">
        <v>11</v>
      </c>
      <c r="G257" t="s">
        <v>11</v>
      </c>
      <c r="H257" t="s">
        <v>11</v>
      </c>
      <c r="I257" t="s">
        <v>11</v>
      </c>
    </row>
    <row r="258" spans="1:9">
      <c r="A258" s="3">
        <v>257</v>
      </c>
      <c r="B258" s="3">
        <v>806006752</v>
      </c>
      <c r="C258" t="s">
        <v>311</v>
      </c>
      <c r="D258" s="2" t="s">
        <v>14</v>
      </c>
      <c r="E258" t="s">
        <v>11</v>
      </c>
      <c r="F258" t="s">
        <v>11</v>
      </c>
      <c r="G258" t="s">
        <v>11</v>
      </c>
      <c r="H258" t="s">
        <v>11</v>
      </c>
      <c r="I258" t="s">
        <v>11</v>
      </c>
    </row>
    <row r="259" spans="1:9">
      <c r="A259" s="3">
        <v>258</v>
      </c>
      <c r="B259" s="3">
        <v>818002136</v>
      </c>
      <c r="C259" t="s">
        <v>312</v>
      </c>
      <c r="D259" s="2" t="s">
        <v>14</v>
      </c>
      <c r="E259" t="s">
        <v>11</v>
      </c>
      <c r="F259" t="s">
        <v>11</v>
      </c>
      <c r="G259" t="s">
        <v>11</v>
      </c>
      <c r="H259" t="s">
        <v>11</v>
      </c>
      <c r="I259" t="s">
        <v>11</v>
      </c>
    </row>
    <row r="260" spans="1:9">
      <c r="A260" s="3">
        <v>259</v>
      </c>
      <c r="B260" s="3">
        <v>824001198</v>
      </c>
      <c r="C260" t="s">
        <v>313</v>
      </c>
      <c r="D260" s="2" t="s">
        <v>14</v>
      </c>
      <c r="E260" t="s">
        <v>11</v>
      </c>
      <c r="F260" t="s">
        <v>11</v>
      </c>
      <c r="G260" t="s">
        <v>11</v>
      </c>
      <c r="H260" t="s">
        <v>11</v>
      </c>
      <c r="I260" t="s">
        <v>11</v>
      </c>
    </row>
    <row r="261" spans="1:9">
      <c r="A261" s="3">
        <v>260</v>
      </c>
      <c r="B261" s="3">
        <v>900479920</v>
      </c>
      <c r="C261" t="s">
        <v>314</v>
      </c>
      <c r="D261" s="2" t="s">
        <v>14</v>
      </c>
      <c r="E261" t="s">
        <v>11</v>
      </c>
      <c r="F261" t="s">
        <v>11</v>
      </c>
      <c r="G261" t="s">
        <v>11</v>
      </c>
      <c r="H261" t="s">
        <v>11</v>
      </c>
      <c r="I261" t="s">
        <v>11</v>
      </c>
    </row>
    <row r="262" spans="1:9">
      <c r="A262" s="3">
        <v>261</v>
      </c>
      <c r="B262" s="3">
        <v>825000490</v>
      </c>
      <c r="C262" t="s">
        <v>315</v>
      </c>
      <c r="D262" s="2" t="s">
        <v>10</v>
      </c>
      <c r="E262" t="s">
        <v>11</v>
      </c>
      <c r="F262" t="s">
        <v>11</v>
      </c>
      <c r="G262" t="s">
        <v>11</v>
      </c>
      <c r="H262" t="s">
        <v>11</v>
      </c>
      <c r="I262" t="s">
        <v>12</v>
      </c>
    </row>
    <row r="263" spans="1:9">
      <c r="A263" s="3">
        <v>262</v>
      </c>
      <c r="B263" s="3">
        <v>890304171</v>
      </c>
      <c r="C263" t="s">
        <v>316</v>
      </c>
      <c r="D263" s="2" t="s">
        <v>14</v>
      </c>
      <c r="E263" t="s">
        <v>11</v>
      </c>
      <c r="F263" t="s">
        <v>11</v>
      </c>
      <c r="G263" t="s">
        <v>11</v>
      </c>
      <c r="I263" t="s">
        <v>11</v>
      </c>
    </row>
    <row r="264" spans="1:9">
      <c r="A264" s="3">
        <v>263</v>
      </c>
      <c r="B264" s="3">
        <v>900088285</v>
      </c>
      <c r="C264" t="s">
        <v>317</v>
      </c>
      <c r="D264" s="2" t="s">
        <v>31</v>
      </c>
      <c r="E264" t="s">
        <v>318</v>
      </c>
      <c r="F264" t="s">
        <v>11</v>
      </c>
      <c r="G264" t="s">
        <v>277</v>
      </c>
      <c r="H264" t="s">
        <v>319</v>
      </c>
      <c r="I264" t="s">
        <v>11</v>
      </c>
    </row>
    <row r="265" spans="1:9">
      <c r="A265" s="3">
        <v>264</v>
      </c>
      <c r="B265" s="3">
        <v>901018901</v>
      </c>
      <c r="C265" t="s">
        <v>320</v>
      </c>
      <c r="D265" s="2" t="s">
        <v>14</v>
      </c>
      <c r="E265" t="s">
        <v>11</v>
      </c>
      <c r="F265" t="s">
        <v>11</v>
      </c>
      <c r="G265" t="s">
        <v>11</v>
      </c>
      <c r="I265" t="s">
        <v>11</v>
      </c>
    </row>
    <row r="266" spans="1:9">
      <c r="A266" s="3">
        <v>265</v>
      </c>
      <c r="B266" s="3">
        <v>900388073</v>
      </c>
      <c r="C266" t="s">
        <v>321</v>
      </c>
      <c r="D266" s="2" t="s">
        <v>31</v>
      </c>
      <c r="E266" t="s">
        <v>322</v>
      </c>
      <c r="F266" t="s">
        <v>323</v>
      </c>
      <c r="G266" t="s">
        <v>11</v>
      </c>
      <c r="H266" t="s">
        <v>324</v>
      </c>
      <c r="I266" t="s">
        <v>11</v>
      </c>
    </row>
    <row r="267" spans="1:9">
      <c r="A267" s="3">
        <v>266</v>
      </c>
      <c r="B267" s="3">
        <v>860532822</v>
      </c>
      <c r="C267" t="s">
        <v>325</v>
      </c>
      <c r="D267" s="2" t="s">
        <v>31</v>
      </c>
      <c r="E267" t="s">
        <v>11</v>
      </c>
      <c r="F267" t="s">
        <v>11</v>
      </c>
      <c r="G267" t="s">
        <v>326</v>
      </c>
      <c r="H267" t="s">
        <v>326</v>
      </c>
      <c r="I267" t="s">
        <v>11</v>
      </c>
    </row>
    <row r="268" spans="1:9">
      <c r="A268" s="3">
        <v>267</v>
      </c>
      <c r="B268" s="3">
        <v>901292472</v>
      </c>
      <c r="C268" t="s">
        <v>327</v>
      </c>
      <c r="D268" s="2" t="s">
        <v>14</v>
      </c>
      <c r="E268" t="s">
        <v>11</v>
      </c>
      <c r="F268" t="s">
        <v>11</v>
      </c>
      <c r="G268" t="s">
        <v>11</v>
      </c>
      <c r="H268" t="s">
        <v>11</v>
      </c>
      <c r="I268" t="s">
        <v>11</v>
      </c>
    </row>
    <row r="269" spans="1:9">
      <c r="A269" s="3">
        <v>268</v>
      </c>
      <c r="B269" s="3">
        <v>806001261</v>
      </c>
      <c r="C269" t="s">
        <v>328</v>
      </c>
      <c r="D269" s="2" t="s">
        <v>14</v>
      </c>
      <c r="E269" t="s">
        <v>11</v>
      </c>
      <c r="F269" t="s">
        <v>11</v>
      </c>
      <c r="G269" t="s">
        <v>11</v>
      </c>
      <c r="H269" t="s">
        <v>11</v>
      </c>
      <c r="I269" t="s">
        <v>11</v>
      </c>
    </row>
    <row r="270" spans="1:9">
      <c r="A270" s="3">
        <v>269</v>
      </c>
      <c r="B270" s="3">
        <v>800148870</v>
      </c>
      <c r="C270" t="s">
        <v>329</v>
      </c>
      <c r="D270" s="2" t="s">
        <v>14</v>
      </c>
      <c r="E270" t="s">
        <v>11</v>
      </c>
      <c r="F270" t="s">
        <v>11</v>
      </c>
      <c r="G270" t="s">
        <v>11</v>
      </c>
      <c r="H270" t="s">
        <v>11</v>
      </c>
      <c r="I270" t="s">
        <v>11</v>
      </c>
    </row>
    <row r="271" spans="1:9">
      <c r="A271" s="3">
        <v>270</v>
      </c>
      <c r="B271" s="3">
        <v>900252699</v>
      </c>
      <c r="C271" t="s">
        <v>330</v>
      </c>
      <c r="D271" s="2" t="s">
        <v>14</v>
      </c>
      <c r="E271" t="s">
        <v>11</v>
      </c>
      <c r="F271" t="s">
        <v>11</v>
      </c>
      <c r="G271" t="s">
        <v>11</v>
      </c>
      <c r="H271" t="s">
        <v>11</v>
      </c>
      <c r="I271" t="s">
        <v>11</v>
      </c>
    </row>
    <row r="272" spans="1:9">
      <c r="A272" s="3">
        <v>271</v>
      </c>
      <c r="B272" s="3">
        <v>900192801</v>
      </c>
      <c r="C272" t="s">
        <v>331</v>
      </c>
      <c r="D272" s="2" t="s">
        <v>14</v>
      </c>
      <c r="E272" t="s">
        <v>11</v>
      </c>
      <c r="F272" t="s">
        <v>11</v>
      </c>
      <c r="G272" t="s">
        <v>11</v>
      </c>
      <c r="H272" t="s">
        <v>11</v>
      </c>
      <c r="I272" t="s">
        <v>11</v>
      </c>
    </row>
    <row r="273" spans="1:9">
      <c r="A273" s="3">
        <v>272</v>
      </c>
      <c r="B273" s="3">
        <v>800049697</v>
      </c>
      <c r="C273" t="s">
        <v>332</v>
      </c>
      <c r="D273" s="2" t="s">
        <v>14</v>
      </c>
      <c r="E273" t="s">
        <v>11</v>
      </c>
      <c r="F273" t="s">
        <v>11</v>
      </c>
      <c r="G273" t="s">
        <v>11</v>
      </c>
      <c r="H273" t="s">
        <v>11</v>
      </c>
      <c r="I273" t="s">
        <v>11</v>
      </c>
    </row>
    <row r="274" spans="1:9">
      <c r="A274" s="3">
        <v>273</v>
      </c>
      <c r="B274" s="3">
        <v>826000639</v>
      </c>
      <c r="C274" t="s">
        <v>333</v>
      </c>
      <c r="D274" s="2" t="s">
        <v>14</v>
      </c>
      <c r="E274" t="s">
        <v>11</v>
      </c>
      <c r="F274" t="s">
        <v>11</v>
      </c>
      <c r="G274" t="s">
        <v>11</v>
      </c>
      <c r="H274" t="s">
        <v>11</v>
      </c>
      <c r="I274" t="s">
        <v>11</v>
      </c>
    </row>
    <row r="275" spans="1:9">
      <c r="A275" s="3">
        <v>274</v>
      </c>
      <c r="B275" s="3">
        <v>800215465</v>
      </c>
      <c r="C275" t="s">
        <v>334</v>
      </c>
      <c r="D275" s="2" t="s">
        <v>14</v>
      </c>
      <c r="E275" t="s">
        <v>11</v>
      </c>
      <c r="F275" t="s">
        <v>11</v>
      </c>
      <c r="G275" t="s">
        <v>11</v>
      </c>
      <c r="H275" t="s">
        <v>11</v>
      </c>
      <c r="I275" t="s">
        <v>11</v>
      </c>
    </row>
    <row r="276" spans="1:9">
      <c r="A276" s="3">
        <v>275</v>
      </c>
      <c r="B276" s="3">
        <v>800111753</v>
      </c>
      <c r="C276" t="s">
        <v>335</v>
      </c>
      <c r="D276" s="2" t="s">
        <v>14</v>
      </c>
      <c r="E276" t="s">
        <v>11</v>
      </c>
      <c r="F276" t="s">
        <v>11</v>
      </c>
      <c r="G276" t="s">
        <v>11</v>
      </c>
      <c r="H276" t="s">
        <v>11</v>
      </c>
      <c r="I276" t="s">
        <v>11</v>
      </c>
    </row>
    <row r="277" spans="1:9">
      <c r="A277" s="3">
        <v>276</v>
      </c>
      <c r="B277" s="3">
        <v>800145035</v>
      </c>
      <c r="C277" t="s">
        <v>336</v>
      </c>
      <c r="D277" s="2" t="s">
        <v>14</v>
      </c>
      <c r="E277" t="s">
        <v>11</v>
      </c>
      <c r="F277" t="s">
        <v>11</v>
      </c>
      <c r="G277" t="s">
        <v>11</v>
      </c>
      <c r="H277" t="s">
        <v>11</v>
      </c>
      <c r="I277" t="s">
        <v>11</v>
      </c>
    </row>
    <row r="278" spans="1:9">
      <c r="A278" s="3">
        <v>277</v>
      </c>
      <c r="B278" s="3">
        <v>809007781</v>
      </c>
      <c r="C278" t="s">
        <v>337</v>
      </c>
      <c r="D278" s="2" t="s">
        <v>14</v>
      </c>
      <c r="E278" t="s">
        <v>11</v>
      </c>
      <c r="F278" t="s">
        <v>11</v>
      </c>
      <c r="G278" t="s">
        <v>11</v>
      </c>
      <c r="H278" t="s">
        <v>11</v>
      </c>
      <c r="I278" t="s">
        <v>11</v>
      </c>
    </row>
    <row r="279" spans="1:9">
      <c r="A279" s="3">
        <v>278</v>
      </c>
      <c r="B279" s="3">
        <v>830510478</v>
      </c>
      <c r="C279" t="s">
        <v>338</v>
      </c>
      <c r="D279" s="2" t="s">
        <v>14</v>
      </c>
      <c r="E279" t="s">
        <v>11</v>
      </c>
      <c r="F279" t="s">
        <v>11</v>
      </c>
      <c r="G279" t="s">
        <v>11</v>
      </c>
      <c r="I279" t="s">
        <v>11</v>
      </c>
    </row>
    <row r="280" spans="1:9">
      <c r="A280" s="3">
        <v>279</v>
      </c>
      <c r="B280" s="3">
        <v>890270537</v>
      </c>
      <c r="C280" t="s">
        <v>339</v>
      </c>
      <c r="D280" s="2" t="s">
        <v>31</v>
      </c>
      <c r="E280" t="s">
        <v>340</v>
      </c>
      <c r="F280" t="s">
        <v>11</v>
      </c>
      <c r="G280" t="s">
        <v>341</v>
      </c>
      <c r="H280" t="s">
        <v>342</v>
      </c>
      <c r="I280" t="s">
        <v>11</v>
      </c>
    </row>
    <row r="281" spans="1:9">
      <c r="A281" s="3">
        <v>280</v>
      </c>
      <c r="B281" s="3">
        <v>823001984</v>
      </c>
      <c r="C281" t="s">
        <v>343</v>
      </c>
      <c r="D281" s="2" t="s">
        <v>14</v>
      </c>
      <c r="E281" t="s">
        <v>11</v>
      </c>
      <c r="F281" t="s">
        <v>11</v>
      </c>
      <c r="G281" t="s">
        <v>11</v>
      </c>
      <c r="H281" t="s">
        <v>11</v>
      </c>
      <c r="I281" t="s">
        <v>11</v>
      </c>
    </row>
    <row r="282" spans="1:9">
      <c r="A282" s="3">
        <v>281</v>
      </c>
      <c r="B282" s="3">
        <v>900631920</v>
      </c>
      <c r="C282" t="s">
        <v>344</v>
      </c>
      <c r="D282" s="2" t="s">
        <v>14</v>
      </c>
      <c r="E282" t="s">
        <v>11</v>
      </c>
      <c r="F282" t="s">
        <v>11</v>
      </c>
      <c r="G282" t="s">
        <v>11</v>
      </c>
      <c r="H282" t="s">
        <v>11</v>
      </c>
      <c r="I282" t="s">
        <v>11</v>
      </c>
    </row>
    <row r="283" spans="1:9">
      <c r="A283" s="3">
        <v>282</v>
      </c>
      <c r="B283" s="3">
        <v>900582157</v>
      </c>
      <c r="C283" t="s">
        <v>345</v>
      </c>
      <c r="D283" s="2" t="s">
        <v>14</v>
      </c>
      <c r="E283" t="s">
        <v>11</v>
      </c>
      <c r="F283" t="s">
        <v>11</v>
      </c>
      <c r="G283" t="s">
        <v>11</v>
      </c>
      <c r="I283" t="s">
        <v>11</v>
      </c>
    </row>
    <row r="284" spans="1:9">
      <c r="A284" s="3">
        <v>283</v>
      </c>
      <c r="B284" s="3">
        <v>800220054</v>
      </c>
      <c r="C284" t="s">
        <v>346</v>
      </c>
      <c r="D284" s="2" t="s">
        <v>31</v>
      </c>
      <c r="E284" t="s">
        <v>347</v>
      </c>
      <c r="F284" t="s">
        <v>11</v>
      </c>
      <c r="G284" t="s">
        <v>11</v>
      </c>
      <c r="H284" t="s">
        <v>347</v>
      </c>
      <c r="I284" t="s">
        <v>11</v>
      </c>
    </row>
    <row r="285" spans="1:9">
      <c r="A285" s="3">
        <v>284</v>
      </c>
      <c r="B285" s="3">
        <v>900845972</v>
      </c>
      <c r="C285" t="s">
        <v>348</v>
      </c>
      <c r="D285" s="2" t="s">
        <v>14</v>
      </c>
      <c r="E285" t="s">
        <v>11</v>
      </c>
      <c r="F285" t="s">
        <v>11</v>
      </c>
      <c r="G285" t="s">
        <v>11</v>
      </c>
      <c r="H285" t="s">
        <v>11</v>
      </c>
      <c r="I285" t="s">
        <v>11</v>
      </c>
    </row>
    <row r="286" spans="1:9">
      <c r="A286" s="3">
        <v>285</v>
      </c>
      <c r="B286" s="3">
        <v>817001112</v>
      </c>
      <c r="C286" t="s">
        <v>349</v>
      </c>
      <c r="D286" s="2" t="s">
        <v>14</v>
      </c>
      <c r="E286" t="s">
        <v>11</v>
      </c>
      <c r="F286" t="s">
        <v>11</v>
      </c>
      <c r="G286" t="s">
        <v>11</v>
      </c>
      <c r="H286" t="s">
        <v>11</v>
      </c>
      <c r="I286" t="s">
        <v>11</v>
      </c>
    </row>
    <row r="287" spans="1:9">
      <c r="A287" s="3">
        <v>286</v>
      </c>
      <c r="B287" s="3">
        <v>800068084</v>
      </c>
      <c r="C287" t="s">
        <v>350</v>
      </c>
      <c r="D287" s="2" t="s">
        <v>14</v>
      </c>
      <c r="E287" t="s">
        <v>11</v>
      </c>
      <c r="F287" t="s">
        <v>11</v>
      </c>
      <c r="G287" t="s">
        <v>11</v>
      </c>
      <c r="H287" t="s">
        <v>11</v>
      </c>
      <c r="I287" t="s">
        <v>11</v>
      </c>
    </row>
    <row r="288" spans="1:9">
      <c r="A288" s="3">
        <v>287</v>
      </c>
      <c r="B288" s="3">
        <v>900074630</v>
      </c>
      <c r="C288" t="s">
        <v>351</v>
      </c>
      <c r="D288" s="2" t="s">
        <v>14</v>
      </c>
      <c r="E288" t="s">
        <v>11</v>
      </c>
      <c r="F288" t="s">
        <v>11</v>
      </c>
      <c r="G288" t="s">
        <v>11</v>
      </c>
      <c r="H288" t="s">
        <v>11</v>
      </c>
      <c r="I288" t="s">
        <v>11</v>
      </c>
    </row>
    <row r="289" spans="1:9">
      <c r="A289" s="3">
        <v>288</v>
      </c>
      <c r="B289" s="3">
        <v>900260184</v>
      </c>
      <c r="C289" t="s">
        <v>352</v>
      </c>
      <c r="D289" s="2" t="s">
        <v>14</v>
      </c>
      <c r="E289" t="s">
        <v>11</v>
      </c>
      <c r="F289" t="s">
        <v>11</v>
      </c>
      <c r="G289" t="s">
        <v>11</v>
      </c>
      <c r="H289" t="s">
        <v>11</v>
      </c>
      <c r="I289" t="s">
        <v>11</v>
      </c>
    </row>
    <row r="290" spans="1:9">
      <c r="A290" s="3">
        <v>289</v>
      </c>
      <c r="B290" s="3">
        <v>901413387</v>
      </c>
      <c r="C290" t="s">
        <v>353</v>
      </c>
      <c r="D290" s="2" t="s">
        <v>14</v>
      </c>
      <c r="E290" t="s">
        <v>11</v>
      </c>
      <c r="F290" t="s">
        <v>11</v>
      </c>
      <c r="G290" t="s">
        <v>11</v>
      </c>
      <c r="H290" t="s">
        <v>11</v>
      </c>
      <c r="I290" t="s">
        <v>11</v>
      </c>
    </row>
    <row r="291" spans="1:9">
      <c r="A291" s="3">
        <v>290</v>
      </c>
      <c r="B291" s="3">
        <v>890313099</v>
      </c>
      <c r="C291" t="s">
        <v>354</v>
      </c>
      <c r="D291" s="2" t="s">
        <v>14</v>
      </c>
      <c r="E291" t="s">
        <v>11</v>
      </c>
      <c r="F291" t="s">
        <v>11</v>
      </c>
      <c r="G291" t="s">
        <v>11</v>
      </c>
      <c r="H291" t="s">
        <v>11</v>
      </c>
      <c r="I291" t="s">
        <v>11</v>
      </c>
    </row>
    <row r="292" spans="1:9">
      <c r="A292" s="3">
        <v>291</v>
      </c>
      <c r="B292" s="3">
        <v>800232932</v>
      </c>
      <c r="C292" t="s">
        <v>355</v>
      </c>
      <c r="D292" s="2" t="s">
        <v>14</v>
      </c>
      <c r="E292" t="s">
        <v>11</v>
      </c>
      <c r="F292" t="s">
        <v>11</v>
      </c>
      <c r="G292" t="s">
        <v>11</v>
      </c>
      <c r="I292" t="s">
        <v>11</v>
      </c>
    </row>
    <row r="293" spans="1:9">
      <c r="A293" s="3">
        <v>292</v>
      </c>
      <c r="B293" s="3">
        <v>800247921</v>
      </c>
      <c r="C293" t="s">
        <v>356</v>
      </c>
      <c r="D293" s="2" t="s">
        <v>31</v>
      </c>
      <c r="E293" t="s">
        <v>357</v>
      </c>
      <c r="F293" t="s">
        <v>11</v>
      </c>
      <c r="G293" t="s">
        <v>11</v>
      </c>
      <c r="H293" t="s">
        <v>357</v>
      </c>
      <c r="I293" t="s">
        <v>11</v>
      </c>
    </row>
    <row r="294" spans="1:9">
      <c r="A294" s="3">
        <v>293</v>
      </c>
      <c r="B294" s="3">
        <v>824001141</v>
      </c>
      <c r="C294" t="s">
        <v>358</v>
      </c>
      <c r="D294" s="2" t="s">
        <v>14</v>
      </c>
      <c r="E294" t="s">
        <v>11</v>
      </c>
      <c r="F294" t="s">
        <v>11</v>
      </c>
      <c r="G294" t="s">
        <v>11</v>
      </c>
      <c r="H294" t="s">
        <v>11</v>
      </c>
      <c r="I294" t="s">
        <v>11</v>
      </c>
    </row>
    <row r="295" spans="1:9">
      <c r="A295" s="3">
        <v>294</v>
      </c>
      <c r="B295" s="3">
        <v>900285727</v>
      </c>
      <c r="C295" t="s">
        <v>359</v>
      </c>
      <c r="D295" s="2" t="s">
        <v>14</v>
      </c>
      <c r="E295" t="s">
        <v>11</v>
      </c>
      <c r="F295" t="s">
        <v>11</v>
      </c>
      <c r="G295" t="s">
        <v>11</v>
      </c>
      <c r="H295" t="s">
        <v>11</v>
      </c>
      <c r="I295" t="s">
        <v>11</v>
      </c>
    </row>
    <row r="296" spans="1:9">
      <c r="A296" s="3">
        <v>295</v>
      </c>
      <c r="B296" s="3">
        <v>818002076</v>
      </c>
      <c r="C296" t="s">
        <v>360</v>
      </c>
      <c r="D296" s="2" t="s">
        <v>14</v>
      </c>
      <c r="E296" t="s">
        <v>11</v>
      </c>
      <c r="F296" t="s">
        <v>11</v>
      </c>
      <c r="G296" t="s">
        <v>11</v>
      </c>
      <c r="H296" t="s">
        <v>11</v>
      </c>
      <c r="I296" t="s">
        <v>11</v>
      </c>
    </row>
    <row r="297" spans="1:9">
      <c r="A297" s="3">
        <v>296</v>
      </c>
      <c r="B297" s="3">
        <v>900561675</v>
      </c>
      <c r="C297" t="s">
        <v>361</v>
      </c>
      <c r="D297" s="2" t="s">
        <v>14</v>
      </c>
      <c r="E297" t="s">
        <v>11</v>
      </c>
      <c r="F297" t="s">
        <v>11</v>
      </c>
      <c r="G297" t="s">
        <v>11</v>
      </c>
      <c r="H297" t="s">
        <v>11</v>
      </c>
      <c r="I297" t="s">
        <v>11</v>
      </c>
    </row>
    <row r="298" spans="1:9">
      <c r="A298" s="3">
        <v>297</v>
      </c>
      <c r="B298" s="3">
        <v>806005238</v>
      </c>
      <c r="C298" t="s">
        <v>362</v>
      </c>
      <c r="D298" s="2" t="s">
        <v>14</v>
      </c>
      <c r="E298" t="s">
        <v>11</v>
      </c>
      <c r="F298" t="s">
        <v>11</v>
      </c>
      <c r="G298" t="s">
        <v>11</v>
      </c>
      <c r="H298" t="s">
        <v>11</v>
      </c>
      <c r="I298" t="s">
        <v>11</v>
      </c>
    </row>
    <row r="299" spans="1:9">
      <c r="A299" s="3">
        <v>298</v>
      </c>
      <c r="B299" s="3">
        <v>806004732</v>
      </c>
      <c r="C299" t="s">
        <v>363</v>
      </c>
      <c r="D299" s="2" t="s">
        <v>14</v>
      </c>
      <c r="E299" t="s">
        <v>11</v>
      </c>
      <c r="F299" t="s">
        <v>11</v>
      </c>
      <c r="G299" t="s">
        <v>11</v>
      </c>
      <c r="H299" t="s">
        <v>11</v>
      </c>
      <c r="I299" t="s">
        <v>11</v>
      </c>
    </row>
    <row r="300" spans="1:9">
      <c r="A300" s="3">
        <v>299</v>
      </c>
      <c r="B300" s="3">
        <v>900322099</v>
      </c>
      <c r="C300" t="s">
        <v>364</v>
      </c>
      <c r="D300" s="2" t="s">
        <v>10</v>
      </c>
      <c r="E300" t="s">
        <v>11</v>
      </c>
      <c r="F300" t="s">
        <v>11</v>
      </c>
      <c r="G300" t="s">
        <v>11</v>
      </c>
      <c r="H300" t="s">
        <v>11</v>
      </c>
      <c r="I300" t="s">
        <v>365</v>
      </c>
    </row>
    <row r="301" spans="1:9">
      <c r="A301" s="3">
        <v>300</v>
      </c>
      <c r="B301" s="3">
        <v>806013845</v>
      </c>
      <c r="C301" t="s">
        <v>366</v>
      </c>
      <c r="D301" s="2" t="s">
        <v>14</v>
      </c>
      <c r="E301" t="s">
        <v>11</v>
      </c>
      <c r="F301" t="s">
        <v>11</v>
      </c>
      <c r="G301" t="s">
        <v>11</v>
      </c>
      <c r="I301" t="s">
        <v>11</v>
      </c>
    </row>
    <row r="302" spans="1:9">
      <c r="A302" s="3">
        <v>301</v>
      </c>
      <c r="B302" s="3">
        <v>900566827</v>
      </c>
      <c r="C302" t="s">
        <v>367</v>
      </c>
      <c r="D302" s="2" t="s">
        <v>31</v>
      </c>
      <c r="E302" t="s">
        <v>368</v>
      </c>
      <c r="F302" t="s">
        <v>11</v>
      </c>
      <c r="G302" t="s">
        <v>11</v>
      </c>
      <c r="H302" t="s">
        <v>368</v>
      </c>
      <c r="I302" t="s">
        <v>11</v>
      </c>
    </row>
    <row r="303" spans="1:9">
      <c r="A303" s="3">
        <v>302</v>
      </c>
      <c r="B303" s="3">
        <v>900386020</v>
      </c>
      <c r="C303" t="s">
        <v>369</v>
      </c>
      <c r="D303" s="2" t="s">
        <v>14</v>
      </c>
      <c r="E303" t="s">
        <v>11</v>
      </c>
      <c r="F303" t="s">
        <v>11</v>
      </c>
      <c r="G303" t="s">
        <v>11</v>
      </c>
      <c r="H303" t="s">
        <v>11</v>
      </c>
      <c r="I303" t="s">
        <v>11</v>
      </c>
    </row>
    <row r="304" spans="1:9">
      <c r="A304" s="3">
        <v>303</v>
      </c>
      <c r="B304" s="3">
        <v>806014423</v>
      </c>
      <c r="C304" t="s">
        <v>370</v>
      </c>
      <c r="D304" s="2" t="s">
        <v>14</v>
      </c>
      <c r="E304" t="s">
        <v>11</v>
      </c>
      <c r="F304" t="s">
        <v>11</v>
      </c>
      <c r="G304" t="s">
        <v>11</v>
      </c>
      <c r="H304" t="s">
        <v>11</v>
      </c>
      <c r="I304" t="s">
        <v>11</v>
      </c>
    </row>
    <row r="305" spans="1:9">
      <c r="A305" s="3">
        <v>304</v>
      </c>
      <c r="B305" s="3">
        <v>900728571</v>
      </c>
      <c r="C305" t="s">
        <v>371</v>
      </c>
      <c r="D305" s="2" t="s">
        <v>14</v>
      </c>
      <c r="E305" t="s">
        <v>11</v>
      </c>
      <c r="F305" t="s">
        <v>11</v>
      </c>
      <c r="G305" t="s">
        <v>11</v>
      </c>
      <c r="H305" t="s">
        <v>11</v>
      </c>
      <c r="I305" t="s">
        <v>11</v>
      </c>
    </row>
    <row r="306" spans="1:9">
      <c r="A306" s="3">
        <v>305</v>
      </c>
      <c r="B306" s="3">
        <v>900136152</v>
      </c>
      <c r="C306" t="s">
        <v>372</v>
      </c>
      <c r="D306" s="2" t="s">
        <v>14</v>
      </c>
      <c r="E306" t="s">
        <v>11</v>
      </c>
      <c r="F306" t="s">
        <v>11</v>
      </c>
      <c r="G306" t="s">
        <v>11</v>
      </c>
      <c r="H306" t="s">
        <v>11</v>
      </c>
      <c r="I306" t="s">
        <v>11</v>
      </c>
    </row>
    <row r="307" spans="1:9">
      <c r="A307" s="3">
        <v>306</v>
      </c>
      <c r="B307" s="3">
        <v>813010298</v>
      </c>
      <c r="C307" t="s">
        <v>373</v>
      </c>
      <c r="D307" s="2" t="s">
        <v>14</v>
      </c>
      <c r="E307" t="s">
        <v>11</v>
      </c>
      <c r="F307" t="s">
        <v>11</v>
      </c>
      <c r="G307" t="s">
        <v>11</v>
      </c>
      <c r="H307" t="s">
        <v>11</v>
      </c>
      <c r="I307" t="s">
        <v>11</v>
      </c>
    </row>
    <row r="308" spans="1:9">
      <c r="A308" s="3">
        <v>307</v>
      </c>
      <c r="B308" s="3">
        <v>806000841</v>
      </c>
      <c r="C308" t="s">
        <v>374</v>
      </c>
      <c r="D308" s="2" t="s">
        <v>14</v>
      </c>
      <c r="E308" t="s">
        <v>11</v>
      </c>
      <c r="F308" t="s">
        <v>11</v>
      </c>
      <c r="G308" t="s">
        <v>11</v>
      </c>
      <c r="H308" t="s">
        <v>11</v>
      </c>
      <c r="I308" t="s">
        <v>11</v>
      </c>
    </row>
    <row r="309" spans="1:9">
      <c r="A309" s="3">
        <v>308</v>
      </c>
      <c r="B309" s="3">
        <v>806012625</v>
      </c>
      <c r="C309" t="s">
        <v>375</v>
      </c>
      <c r="D309" s="2" t="s">
        <v>14</v>
      </c>
      <c r="E309" t="s">
        <v>11</v>
      </c>
      <c r="F309" t="s">
        <v>11</v>
      </c>
      <c r="G309" t="s">
        <v>11</v>
      </c>
      <c r="H309" t="s">
        <v>11</v>
      </c>
      <c r="I309" t="s">
        <v>11</v>
      </c>
    </row>
    <row r="310" spans="1:9">
      <c r="A310" s="3">
        <v>309</v>
      </c>
      <c r="B310" s="3">
        <v>806012901</v>
      </c>
      <c r="C310" t="s">
        <v>376</v>
      </c>
      <c r="D310" s="2" t="s">
        <v>14</v>
      </c>
      <c r="E310" t="s">
        <v>11</v>
      </c>
      <c r="F310" t="s">
        <v>11</v>
      </c>
      <c r="G310" t="s">
        <v>11</v>
      </c>
      <c r="I310" t="s">
        <v>11</v>
      </c>
    </row>
    <row r="311" spans="1:9">
      <c r="A311" s="3">
        <v>310</v>
      </c>
      <c r="B311" s="3">
        <v>806016595</v>
      </c>
      <c r="C311" t="s">
        <v>377</v>
      </c>
      <c r="D311" s="2" t="s">
        <v>31</v>
      </c>
      <c r="E311" t="s">
        <v>378</v>
      </c>
      <c r="F311" t="s">
        <v>11</v>
      </c>
      <c r="G311" t="s">
        <v>11</v>
      </c>
      <c r="H311" t="s">
        <v>378</v>
      </c>
      <c r="I311" t="s">
        <v>11</v>
      </c>
    </row>
    <row r="312" spans="1:9">
      <c r="A312" s="3">
        <v>311</v>
      </c>
      <c r="B312" s="3">
        <v>834000193</v>
      </c>
      <c r="C312" t="s">
        <v>379</v>
      </c>
      <c r="D312" s="2" t="s">
        <v>14</v>
      </c>
      <c r="E312" t="s">
        <v>11</v>
      </c>
      <c r="F312" t="s">
        <v>11</v>
      </c>
      <c r="G312" t="s">
        <v>11</v>
      </c>
      <c r="H312" t="s">
        <v>11</v>
      </c>
      <c r="I312" t="s">
        <v>11</v>
      </c>
    </row>
    <row r="313" spans="1:9">
      <c r="A313" s="3">
        <v>312</v>
      </c>
      <c r="B313" s="3">
        <v>900468173</v>
      </c>
      <c r="C313" t="s">
        <v>380</v>
      </c>
      <c r="D313" s="2" t="s">
        <v>14</v>
      </c>
      <c r="E313" t="s">
        <v>11</v>
      </c>
      <c r="F313" t="s">
        <v>11</v>
      </c>
      <c r="G313" t="s">
        <v>11</v>
      </c>
      <c r="I313" t="s">
        <v>11</v>
      </c>
    </row>
    <row r="314" spans="1:9">
      <c r="A314" s="3">
        <v>313</v>
      </c>
      <c r="B314" s="3">
        <v>900922079</v>
      </c>
      <c r="C314" t="s">
        <v>381</v>
      </c>
      <c r="D314" s="2" t="s">
        <v>31</v>
      </c>
      <c r="E314" t="s">
        <v>382</v>
      </c>
      <c r="F314" t="s">
        <v>11</v>
      </c>
      <c r="G314" t="s">
        <v>11</v>
      </c>
      <c r="H314" t="s">
        <v>382</v>
      </c>
      <c r="I314" t="s">
        <v>11</v>
      </c>
    </row>
    <row r="315" spans="1:9">
      <c r="A315" s="3">
        <v>314</v>
      </c>
      <c r="B315" s="3">
        <v>900989345</v>
      </c>
      <c r="C315" t="s">
        <v>383</v>
      </c>
      <c r="D315" s="2" t="s">
        <v>14</v>
      </c>
      <c r="E315" t="s">
        <v>11</v>
      </c>
      <c r="F315" t="s">
        <v>11</v>
      </c>
      <c r="G315" t="s">
        <v>11</v>
      </c>
      <c r="H315" t="s">
        <v>11</v>
      </c>
      <c r="I315" t="s">
        <v>11</v>
      </c>
    </row>
    <row r="316" spans="1:9">
      <c r="A316" s="3">
        <v>315</v>
      </c>
      <c r="B316" s="3">
        <v>900720926</v>
      </c>
      <c r="C316" t="s">
        <v>384</v>
      </c>
      <c r="D316" s="2" t="s">
        <v>14</v>
      </c>
      <c r="E316" t="s">
        <v>11</v>
      </c>
      <c r="F316" t="s">
        <v>11</v>
      </c>
      <c r="G316" t="s">
        <v>11</v>
      </c>
      <c r="I316" t="s">
        <v>11</v>
      </c>
    </row>
    <row r="317" spans="1:9">
      <c r="A317" s="3">
        <v>316</v>
      </c>
      <c r="B317" s="3">
        <v>900332511</v>
      </c>
      <c r="C317" t="s">
        <v>385</v>
      </c>
      <c r="D317" s="2" t="s">
        <v>31</v>
      </c>
      <c r="E317" t="s">
        <v>386</v>
      </c>
      <c r="F317" t="s">
        <v>11</v>
      </c>
      <c r="G317" t="s">
        <v>11</v>
      </c>
      <c r="H317" t="s">
        <v>386</v>
      </c>
      <c r="I317" t="s">
        <v>11</v>
      </c>
    </row>
    <row r="318" spans="1:9">
      <c r="A318" s="3">
        <v>317</v>
      </c>
      <c r="B318" s="3">
        <v>901249645</v>
      </c>
      <c r="C318" t="s">
        <v>387</v>
      </c>
      <c r="D318" s="2" t="s">
        <v>14</v>
      </c>
      <c r="E318" t="s">
        <v>11</v>
      </c>
      <c r="F318" t="s">
        <v>11</v>
      </c>
      <c r="G318" t="s">
        <v>11</v>
      </c>
      <c r="I318" t="s">
        <v>11</v>
      </c>
    </row>
    <row r="319" spans="1:9">
      <c r="A319" s="3">
        <v>318</v>
      </c>
      <c r="B319" s="3">
        <v>900740992</v>
      </c>
      <c r="C319" t="s">
        <v>388</v>
      </c>
      <c r="D319" s="2" t="s">
        <v>31</v>
      </c>
      <c r="E319" t="s">
        <v>11</v>
      </c>
      <c r="F319" t="s">
        <v>11</v>
      </c>
      <c r="G319" t="s">
        <v>389</v>
      </c>
      <c r="H319" t="s">
        <v>390</v>
      </c>
      <c r="I319" t="s">
        <v>11</v>
      </c>
    </row>
    <row r="320" spans="1:9">
      <c r="A320" s="3">
        <v>319</v>
      </c>
      <c r="B320" s="3">
        <v>901624184</v>
      </c>
      <c r="C320" t="s">
        <v>391</v>
      </c>
      <c r="D320" s="2" t="s">
        <v>31</v>
      </c>
      <c r="E320" t="s">
        <v>11</v>
      </c>
      <c r="F320" t="s">
        <v>11</v>
      </c>
      <c r="G320" t="s">
        <v>392</v>
      </c>
      <c r="H320" t="s">
        <v>392</v>
      </c>
      <c r="I320" t="s">
        <v>11</v>
      </c>
    </row>
    <row r="321" spans="1:9">
      <c r="A321" s="3">
        <v>320</v>
      </c>
      <c r="B321" s="3">
        <v>800224796</v>
      </c>
      <c r="C321" t="s">
        <v>393</v>
      </c>
      <c r="D321" s="2" t="s">
        <v>14</v>
      </c>
      <c r="E321" t="s">
        <v>11</v>
      </c>
      <c r="F321" t="s">
        <v>11</v>
      </c>
      <c r="G321" t="s">
        <v>11</v>
      </c>
      <c r="H321" t="s">
        <v>11</v>
      </c>
      <c r="I321" t="s">
        <v>11</v>
      </c>
    </row>
    <row r="322" spans="1:9">
      <c r="A322" s="3">
        <v>321</v>
      </c>
      <c r="B322" s="3">
        <v>900347025</v>
      </c>
      <c r="C322" t="s">
        <v>394</v>
      </c>
      <c r="D322" s="2" t="s">
        <v>14</v>
      </c>
      <c r="E322" t="s">
        <v>11</v>
      </c>
      <c r="F322" t="s">
        <v>11</v>
      </c>
      <c r="G322" t="s">
        <v>11</v>
      </c>
      <c r="H322" t="s">
        <v>11</v>
      </c>
      <c r="I322" t="s">
        <v>11</v>
      </c>
    </row>
    <row r="323" spans="1:9">
      <c r="A323" s="3">
        <v>322</v>
      </c>
      <c r="B323" s="3">
        <v>806004230</v>
      </c>
      <c r="C323" t="s">
        <v>395</v>
      </c>
      <c r="D323" s="2" t="s">
        <v>14</v>
      </c>
      <c r="E323" t="s">
        <v>11</v>
      </c>
      <c r="F323" t="s">
        <v>11</v>
      </c>
      <c r="G323" t="s">
        <v>11</v>
      </c>
      <c r="H323" t="s">
        <v>11</v>
      </c>
      <c r="I323" t="s">
        <v>11</v>
      </c>
    </row>
    <row r="324" spans="1:9">
      <c r="A324" s="3">
        <v>323</v>
      </c>
      <c r="B324" s="3">
        <v>812000408</v>
      </c>
      <c r="C324" t="s">
        <v>396</v>
      </c>
      <c r="D324" s="2" t="s">
        <v>14</v>
      </c>
      <c r="E324" t="s">
        <v>11</v>
      </c>
      <c r="F324" t="s">
        <v>11</v>
      </c>
      <c r="G324" t="s">
        <v>11</v>
      </c>
      <c r="H324" t="s">
        <v>11</v>
      </c>
      <c r="I324" t="s">
        <v>11</v>
      </c>
    </row>
    <row r="325" spans="1:9">
      <c r="A325" s="3">
        <v>324</v>
      </c>
      <c r="B325" s="3">
        <v>800065716</v>
      </c>
      <c r="C325" t="s">
        <v>397</v>
      </c>
      <c r="D325" s="2" t="s">
        <v>14</v>
      </c>
      <c r="E325" t="s">
        <v>11</v>
      </c>
      <c r="F325" t="s">
        <v>11</v>
      </c>
      <c r="G325" t="s">
        <v>11</v>
      </c>
      <c r="H325" t="s">
        <v>11</v>
      </c>
      <c r="I325" t="s">
        <v>11</v>
      </c>
    </row>
    <row r="326" spans="1:9">
      <c r="A326" s="3">
        <v>325</v>
      </c>
      <c r="B326" s="3">
        <v>900266993</v>
      </c>
      <c r="C326" t="s">
        <v>398</v>
      </c>
      <c r="D326" s="2" t="s">
        <v>14</v>
      </c>
      <c r="E326" t="s">
        <v>11</v>
      </c>
      <c r="F326" t="s">
        <v>11</v>
      </c>
      <c r="G326" t="s">
        <v>11</v>
      </c>
      <c r="H326" t="s">
        <v>11</v>
      </c>
      <c r="I326" t="s">
        <v>11</v>
      </c>
    </row>
    <row r="327" spans="1:9">
      <c r="A327" s="3">
        <v>326</v>
      </c>
      <c r="B327" s="3">
        <v>900404019</v>
      </c>
      <c r="C327" t="s">
        <v>399</v>
      </c>
      <c r="D327" s="2" t="s">
        <v>14</v>
      </c>
      <c r="E327" t="s">
        <v>11</v>
      </c>
      <c r="F327" t="s">
        <v>11</v>
      </c>
      <c r="G327" t="s">
        <v>11</v>
      </c>
      <c r="H327" t="s">
        <v>11</v>
      </c>
      <c r="I327" t="s">
        <v>11</v>
      </c>
    </row>
    <row r="328" spans="1:9">
      <c r="A328" s="3">
        <v>327</v>
      </c>
      <c r="B328" s="3">
        <v>817004234</v>
      </c>
      <c r="C328" t="s">
        <v>400</v>
      </c>
      <c r="D328" s="2" t="s">
        <v>10</v>
      </c>
      <c r="E328" t="s">
        <v>11</v>
      </c>
      <c r="F328" t="s">
        <v>11</v>
      </c>
      <c r="G328" t="s">
        <v>11</v>
      </c>
      <c r="H328" t="s">
        <v>11</v>
      </c>
      <c r="I328" t="s">
        <v>12</v>
      </c>
    </row>
    <row r="329" spans="1:9">
      <c r="A329" s="3">
        <v>328</v>
      </c>
      <c r="B329" s="3">
        <v>901115394</v>
      </c>
      <c r="C329" t="s">
        <v>401</v>
      </c>
      <c r="D329" s="2" t="s">
        <v>14</v>
      </c>
      <c r="E329" t="s">
        <v>11</v>
      </c>
      <c r="F329" t="s">
        <v>11</v>
      </c>
      <c r="G329" t="s">
        <v>11</v>
      </c>
      <c r="H329" t="s">
        <v>11</v>
      </c>
      <c r="I329" t="s">
        <v>11</v>
      </c>
    </row>
    <row r="330" spans="1:9">
      <c r="A330" s="3">
        <v>329</v>
      </c>
      <c r="B330" s="3">
        <v>824000023</v>
      </c>
      <c r="C330" t="s">
        <v>402</v>
      </c>
      <c r="D330" s="2" t="s">
        <v>14</v>
      </c>
      <c r="E330" t="s">
        <v>11</v>
      </c>
      <c r="F330" t="s">
        <v>11</v>
      </c>
      <c r="G330" t="s">
        <v>11</v>
      </c>
      <c r="H330" t="s">
        <v>11</v>
      </c>
      <c r="I330" t="s">
        <v>11</v>
      </c>
    </row>
    <row r="331" spans="1:9">
      <c r="A331" s="3">
        <v>330</v>
      </c>
      <c r="B331" s="3">
        <v>900394860</v>
      </c>
      <c r="C331" t="s">
        <v>403</v>
      </c>
      <c r="D331" s="2" t="s">
        <v>14</v>
      </c>
      <c r="E331" t="s">
        <v>11</v>
      </c>
      <c r="F331" t="s">
        <v>11</v>
      </c>
      <c r="G331" t="s">
        <v>11</v>
      </c>
      <c r="H331" t="s">
        <v>11</v>
      </c>
      <c r="I331" t="s">
        <v>11</v>
      </c>
    </row>
    <row r="332" spans="1:9">
      <c r="A332" s="3">
        <v>331</v>
      </c>
      <c r="B332" s="3">
        <v>900527749</v>
      </c>
      <c r="C332" t="s">
        <v>404</v>
      </c>
      <c r="D332" s="2" t="s">
        <v>14</v>
      </c>
      <c r="E332" t="s">
        <v>11</v>
      </c>
      <c r="F332" t="s">
        <v>11</v>
      </c>
      <c r="G332" t="s">
        <v>11</v>
      </c>
      <c r="H332" t="s">
        <v>11</v>
      </c>
      <c r="I332" t="s">
        <v>11</v>
      </c>
    </row>
    <row r="333" spans="1:9">
      <c r="A333" s="3">
        <v>332</v>
      </c>
      <c r="B333" s="3">
        <v>819000491</v>
      </c>
      <c r="C333" t="s">
        <v>405</v>
      </c>
      <c r="D333" s="2" t="s">
        <v>14</v>
      </c>
      <c r="E333" t="s">
        <v>11</v>
      </c>
      <c r="F333" t="s">
        <v>11</v>
      </c>
      <c r="G333" t="s">
        <v>11</v>
      </c>
      <c r="H333" t="s">
        <v>11</v>
      </c>
      <c r="I333" t="s">
        <v>11</v>
      </c>
    </row>
    <row r="334" spans="1:9">
      <c r="A334" s="3">
        <v>333</v>
      </c>
      <c r="B334" s="3">
        <v>830507841</v>
      </c>
      <c r="C334" t="s">
        <v>406</v>
      </c>
      <c r="D334" s="2" t="s">
        <v>14</v>
      </c>
      <c r="E334" t="s">
        <v>11</v>
      </c>
      <c r="F334" t="s">
        <v>11</v>
      </c>
      <c r="G334" t="s">
        <v>11</v>
      </c>
      <c r="H334" t="s">
        <v>11</v>
      </c>
      <c r="I334" t="s">
        <v>11</v>
      </c>
    </row>
    <row r="335" spans="1:9">
      <c r="A335" s="3">
        <v>334</v>
      </c>
      <c r="B335" s="3">
        <v>890317980</v>
      </c>
      <c r="C335" t="s">
        <v>407</v>
      </c>
      <c r="D335" s="2" t="s">
        <v>14</v>
      </c>
      <c r="E335" t="s">
        <v>11</v>
      </c>
      <c r="F335" t="s">
        <v>11</v>
      </c>
      <c r="G335" t="s">
        <v>11</v>
      </c>
      <c r="H335" t="s">
        <v>11</v>
      </c>
      <c r="I335" t="s">
        <v>11</v>
      </c>
    </row>
    <row r="336" spans="1:9">
      <c r="A336" s="3">
        <v>335</v>
      </c>
      <c r="B336" s="3">
        <v>818001449</v>
      </c>
      <c r="C336" t="s">
        <v>408</v>
      </c>
      <c r="D336" s="2" t="s">
        <v>14</v>
      </c>
      <c r="E336" t="s">
        <v>11</v>
      </c>
      <c r="F336" t="s">
        <v>11</v>
      </c>
      <c r="G336" t="s">
        <v>11</v>
      </c>
      <c r="H336" t="s">
        <v>11</v>
      </c>
      <c r="I336" t="s">
        <v>11</v>
      </c>
    </row>
    <row r="337" spans="1:9">
      <c r="A337" s="3">
        <v>336</v>
      </c>
      <c r="B337" s="3">
        <v>824001262</v>
      </c>
      <c r="C337" t="s">
        <v>409</v>
      </c>
      <c r="D337" s="2" t="s">
        <v>14</v>
      </c>
      <c r="E337" t="s">
        <v>11</v>
      </c>
      <c r="F337" t="s">
        <v>11</v>
      </c>
      <c r="G337" t="s">
        <v>11</v>
      </c>
      <c r="H337" t="s">
        <v>11</v>
      </c>
      <c r="I337" t="s">
        <v>11</v>
      </c>
    </row>
    <row r="338" spans="1:9">
      <c r="A338" s="3">
        <v>337</v>
      </c>
      <c r="B338" s="3">
        <v>824000398</v>
      </c>
      <c r="C338" t="s">
        <v>410</v>
      </c>
      <c r="D338" s="2" t="s">
        <v>14</v>
      </c>
      <c r="E338" t="s">
        <v>11</v>
      </c>
      <c r="F338" t="s">
        <v>11</v>
      </c>
      <c r="G338" t="s">
        <v>11</v>
      </c>
      <c r="H338" t="s">
        <v>11</v>
      </c>
      <c r="I338" t="s">
        <v>11</v>
      </c>
    </row>
    <row r="339" spans="1:9">
      <c r="A339" s="3">
        <v>338</v>
      </c>
      <c r="B339" s="3">
        <v>800205845</v>
      </c>
      <c r="C339" t="s">
        <v>411</v>
      </c>
      <c r="D339" s="2" t="s">
        <v>14</v>
      </c>
      <c r="E339" t="s">
        <v>11</v>
      </c>
      <c r="F339" t="s">
        <v>11</v>
      </c>
      <c r="G339" t="s">
        <v>11</v>
      </c>
      <c r="H339" t="s">
        <v>11</v>
      </c>
      <c r="I339" t="s">
        <v>11</v>
      </c>
    </row>
    <row r="340" spans="1:9">
      <c r="A340" s="3">
        <v>339</v>
      </c>
      <c r="B340" s="3">
        <v>800200633</v>
      </c>
      <c r="C340" t="s">
        <v>412</v>
      </c>
      <c r="D340" s="2" t="s">
        <v>14</v>
      </c>
      <c r="E340" t="s">
        <v>11</v>
      </c>
      <c r="F340" t="s">
        <v>11</v>
      </c>
      <c r="G340" t="s">
        <v>11</v>
      </c>
      <c r="H340" t="s">
        <v>11</v>
      </c>
      <c r="I340" t="s">
        <v>11</v>
      </c>
    </row>
    <row r="341" spans="1:9">
      <c r="A341" s="3">
        <v>340</v>
      </c>
      <c r="B341" s="3">
        <v>812003595</v>
      </c>
      <c r="C341" t="s">
        <v>413</v>
      </c>
      <c r="D341" s="2" t="s">
        <v>14</v>
      </c>
      <c r="E341" t="s">
        <v>11</v>
      </c>
      <c r="F341" t="s">
        <v>11</v>
      </c>
      <c r="G341" t="s">
        <v>11</v>
      </c>
      <c r="H341" t="s">
        <v>11</v>
      </c>
      <c r="I341" t="s">
        <v>11</v>
      </c>
    </row>
    <row r="342" spans="1:9">
      <c r="A342" s="3">
        <v>341</v>
      </c>
      <c r="B342" s="3">
        <v>900899047</v>
      </c>
      <c r="C342" t="s">
        <v>414</v>
      </c>
      <c r="D342" s="2" t="s">
        <v>14</v>
      </c>
      <c r="E342" t="s">
        <v>11</v>
      </c>
      <c r="F342" t="s">
        <v>11</v>
      </c>
      <c r="G342" t="s">
        <v>11</v>
      </c>
      <c r="H342" t="s">
        <v>11</v>
      </c>
      <c r="I342" t="s">
        <v>11</v>
      </c>
    </row>
    <row r="343" spans="1:9">
      <c r="A343" s="3">
        <v>342</v>
      </c>
      <c r="B343" s="3">
        <v>800241914</v>
      </c>
      <c r="C343" t="s">
        <v>415</v>
      </c>
      <c r="D343" s="2" t="s">
        <v>14</v>
      </c>
      <c r="E343" t="s">
        <v>11</v>
      </c>
      <c r="F343" t="s">
        <v>11</v>
      </c>
      <c r="G343" t="s">
        <v>11</v>
      </c>
      <c r="I343" t="s">
        <v>11</v>
      </c>
    </row>
    <row r="344" spans="1:9">
      <c r="A344" s="3">
        <v>343</v>
      </c>
      <c r="B344" s="3">
        <v>901594311</v>
      </c>
      <c r="C344" t="s">
        <v>416</v>
      </c>
      <c r="D344" s="2" t="s">
        <v>31</v>
      </c>
      <c r="E344" t="s">
        <v>11</v>
      </c>
      <c r="F344" t="s">
        <v>417</v>
      </c>
      <c r="G344" t="s">
        <v>11</v>
      </c>
      <c r="H344" t="s">
        <v>418</v>
      </c>
      <c r="I344" t="s">
        <v>11</v>
      </c>
    </row>
    <row r="345" spans="1:9">
      <c r="A345" s="3">
        <v>344</v>
      </c>
      <c r="B345" s="3">
        <v>818001995</v>
      </c>
      <c r="C345" t="s">
        <v>419</v>
      </c>
      <c r="D345" s="2" t="s">
        <v>31</v>
      </c>
      <c r="E345" t="s">
        <v>420</v>
      </c>
      <c r="F345" t="s">
        <v>11</v>
      </c>
      <c r="G345" t="s">
        <v>11</v>
      </c>
      <c r="H345" t="s">
        <v>420</v>
      </c>
      <c r="I345" t="s">
        <v>11</v>
      </c>
    </row>
    <row r="346" spans="1:9">
      <c r="A346" s="3">
        <v>345</v>
      </c>
      <c r="B346" s="3">
        <v>840000388</v>
      </c>
      <c r="C346" t="s">
        <v>421</v>
      </c>
      <c r="D346" s="2" t="s">
        <v>14</v>
      </c>
      <c r="E346" t="s">
        <v>11</v>
      </c>
      <c r="F346" t="s">
        <v>11</v>
      </c>
      <c r="G346" t="s">
        <v>11</v>
      </c>
      <c r="H346" t="s">
        <v>11</v>
      </c>
      <c r="I346" t="s">
        <v>11</v>
      </c>
    </row>
    <row r="347" spans="1:9">
      <c r="A347" s="3">
        <v>346</v>
      </c>
      <c r="B347" s="3">
        <v>900491646</v>
      </c>
      <c r="C347" t="s">
        <v>422</v>
      </c>
      <c r="D347" s="2" t="s">
        <v>14</v>
      </c>
      <c r="E347" t="s">
        <v>11</v>
      </c>
      <c r="F347" t="s">
        <v>11</v>
      </c>
      <c r="G347" t="s">
        <v>11</v>
      </c>
      <c r="I347" t="s">
        <v>11</v>
      </c>
    </row>
    <row r="348" spans="1:9">
      <c r="A348" s="3">
        <v>347</v>
      </c>
      <c r="B348" s="3">
        <v>823002189</v>
      </c>
      <c r="C348" t="s">
        <v>423</v>
      </c>
      <c r="D348" s="2" t="s">
        <v>31</v>
      </c>
      <c r="E348" t="s">
        <v>424</v>
      </c>
      <c r="F348" t="s">
        <v>11</v>
      </c>
      <c r="G348" t="s">
        <v>11</v>
      </c>
      <c r="H348" t="s">
        <v>424</v>
      </c>
      <c r="I348" t="s">
        <v>11</v>
      </c>
    </row>
    <row r="349" spans="1:9">
      <c r="A349" s="3">
        <v>348</v>
      </c>
      <c r="B349" s="3">
        <v>800076595</v>
      </c>
      <c r="C349" t="s">
        <v>425</v>
      </c>
      <c r="D349" s="2" t="s">
        <v>14</v>
      </c>
      <c r="E349" t="s">
        <v>11</v>
      </c>
      <c r="F349" t="s">
        <v>11</v>
      </c>
      <c r="G349" t="s">
        <v>11</v>
      </c>
      <c r="H349" t="s">
        <v>11</v>
      </c>
      <c r="I349" t="s">
        <v>11</v>
      </c>
    </row>
    <row r="350" spans="1:9">
      <c r="A350" s="3">
        <v>349</v>
      </c>
      <c r="B350" s="3">
        <v>800192494</v>
      </c>
      <c r="C350" t="s">
        <v>426</v>
      </c>
      <c r="D350" s="2" t="s">
        <v>14</v>
      </c>
      <c r="E350" t="s">
        <v>11</v>
      </c>
      <c r="F350" t="s">
        <v>11</v>
      </c>
      <c r="G350" t="s">
        <v>11</v>
      </c>
      <c r="H350" t="s">
        <v>11</v>
      </c>
      <c r="I350" t="s">
        <v>11</v>
      </c>
    </row>
    <row r="351" spans="1:9">
      <c r="A351" s="3">
        <v>350</v>
      </c>
      <c r="B351" s="3">
        <v>890985417</v>
      </c>
      <c r="C351" t="s">
        <v>427</v>
      </c>
      <c r="D351" s="2" t="s">
        <v>14</v>
      </c>
      <c r="E351" t="s">
        <v>11</v>
      </c>
      <c r="F351" t="s">
        <v>11</v>
      </c>
      <c r="G351" t="s">
        <v>11</v>
      </c>
      <c r="H351" t="s">
        <v>11</v>
      </c>
      <c r="I351" t="s">
        <v>11</v>
      </c>
    </row>
    <row r="352" spans="1:9">
      <c r="A352" s="3">
        <v>351</v>
      </c>
      <c r="B352" s="3">
        <v>900897219</v>
      </c>
      <c r="C352" t="s">
        <v>428</v>
      </c>
      <c r="D352" s="2" t="s">
        <v>14</v>
      </c>
      <c r="E352" t="s">
        <v>11</v>
      </c>
      <c r="F352" t="s">
        <v>11</v>
      </c>
      <c r="G352" t="s">
        <v>11</v>
      </c>
      <c r="H352" t="s">
        <v>11</v>
      </c>
      <c r="I352" t="s">
        <v>11</v>
      </c>
    </row>
    <row r="353" spans="1:9">
      <c r="A353" s="3">
        <v>352</v>
      </c>
      <c r="B353" s="3">
        <v>825002350</v>
      </c>
      <c r="C353" t="s">
        <v>429</v>
      </c>
      <c r="D353" s="2" t="s">
        <v>14</v>
      </c>
      <c r="E353" t="s">
        <v>11</v>
      </c>
      <c r="F353" t="s">
        <v>11</v>
      </c>
      <c r="G353" t="s">
        <v>11</v>
      </c>
      <c r="H353" t="s">
        <v>11</v>
      </c>
      <c r="I353" t="s">
        <v>11</v>
      </c>
    </row>
    <row r="354" spans="1:9">
      <c r="A354" s="3">
        <v>353</v>
      </c>
      <c r="B354" s="3">
        <v>809003809</v>
      </c>
      <c r="C354" t="s">
        <v>430</v>
      </c>
      <c r="D354" s="2" t="s">
        <v>14</v>
      </c>
      <c r="E354" t="s">
        <v>11</v>
      </c>
      <c r="F354" t="s">
        <v>11</v>
      </c>
      <c r="G354" t="s">
        <v>11</v>
      </c>
      <c r="H354" t="s">
        <v>11</v>
      </c>
      <c r="I354" t="s">
        <v>11</v>
      </c>
    </row>
    <row r="355" spans="1:9">
      <c r="A355" s="3">
        <v>354</v>
      </c>
      <c r="B355" s="3">
        <v>800232814</v>
      </c>
      <c r="C355" t="s">
        <v>431</v>
      </c>
      <c r="D355" s="2" t="s">
        <v>14</v>
      </c>
      <c r="E355" t="s">
        <v>11</v>
      </c>
      <c r="F355" t="s">
        <v>11</v>
      </c>
      <c r="G355" t="s">
        <v>11</v>
      </c>
      <c r="I355" t="s">
        <v>11</v>
      </c>
    </row>
    <row r="356" spans="1:9">
      <c r="A356" s="3">
        <v>355</v>
      </c>
      <c r="B356" s="3">
        <v>806008216</v>
      </c>
      <c r="C356" t="s">
        <v>432</v>
      </c>
      <c r="D356" s="2" t="s">
        <v>31</v>
      </c>
      <c r="E356" t="s">
        <v>11</v>
      </c>
      <c r="F356" t="s">
        <v>11</v>
      </c>
      <c r="G356" t="s">
        <v>433</v>
      </c>
      <c r="H356" t="s">
        <v>433</v>
      </c>
      <c r="I356" t="s">
        <v>11</v>
      </c>
    </row>
    <row r="357" spans="1:9">
      <c r="A357" s="3">
        <v>356</v>
      </c>
      <c r="B357" s="3">
        <v>900275161</v>
      </c>
      <c r="C357" t="s">
        <v>434</v>
      </c>
      <c r="D357" s="2" t="s">
        <v>14</v>
      </c>
      <c r="E357" t="s">
        <v>11</v>
      </c>
      <c r="F357" t="s">
        <v>11</v>
      </c>
      <c r="G357" t="s">
        <v>11</v>
      </c>
      <c r="H357" t="s">
        <v>11</v>
      </c>
      <c r="I357" t="s">
        <v>11</v>
      </c>
    </row>
    <row r="358" spans="1:9">
      <c r="A358" s="3">
        <v>357</v>
      </c>
      <c r="B358" s="3">
        <v>901152586</v>
      </c>
      <c r="C358" t="s">
        <v>435</v>
      </c>
      <c r="D358" s="2" t="s">
        <v>14</v>
      </c>
      <c r="E358" t="s">
        <v>11</v>
      </c>
      <c r="F358" t="s">
        <v>11</v>
      </c>
      <c r="G358" t="s">
        <v>11</v>
      </c>
      <c r="H358" t="s">
        <v>11</v>
      </c>
      <c r="I358" t="s">
        <v>11</v>
      </c>
    </row>
    <row r="359" spans="1:9">
      <c r="A359" s="3">
        <v>358</v>
      </c>
      <c r="B359" s="3">
        <v>860028677</v>
      </c>
      <c r="C359" t="s">
        <v>436</v>
      </c>
      <c r="D359" s="2" t="s">
        <v>14</v>
      </c>
      <c r="E359" t="s">
        <v>11</v>
      </c>
      <c r="F359" t="s">
        <v>11</v>
      </c>
      <c r="G359" t="s">
        <v>11</v>
      </c>
      <c r="I359" t="s">
        <v>11</v>
      </c>
    </row>
    <row r="360" spans="1:9">
      <c r="A360" s="3">
        <v>359</v>
      </c>
      <c r="B360" s="3">
        <v>901668273</v>
      </c>
      <c r="C360" t="s">
        <v>437</v>
      </c>
      <c r="D360" s="2" t="s">
        <v>31</v>
      </c>
      <c r="E360" t="s">
        <v>438</v>
      </c>
      <c r="F360" t="s">
        <v>439</v>
      </c>
      <c r="G360" t="s">
        <v>11</v>
      </c>
      <c r="H360" t="s">
        <v>440</v>
      </c>
      <c r="I360" t="s">
        <v>11</v>
      </c>
    </row>
    <row r="361" spans="1:9">
      <c r="A361" s="3">
        <v>360</v>
      </c>
      <c r="B361" s="3">
        <v>825001561</v>
      </c>
      <c r="C361" t="s">
        <v>441</v>
      </c>
      <c r="D361" s="2" t="s">
        <v>14</v>
      </c>
      <c r="E361" t="s">
        <v>11</v>
      </c>
      <c r="F361" t="s">
        <v>11</v>
      </c>
      <c r="G361" t="s">
        <v>11</v>
      </c>
      <c r="H361" t="s">
        <v>11</v>
      </c>
      <c r="I361" t="s">
        <v>11</v>
      </c>
    </row>
    <row r="362" spans="1:9">
      <c r="A362" s="3">
        <v>361</v>
      </c>
      <c r="B362" s="3">
        <v>800062281</v>
      </c>
      <c r="C362" t="s">
        <v>442</v>
      </c>
      <c r="D362" s="2" t="s">
        <v>14</v>
      </c>
      <c r="E362" t="s">
        <v>11</v>
      </c>
      <c r="F362" t="s">
        <v>11</v>
      </c>
      <c r="G362" t="s">
        <v>11</v>
      </c>
      <c r="I362" t="s">
        <v>11</v>
      </c>
    </row>
    <row r="363" spans="1:9">
      <c r="A363" s="3">
        <v>362</v>
      </c>
      <c r="B363" s="3">
        <v>800076734</v>
      </c>
      <c r="C363" t="s">
        <v>443</v>
      </c>
      <c r="D363" s="2" t="s">
        <v>31</v>
      </c>
      <c r="E363" t="s">
        <v>11</v>
      </c>
      <c r="F363" t="s">
        <v>11</v>
      </c>
      <c r="G363" t="s">
        <v>389</v>
      </c>
      <c r="H363" t="s">
        <v>389</v>
      </c>
      <c r="I363" t="s">
        <v>11</v>
      </c>
    </row>
    <row r="364" spans="1:9">
      <c r="A364" s="3">
        <v>363</v>
      </c>
      <c r="B364" s="3">
        <v>900406481</v>
      </c>
      <c r="C364" t="s">
        <v>444</v>
      </c>
      <c r="D364" s="2" t="s">
        <v>14</v>
      </c>
      <c r="E364" t="s">
        <v>11</v>
      </c>
      <c r="F364" t="s">
        <v>11</v>
      </c>
      <c r="G364" t="s">
        <v>11</v>
      </c>
      <c r="H364" t="s">
        <v>11</v>
      </c>
      <c r="I364" t="s">
        <v>11</v>
      </c>
    </row>
    <row r="365" spans="1:9">
      <c r="A365" s="3">
        <v>364</v>
      </c>
      <c r="B365" s="3">
        <v>800039538</v>
      </c>
      <c r="C365" t="s">
        <v>445</v>
      </c>
      <c r="D365" s="2" t="s">
        <v>14</v>
      </c>
      <c r="E365" t="s">
        <v>11</v>
      </c>
      <c r="F365" t="s">
        <v>11</v>
      </c>
      <c r="G365" t="s">
        <v>11</v>
      </c>
      <c r="H365" t="s">
        <v>11</v>
      </c>
      <c r="I365" t="s">
        <v>11</v>
      </c>
    </row>
    <row r="366" spans="1:9">
      <c r="A366" s="3">
        <v>365</v>
      </c>
      <c r="B366" s="3">
        <v>892301653</v>
      </c>
      <c r="C366" t="s">
        <v>446</v>
      </c>
      <c r="D366" s="2" t="s">
        <v>14</v>
      </c>
      <c r="E366" t="s">
        <v>11</v>
      </c>
      <c r="F366" t="s">
        <v>11</v>
      </c>
      <c r="G366" t="s">
        <v>11</v>
      </c>
      <c r="H366" t="s">
        <v>11</v>
      </c>
      <c r="I366" t="s">
        <v>11</v>
      </c>
    </row>
    <row r="367" spans="1:9">
      <c r="A367" s="3">
        <v>366</v>
      </c>
      <c r="B367" s="3">
        <v>900705451</v>
      </c>
      <c r="C367" t="s">
        <v>447</v>
      </c>
      <c r="D367" s="2" t="s">
        <v>14</v>
      </c>
      <c r="E367" t="s">
        <v>11</v>
      </c>
      <c r="F367" t="s">
        <v>11</v>
      </c>
      <c r="G367" t="s">
        <v>11</v>
      </c>
      <c r="H367" t="s">
        <v>11</v>
      </c>
      <c r="I367" t="s">
        <v>11</v>
      </c>
    </row>
    <row r="368" spans="1:9">
      <c r="A368" s="3">
        <v>367</v>
      </c>
      <c r="B368" s="3">
        <v>800062287</v>
      </c>
      <c r="C368" t="s">
        <v>448</v>
      </c>
      <c r="D368" s="2" t="s">
        <v>14</v>
      </c>
      <c r="E368" t="s">
        <v>11</v>
      </c>
      <c r="F368" t="s">
        <v>11</v>
      </c>
      <c r="G368" t="s">
        <v>11</v>
      </c>
      <c r="H368" t="s">
        <v>11</v>
      </c>
      <c r="I368" t="s">
        <v>11</v>
      </c>
    </row>
    <row r="369" spans="1:9">
      <c r="A369" s="3">
        <v>368</v>
      </c>
      <c r="B369" s="3">
        <v>823003616</v>
      </c>
      <c r="C369" t="s">
        <v>449</v>
      </c>
      <c r="D369" s="2" t="s">
        <v>14</v>
      </c>
      <c r="E369" t="s">
        <v>11</v>
      </c>
      <c r="F369" t="s">
        <v>11</v>
      </c>
      <c r="G369" t="s">
        <v>11</v>
      </c>
      <c r="I369" t="s">
        <v>11</v>
      </c>
    </row>
    <row r="370" spans="1:9">
      <c r="A370" s="3">
        <v>369</v>
      </c>
      <c r="B370" s="3">
        <v>839000540</v>
      </c>
      <c r="C370" t="s">
        <v>450</v>
      </c>
      <c r="D370" s="2" t="s">
        <v>31</v>
      </c>
      <c r="E370" t="s">
        <v>451</v>
      </c>
      <c r="F370" t="s">
        <v>11</v>
      </c>
      <c r="G370" t="s">
        <v>11</v>
      </c>
      <c r="H370" t="s">
        <v>451</v>
      </c>
      <c r="I370" t="s">
        <v>11</v>
      </c>
    </row>
    <row r="371" spans="1:9">
      <c r="A371" s="3">
        <v>370</v>
      </c>
      <c r="B371" s="3">
        <v>900135278</v>
      </c>
      <c r="C371" t="s">
        <v>452</v>
      </c>
      <c r="D371" s="2" t="s">
        <v>14</v>
      </c>
      <c r="E371" t="s">
        <v>11</v>
      </c>
      <c r="F371" t="s">
        <v>11</v>
      </c>
      <c r="G371" t="s">
        <v>11</v>
      </c>
      <c r="H371" t="s">
        <v>11</v>
      </c>
      <c r="I371" t="s">
        <v>11</v>
      </c>
    </row>
    <row r="372" spans="1:9">
      <c r="A372" s="3">
        <v>371</v>
      </c>
      <c r="B372" s="3">
        <v>900267143</v>
      </c>
      <c r="C372" t="s">
        <v>453</v>
      </c>
      <c r="D372" s="2" t="s">
        <v>14</v>
      </c>
      <c r="E372" t="s">
        <v>11</v>
      </c>
      <c r="F372" t="s">
        <v>11</v>
      </c>
      <c r="G372" t="s">
        <v>11</v>
      </c>
      <c r="H372" t="s">
        <v>11</v>
      </c>
      <c r="I372" t="s">
        <v>11</v>
      </c>
    </row>
    <row r="373" spans="1:9">
      <c r="A373" s="3">
        <v>372</v>
      </c>
      <c r="B373" s="3">
        <v>800067533</v>
      </c>
      <c r="C373" t="s">
        <v>454</v>
      </c>
      <c r="D373" s="2" t="s">
        <v>14</v>
      </c>
      <c r="E373" t="s">
        <v>11</v>
      </c>
      <c r="F373" t="s">
        <v>11</v>
      </c>
      <c r="G373" t="s">
        <v>11</v>
      </c>
      <c r="H373" t="s">
        <v>11</v>
      </c>
      <c r="I373" t="s">
        <v>11</v>
      </c>
    </row>
    <row r="374" spans="1:9">
      <c r="A374" s="3">
        <v>373</v>
      </c>
      <c r="B374" s="3">
        <v>900404035</v>
      </c>
      <c r="C374" t="s">
        <v>455</v>
      </c>
      <c r="D374" s="2" t="s">
        <v>14</v>
      </c>
      <c r="E374" t="s">
        <v>11</v>
      </c>
      <c r="F374" t="s">
        <v>11</v>
      </c>
      <c r="G374" t="s">
        <v>11</v>
      </c>
      <c r="H374" t="s">
        <v>11</v>
      </c>
      <c r="I374" t="s">
        <v>11</v>
      </c>
    </row>
    <row r="375" spans="1:9">
      <c r="A375" s="3">
        <v>374</v>
      </c>
      <c r="B375" s="3">
        <v>800198019</v>
      </c>
      <c r="C375" t="s">
        <v>456</v>
      </c>
      <c r="D375" s="2" t="s">
        <v>14</v>
      </c>
      <c r="E375" t="s">
        <v>11</v>
      </c>
      <c r="F375" t="s">
        <v>11</v>
      </c>
      <c r="G375" t="s">
        <v>11</v>
      </c>
      <c r="H375" t="s">
        <v>11</v>
      </c>
      <c r="I375" t="s">
        <v>11</v>
      </c>
    </row>
    <row r="376" spans="1:9">
      <c r="A376" s="3">
        <v>375</v>
      </c>
      <c r="B376" s="3">
        <v>860010457</v>
      </c>
      <c r="C376" t="s">
        <v>457</v>
      </c>
      <c r="D376" s="2" t="s">
        <v>14</v>
      </c>
      <c r="E376" t="s">
        <v>11</v>
      </c>
      <c r="F376" t="s">
        <v>11</v>
      </c>
      <c r="G376" t="s">
        <v>11</v>
      </c>
      <c r="H376" t="s">
        <v>11</v>
      </c>
      <c r="I376" t="s">
        <v>11</v>
      </c>
    </row>
    <row r="377" spans="1:9">
      <c r="A377" s="3">
        <v>376</v>
      </c>
      <c r="B377" s="3">
        <v>800209106</v>
      </c>
      <c r="C377" t="s">
        <v>458</v>
      </c>
      <c r="D377" s="2" t="s">
        <v>14</v>
      </c>
      <c r="E377" t="s">
        <v>11</v>
      </c>
      <c r="F377" t="s">
        <v>11</v>
      </c>
      <c r="G377" t="s">
        <v>11</v>
      </c>
      <c r="H377" t="s">
        <v>11</v>
      </c>
      <c r="I377" t="s">
        <v>11</v>
      </c>
    </row>
    <row r="378" spans="1:9">
      <c r="A378" s="3">
        <v>377</v>
      </c>
      <c r="B378" s="3">
        <v>834000838</v>
      </c>
      <c r="C378" t="s">
        <v>459</v>
      </c>
      <c r="D378" s="2" t="s">
        <v>14</v>
      </c>
      <c r="E378" t="s">
        <v>11</v>
      </c>
      <c r="F378" t="s">
        <v>11</v>
      </c>
      <c r="G378" t="s">
        <v>11</v>
      </c>
      <c r="H378" t="s">
        <v>11</v>
      </c>
      <c r="I378" t="s">
        <v>11</v>
      </c>
    </row>
    <row r="379" spans="1:9">
      <c r="A379" s="3">
        <v>378</v>
      </c>
      <c r="B379" s="3">
        <v>806006114</v>
      </c>
      <c r="C379" t="s">
        <v>460</v>
      </c>
      <c r="D379" s="2" t="s">
        <v>14</v>
      </c>
      <c r="E379" t="s">
        <v>11</v>
      </c>
      <c r="F379" t="s">
        <v>11</v>
      </c>
      <c r="G379" t="s">
        <v>11</v>
      </c>
      <c r="H379" t="s">
        <v>11</v>
      </c>
      <c r="I379" t="s">
        <v>11</v>
      </c>
    </row>
    <row r="380" spans="1:9">
      <c r="A380" s="3">
        <v>379</v>
      </c>
      <c r="B380" s="3">
        <v>819004310</v>
      </c>
      <c r="C380" t="s">
        <v>461</v>
      </c>
      <c r="D380" s="2" t="s">
        <v>14</v>
      </c>
      <c r="E380" t="s">
        <v>11</v>
      </c>
      <c r="F380" t="s">
        <v>11</v>
      </c>
      <c r="G380" t="s">
        <v>11</v>
      </c>
      <c r="H380" t="s">
        <v>11</v>
      </c>
      <c r="I380" t="s">
        <v>11</v>
      </c>
    </row>
    <row r="381" spans="1:9">
      <c r="A381" s="3">
        <v>380</v>
      </c>
      <c r="B381" s="3">
        <v>812000415</v>
      </c>
      <c r="C381" t="s">
        <v>462</v>
      </c>
      <c r="D381" s="2" t="s">
        <v>14</v>
      </c>
      <c r="E381" t="s">
        <v>11</v>
      </c>
      <c r="F381" t="s">
        <v>11</v>
      </c>
      <c r="G381" t="s">
        <v>11</v>
      </c>
      <c r="H381" t="s">
        <v>11</v>
      </c>
      <c r="I381" t="s">
        <v>11</v>
      </c>
    </row>
    <row r="382" spans="1:9">
      <c r="A382" s="3">
        <v>381</v>
      </c>
      <c r="B382" s="3">
        <v>900001121</v>
      </c>
      <c r="C382" t="s">
        <v>463</v>
      </c>
      <c r="D382" s="2" t="s">
        <v>14</v>
      </c>
      <c r="E382" t="s">
        <v>11</v>
      </c>
      <c r="F382" t="s">
        <v>11</v>
      </c>
      <c r="G382" t="s">
        <v>11</v>
      </c>
      <c r="H382" t="s">
        <v>11</v>
      </c>
      <c r="I382" t="s">
        <v>11</v>
      </c>
    </row>
    <row r="383" spans="1:9">
      <c r="A383" s="3">
        <v>382</v>
      </c>
      <c r="B383" s="3">
        <v>890327635</v>
      </c>
      <c r="C383" t="s">
        <v>464</v>
      </c>
      <c r="D383" s="2" t="s">
        <v>14</v>
      </c>
      <c r="E383" t="s">
        <v>11</v>
      </c>
      <c r="F383" t="s">
        <v>11</v>
      </c>
      <c r="G383" t="s">
        <v>11</v>
      </c>
      <c r="H383" t="s">
        <v>11</v>
      </c>
      <c r="I383" t="s">
        <v>11</v>
      </c>
    </row>
    <row r="384" spans="1:9">
      <c r="A384" s="3">
        <v>383</v>
      </c>
      <c r="B384" s="3">
        <v>800234164</v>
      </c>
      <c r="C384" t="s">
        <v>465</v>
      </c>
      <c r="D384" s="2" t="s">
        <v>14</v>
      </c>
      <c r="E384" t="s">
        <v>11</v>
      </c>
      <c r="F384" t="s">
        <v>11</v>
      </c>
      <c r="G384" t="s">
        <v>11</v>
      </c>
      <c r="H384" t="s">
        <v>11</v>
      </c>
      <c r="I384" t="s">
        <v>11</v>
      </c>
    </row>
    <row r="385" spans="1:9">
      <c r="A385" s="3">
        <v>384</v>
      </c>
      <c r="B385" s="3">
        <v>900237050</v>
      </c>
      <c r="C385" t="s">
        <v>466</v>
      </c>
      <c r="D385" s="2" t="s">
        <v>14</v>
      </c>
      <c r="E385" t="s">
        <v>11</v>
      </c>
      <c r="F385" t="s">
        <v>11</v>
      </c>
      <c r="G385" t="s">
        <v>11</v>
      </c>
      <c r="I385" t="s">
        <v>11</v>
      </c>
    </row>
    <row r="386" spans="1:9">
      <c r="A386" s="3">
        <v>385</v>
      </c>
      <c r="B386" s="3">
        <v>800077110</v>
      </c>
      <c r="C386" t="s">
        <v>467</v>
      </c>
      <c r="D386" s="2" t="s">
        <v>31</v>
      </c>
      <c r="E386" t="s">
        <v>468</v>
      </c>
      <c r="F386" t="s">
        <v>11</v>
      </c>
      <c r="G386" t="s">
        <v>469</v>
      </c>
      <c r="H386" t="s">
        <v>470</v>
      </c>
      <c r="I386" t="s">
        <v>11</v>
      </c>
    </row>
    <row r="387" spans="1:9">
      <c r="A387" s="3">
        <v>386</v>
      </c>
      <c r="B387" s="3">
        <v>828002157</v>
      </c>
      <c r="C387" t="s">
        <v>471</v>
      </c>
      <c r="D387" s="2" t="s">
        <v>31</v>
      </c>
      <c r="E387" t="s">
        <v>11</v>
      </c>
      <c r="F387" t="s">
        <v>472</v>
      </c>
      <c r="G387" t="s">
        <v>11</v>
      </c>
      <c r="H387" t="s">
        <v>472</v>
      </c>
      <c r="I387" t="s">
        <v>11</v>
      </c>
    </row>
    <row r="388" spans="1:9">
      <c r="A388" s="3">
        <v>387</v>
      </c>
      <c r="B388" s="3">
        <v>900219153</v>
      </c>
      <c r="C388" t="s">
        <v>473</v>
      </c>
      <c r="D388" s="2" t="s">
        <v>14</v>
      </c>
      <c r="E388" t="s">
        <v>11</v>
      </c>
      <c r="F388" t="s">
        <v>11</v>
      </c>
      <c r="G388" t="s">
        <v>11</v>
      </c>
      <c r="H388" t="s">
        <v>11</v>
      </c>
      <c r="I388" t="s">
        <v>11</v>
      </c>
    </row>
    <row r="389" spans="1:9">
      <c r="A389" s="3">
        <v>388</v>
      </c>
      <c r="B389" s="3">
        <v>900284061</v>
      </c>
      <c r="C389" t="s">
        <v>474</v>
      </c>
      <c r="D389" s="2" t="s">
        <v>14</v>
      </c>
      <c r="E389" t="s">
        <v>11</v>
      </c>
      <c r="F389" t="s">
        <v>11</v>
      </c>
      <c r="G389" t="s">
        <v>11</v>
      </c>
      <c r="I389" t="s">
        <v>11</v>
      </c>
    </row>
    <row r="390" spans="1:9">
      <c r="A390" s="3">
        <v>389</v>
      </c>
      <c r="B390" s="3">
        <v>900006174</v>
      </c>
      <c r="C390" t="s">
        <v>475</v>
      </c>
      <c r="D390" s="2" t="s">
        <v>31</v>
      </c>
      <c r="E390" t="s">
        <v>476</v>
      </c>
      <c r="F390" t="s">
        <v>11</v>
      </c>
      <c r="G390" t="s">
        <v>11</v>
      </c>
      <c r="H390" t="s">
        <v>476</v>
      </c>
      <c r="I390" t="s">
        <v>11</v>
      </c>
    </row>
    <row r="391" spans="1:9">
      <c r="A391" s="3">
        <v>390</v>
      </c>
      <c r="B391" s="3">
        <v>800204663</v>
      </c>
      <c r="C391" t="s">
        <v>477</v>
      </c>
      <c r="D391" s="2" t="s">
        <v>14</v>
      </c>
      <c r="E391" t="s">
        <v>11</v>
      </c>
      <c r="F391" t="s">
        <v>11</v>
      </c>
      <c r="G391" t="s">
        <v>11</v>
      </c>
      <c r="H391" t="s">
        <v>11</v>
      </c>
      <c r="I391" t="s">
        <v>11</v>
      </c>
    </row>
    <row r="392" spans="1:9">
      <c r="A392" s="3">
        <v>391</v>
      </c>
      <c r="B392" s="3">
        <v>900340234</v>
      </c>
      <c r="C392" t="s">
        <v>478</v>
      </c>
      <c r="D392" s="2" t="s">
        <v>14</v>
      </c>
      <c r="E392" t="s">
        <v>11</v>
      </c>
      <c r="F392" t="s">
        <v>11</v>
      </c>
      <c r="G392" t="s">
        <v>11</v>
      </c>
      <c r="I392" t="s">
        <v>11</v>
      </c>
    </row>
    <row r="393" spans="1:9">
      <c r="A393" s="3">
        <v>392</v>
      </c>
      <c r="B393" s="3">
        <v>0</v>
      </c>
      <c r="C393" t="s">
        <v>479</v>
      </c>
      <c r="D393" s="2" t="s">
        <v>31</v>
      </c>
      <c r="E393" t="s">
        <v>480</v>
      </c>
      <c r="F393" t="s">
        <v>11</v>
      </c>
      <c r="G393" t="s">
        <v>481</v>
      </c>
      <c r="H393" t="s">
        <v>482</v>
      </c>
      <c r="I393" t="s">
        <v>11</v>
      </c>
    </row>
    <row r="394" spans="1:9">
      <c r="A394" s="3">
        <v>393</v>
      </c>
      <c r="B394" s="3">
        <v>830019478</v>
      </c>
      <c r="C394" t="s">
        <v>483</v>
      </c>
      <c r="D394" s="2" t="s">
        <v>14</v>
      </c>
      <c r="E394" t="s">
        <v>11</v>
      </c>
      <c r="F394" t="s">
        <v>11</v>
      </c>
      <c r="G394" t="s">
        <v>11</v>
      </c>
      <c r="I394" t="s">
        <v>11</v>
      </c>
    </row>
    <row r="395" spans="1:9">
      <c r="A395" s="3">
        <v>394</v>
      </c>
      <c r="B395" s="3">
        <v>900112753</v>
      </c>
      <c r="C395" t="s">
        <v>484</v>
      </c>
      <c r="D395" s="2" t="s">
        <v>31</v>
      </c>
      <c r="E395" t="s">
        <v>11</v>
      </c>
      <c r="F395" t="s">
        <v>11</v>
      </c>
      <c r="G395" t="s">
        <v>481</v>
      </c>
      <c r="H395" t="s">
        <v>485</v>
      </c>
      <c r="I395" t="s">
        <v>11</v>
      </c>
    </row>
    <row r="396" spans="1:9">
      <c r="A396" s="3">
        <v>395</v>
      </c>
      <c r="B396" s="3">
        <v>0</v>
      </c>
      <c r="C396" t="s">
        <v>486</v>
      </c>
      <c r="D396" s="2" t="s">
        <v>31</v>
      </c>
      <c r="E396" t="s">
        <v>487</v>
      </c>
      <c r="F396" t="s">
        <v>11</v>
      </c>
      <c r="G396" t="s">
        <v>11</v>
      </c>
      <c r="H396" t="s">
        <v>488</v>
      </c>
      <c r="I396" t="s">
        <v>11</v>
      </c>
    </row>
    <row r="397" spans="1:9">
      <c r="A397" s="3">
        <v>396</v>
      </c>
      <c r="B397" s="3">
        <v>813011125</v>
      </c>
      <c r="C397" t="s">
        <v>489</v>
      </c>
      <c r="D397" s="2" t="s">
        <v>31</v>
      </c>
      <c r="E397" t="s">
        <v>11</v>
      </c>
      <c r="F397" t="s">
        <v>11</v>
      </c>
      <c r="G397" t="s">
        <v>481</v>
      </c>
      <c r="H397" t="s">
        <v>481</v>
      </c>
      <c r="I397" t="s">
        <v>11</v>
      </c>
    </row>
    <row r="398" spans="1:9">
      <c r="A398" s="3">
        <v>397</v>
      </c>
      <c r="B398" s="3">
        <v>900567989</v>
      </c>
      <c r="C398" t="s">
        <v>490</v>
      </c>
      <c r="D398" s="2" t="s">
        <v>14</v>
      </c>
      <c r="E398" t="s">
        <v>11</v>
      </c>
      <c r="F398" t="s">
        <v>11</v>
      </c>
      <c r="G398" t="s">
        <v>11</v>
      </c>
      <c r="I398" t="s">
        <v>11</v>
      </c>
    </row>
    <row r="399" spans="1:9">
      <c r="A399" s="3">
        <v>398</v>
      </c>
      <c r="B399" s="3">
        <v>900295391</v>
      </c>
      <c r="C399" t="s">
        <v>491</v>
      </c>
      <c r="D399" s="2" t="s">
        <v>31</v>
      </c>
      <c r="E399" t="s">
        <v>492</v>
      </c>
      <c r="F399" t="s">
        <v>11</v>
      </c>
      <c r="G399" t="s">
        <v>481</v>
      </c>
      <c r="H399" t="s">
        <v>493</v>
      </c>
      <c r="I399" t="s">
        <v>11</v>
      </c>
    </row>
    <row r="400" spans="1:9">
      <c r="A400" s="3">
        <v>399</v>
      </c>
      <c r="B400" s="3">
        <v>826000799</v>
      </c>
      <c r="C400" t="s">
        <v>494</v>
      </c>
      <c r="D400" s="2" t="s">
        <v>14</v>
      </c>
      <c r="E400" t="s">
        <v>11</v>
      </c>
      <c r="F400" t="s">
        <v>11</v>
      </c>
      <c r="G400" t="s">
        <v>11</v>
      </c>
      <c r="I400" t="s">
        <v>11</v>
      </c>
    </row>
    <row r="401" spans="1:9">
      <c r="A401" s="3">
        <v>400</v>
      </c>
      <c r="B401" s="3">
        <v>900267263</v>
      </c>
      <c r="C401" t="s">
        <v>495</v>
      </c>
      <c r="D401" s="2" t="s">
        <v>31</v>
      </c>
      <c r="E401" t="s">
        <v>496</v>
      </c>
      <c r="F401" t="s">
        <v>11</v>
      </c>
      <c r="G401" t="s">
        <v>481</v>
      </c>
      <c r="H401" t="s">
        <v>497</v>
      </c>
      <c r="I401" t="s">
        <v>11</v>
      </c>
    </row>
    <row r="402" spans="1:9">
      <c r="A402" s="3">
        <v>401</v>
      </c>
      <c r="B402" s="3">
        <v>819007135</v>
      </c>
      <c r="C402" t="s">
        <v>498</v>
      </c>
      <c r="D402" s="2" t="s">
        <v>14</v>
      </c>
      <c r="E402" t="s">
        <v>11</v>
      </c>
      <c r="F402" t="s">
        <v>11</v>
      </c>
      <c r="G402" t="s">
        <v>11</v>
      </c>
      <c r="H402" t="s">
        <v>11</v>
      </c>
      <c r="I402" t="s">
        <v>11</v>
      </c>
    </row>
    <row r="403" spans="1:9">
      <c r="A403" s="3">
        <v>402</v>
      </c>
      <c r="B403" s="3">
        <v>806012089</v>
      </c>
      <c r="C403" t="s">
        <v>499</v>
      </c>
      <c r="D403" s="2" t="s">
        <v>14</v>
      </c>
      <c r="E403" t="s">
        <v>11</v>
      </c>
      <c r="F403" t="s">
        <v>11</v>
      </c>
      <c r="G403" t="s">
        <v>11</v>
      </c>
      <c r="H403" t="s">
        <v>11</v>
      </c>
      <c r="I403" t="s">
        <v>11</v>
      </c>
    </row>
    <row r="404" spans="1:9">
      <c r="A404" s="3">
        <v>403</v>
      </c>
      <c r="B404" s="3">
        <v>800167616</v>
      </c>
      <c r="C404" t="s">
        <v>500</v>
      </c>
      <c r="D404" s="2" t="s">
        <v>14</v>
      </c>
      <c r="E404" t="s">
        <v>11</v>
      </c>
      <c r="F404" t="s">
        <v>11</v>
      </c>
      <c r="G404" t="s">
        <v>11</v>
      </c>
      <c r="H404" t="s">
        <v>11</v>
      </c>
      <c r="I404" t="s">
        <v>11</v>
      </c>
    </row>
    <row r="405" spans="1:9">
      <c r="A405" s="3">
        <v>404</v>
      </c>
      <c r="B405" s="3">
        <v>802014382</v>
      </c>
      <c r="C405" t="s">
        <v>501</v>
      </c>
      <c r="D405" s="2" t="s">
        <v>14</v>
      </c>
      <c r="E405" t="s">
        <v>11</v>
      </c>
      <c r="F405" t="s">
        <v>11</v>
      </c>
      <c r="G405" t="s">
        <v>11</v>
      </c>
      <c r="H405" t="s">
        <v>11</v>
      </c>
      <c r="I405" t="s">
        <v>11</v>
      </c>
    </row>
    <row r="406" spans="1:9">
      <c r="A406" s="3">
        <v>405</v>
      </c>
      <c r="B406" s="3">
        <v>800062616</v>
      </c>
      <c r="C406" t="s">
        <v>502</v>
      </c>
      <c r="D406" s="2" t="s">
        <v>14</v>
      </c>
      <c r="E406" t="s">
        <v>11</v>
      </c>
      <c r="F406" t="s">
        <v>11</v>
      </c>
      <c r="G406" t="s">
        <v>11</v>
      </c>
      <c r="H406" t="s">
        <v>11</v>
      </c>
      <c r="I406" t="s">
        <v>11</v>
      </c>
    </row>
    <row r="407" spans="1:9">
      <c r="A407" s="3">
        <v>406</v>
      </c>
      <c r="B407" s="3">
        <v>901634016</v>
      </c>
      <c r="C407" t="s">
        <v>503</v>
      </c>
      <c r="D407" s="2" t="s">
        <v>14</v>
      </c>
      <c r="E407" t="s">
        <v>11</v>
      </c>
      <c r="F407" t="s">
        <v>11</v>
      </c>
      <c r="G407" t="s">
        <v>11</v>
      </c>
      <c r="H407" t="s">
        <v>11</v>
      </c>
      <c r="I407" t="s">
        <v>11</v>
      </c>
    </row>
    <row r="408" spans="1:9">
      <c r="A408" s="3">
        <v>407</v>
      </c>
      <c r="B408" s="3">
        <v>0</v>
      </c>
      <c r="C408" t="s">
        <v>504</v>
      </c>
      <c r="D408" s="2" t="s">
        <v>14</v>
      </c>
      <c r="E408" t="s">
        <v>11</v>
      </c>
      <c r="F408" t="s">
        <v>11</v>
      </c>
      <c r="G408" t="s">
        <v>11</v>
      </c>
      <c r="H408" t="s">
        <v>11</v>
      </c>
      <c r="I408" t="s">
        <v>11</v>
      </c>
    </row>
    <row r="409" spans="1:9">
      <c r="A409" s="3">
        <v>408</v>
      </c>
      <c r="B409" s="3">
        <v>800211737</v>
      </c>
      <c r="C409" t="s">
        <v>505</v>
      </c>
      <c r="D409" s="2" t="s">
        <v>10</v>
      </c>
      <c r="E409" t="s">
        <v>11</v>
      </c>
      <c r="F409" t="s">
        <v>11</v>
      </c>
      <c r="G409" t="s">
        <v>11</v>
      </c>
      <c r="I409" t="s">
        <v>12</v>
      </c>
    </row>
    <row r="410" spans="1:9">
      <c r="A410" s="3">
        <v>409</v>
      </c>
      <c r="B410" s="3">
        <v>818000214</v>
      </c>
      <c r="C410" t="s">
        <v>506</v>
      </c>
      <c r="D410" s="2" t="s">
        <v>31</v>
      </c>
      <c r="E410" t="s">
        <v>11</v>
      </c>
      <c r="F410" t="s">
        <v>507</v>
      </c>
      <c r="G410" t="s">
        <v>11</v>
      </c>
      <c r="H410" t="s">
        <v>507</v>
      </c>
      <c r="I410" t="s">
        <v>11</v>
      </c>
    </row>
    <row r="411" spans="1:9">
      <c r="A411" s="3">
        <v>410</v>
      </c>
      <c r="B411" s="3">
        <v>900184477</v>
      </c>
      <c r="C411" t="s">
        <v>508</v>
      </c>
      <c r="D411" s="2" t="s">
        <v>14</v>
      </c>
      <c r="E411" t="s">
        <v>11</v>
      </c>
      <c r="F411" t="s">
        <v>11</v>
      </c>
      <c r="G411" t="s">
        <v>11</v>
      </c>
      <c r="I411" t="s">
        <v>11</v>
      </c>
    </row>
    <row r="412" spans="1:9">
      <c r="A412" s="3">
        <v>411</v>
      </c>
      <c r="B412" s="3">
        <v>834001767</v>
      </c>
      <c r="C412" t="s">
        <v>509</v>
      </c>
      <c r="D412" s="2" t="s">
        <v>31</v>
      </c>
      <c r="E412" t="s">
        <v>510</v>
      </c>
      <c r="F412" t="s">
        <v>511</v>
      </c>
      <c r="G412" t="s">
        <v>11</v>
      </c>
      <c r="H412" t="s">
        <v>512</v>
      </c>
      <c r="I412" t="s">
        <v>11</v>
      </c>
    </row>
    <row r="413" spans="1:9">
      <c r="A413" s="3">
        <v>412</v>
      </c>
      <c r="B413" s="3">
        <v>810000164</v>
      </c>
      <c r="C413" t="s">
        <v>513</v>
      </c>
      <c r="D413" s="2" t="s">
        <v>14</v>
      </c>
      <c r="E413" t="s">
        <v>11</v>
      </c>
      <c r="F413" t="s">
        <v>11</v>
      </c>
      <c r="G413" t="s">
        <v>11</v>
      </c>
      <c r="H413" t="s">
        <v>11</v>
      </c>
      <c r="I413" t="s">
        <v>11</v>
      </c>
    </row>
    <row r="414" spans="1:9">
      <c r="A414" s="3">
        <v>413</v>
      </c>
      <c r="B414" s="3">
        <v>901638691</v>
      </c>
      <c r="C414" t="s">
        <v>514</v>
      </c>
      <c r="D414" s="2" t="s">
        <v>10</v>
      </c>
      <c r="E414" t="s">
        <v>11</v>
      </c>
      <c r="F414" t="s">
        <v>11</v>
      </c>
      <c r="G414" t="s">
        <v>11</v>
      </c>
      <c r="H414" t="s">
        <v>11</v>
      </c>
      <c r="I414" t="s">
        <v>12</v>
      </c>
    </row>
    <row r="415" spans="1:9">
      <c r="A415" s="3">
        <v>414</v>
      </c>
      <c r="B415" s="3">
        <v>900365588</v>
      </c>
      <c r="C415" t="s">
        <v>515</v>
      </c>
      <c r="D415" s="2" t="s">
        <v>14</v>
      </c>
      <c r="E415" t="s">
        <v>11</v>
      </c>
      <c r="F415" t="s">
        <v>11</v>
      </c>
      <c r="G415" t="s">
        <v>11</v>
      </c>
      <c r="H415" t="s">
        <v>11</v>
      </c>
      <c r="I415" t="s">
        <v>11</v>
      </c>
    </row>
    <row r="416" spans="1:9">
      <c r="A416" s="3">
        <v>415</v>
      </c>
      <c r="B416" s="3">
        <v>900271812</v>
      </c>
      <c r="C416" t="s">
        <v>516</v>
      </c>
      <c r="D416" s="2" t="s">
        <v>14</v>
      </c>
      <c r="E416" t="s">
        <v>11</v>
      </c>
      <c r="F416" t="s">
        <v>11</v>
      </c>
      <c r="G416" t="s">
        <v>11</v>
      </c>
      <c r="H416" t="s">
        <v>11</v>
      </c>
      <c r="I416" t="s">
        <v>11</v>
      </c>
    </row>
    <row r="417" spans="1:9">
      <c r="A417" s="3">
        <v>416</v>
      </c>
      <c r="B417" s="3">
        <v>900118806</v>
      </c>
      <c r="C417" t="s">
        <v>517</v>
      </c>
      <c r="D417" s="2" t="s">
        <v>14</v>
      </c>
      <c r="E417" t="s">
        <v>11</v>
      </c>
      <c r="F417" t="s">
        <v>11</v>
      </c>
      <c r="G417" t="s">
        <v>11</v>
      </c>
      <c r="H417" t="s">
        <v>11</v>
      </c>
      <c r="I417" t="s">
        <v>11</v>
      </c>
    </row>
    <row r="418" spans="1:9">
      <c r="A418" s="3">
        <v>417</v>
      </c>
      <c r="B418" s="3">
        <v>900567440</v>
      </c>
      <c r="C418" t="s">
        <v>518</v>
      </c>
      <c r="D418" s="2" t="s">
        <v>14</v>
      </c>
      <c r="E418" t="s">
        <v>11</v>
      </c>
      <c r="F418" t="s">
        <v>11</v>
      </c>
      <c r="G418" t="s">
        <v>11</v>
      </c>
      <c r="H418" t="s">
        <v>11</v>
      </c>
      <c r="I418" t="s">
        <v>11</v>
      </c>
    </row>
    <row r="419" spans="1:9">
      <c r="A419" s="3">
        <v>418</v>
      </c>
      <c r="B419" s="3">
        <v>901420948</v>
      </c>
      <c r="C419" t="s">
        <v>519</v>
      </c>
      <c r="D419" s="2" t="s">
        <v>10</v>
      </c>
      <c r="E419" t="s">
        <v>11</v>
      </c>
      <c r="F419" t="s">
        <v>11</v>
      </c>
      <c r="G419" t="s">
        <v>11</v>
      </c>
      <c r="H419" t="s">
        <v>11</v>
      </c>
      <c r="I419" t="s">
        <v>309</v>
      </c>
    </row>
    <row r="420" spans="1:9">
      <c r="A420" s="3">
        <v>419</v>
      </c>
      <c r="B420" s="3">
        <v>901003099</v>
      </c>
      <c r="C420" t="s">
        <v>520</v>
      </c>
      <c r="D420" s="2" t="s">
        <v>14</v>
      </c>
      <c r="E420" t="s">
        <v>11</v>
      </c>
      <c r="F420" t="s">
        <v>11</v>
      </c>
      <c r="G420" t="s">
        <v>11</v>
      </c>
      <c r="H420" t="s">
        <v>11</v>
      </c>
      <c r="I420" t="s">
        <v>11</v>
      </c>
    </row>
    <row r="421" spans="1:9">
      <c r="A421" s="3">
        <v>420</v>
      </c>
      <c r="B421" s="3">
        <v>800071896</v>
      </c>
      <c r="C421" t="s">
        <v>521</v>
      </c>
      <c r="D421" s="2" t="s">
        <v>14</v>
      </c>
      <c r="E421" t="s">
        <v>11</v>
      </c>
      <c r="F421" t="s">
        <v>11</v>
      </c>
      <c r="G421" t="s">
        <v>11</v>
      </c>
      <c r="H421" t="s">
        <v>11</v>
      </c>
      <c r="I421" t="s">
        <v>11</v>
      </c>
    </row>
    <row r="422" spans="1:9">
      <c r="A422" s="3">
        <v>421</v>
      </c>
      <c r="B422" s="3">
        <v>891190047</v>
      </c>
      <c r="C422" t="s">
        <v>522</v>
      </c>
      <c r="D422" s="2" t="s">
        <v>14</v>
      </c>
      <c r="E422" t="s">
        <v>11</v>
      </c>
      <c r="F422" t="s">
        <v>11</v>
      </c>
      <c r="G422" t="s">
        <v>11</v>
      </c>
      <c r="H422" t="s">
        <v>11</v>
      </c>
      <c r="I422" t="s">
        <v>11</v>
      </c>
    </row>
    <row r="423" spans="1:9">
      <c r="A423" s="3">
        <v>422</v>
      </c>
      <c r="B423" s="3">
        <v>900109158</v>
      </c>
      <c r="C423" t="s">
        <v>523</v>
      </c>
      <c r="D423" s="2" t="s">
        <v>14</v>
      </c>
      <c r="E423" t="s">
        <v>11</v>
      </c>
      <c r="F423" t="s">
        <v>11</v>
      </c>
      <c r="G423" t="s">
        <v>11</v>
      </c>
      <c r="H423" t="s">
        <v>11</v>
      </c>
      <c r="I423" t="s">
        <v>11</v>
      </c>
    </row>
    <row r="424" spans="1:9">
      <c r="A424" s="3">
        <v>423</v>
      </c>
      <c r="B424" s="3">
        <v>802021821</v>
      </c>
      <c r="C424" t="s">
        <v>524</v>
      </c>
      <c r="D424" s="2" t="s">
        <v>14</v>
      </c>
      <c r="E424" t="s">
        <v>11</v>
      </c>
      <c r="F424" t="s">
        <v>11</v>
      </c>
      <c r="G424" t="s">
        <v>11</v>
      </c>
      <c r="H424" t="s">
        <v>11</v>
      </c>
      <c r="I424" t="s">
        <v>11</v>
      </c>
    </row>
    <row r="425" spans="1:9">
      <c r="A425" s="3">
        <v>424</v>
      </c>
      <c r="B425" s="3">
        <v>800239909</v>
      </c>
      <c r="C425" t="s">
        <v>525</v>
      </c>
      <c r="D425" s="2" t="s">
        <v>14</v>
      </c>
      <c r="E425" t="s">
        <v>11</v>
      </c>
      <c r="F425" t="s">
        <v>11</v>
      </c>
      <c r="G425" t="s">
        <v>11</v>
      </c>
      <c r="H425" t="s">
        <v>11</v>
      </c>
      <c r="I425" t="s">
        <v>11</v>
      </c>
    </row>
    <row r="426" spans="1:9">
      <c r="A426" s="3">
        <v>425</v>
      </c>
      <c r="B426" s="3">
        <v>806007865</v>
      </c>
      <c r="C426" t="s">
        <v>526</v>
      </c>
      <c r="D426" s="2" t="s">
        <v>14</v>
      </c>
      <c r="E426" t="s">
        <v>11</v>
      </c>
      <c r="F426" t="s">
        <v>11</v>
      </c>
      <c r="G426" t="s">
        <v>11</v>
      </c>
      <c r="H426" t="s">
        <v>11</v>
      </c>
      <c r="I426" t="s">
        <v>11</v>
      </c>
    </row>
    <row r="427" spans="1:9">
      <c r="A427" s="3">
        <v>426</v>
      </c>
      <c r="B427" s="3">
        <v>824004737</v>
      </c>
      <c r="C427" t="s">
        <v>527</v>
      </c>
      <c r="D427" s="2" t="s">
        <v>14</v>
      </c>
      <c r="E427" t="s">
        <v>11</v>
      </c>
      <c r="F427" t="s">
        <v>11</v>
      </c>
      <c r="G427" t="s">
        <v>11</v>
      </c>
      <c r="H427" t="s">
        <v>11</v>
      </c>
      <c r="I427" t="s">
        <v>11</v>
      </c>
    </row>
    <row r="428" spans="1:9">
      <c r="A428" s="3">
        <v>427</v>
      </c>
      <c r="B428" s="3">
        <v>901332844</v>
      </c>
      <c r="C428" t="s">
        <v>528</v>
      </c>
      <c r="D428" s="2" t="s">
        <v>14</v>
      </c>
      <c r="E428" t="s">
        <v>11</v>
      </c>
      <c r="F428" t="s">
        <v>11</v>
      </c>
      <c r="G428" t="s">
        <v>11</v>
      </c>
      <c r="H428" t="s">
        <v>11</v>
      </c>
      <c r="I428" t="s">
        <v>11</v>
      </c>
    </row>
    <row r="429" spans="1:9">
      <c r="A429" s="3">
        <v>428</v>
      </c>
      <c r="B429" s="3">
        <v>900093454</v>
      </c>
      <c r="C429" t="s">
        <v>529</v>
      </c>
      <c r="D429" s="2" t="s">
        <v>14</v>
      </c>
      <c r="E429" t="s">
        <v>11</v>
      </c>
      <c r="F429" t="s">
        <v>11</v>
      </c>
      <c r="G429" t="s">
        <v>11</v>
      </c>
      <c r="H429" t="s">
        <v>11</v>
      </c>
      <c r="I429" t="s">
        <v>11</v>
      </c>
    </row>
    <row r="430" spans="1:9">
      <c r="A430" s="3">
        <v>429</v>
      </c>
      <c r="B430" s="3">
        <v>900114202</v>
      </c>
      <c r="C430" t="s">
        <v>530</v>
      </c>
      <c r="D430" s="2" t="s">
        <v>14</v>
      </c>
      <c r="E430" t="s">
        <v>11</v>
      </c>
      <c r="F430" t="s">
        <v>11</v>
      </c>
      <c r="G430" t="s">
        <v>11</v>
      </c>
      <c r="H430" t="s">
        <v>11</v>
      </c>
      <c r="I430" t="s">
        <v>11</v>
      </c>
    </row>
    <row r="431" spans="1:9">
      <c r="A431" s="3">
        <v>430</v>
      </c>
      <c r="B431" s="3">
        <v>800143869</v>
      </c>
      <c r="C431" t="s">
        <v>531</v>
      </c>
      <c r="D431" s="2" t="s">
        <v>14</v>
      </c>
      <c r="E431" t="s">
        <v>11</v>
      </c>
      <c r="F431" t="s">
        <v>11</v>
      </c>
      <c r="G431" t="s">
        <v>11</v>
      </c>
      <c r="H431" t="s">
        <v>11</v>
      </c>
      <c r="I431" t="s">
        <v>11</v>
      </c>
    </row>
    <row r="432" spans="1:9">
      <c r="A432" s="3">
        <v>431</v>
      </c>
      <c r="B432" s="3">
        <v>901313867</v>
      </c>
      <c r="C432" t="s">
        <v>532</v>
      </c>
      <c r="D432" s="2" t="s">
        <v>14</v>
      </c>
      <c r="E432" t="s">
        <v>11</v>
      </c>
      <c r="F432" t="s">
        <v>11</v>
      </c>
      <c r="G432" t="s">
        <v>11</v>
      </c>
      <c r="H432" t="s">
        <v>11</v>
      </c>
      <c r="I432" t="s">
        <v>11</v>
      </c>
    </row>
    <row r="433" spans="1:9">
      <c r="A433" s="3">
        <v>432</v>
      </c>
      <c r="B433" s="3">
        <v>800223570</v>
      </c>
      <c r="C433" t="s">
        <v>533</v>
      </c>
      <c r="D433" s="2" t="s">
        <v>14</v>
      </c>
      <c r="E433" t="s">
        <v>11</v>
      </c>
      <c r="F433" t="s">
        <v>11</v>
      </c>
      <c r="G433" t="s">
        <v>11</v>
      </c>
      <c r="H433" t="s">
        <v>11</v>
      </c>
      <c r="I433" t="s">
        <v>11</v>
      </c>
    </row>
    <row r="434" spans="1:9">
      <c r="A434" s="3">
        <v>433</v>
      </c>
      <c r="B434" s="3">
        <v>900404141</v>
      </c>
      <c r="C434" t="s">
        <v>534</v>
      </c>
      <c r="D434" s="2" t="s">
        <v>14</v>
      </c>
      <c r="E434" t="s">
        <v>11</v>
      </c>
      <c r="F434" t="s">
        <v>11</v>
      </c>
      <c r="G434" t="s">
        <v>11</v>
      </c>
      <c r="H434" t="s">
        <v>11</v>
      </c>
      <c r="I434" t="s">
        <v>11</v>
      </c>
    </row>
    <row r="435" spans="1:9">
      <c r="A435" s="3">
        <v>434</v>
      </c>
      <c r="B435" s="3">
        <v>807008535</v>
      </c>
      <c r="C435" t="s">
        <v>535</v>
      </c>
      <c r="D435" s="2" t="s">
        <v>14</v>
      </c>
      <c r="E435" t="s">
        <v>11</v>
      </c>
      <c r="F435" t="s">
        <v>11</v>
      </c>
      <c r="G435" t="s">
        <v>11</v>
      </c>
      <c r="H435" t="s">
        <v>11</v>
      </c>
      <c r="I435" t="s">
        <v>11</v>
      </c>
    </row>
    <row r="436" spans="1:9">
      <c r="A436" s="3">
        <v>435</v>
      </c>
      <c r="B436" s="3">
        <v>800167550</v>
      </c>
      <c r="C436" t="s">
        <v>536</v>
      </c>
      <c r="D436" s="2" t="s">
        <v>10</v>
      </c>
      <c r="E436" t="s">
        <v>11</v>
      </c>
      <c r="F436" t="s">
        <v>11</v>
      </c>
      <c r="G436" t="s">
        <v>11</v>
      </c>
      <c r="H436" t="s">
        <v>11</v>
      </c>
      <c r="I436" t="s">
        <v>537</v>
      </c>
    </row>
    <row r="437" spans="1:9">
      <c r="A437" s="3">
        <v>436</v>
      </c>
      <c r="B437" s="3">
        <v>800185294</v>
      </c>
      <c r="C437" t="s">
        <v>538</v>
      </c>
      <c r="D437" s="2" t="s">
        <v>14</v>
      </c>
      <c r="E437" t="s">
        <v>11</v>
      </c>
      <c r="F437" t="s">
        <v>11</v>
      </c>
      <c r="G437" t="s">
        <v>11</v>
      </c>
      <c r="H437" t="s">
        <v>11</v>
      </c>
      <c r="I437" t="s">
        <v>11</v>
      </c>
    </row>
    <row r="438" spans="1:9">
      <c r="A438" s="3">
        <v>437</v>
      </c>
      <c r="B438" s="3">
        <v>901476111</v>
      </c>
      <c r="C438" t="s">
        <v>539</v>
      </c>
      <c r="D438" s="2" t="s">
        <v>14</v>
      </c>
      <c r="E438" t="s">
        <v>11</v>
      </c>
      <c r="F438" t="s">
        <v>11</v>
      </c>
      <c r="G438" t="s">
        <v>11</v>
      </c>
      <c r="H438" t="s">
        <v>11</v>
      </c>
      <c r="I438" t="s">
        <v>11</v>
      </c>
    </row>
    <row r="439" spans="1:9">
      <c r="A439" s="3">
        <v>438</v>
      </c>
      <c r="B439" s="3">
        <v>800248684</v>
      </c>
      <c r="C439" t="s">
        <v>540</v>
      </c>
      <c r="D439" s="2" t="s">
        <v>14</v>
      </c>
      <c r="E439" t="s">
        <v>11</v>
      </c>
      <c r="F439" t="s">
        <v>11</v>
      </c>
      <c r="G439" t="s">
        <v>11</v>
      </c>
      <c r="H439" t="s">
        <v>11</v>
      </c>
      <c r="I439" t="s">
        <v>11</v>
      </c>
    </row>
    <row r="440" spans="1:9">
      <c r="A440" s="3">
        <v>439</v>
      </c>
      <c r="B440" s="3">
        <v>900378981</v>
      </c>
      <c r="C440" t="s">
        <v>541</v>
      </c>
      <c r="D440" s="2" t="s">
        <v>10</v>
      </c>
      <c r="E440" t="s">
        <v>11</v>
      </c>
      <c r="F440" t="s">
        <v>11</v>
      </c>
      <c r="G440" t="s">
        <v>11</v>
      </c>
      <c r="H440" t="s">
        <v>11</v>
      </c>
      <c r="I440" t="s">
        <v>12</v>
      </c>
    </row>
    <row r="441" spans="1:9">
      <c r="A441" s="3">
        <v>440</v>
      </c>
      <c r="B441" s="3">
        <v>800058563</v>
      </c>
      <c r="C441" t="s">
        <v>542</v>
      </c>
      <c r="D441" s="2" t="s">
        <v>14</v>
      </c>
      <c r="E441" t="s">
        <v>11</v>
      </c>
      <c r="F441" t="s">
        <v>11</v>
      </c>
      <c r="G441" t="s">
        <v>11</v>
      </c>
      <c r="H441" t="s">
        <v>11</v>
      </c>
      <c r="I441" t="s">
        <v>11</v>
      </c>
    </row>
    <row r="442" spans="1:9">
      <c r="A442" s="3">
        <v>441</v>
      </c>
      <c r="B442" s="3">
        <v>900635196</v>
      </c>
      <c r="C442" t="s">
        <v>543</v>
      </c>
      <c r="D442" s="2" t="s">
        <v>14</v>
      </c>
      <c r="E442" t="s">
        <v>11</v>
      </c>
      <c r="F442" t="s">
        <v>11</v>
      </c>
      <c r="G442" t="s">
        <v>11</v>
      </c>
      <c r="H442" t="s">
        <v>11</v>
      </c>
      <c r="I442" t="s">
        <v>11</v>
      </c>
    </row>
    <row r="443" spans="1:9">
      <c r="A443" s="3">
        <v>442</v>
      </c>
      <c r="B443" s="3">
        <v>900315773</v>
      </c>
      <c r="C443" t="s">
        <v>544</v>
      </c>
      <c r="D443" s="2" t="s">
        <v>10</v>
      </c>
      <c r="E443" t="s">
        <v>11</v>
      </c>
      <c r="F443" t="s">
        <v>11</v>
      </c>
      <c r="G443" t="s">
        <v>11</v>
      </c>
      <c r="H443" t="s">
        <v>11</v>
      </c>
      <c r="I443" t="s">
        <v>309</v>
      </c>
    </row>
    <row r="444" spans="1:9">
      <c r="A444" s="3">
        <v>443</v>
      </c>
      <c r="B444" s="3">
        <v>900442516</v>
      </c>
      <c r="C444" t="s">
        <v>545</v>
      </c>
      <c r="D444" s="2" t="s">
        <v>14</v>
      </c>
      <c r="E444" t="s">
        <v>11</v>
      </c>
      <c r="F444" t="s">
        <v>11</v>
      </c>
      <c r="G444" t="s">
        <v>11</v>
      </c>
      <c r="I444" t="s">
        <v>11</v>
      </c>
    </row>
    <row r="445" spans="1:9">
      <c r="A445" s="3">
        <v>444</v>
      </c>
      <c r="B445" s="3">
        <v>819005488</v>
      </c>
      <c r="C445" t="s">
        <v>546</v>
      </c>
      <c r="D445" s="2" t="s">
        <v>31</v>
      </c>
      <c r="E445" t="s">
        <v>547</v>
      </c>
      <c r="F445" t="s">
        <v>11</v>
      </c>
      <c r="G445" t="s">
        <v>11</v>
      </c>
      <c r="H445" t="s">
        <v>547</v>
      </c>
      <c r="I445" t="s">
        <v>11</v>
      </c>
    </row>
    <row r="446" spans="1:9">
      <c r="A446" s="3">
        <v>445</v>
      </c>
      <c r="B446" s="3">
        <v>900980490</v>
      </c>
      <c r="C446" t="s">
        <v>548</v>
      </c>
      <c r="D446" s="2" t="s">
        <v>10</v>
      </c>
      <c r="E446" t="s">
        <v>11</v>
      </c>
      <c r="F446" t="s">
        <v>11</v>
      </c>
      <c r="G446" t="s">
        <v>11</v>
      </c>
      <c r="H446" t="s">
        <v>11</v>
      </c>
      <c r="I446" t="s">
        <v>309</v>
      </c>
    </row>
    <row r="447" spans="1:9">
      <c r="A447" s="3">
        <v>446</v>
      </c>
      <c r="B447" s="3">
        <v>900980490</v>
      </c>
      <c r="C447" t="s">
        <v>549</v>
      </c>
      <c r="D447" s="2" t="s">
        <v>10</v>
      </c>
      <c r="E447" t="s">
        <v>11</v>
      </c>
      <c r="F447" t="s">
        <v>11</v>
      </c>
      <c r="G447" t="s">
        <v>11</v>
      </c>
      <c r="I447" t="s">
        <v>309</v>
      </c>
    </row>
    <row r="448" spans="1:9">
      <c r="A448" s="3">
        <v>447</v>
      </c>
      <c r="B448" s="3">
        <v>901695436</v>
      </c>
      <c r="C448" t="s">
        <v>550</v>
      </c>
      <c r="D448" s="2" t="s">
        <v>31</v>
      </c>
      <c r="E448" t="s">
        <v>551</v>
      </c>
      <c r="F448" t="s">
        <v>11</v>
      </c>
      <c r="G448" t="s">
        <v>11</v>
      </c>
      <c r="H448" t="s">
        <v>551</v>
      </c>
      <c r="I448" t="s">
        <v>11</v>
      </c>
    </row>
    <row r="449" spans="1:9">
      <c r="A449" s="3">
        <v>448</v>
      </c>
      <c r="B449" s="3">
        <v>812000098</v>
      </c>
      <c r="C449" t="s">
        <v>552</v>
      </c>
      <c r="D449" s="2" t="s">
        <v>14</v>
      </c>
      <c r="E449" t="s">
        <v>11</v>
      </c>
      <c r="F449" t="s">
        <v>11</v>
      </c>
      <c r="G449" t="s">
        <v>11</v>
      </c>
      <c r="H449" t="s">
        <v>11</v>
      </c>
      <c r="I449" t="s">
        <v>11</v>
      </c>
    </row>
    <row r="450" spans="1:9">
      <c r="A450" s="3">
        <v>449</v>
      </c>
      <c r="B450" s="3">
        <v>892002251</v>
      </c>
      <c r="C450" t="s">
        <v>553</v>
      </c>
      <c r="D450" s="2" t="s">
        <v>14</v>
      </c>
      <c r="E450" t="s">
        <v>11</v>
      </c>
      <c r="F450" t="s">
        <v>11</v>
      </c>
      <c r="G450" t="s">
        <v>11</v>
      </c>
      <c r="H450" t="s">
        <v>11</v>
      </c>
      <c r="I450" t="s">
        <v>11</v>
      </c>
    </row>
    <row r="451" spans="1:9">
      <c r="A451" s="3">
        <v>450</v>
      </c>
      <c r="B451" s="3">
        <v>800205721</v>
      </c>
      <c r="C451" t="s">
        <v>554</v>
      </c>
      <c r="D451" s="2" t="s">
        <v>14</v>
      </c>
      <c r="E451" t="s">
        <v>11</v>
      </c>
      <c r="F451" t="s">
        <v>11</v>
      </c>
      <c r="G451" t="s">
        <v>11</v>
      </c>
      <c r="I451" t="s">
        <v>11</v>
      </c>
    </row>
    <row r="452" spans="1:9">
      <c r="A452" s="3">
        <v>451</v>
      </c>
      <c r="B452" s="3">
        <v>901029462</v>
      </c>
      <c r="C452" t="s">
        <v>555</v>
      </c>
      <c r="D452" s="2" t="s">
        <v>31</v>
      </c>
      <c r="E452" t="s">
        <v>556</v>
      </c>
      <c r="F452" t="s">
        <v>11</v>
      </c>
      <c r="G452" t="s">
        <v>11</v>
      </c>
      <c r="H452" t="s">
        <v>556</v>
      </c>
      <c r="I452" t="s">
        <v>11</v>
      </c>
    </row>
    <row r="453" spans="1:9">
      <c r="A453" s="3">
        <v>452</v>
      </c>
      <c r="B453" s="3">
        <v>900145269</v>
      </c>
      <c r="C453" t="s">
        <v>557</v>
      </c>
      <c r="D453" s="2" t="s">
        <v>14</v>
      </c>
      <c r="E453" t="s">
        <v>11</v>
      </c>
      <c r="F453" t="s">
        <v>11</v>
      </c>
      <c r="G453" t="s">
        <v>11</v>
      </c>
      <c r="I453" t="s">
        <v>11</v>
      </c>
    </row>
    <row r="454" spans="1:9">
      <c r="A454" s="3">
        <v>453</v>
      </c>
      <c r="B454" s="3">
        <v>901432669</v>
      </c>
      <c r="C454" t="s">
        <v>558</v>
      </c>
      <c r="D454" s="2" t="s">
        <v>31</v>
      </c>
      <c r="E454" t="s">
        <v>559</v>
      </c>
      <c r="F454" t="s">
        <v>11</v>
      </c>
      <c r="G454" t="s">
        <v>11</v>
      </c>
      <c r="H454" t="s">
        <v>560</v>
      </c>
      <c r="I454" t="s">
        <v>11</v>
      </c>
    </row>
    <row r="455" spans="1:9">
      <c r="A455" s="3">
        <v>454</v>
      </c>
      <c r="B455" s="3">
        <v>901358955</v>
      </c>
      <c r="C455" t="s">
        <v>561</v>
      </c>
      <c r="D455" s="2" t="s">
        <v>31</v>
      </c>
      <c r="E455" t="s">
        <v>562</v>
      </c>
      <c r="F455" t="s">
        <v>11</v>
      </c>
      <c r="G455" t="s">
        <v>11</v>
      </c>
      <c r="H455" t="s">
        <v>562</v>
      </c>
      <c r="I455" t="s">
        <v>11</v>
      </c>
    </row>
    <row r="456" spans="1:9">
      <c r="A456" s="3">
        <v>455</v>
      </c>
      <c r="B456" s="3">
        <v>901347467</v>
      </c>
      <c r="C456" t="s">
        <v>563</v>
      </c>
      <c r="D456" s="2" t="s">
        <v>14</v>
      </c>
      <c r="E456" t="s">
        <v>11</v>
      </c>
      <c r="F456" t="s">
        <v>11</v>
      </c>
      <c r="G456" t="s">
        <v>11</v>
      </c>
      <c r="H456" t="s">
        <v>11</v>
      </c>
      <c r="I456" t="s">
        <v>11</v>
      </c>
    </row>
    <row r="457" spans="1:9">
      <c r="A457" s="3">
        <v>456</v>
      </c>
      <c r="B457" s="3">
        <v>812002555</v>
      </c>
      <c r="C457" t="s">
        <v>564</v>
      </c>
      <c r="D457" s="2" t="s">
        <v>14</v>
      </c>
      <c r="E457" t="s">
        <v>11</v>
      </c>
      <c r="F457" t="s">
        <v>11</v>
      </c>
      <c r="G457" t="s">
        <v>11</v>
      </c>
      <c r="H457" t="s">
        <v>11</v>
      </c>
      <c r="I457" t="s">
        <v>11</v>
      </c>
    </row>
    <row r="458" spans="1:9">
      <c r="A458" s="3">
        <v>457</v>
      </c>
      <c r="B458" s="3">
        <v>824000105</v>
      </c>
      <c r="C458" t="s">
        <v>565</v>
      </c>
      <c r="D458" s="2" t="s">
        <v>14</v>
      </c>
      <c r="E458" t="s">
        <v>11</v>
      </c>
      <c r="F458" t="s">
        <v>11</v>
      </c>
      <c r="G458" t="s">
        <v>11</v>
      </c>
      <c r="H458" t="s">
        <v>11</v>
      </c>
      <c r="I458" t="s">
        <v>11</v>
      </c>
    </row>
    <row r="459" spans="1:9">
      <c r="A459" s="3">
        <v>458</v>
      </c>
      <c r="B459" s="3">
        <v>900222878</v>
      </c>
      <c r="C459" t="s">
        <v>566</v>
      </c>
      <c r="D459" s="2" t="s">
        <v>14</v>
      </c>
      <c r="E459" t="s">
        <v>11</v>
      </c>
      <c r="F459" t="s">
        <v>11</v>
      </c>
      <c r="G459" t="s">
        <v>11</v>
      </c>
      <c r="H459" t="s">
        <v>11</v>
      </c>
      <c r="I459" t="s">
        <v>11</v>
      </c>
    </row>
    <row r="460" spans="1:9">
      <c r="A460" s="3">
        <v>459</v>
      </c>
      <c r="B460" s="3">
        <v>812000312</v>
      </c>
      <c r="C460" t="s">
        <v>567</v>
      </c>
      <c r="D460" s="2" t="s">
        <v>14</v>
      </c>
      <c r="E460" t="s">
        <v>11</v>
      </c>
      <c r="F460" t="s">
        <v>11</v>
      </c>
      <c r="G460" t="s">
        <v>11</v>
      </c>
      <c r="H460" t="s">
        <v>11</v>
      </c>
      <c r="I460" t="s">
        <v>11</v>
      </c>
    </row>
    <row r="461" spans="1:9">
      <c r="A461" s="3">
        <v>460</v>
      </c>
      <c r="B461" s="3">
        <v>900737280</v>
      </c>
      <c r="C461" t="s">
        <v>568</v>
      </c>
      <c r="D461" s="2" t="s">
        <v>14</v>
      </c>
      <c r="E461" t="s">
        <v>11</v>
      </c>
      <c r="F461" t="s">
        <v>11</v>
      </c>
      <c r="G461" t="s">
        <v>11</v>
      </c>
      <c r="H461" t="s">
        <v>11</v>
      </c>
      <c r="I461" t="s">
        <v>11</v>
      </c>
    </row>
    <row r="462" spans="1:9">
      <c r="A462" s="3">
        <v>461</v>
      </c>
      <c r="B462" s="3">
        <v>818002165</v>
      </c>
      <c r="C462" t="s">
        <v>569</v>
      </c>
      <c r="D462" s="2" t="s">
        <v>31</v>
      </c>
      <c r="E462" t="s">
        <v>11</v>
      </c>
      <c r="F462" t="s">
        <v>11</v>
      </c>
      <c r="G462" t="s">
        <v>11</v>
      </c>
      <c r="H462" t="s">
        <v>570</v>
      </c>
      <c r="I462" t="s">
        <v>11</v>
      </c>
    </row>
    <row r="463" spans="1:9">
      <c r="A463" s="3">
        <v>462</v>
      </c>
      <c r="B463" s="3">
        <v>900234321</v>
      </c>
      <c r="C463" t="s">
        <v>571</v>
      </c>
      <c r="D463" s="2" t="s">
        <v>14</v>
      </c>
      <c r="E463" t="s">
        <v>11</v>
      </c>
      <c r="F463" t="s">
        <v>11</v>
      </c>
      <c r="G463" t="s">
        <v>11</v>
      </c>
      <c r="H463" t="s">
        <v>11</v>
      </c>
      <c r="I463" t="s">
        <v>11</v>
      </c>
    </row>
    <row r="464" spans="1:9">
      <c r="A464" s="3">
        <v>463</v>
      </c>
      <c r="B464" s="3">
        <v>900576662</v>
      </c>
      <c r="C464" t="s">
        <v>572</v>
      </c>
      <c r="D464" s="2" t="s">
        <v>14</v>
      </c>
      <c r="E464" t="s">
        <v>11</v>
      </c>
      <c r="F464" t="s">
        <v>11</v>
      </c>
      <c r="G464" t="s">
        <v>11</v>
      </c>
      <c r="H464" t="s">
        <v>11</v>
      </c>
      <c r="I464" t="s">
        <v>11</v>
      </c>
    </row>
    <row r="465" spans="1:9">
      <c r="A465" s="3">
        <v>464</v>
      </c>
      <c r="B465" s="3">
        <v>900265071</v>
      </c>
      <c r="C465" t="s">
        <v>573</v>
      </c>
      <c r="D465" s="2" t="s">
        <v>14</v>
      </c>
      <c r="E465" t="s">
        <v>11</v>
      </c>
      <c r="F465" t="s">
        <v>11</v>
      </c>
      <c r="G465" t="s">
        <v>11</v>
      </c>
      <c r="H465" t="s">
        <v>11</v>
      </c>
      <c r="I465" t="s">
        <v>11</v>
      </c>
    </row>
    <row r="466" spans="1:9">
      <c r="A466" s="3">
        <v>465</v>
      </c>
      <c r="B466" s="3">
        <v>900306474</v>
      </c>
      <c r="C466" t="s">
        <v>574</v>
      </c>
      <c r="D466" s="2" t="s">
        <v>14</v>
      </c>
      <c r="E466" t="s">
        <v>11</v>
      </c>
      <c r="F466" t="s">
        <v>11</v>
      </c>
      <c r="G466" t="s">
        <v>11</v>
      </c>
      <c r="H466" t="s">
        <v>11</v>
      </c>
      <c r="I466" t="s">
        <v>11</v>
      </c>
    </row>
    <row r="467" spans="1:9">
      <c r="A467" s="3">
        <v>466</v>
      </c>
      <c r="B467" s="3">
        <v>812004477</v>
      </c>
      <c r="C467" t="s">
        <v>575</v>
      </c>
      <c r="D467" s="2" t="s">
        <v>14</v>
      </c>
      <c r="E467" t="s">
        <v>11</v>
      </c>
      <c r="F467" t="s">
        <v>11</v>
      </c>
      <c r="G467" t="s">
        <v>11</v>
      </c>
      <c r="H467" t="s">
        <v>11</v>
      </c>
      <c r="I467" t="s">
        <v>11</v>
      </c>
    </row>
    <row r="468" spans="1:9">
      <c r="A468" s="3">
        <v>467</v>
      </c>
      <c r="B468" s="3">
        <v>800229595</v>
      </c>
      <c r="C468" t="s">
        <v>576</v>
      </c>
      <c r="D468" s="2" t="s">
        <v>14</v>
      </c>
      <c r="E468" t="s">
        <v>11</v>
      </c>
      <c r="F468" t="s">
        <v>11</v>
      </c>
      <c r="G468" t="s">
        <v>11</v>
      </c>
      <c r="H468" t="s">
        <v>11</v>
      </c>
      <c r="I468" t="s">
        <v>11</v>
      </c>
    </row>
    <row r="469" spans="1:9">
      <c r="A469" s="3">
        <v>468</v>
      </c>
      <c r="B469" s="3">
        <v>900939414</v>
      </c>
      <c r="C469" t="s">
        <v>577</v>
      </c>
      <c r="D469" s="2" t="s">
        <v>14</v>
      </c>
      <c r="E469" t="s">
        <v>11</v>
      </c>
      <c r="F469" t="s">
        <v>11</v>
      </c>
      <c r="G469" t="s">
        <v>11</v>
      </c>
      <c r="H469" t="s">
        <v>11</v>
      </c>
      <c r="I469" t="s">
        <v>11</v>
      </c>
    </row>
    <row r="470" spans="1:9">
      <c r="A470" s="3">
        <v>469</v>
      </c>
      <c r="B470" s="3">
        <v>812001568</v>
      </c>
      <c r="C470" t="s">
        <v>578</v>
      </c>
      <c r="D470" s="2" t="s">
        <v>14</v>
      </c>
      <c r="E470" t="s">
        <v>11</v>
      </c>
      <c r="F470" t="s">
        <v>11</v>
      </c>
      <c r="G470" t="s">
        <v>11</v>
      </c>
      <c r="H470" t="s">
        <v>11</v>
      </c>
      <c r="I470" t="s">
        <v>11</v>
      </c>
    </row>
    <row r="471" spans="1:9">
      <c r="A471" s="3">
        <v>470</v>
      </c>
      <c r="B471" s="3">
        <v>805012349</v>
      </c>
      <c r="C471" t="s">
        <v>579</v>
      </c>
      <c r="D471" s="2" t="s">
        <v>14</v>
      </c>
      <c r="E471" t="s">
        <v>11</v>
      </c>
      <c r="F471" t="s">
        <v>11</v>
      </c>
      <c r="G471" t="s">
        <v>11</v>
      </c>
      <c r="I471" t="s">
        <v>11</v>
      </c>
    </row>
    <row r="472" spans="1:9">
      <c r="A472" s="3">
        <v>471</v>
      </c>
      <c r="B472" s="3">
        <v>900645422</v>
      </c>
      <c r="C472" t="s">
        <v>580</v>
      </c>
      <c r="D472" s="2" t="s">
        <v>31</v>
      </c>
      <c r="E472" t="s">
        <v>581</v>
      </c>
      <c r="F472" t="s">
        <v>11</v>
      </c>
      <c r="G472" t="s">
        <v>11</v>
      </c>
      <c r="H472" t="s">
        <v>581</v>
      </c>
      <c r="I472" t="s">
        <v>11</v>
      </c>
    </row>
    <row r="473" spans="1:9">
      <c r="A473" s="3">
        <v>472</v>
      </c>
      <c r="B473" s="3">
        <v>809012325</v>
      </c>
      <c r="C473" t="s">
        <v>582</v>
      </c>
      <c r="D473" s="2" t="s">
        <v>14</v>
      </c>
      <c r="E473" t="s">
        <v>11</v>
      </c>
      <c r="F473" t="s">
        <v>11</v>
      </c>
      <c r="G473" t="s">
        <v>11</v>
      </c>
      <c r="H473" t="s">
        <v>11</v>
      </c>
      <c r="I473" t="s">
        <v>11</v>
      </c>
    </row>
    <row r="474" spans="1:9">
      <c r="A474" s="3">
        <v>473</v>
      </c>
      <c r="B474" s="3">
        <v>814005633</v>
      </c>
      <c r="C474" t="s">
        <v>583</v>
      </c>
      <c r="D474" s="2" t="s">
        <v>14</v>
      </c>
      <c r="E474" t="s">
        <v>11</v>
      </c>
      <c r="F474" t="s">
        <v>11</v>
      </c>
      <c r="G474" t="s">
        <v>11</v>
      </c>
      <c r="H474" t="s">
        <v>11</v>
      </c>
      <c r="I474" t="s">
        <v>11</v>
      </c>
    </row>
    <row r="475" spans="1:9">
      <c r="A475" s="3">
        <v>474</v>
      </c>
      <c r="B475" s="3">
        <v>819007007</v>
      </c>
      <c r="C475" t="s">
        <v>584</v>
      </c>
      <c r="D475" s="2" t="s">
        <v>14</v>
      </c>
      <c r="E475" t="s">
        <v>11</v>
      </c>
      <c r="F475" t="s">
        <v>11</v>
      </c>
      <c r="G475" t="s">
        <v>11</v>
      </c>
      <c r="H475" t="s">
        <v>11</v>
      </c>
      <c r="I475" t="s">
        <v>11</v>
      </c>
    </row>
    <row r="476" spans="1:9">
      <c r="A476" s="3">
        <v>475</v>
      </c>
      <c r="B476" s="3">
        <v>800097281</v>
      </c>
      <c r="C476" t="s">
        <v>585</v>
      </c>
      <c r="D476" s="2" t="s">
        <v>14</v>
      </c>
      <c r="E476" t="s">
        <v>11</v>
      </c>
      <c r="F476" t="s">
        <v>11</v>
      </c>
      <c r="G476" t="s">
        <v>11</v>
      </c>
      <c r="H476" t="s">
        <v>11</v>
      </c>
      <c r="I476" t="s">
        <v>11</v>
      </c>
    </row>
    <row r="477" spans="1:9">
      <c r="A477" s="3">
        <v>476</v>
      </c>
      <c r="B477" s="3">
        <v>0</v>
      </c>
      <c r="C477" t="s">
        <v>586</v>
      </c>
      <c r="D477" s="2" t="s">
        <v>14</v>
      </c>
      <c r="E477" t="s">
        <v>11</v>
      </c>
      <c r="F477" t="s">
        <v>11</v>
      </c>
      <c r="G477" t="s">
        <v>11</v>
      </c>
      <c r="H477" t="s">
        <v>11</v>
      </c>
      <c r="I477" t="s">
        <v>11</v>
      </c>
    </row>
    <row r="478" spans="1:9">
      <c r="A478" s="3">
        <v>477</v>
      </c>
      <c r="B478" s="3">
        <v>900696969</v>
      </c>
      <c r="C478" t="s">
        <v>587</v>
      </c>
      <c r="D478" s="2" t="s">
        <v>14</v>
      </c>
      <c r="E478" t="s">
        <v>11</v>
      </c>
      <c r="F478" t="s">
        <v>11</v>
      </c>
      <c r="G478" t="s">
        <v>11</v>
      </c>
      <c r="H478" t="s">
        <v>11</v>
      </c>
      <c r="I478" t="s">
        <v>11</v>
      </c>
    </row>
    <row r="479" spans="1:9">
      <c r="A479" s="3">
        <v>478</v>
      </c>
      <c r="B479" s="3">
        <v>823000087</v>
      </c>
      <c r="C479" t="s">
        <v>588</v>
      </c>
      <c r="D479" s="2" t="s">
        <v>14</v>
      </c>
      <c r="E479" t="s">
        <v>11</v>
      </c>
      <c r="F479" t="s">
        <v>11</v>
      </c>
      <c r="G479" t="s">
        <v>11</v>
      </c>
      <c r="H479" t="s">
        <v>11</v>
      </c>
      <c r="I479" t="s">
        <v>11</v>
      </c>
    </row>
    <row r="480" spans="1:9">
      <c r="A480" s="3">
        <v>479</v>
      </c>
      <c r="B480" s="3">
        <v>805022721</v>
      </c>
      <c r="C480" t="s">
        <v>589</v>
      </c>
      <c r="D480" s="2" t="s">
        <v>14</v>
      </c>
      <c r="E480" t="s">
        <v>11</v>
      </c>
      <c r="F480" t="s">
        <v>11</v>
      </c>
      <c r="G480" t="s">
        <v>11</v>
      </c>
      <c r="H480" t="s">
        <v>11</v>
      </c>
      <c r="I480" t="s">
        <v>11</v>
      </c>
    </row>
    <row r="481" spans="1:9">
      <c r="A481" s="3">
        <v>480</v>
      </c>
      <c r="B481" s="3">
        <v>890113670</v>
      </c>
      <c r="C481" t="s">
        <v>590</v>
      </c>
      <c r="D481" s="2" t="s">
        <v>14</v>
      </c>
      <c r="E481" t="s">
        <v>11</v>
      </c>
      <c r="F481" t="s">
        <v>11</v>
      </c>
      <c r="G481" t="s">
        <v>11</v>
      </c>
      <c r="H481" t="s">
        <v>11</v>
      </c>
      <c r="I481" t="s">
        <v>11</v>
      </c>
    </row>
    <row r="482" spans="1:9">
      <c r="A482" s="3">
        <v>481</v>
      </c>
      <c r="B482" s="3">
        <v>800117860</v>
      </c>
      <c r="C482" t="s">
        <v>591</v>
      </c>
      <c r="D482" s="2" t="s">
        <v>14</v>
      </c>
      <c r="E482" t="s">
        <v>11</v>
      </c>
      <c r="F482" t="s">
        <v>11</v>
      </c>
      <c r="G482" t="s">
        <v>11</v>
      </c>
      <c r="H482" t="s">
        <v>11</v>
      </c>
      <c r="I482" t="s">
        <v>11</v>
      </c>
    </row>
    <row r="483" spans="1:9">
      <c r="A483" s="3">
        <v>482</v>
      </c>
      <c r="B483" s="3">
        <v>819005824</v>
      </c>
      <c r="C483" t="s">
        <v>592</v>
      </c>
      <c r="D483" s="2" t="s">
        <v>14</v>
      </c>
      <c r="E483" t="s">
        <v>11</v>
      </c>
      <c r="F483" t="s">
        <v>11</v>
      </c>
      <c r="G483" t="s">
        <v>11</v>
      </c>
      <c r="H483" t="s">
        <v>11</v>
      </c>
      <c r="I483" t="s">
        <v>11</v>
      </c>
    </row>
    <row r="484" spans="1:9">
      <c r="A484" s="3">
        <v>483</v>
      </c>
      <c r="B484" s="3">
        <v>901490471</v>
      </c>
      <c r="C484" t="s">
        <v>593</v>
      </c>
      <c r="D484" s="2" t="s">
        <v>14</v>
      </c>
      <c r="E484" t="s">
        <v>11</v>
      </c>
      <c r="F484" t="s">
        <v>11</v>
      </c>
      <c r="G484" t="s">
        <v>11</v>
      </c>
      <c r="H484" t="s">
        <v>11</v>
      </c>
      <c r="I484" t="s">
        <v>11</v>
      </c>
    </row>
    <row r="485" spans="1:9">
      <c r="A485" s="3">
        <v>484</v>
      </c>
      <c r="B485" s="3">
        <v>900103852</v>
      </c>
      <c r="C485" t="s">
        <v>594</v>
      </c>
      <c r="D485" s="2" t="s">
        <v>14</v>
      </c>
      <c r="E485" t="s">
        <v>11</v>
      </c>
      <c r="F485" t="s">
        <v>11</v>
      </c>
      <c r="G485" t="s">
        <v>11</v>
      </c>
      <c r="H485" t="s">
        <v>11</v>
      </c>
      <c r="I485" t="s">
        <v>11</v>
      </c>
    </row>
    <row r="486" spans="1:9">
      <c r="A486" s="3">
        <v>485</v>
      </c>
      <c r="B486" s="3">
        <v>823000353</v>
      </c>
      <c r="C486" t="s">
        <v>595</v>
      </c>
      <c r="D486" s="2" t="s">
        <v>14</v>
      </c>
      <c r="E486" t="s">
        <v>11</v>
      </c>
      <c r="F486" t="s">
        <v>11</v>
      </c>
      <c r="G486" t="s">
        <v>11</v>
      </c>
      <c r="H486" t="s">
        <v>11</v>
      </c>
      <c r="I486" t="s">
        <v>11</v>
      </c>
    </row>
    <row r="487" spans="1:9">
      <c r="A487" s="3">
        <v>486</v>
      </c>
      <c r="B487" s="3">
        <v>818001250</v>
      </c>
      <c r="C487" t="s">
        <v>596</v>
      </c>
      <c r="D487" s="2" t="s">
        <v>14</v>
      </c>
      <c r="E487" t="s">
        <v>11</v>
      </c>
      <c r="F487" t="s">
        <v>11</v>
      </c>
      <c r="G487" t="s">
        <v>11</v>
      </c>
      <c r="H487" t="s">
        <v>11</v>
      </c>
      <c r="I487" t="s">
        <v>11</v>
      </c>
    </row>
    <row r="488" spans="1:9">
      <c r="A488" s="3">
        <v>487</v>
      </c>
      <c r="B488" s="3">
        <v>900082082</v>
      </c>
      <c r="C488" t="s">
        <v>597</v>
      </c>
      <c r="D488" s="2" t="s">
        <v>14</v>
      </c>
      <c r="E488" t="s">
        <v>11</v>
      </c>
      <c r="F488" t="s">
        <v>11</v>
      </c>
      <c r="G488" t="s">
        <v>11</v>
      </c>
      <c r="H488" t="s">
        <v>11</v>
      </c>
      <c r="I488" t="s">
        <v>11</v>
      </c>
    </row>
    <row r="489" spans="1:9">
      <c r="A489" s="3">
        <v>488</v>
      </c>
      <c r="B489" s="3">
        <v>900201536</v>
      </c>
      <c r="C489" t="s">
        <v>598</v>
      </c>
      <c r="D489" s="2" t="s">
        <v>14</v>
      </c>
      <c r="E489" t="s">
        <v>11</v>
      </c>
      <c r="F489" t="s">
        <v>11</v>
      </c>
      <c r="G489" t="s">
        <v>11</v>
      </c>
      <c r="H489" t="s">
        <v>11</v>
      </c>
      <c r="I489" t="s">
        <v>11</v>
      </c>
    </row>
    <row r="490" spans="1:9">
      <c r="A490" s="3">
        <v>489</v>
      </c>
      <c r="B490" s="3">
        <v>900950590</v>
      </c>
      <c r="C490" t="s">
        <v>599</v>
      </c>
      <c r="D490" s="2" t="s">
        <v>14</v>
      </c>
      <c r="E490" t="s">
        <v>11</v>
      </c>
      <c r="F490" t="s">
        <v>11</v>
      </c>
      <c r="G490" t="s">
        <v>11</v>
      </c>
      <c r="H490" t="s">
        <v>11</v>
      </c>
      <c r="I490" t="s">
        <v>11</v>
      </c>
    </row>
    <row r="491" spans="1:9">
      <c r="A491" s="3">
        <v>490</v>
      </c>
      <c r="B491" s="3">
        <v>900486622</v>
      </c>
      <c r="C491" t="s">
        <v>600</v>
      </c>
      <c r="D491" s="2" t="s">
        <v>31</v>
      </c>
      <c r="E491" t="s">
        <v>11</v>
      </c>
      <c r="F491" t="s">
        <v>11</v>
      </c>
      <c r="G491" t="s">
        <v>11</v>
      </c>
      <c r="H491" s="2" t="s">
        <v>601</v>
      </c>
      <c r="I491" t="s">
        <v>11</v>
      </c>
    </row>
    <row r="492" spans="1:9">
      <c r="A492" s="3">
        <v>491</v>
      </c>
      <c r="B492" s="3">
        <v>901313164</v>
      </c>
      <c r="C492" t="s">
        <v>602</v>
      </c>
      <c r="D492" s="2" t="s">
        <v>14</v>
      </c>
      <c r="E492" t="s">
        <v>11</v>
      </c>
      <c r="F492" t="s">
        <v>11</v>
      </c>
      <c r="G492" t="s">
        <v>11</v>
      </c>
      <c r="H492" t="s">
        <v>11</v>
      </c>
      <c r="I492" t="s">
        <v>11</v>
      </c>
    </row>
    <row r="493" spans="1:9">
      <c r="A493" s="3">
        <v>492</v>
      </c>
      <c r="B493" s="3">
        <v>814003983</v>
      </c>
      <c r="C493" t="s">
        <v>603</v>
      </c>
      <c r="D493" s="2" t="s">
        <v>14</v>
      </c>
      <c r="E493" t="s">
        <v>11</v>
      </c>
      <c r="F493" t="s">
        <v>11</v>
      </c>
      <c r="G493" t="s">
        <v>11</v>
      </c>
      <c r="H493" t="s">
        <v>11</v>
      </c>
      <c r="I493" t="s">
        <v>11</v>
      </c>
    </row>
    <row r="494" spans="1:9">
      <c r="A494" s="3">
        <v>493</v>
      </c>
      <c r="B494" s="3">
        <v>900433080</v>
      </c>
      <c r="C494" t="s">
        <v>604</v>
      </c>
      <c r="D494" s="2" t="s">
        <v>14</v>
      </c>
      <c r="E494" t="s">
        <v>11</v>
      </c>
      <c r="F494" t="s">
        <v>11</v>
      </c>
      <c r="G494" t="s">
        <v>11</v>
      </c>
      <c r="H494" t="s">
        <v>11</v>
      </c>
      <c r="I494" t="s">
        <v>11</v>
      </c>
    </row>
    <row r="495" spans="1:9">
      <c r="A495" s="3">
        <v>494</v>
      </c>
      <c r="B495" s="3">
        <v>800145148</v>
      </c>
      <c r="C495" t="s">
        <v>605</v>
      </c>
      <c r="D495" s="2" t="s">
        <v>14</v>
      </c>
      <c r="E495" t="s">
        <v>11</v>
      </c>
      <c r="F495" t="s">
        <v>11</v>
      </c>
      <c r="G495" t="s">
        <v>11</v>
      </c>
      <c r="H495" t="s">
        <v>11</v>
      </c>
      <c r="I495" t="s">
        <v>11</v>
      </c>
    </row>
    <row r="496" spans="1:9">
      <c r="A496" s="3">
        <v>495</v>
      </c>
      <c r="B496" s="3">
        <v>900124698</v>
      </c>
      <c r="C496" t="s">
        <v>606</v>
      </c>
      <c r="D496" s="2" t="s">
        <v>14</v>
      </c>
      <c r="E496" t="s">
        <v>11</v>
      </c>
      <c r="F496" t="s">
        <v>11</v>
      </c>
      <c r="G496" t="s">
        <v>11</v>
      </c>
      <c r="H496" t="s">
        <v>11</v>
      </c>
      <c r="I496" t="s">
        <v>11</v>
      </c>
    </row>
    <row r="497" spans="1:9">
      <c r="A497" s="3">
        <v>496</v>
      </c>
      <c r="B497" s="3">
        <v>900413418</v>
      </c>
      <c r="C497" t="s">
        <v>607</v>
      </c>
      <c r="D497" s="2" t="s">
        <v>14</v>
      </c>
      <c r="E497" t="s">
        <v>11</v>
      </c>
      <c r="F497" t="s">
        <v>11</v>
      </c>
      <c r="G497" t="s">
        <v>11</v>
      </c>
      <c r="H497" t="s">
        <v>11</v>
      </c>
      <c r="I497" t="s">
        <v>11</v>
      </c>
    </row>
    <row r="498" spans="1:9">
      <c r="A498" s="3">
        <v>497</v>
      </c>
      <c r="B498" s="3">
        <v>800209630</v>
      </c>
      <c r="C498" t="s">
        <v>608</v>
      </c>
      <c r="D498" s="2" t="s">
        <v>14</v>
      </c>
      <c r="E498" t="s">
        <v>11</v>
      </c>
      <c r="F498" t="s">
        <v>11</v>
      </c>
      <c r="G498" t="s">
        <v>11</v>
      </c>
      <c r="H498" t="s">
        <v>11</v>
      </c>
      <c r="I498" t="s">
        <v>11</v>
      </c>
    </row>
    <row r="499" spans="1:9">
      <c r="A499" s="3">
        <v>498</v>
      </c>
      <c r="B499" s="3">
        <v>800201544</v>
      </c>
      <c r="C499" t="s">
        <v>609</v>
      </c>
      <c r="D499" s="2" t="s">
        <v>14</v>
      </c>
      <c r="E499" t="s">
        <v>11</v>
      </c>
      <c r="F499" t="s">
        <v>11</v>
      </c>
      <c r="G499" t="s">
        <v>11</v>
      </c>
      <c r="H499" t="s">
        <v>11</v>
      </c>
      <c r="I499" t="s">
        <v>11</v>
      </c>
    </row>
    <row r="500" spans="1:9">
      <c r="A500" s="3">
        <v>499</v>
      </c>
      <c r="B500" s="3">
        <v>900771149</v>
      </c>
      <c r="C500" t="s">
        <v>610</v>
      </c>
      <c r="D500" s="2" t="s">
        <v>10</v>
      </c>
      <c r="E500" t="s">
        <v>11</v>
      </c>
      <c r="F500" t="s">
        <v>11</v>
      </c>
      <c r="G500" t="s">
        <v>11</v>
      </c>
      <c r="H500" t="s">
        <v>11</v>
      </c>
      <c r="I500" t="s">
        <v>12</v>
      </c>
    </row>
    <row r="501" spans="1:9">
      <c r="A501" s="3">
        <v>500</v>
      </c>
      <c r="B501" s="3">
        <v>900987530</v>
      </c>
      <c r="C501" t="s">
        <v>611</v>
      </c>
      <c r="D501" s="2" t="s">
        <v>14</v>
      </c>
      <c r="E501" t="s">
        <v>11</v>
      </c>
      <c r="F501" t="s">
        <v>11</v>
      </c>
      <c r="G501" t="s">
        <v>11</v>
      </c>
      <c r="H501" t="s">
        <v>11</v>
      </c>
      <c r="I501" t="s">
        <v>11</v>
      </c>
    </row>
    <row r="502" spans="1:9">
      <c r="A502" s="3">
        <v>501</v>
      </c>
      <c r="B502" s="3">
        <v>901640659</v>
      </c>
      <c r="C502" t="s">
        <v>612</v>
      </c>
      <c r="D502" s="2" t="s">
        <v>14</v>
      </c>
      <c r="E502" t="s">
        <v>11</v>
      </c>
      <c r="F502" t="s">
        <v>11</v>
      </c>
      <c r="G502" t="s">
        <v>11</v>
      </c>
      <c r="H502" t="s">
        <v>11</v>
      </c>
      <c r="I502" t="s">
        <v>11</v>
      </c>
    </row>
    <row r="503" spans="1:9">
      <c r="A503" s="3">
        <v>502</v>
      </c>
      <c r="B503" s="3">
        <v>900389073</v>
      </c>
      <c r="C503" t="s">
        <v>613</v>
      </c>
      <c r="D503" s="2" t="s">
        <v>14</v>
      </c>
      <c r="E503" t="s">
        <v>11</v>
      </c>
      <c r="F503" t="s">
        <v>11</v>
      </c>
      <c r="G503" t="s">
        <v>11</v>
      </c>
      <c r="H503" t="s">
        <v>11</v>
      </c>
      <c r="I503" t="s">
        <v>11</v>
      </c>
    </row>
    <row r="504" spans="1:9">
      <c r="A504" s="3">
        <v>503</v>
      </c>
      <c r="B504" s="3">
        <v>800048777</v>
      </c>
      <c r="C504" t="s">
        <v>614</v>
      </c>
      <c r="D504" s="2" t="s">
        <v>14</v>
      </c>
      <c r="E504" t="s">
        <v>11</v>
      </c>
      <c r="F504" t="s">
        <v>11</v>
      </c>
      <c r="G504" t="s">
        <v>11</v>
      </c>
      <c r="I504" t="s">
        <v>11</v>
      </c>
    </row>
    <row r="505" spans="1:9">
      <c r="A505" s="3">
        <v>504</v>
      </c>
      <c r="B505" s="3">
        <v>900202147</v>
      </c>
      <c r="C505" t="s">
        <v>615</v>
      </c>
      <c r="D505" s="2" t="s">
        <v>31</v>
      </c>
      <c r="E505" t="s">
        <v>616</v>
      </c>
      <c r="F505" t="s">
        <v>11</v>
      </c>
      <c r="G505" t="s">
        <v>11</v>
      </c>
      <c r="H505" t="s">
        <v>616</v>
      </c>
      <c r="I505" t="s">
        <v>11</v>
      </c>
    </row>
    <row r="506" spans="1:9">
      <c r="A506" s="3">
        <v>505</v>
      </c>
      <c r="B506" s="3">
        <v>800043194</v>
      </c>
      <c r="C506" t="s">
        <v>617</v>
      </c>
      <c r="D506" s="2" t="s">
        <v>14</v>
      </c>
      <c r="E506" t="s">
        <v>11</v>
      </c>
      <c r="F506" t="s">
        <v>11</v>
      </c>
      <c r="G506" t="s">
        <v>11</v>
      </c>
      <c r="H506" t="s">
        <v>11</v>
      </c>
      <c r="I506" t="s">
        <v>11</v>
      </c>
    </row>
    <row r="507" spans="1:9">
      <c r="A507" s="3">
        <v>506</v>
      </c>
      <c r="B507" s="3">
        <v>824002390</v>
      </c>
      <c r="C507" t="s">
        <v>618</v>
      </c>
      <c r="D507" s="2" t="s">
        <v>14</v>
      </c>
      <c r="E507" t="s">
        <v>11</v>
      </c>
      <c r="F507" t="s">
        <v>11</v>
      </c>
      <c r="G507" t="s">
        <v>11</v>
      </c>
      <c r="H507" t="s">
        <v>11</v>
      </c>
      <c r="I507" t="s">
        <v>11</v>
      </c>
    </row>
    <row r="508" spans="1:9">
      <c r="A508" s="3">
        <v>507</v>
      </c>
      <c r="B508" s="3">
        <v>800216022</v>
      </c>
      <c r="C508" t="s">
        <v>619</v>
      </c>
      <c r="D508" s="2" t="s">
        <v>14</v>
      </c>
      <c r="E508" t="s">
        <v>11</v>
      </c>
      <c r="F508" t="s">
        <v>11</v>
      </c>
      <c r="G508" t="s">
        <v>11</v>
      </c>
      <c r="H508" t="s">
        <v>11</v>
      </c>
      <c r="I508" t="s">
        <v>11</v>
      </c>
    </row>
    <row r="509" spans="1:9">
      <c r="A509" s="3">
        <v>508</v>
      </c>
      <c r="B509" s="3">
        <v>892301084</v>
      </c>
      <c r="C509" t="s">
        <v>620</v>
      </c>
      <c r="D509" s="2" t="s">
        <v>14</v>
      </c>
      <c r="E509" t="s">
        <v>11</v>
      </c>
      <c r="F509" t="s">
        <v>11</v>
      </c>
      <c r="G509" t="s">
        <v>11</v>
      </c>
      <c r="H509" t="s">
        <v>11</v>
      </c>
      <c r="I509" t="s">
        <v>11</v>
      </c>
    </row>
    <row r="510" spans="1:9">
      <c r="A510" s="3">
        <v>509</v>
      </c>
      <c r="B510" s="3">
        <v>901005105</v>
      </c>
      <c r="C510" t="s">
        <v>621</v>
      </c>
      <c r="D510" s="2" t="s">
        <v>14</v>
      </c>
      <c r="E510" t="s">
        <v>11</v>
      </c>
      <c r="F510" t="s">
        <v>11</v>
      </c>
      <c r="G510" t="s">
        <v>11</v>
      </c>
      <c r="H510" t="s">
        <v>11</v>
      </c>
      <c r="I510" t="s">
        <v>11</v>
      </c>
    </row>
    <row r="511" spans="1:9">
      <c r="A511" s="3">
        <v>510</v>
      </c>
      <c r="B511" s="3">
        <v>823001710</v>
      </c>
      <c r="C511" t="s">
        <v>622</v>
      </c>
      <c r="D511" s="2" t="s">
        <v>10</v>
      </c>
      <c r="E511" t="s">
        <v>11</v>
      </c>
      <c r="F511" t="s">
        <v>11</v>
      </c>
      <c r="G511" t="s">
        <v>11</v>
      </c>
      <c r="H511" t="s">
        <v>11</v>
      </c>
      <c r="I511" t="s">
        <v>623</v>
      </c>
    </row>
    <row r="512" spans="1:9">
      <c r="A512" s="3">
        <v>511</v>
      </c>
      <c r="B512" s="3">
        <v>825001520</v>
      </c>
      <c r="C512" t="s">
        <v>624</v>
      </c>
      <c r="D512" s="2" t="s">
        <v>14</v>
      </c>
      <c r="E512" t="s">
        <v>11</v>
      </c>
      <c r="F512" t="s">
        <v>11</v>
      </c>
      <c r="G512" t="s">
        <v>11</v>
      </c>
      <c r="H512" t="s">
        <v>11</v>
      </c>
      <c r="I512" t="s">
        <v>11</v>
      </c>
    </row>
    <row r="513" spans="1:9">
      <c r="A513" s="3">
        <v>512</v>
      </c>
      <c r="B513" s="3">
        <v>811012167</v>
      </c>
      <c r="C513" t="s">
        <v>625</v>
      </c>
      <c r="D513" s="2" t="s">
        <v>14</v>
      </c>
      <c r="E513" t="s">
        <v>11</v>
      </c>
      <c r="F513" t="s">
        <v>11</v>
      </c>
      <c r="G513" t="s">
        <v>11</v>
      </c>
      <c r="H513" t="s">
        <v>11</v>
      </c>
      <c r="I513" t="s">
        <v>11</v>
      </c>
    </row>
    <row r="514" spans="1:9">
      <c r="A514" s="3">
        <v>513</v>
      </c>
      <c r="B514" s="3">
        <v>800161751</v>
      </c>
      <c r="C514" t="s">
        <v>626</v>
      </c>
      <c r="D514" s="2" t="s">
        <v>14</v>
      </c>
      <c r="E514" t="s">
        <v>11</v>
      </c>
      <c r="F514" t="s">
        <v>11</v>
      </c>
      <c r="G514" t="s">
        <v>11</v>
      </c>
      <c r="H514" t="s">
        <v>11</v>
      </c>
      <c r="I514" t="s">
        <v>11</v>
      </c>
    </row>
    <row r="515" spans="1:9">
      <c r="A515" s="3">
        <v>514</v>
      </c>
      <c r="B515" s="3">
        <v>902222031</v>
      </c>
      <c r="C515" t="s">
        <v>627</v>
      </c>
      <c r="D515" s="2" t="s">
        <v>14</v>
      </c>
      <c r="E515" t="s">
        <v>11</v>
      </c>
      <c r="F515" t="s">
        <v>11</v>
      </c>
      <c r="G515" t="s">
        <v>11</v>
      </c>
      <c r="H515" t="s">
        <v>11</v>
      </c>
      <c r="I515" t="s">
        <v>11</v>
      </c>
    </row>
    <row r="516" spans="1:9">
      <c r="A516" s="3">
        <v>515</v>
      </c>
      <c r="B516" s="3">
        <v>800162307</v>
      </c>
      <c r="C516" t="s">
        <v>628</v>
      </c>
      <c r="D516" s="2" t="s">
        <v>14</v>
      </c>
      <c r="E516" t="s">
        <v>11</v>
      </c>
      <c r="F516" t="s">
        <v>11</v>
      </c>
      <c r="G516" t="s">
        <v>11</v>
      </c>
      <c r="H516" t="s">
        <v>11</v>
      </c>
      <c r="I516" t="s">
        <v>11</v>
      </c>
    </row>
    <row r="517" spans="1:9">
      <c r="A517" s="3">
        <v>516</v>
      </c>
      <c r="B517" s="3">
        <v>901644177</v>
      </c>
      <c r="C517" t="s">
        <v>629</v>
      </c>
      <c r="D517" s="2" t="s">
        <v>14</v>
      </c>
      <c r="E517" t="s">
        <v>11</v>
      </c>
      <c r="F517" t="s">
        <v>11</v>
      </c>
      <c r="G517" t="s">
        <v>11</v>
      </c>
      <c r="H517" t="s">
        <v>11</v>
      </c>
      <c r="I517" t="s">
        <v>11</v>
      </c>
    </row>
    <row r="518" spans="1:9">
      <c r="A518" s="3">
        <v>517</v>
      </c>
      <c r="B518" s="3">
        <v>891410597</v>
      </c>
      <c r="C518" t="s">
        <v>630</v>
      </c>
      <c r="D518" s="2" t="s">
        <v>14</v>
      </c>
      <c r="E518" t="s">
        <v>11</v>
      </c>
      <c r="F518" t="s">
        <v>11</v>
      </c>
      <c r="G518" t="s">
        <v>11</v>
      </c>
      <c r="H518" t="s">
        <v>11</v>
      </c>
      <c r="I518" t="s">
        <v>11</v>
      </c>
    </row>
    <row r="519" spans="1:9">
      <c r="A519" s="3">
        <v>518</v>
      </c>
      <c r="B519" s="3">
        <v>812000325</v>
      </c>
      <c r="C519" t="s">
        <v>631</v>
      </c>
      <c r="D519" s="2" t="s">
        <v>14</v>
      </c>
      <c r="E519" t="s">
        <v>11</v>
      </c>
      <c r="F519" t="s">
        <v>11</v>
      </c>
      <c r="G519" t="s">
        <v>11</v>
      </c>
      <c r="H519" t="s">
        <v>11</v>
      </c>
      <c r="I519" t="s">
        <v>11</v>
      </c>
    </row>
    <row r="520" spans="1:9">
      <c r="A520" s="3">
        <v>519</v>
      </c>
      <c r="B520" s="3">
        <v>901379653</v>
      </c>
      <c r="C520" t="s">
        <v>632</v>
      </c>
      <c r="D520" s="2" t="s">
        <v>14</v>
      </c>
      <c r="E520" t="s">
        <v>11</v>
      </c>
      <c r="F520" t="s">
        <v>11</v>
      </c>
      <c r="G520" t="s">
        <v>11</v>
      </c>
      <c r="H520" t="s">
        <v>11</v>
      </c>
      <c r="I520" t="s">
        <v>11</v>
      </c>
    </row>
    <row r="521" spans="1:9">
      <c r="A521" s="3">
        <v>520</v>
      </c>
      <c r="B521" s="3">
        <v>900509527</v>
      </c>
      <c r="C521" t="s">
        <v>633</v>
      </c>
      <c r="D521" s="2" t="s">
        <v>14</v>
      </c>
      <c r="E521" t="s">
        <v>11</v>
      </c>
      <c r="F521" t="s">
        <v>11</v>
      </c>
      <c r="G521" t="s">
        <v>11</v>
      </c>
      <c r="H521" t="s">
        <v>11</v>
      </c>
      <c r="I521" t="s">
        <v>11</v>
      </c>
    </row>
    <row r="522" spans="1:9">
      <c r="A522" s="3">
        <v>521</v>
      </c>
      <c r="B522" s="3">
        <v>901379673</v>
      </c>
      <c r="C522" t="s">
        <v>634</v>
      </c>
      <c r="D522" s="2" t="s">
        <v>14</v>
      </c>
      <c r="E522" t="s">
        <v>11</v>
      </c>
      <c r="F522" t="s">
        <v>11</v>
      </c>
      <c r="G522" t="s">
        <v>11</v>
      </c>
      <c r="H522" t="s">
        <v>11</v>
      </c>
      <c r="I522" t="s">
        <v>11</v>
      </c>
    </row>
    <row r="523" spans="1:9">
      <c r="A523" s="3">
        <v>522</v>
      </c>
      <c r="B523" s="3">
        <v>900692881</v>
      </c>
      <c r="C523" t="s">
        <v>635</v>
      </c>
      <c r="D523" s="2" t="s">
        <v>14</v>
      </c>
      <c r="E523" t="s">
        <v>11</v>
      </c>
      <c r="F523" t="s">
        <v>11</v>
      </c>
      <c r="G523" t="s">
        <v>11</v>
      </c>
      <c r="H523" t="s">
        <v>11</v>
      </c>
      <c r="I523" t="s">
        <v>11</v>
      </c>
    </row>
    <row r="524" spans="1:9">
      <c r="A524" s="3">
        <v>523</v>
      </c>
      <c r="B524" s="3">
        <v>900087966</v>
      </c>
      <c r="C524" t="s">
        <v>636</v>
      </c>
      <c r="D524" s="2" t="s">
        <v>14</v>
      </c>
      <c r="E524" t="s">
        <v>11</v>
      </c>
      <c r="F524" t="s">
        <v>11</v>
      </c>
      <c r="G524" t="s">
        <v>11</v>
      </c>
      <c r="H524" t="s">
        <v>11</v>
      </c>
      <c r="I524" t="s">
        <v>11</v>
      </c>
    </row>
    <row r="525" spans="1:9">
      <c r="A525" s="3">
        <v>524</v>
      </c>
      <c r="B525" s="3">
        <v>900761468</v>
      </c>
      <c r="C525" t="s">
        <v>637</v>
      </c>
      <c r="D525" s="2" t="s">
        <v>14</v>
      </c>
      <c r="E525" t="s">
        <v>11</v>
      </c>
      <c r="F525" t="s">
        <v>11</v>
      </c>
      <c r="G525" t="s">
        <v>11</v>
      </c>
      <c r="H525" t="s">
        <v>11</v>
      </c>
      <c r="I525" t="s">
        <v>11</v>
      </c>
    </row>
    <row r="526" spans="1:9">
      <c r="A526" s="3">
        <v>525</v>
      </c>
      <c r="B526" s="3">
        <v>800227558</v>
      </c>
      <c r="C526" t="s">
        <v>638</v>
      </c>
      <c r="D526" s="2" t="s">
        <v>14</v>
      </c>
      <c r="E526" t="s">
        <v>11</v>
      </c>
      <c r="F526" t="s">
        <v>11</v>
      </c>
      <c r="G526" t="s">
        <v>11</v>
      </c>
      <c r="H526" t="s">
        <v>11</v>
      </c>
      <c r="I526" t="s">
        <v>11</v>
      </c>
    </row>
    <row r="527" spans="1:9">
      <c r="A527" s="3">
        <v>526</v>
      </c>
      <c r="B527" s="3">
        <v>901495046</v>
      </c>
      <c r="C527" t="s">
        <v>639</v>
      </c>
      <c r="D527" s="2" t="s">
        <v>14</v>
      </c>
      <c r="E527" t="s">
        <v>11</v>
      </c>
      <c r="F527" t="s">
        <v>11</v>
      </c>
      <c r="G527" t="s">
        <v>11</v>
      </c>
      <c r="H527" t="s">
        <v>11</v>
      </c>
      <c r="I527" t="s">
        <v>11</v>
      </c>
    </row>
    <row r="528" spans="1:9">
      <c r="A528" s="3">
        <v>527</v>
      </c>
      <c r="B528" s="3">
        <v>823002998</v>
      </c>
      <c r="C528" t="s">
        <v>640</v>
      </c>
      <c r="D528" s="2" t="s">
        <v>14</v>
      </c>
      <c r="E528" t="s">
        <v>11</v>
      </c>
      <c r="F528" t="s">
        <v>11</v>
      </c>
      <c r="G528" t="s">
        <v>11</v>
      </c>
      <c r="H528" t="s">
        <v>11</v>
      </c>
      <c r="I528" t="s">
        <v>11</v>
      </c>
    </row>
    <row r="529" spans="1:9">
      <c r="A529" s="3">
        <v>528</v>
      </c>
      <c r="B529" s="3">
        <v>800249845</v>
      </c>
      <c r="C529" t="s">
        <v>641</v>
      </c>
      <c r="D529" s="2" t="s">
        <v>10</v>
      </c>
      <c r="E529" t="s">
        <v>11</v>
      </c>
      <c r="F529" t="s">
        <v>11</v>
      </c>
      <c r="G529" t="s">
        <v>11</v>
      </c>
      <c r="H529" t="s">
        <v>11</v>
      </c>
      <c r="I529" t="s">
        <v>642</v>
      </c>
    </row>
    <row r="530" spans="1:9">
      <c r="A530" s="3">
        <v>529</v>
      </c>
      <c r="B530" s="3">
        <v>900197514</v>
      </c>
      <c r="C530" t="s">
        <v>643</v>
      </c>
      <c r="D530" s="2" t="s">
        <v>14</v>
      </c>
      <c r="E530" t="s">
        <v>11</v>
      </c>
      <c r="F530" t="s">
        <v>11</v>
      </c>
      <c r="G530" t="s">
        <v>11</v>
      </c>
      <c r="H530" t="s">
        <v>11</v>
      </c>
      <c r="I530" t="s">
        <v>11</v>
      </c>
    </row>
    <row r="531" spans="1:9">
      <c r="A531" s="3">
        <v>530</v>
      </c>
      <c r="B531" s="3">
        <v>901174843</v>
      </c>
      <c r="C531" t="s">
        <v>644</v>
      </c>
      <c r="D531" s="2" t="s">
        <v>10</v>
      </c>
      <c r="E531" t="s">
        <v>11</v>
      </c>
      <c r="F531" t="s">
        <v>11</v>
      </c>
      <c r="G531" t="s">
        <v>11</v>
      </c>
      <c r="H531" t="s">
        <v>11</v>
      </c>
      <c r="I531" t="s">
        <v>12</v>
      </c>
    </row>
    <row r="532" spans="1:9">
      <c r="A532" s="3">
        <v>531</v>
      </c>
      <c r="B532" s="3">
        <v>900043315</v>
      </c>
      <c r="C532" t="s">
        <v>645</v>
      </c>
      <c r="D532" s="2" t="s">
        <v>14</v>
      </c>
      <c r="E532" t="s">
        <v>11</v>
      </c>
      <c r="F532" t="s">
        <v>11</v>
      </c>
      <c r="G532" t="s">
        <v>11</v>
      </c>
      <c r="H532" t="s">
        <v>11</v>
      </c>
      <c r="I532" t="s">
        <v>11</v>
      </c>
    </row>
    <row r="533" spans="1:9">
      <c r="A533" s="3">
        <v>532</v>
      </c>
      <c r="B533" s="3">
        <v>800235945</v>
      </c>
      <c r="C533" t="s">
        <v>646</v>
      </c>
      <c r="D533" s="2" t="s">
        <v>14</v>
      </c>
      <c r="E533" t="s">
        <v>11</v>
      </c>
      <c r="F533" t="s">
        <v>11</v>
      </c>
      <c r="G533" t="s">
        <v>11</v>
      </c>
      <c r="H533" t="s">
        <v>11</v>
      </c>
      <c r="I533" t="s">
        <v>11</v>
      </c>
    </row>
    <row r="534" spans="1:9">
      <c r="A534" s="3">
        <v>533</v>
      </c>
      <c r="B534" s="3">
        <v>830073291</v>
      </c>
      <c r="C534" t="s">
        <v>647</v>
      </c>
      <c r="D534" s="2" t="s">
        <v>14</v>
      </c>
      <c r="E534" t="s">
        <v>11</v>
      </c>
      <c r="F534" t="s">
        <v>11</v>
      </c>
      <c r="G534" t="s">
        <v>11</v>
      </c>
      <c r="H534" t="s">
        <v>11</v>
      </c>
      <c r="I534" t="s">
        <v>11</v>
      </c>
    </row>
    <row r="535" spans="1:9">
      <c r="A535" s="3">
        <v>534</v>
      </c>
      <c r="B535" s="3">
        <v>823002527</v>
      </c>
      <c r="C535" t="s">
        <v>648</v>
      </c>
      <c r="D535" s="2" t="s">
        <v>14</v>
      </c>
      <c r="E535" t="s">
        <v>11</v>
      </c>
      <c r="F535" t="s">
        <v>11</v>
      </c>
      <c r="G535" t="s">
        <v>11</v>
      </c>
      <c r="H535" t="s">
        <v>11</v>
      </c>
      <c r="I535" t="s">
        <v>11</v>
      </c>
    </row>
    <row r="536" spans="1:9">
      <c r="A536" s="3">
        <v>535</v>
      </c>
      <c r="B536" s="3">
        <v>819006727</v>
      </c>
      <c r="C536" t="s">
        <v>649</v>
      </c>
      <c r="D536" s="2" t="s">
        <v>14</v>
      </c>
      <c r="E536" t="s">
        <v>11</v>
      </c>
      <c r="F536" t="s">
        <v>11</v>
      </c>
      <c r="G536" t="s">
        <v>11</v>
      </c>
      <c r="H536" t="s">
        <v>11</v>
      </c>
      <c r="I536" t="s">
        <v>11</v>
      </c>
    </row>
    <row r="537" spans="1:9">
      <c r="A537" s="3">
        <v>536</v>
      </c>
      <c r="B537" s="3">
        <v>900457831</v>
      </c>
      <c r="C537" t="s">
        <v>650</v>
      </c>
      <c r="D537" s="2" t="s">
        <v>14</v>
      </c>
      <c r="E537" t="s">
        <v>11</v>
      </c>
      <c r="F537" t="s">
        <v>11</v>
      </c>
      <c r="G537" t="s">
        <v>11</v>
      </c>
      <c r="H537" t="s">
        <v>11</v>
      </c>
      <c r="I537" t="s">
        <v>11</v>
      </c>
    </row>
    <row r="538" spans="1:9">
      <c r="A538" s="3">
        <v>537</v>
      </c>
      <c r="B538" s="3">
        <v>800218607</v>
      </c>
      <c r="C538" t="s">
        <v>651</v>
      </c>
      <c r="D538" s="2" t="s">
        <v>14</v>
      </c>
      <c r="E538" t="s">
        <v>11</v>
      </c>
      <c r="F538" t="s">
        <v>11</v>
      </c>
      <c r="G538" t="s">
        <v>11</v>
      </c>
      <c r="H538" t="s">
        <v>11</v>
      </c>
      <c r="I538" t="s">
        <v>11</v>
      </c>
    </row>
    <row r="539" spans="1:9">
      <c r="A539" s="3">
        <v>538</v>
      </c>
      <c r="B539" s="3">
        <v>900726417</v>
      </c>
      <c r="C539" t="s">
        <v>652</v>
      </c>
      <c r="D539" s="2" t="s">
        <v>14</v>
      </c>
      <c r="E539" t="s">
        <v>11</v>
      </c>
      <c r="F539" t="s">
        <v>11</v>
      </c>
      <c r="G539" t="s">
        <v>11</v>
      </c>
      <c r="H539" t="s">
        <v>11</v>
      </c>
      <c r="I539" t="s">
        <v>11</v>
      </c>
    </row>
    <row r="540" spans="1:9">
      <c r="A540" s="3">
        <v>539</v>
      </c>
      <c r="B540" s="3">
        <v>900219225</v>
      </c>
      <c r="C540" t="s">
        <v>653</v>
      </c>
      <c r="D540" s="2" t="s">
        <v>14</v>
      </c>
      <c r="E540" t="s">
        <v>11</v>
      </c>
      <c r="F540" t="s">
        <v>11</v>
      </c>
      <c r="G540" t="s">
        <v>11</v>
      </c>
      <c r="H540" t="s">
        <v>11</v>
      </c>
      <c r="I540" t="s">
        <v>11</v>
      </c>
    </row>
    <row r="541" spans="1:9">
      <c r="A541" s="3">
        <v>540</v>
      </c>
      <c r="B541" s="3">
        <v>901316013</v>
      </c>
      <c r="C541" t="s">
        <v>654</v>
      </c>
      <c r="D541" s="2" t="s">
        <v>14</v>
      </c>
      <c r="E541" t="s">
        <v>11</v>
      </c>
      <c r="F541" t="s">
        <v>11</v>
      </c>
      <c r="G541" t="s">
        <v>11</v>
      </c>
      <c r="H541" t="s">
        <v>11</v>
      </c>
      <c r="I541" t="s">
        <v>11</v>
      </c>
    </row>
    <row r="542" spans="1:9">
      <c r="A542" s="3">
        <v>541</v>
      </c>
      <c r="B542" s="3">
        <v>800189920</v>
      </c>
      <c r="C542" t="s">
        <v>655</v>
      </c>
      <c r="D542" s="2" t="s">
        <v>14</v>
      </c>
      <c r="E542" t="s">
        <v>11</v>
      </c>
      <c r="F542" t="s">
        <v>11</v>
      </c>
      <c r="G542" t="s">
        <v>11</v>
      </c>
      <c r="H542" t="s">
        <v>11</v>
      </c>
      <c r="I542" t="s">
        <v>11</v>
      </c>
    </row>
    <row r="543" spans="1:9">
      <c r="A543" s="3">
        <v>542</v>
      </c>
      <c r="B543" s="3">
        <v>900642213</v>
      </c>
      <c r="C543" t="s">
        <v>656</v>
      </c>
      <c r="D543" s="2" t="s">
        <v>14</v>
      </c>
      <c r="E543" t="s">
        <v>11</v>
      </c>
      <c r="F543" t="s">
        <v>11</v>
      </c>
      <c r="G543" t="s">
        <v>11</v>
      </c>
      <c r="H543" t="s">
        <v>11</v>
      </c>
      <c r="I543" t="s">
        <v>11</v>
      </c>
    </row>
    <row r="544" spans="1:9">
      <c r="A544" s="3">
        <v>543</v>
      </c>
      <c r="B544" s="3">
        <v>802011332</v>
      </c>
      <c r="C544" t="s">
        <v>657</v>
      </c>
      <c r="D544" s="2" t="s">
        <v>14</v>
      </c>
      <c r="E544" t="s">
        <v>11</v>
      </c>
      <c r="F544" t="s">
        <v>11</v>
      </c>
      <c r="G544" t="s">
        <v>11</v>
      </c>
      <c r="H544" t="s">
        <v>11</v>
      </c>
      <c r="I544" t="s">
        <v>11</v>
      </c>
    </row>
    <row r="545" spans="1:9">
      <c r="A545" s="3">
        <v>544</v>
      </c>
      <c r="B545" s="3">
        <v>900527327</v>
      </c>
      <c r="C545" t="s">
        <v>658</v>
      </c>
      <c r="D545" s="2" t="s">
        <v>14</v>
      </c>
      <c r="E545" t="s">
        <v>11</v>
      </c>
      <c r="F545" t="s">
        <v>11</v>
      </c>
      <c r="G545" t="s">
        <v>11</v>
      </c>
      <c r="H545" t="s">
        <v>11</v>
      </c>
      <c r="I545" t="s">
        <v>11</v>
      </c>
    </row>
    <row r="546" spans="1:9">
      <c r="A546" s="3">
        <v>545</v>
      </c>
      <c r="B546" s="3">
        <v>800199774</v>
      </c>
      <c r="C546" t="s">
        <v>659</v>
      </c>
      <c r="D546" s="2" t="s">
        <v>14</v>
      </c>
      <c r="E546" t="s">
        <v>11</v>
      </c>
      <c r="F546" t="s">
        <v>11</v>
      </c>
      <c r="G546" t="s">
        <v>11</v>
      </c>
      <c r="H546" t="s">
        <v>11</v>
      </c>
      <c r="I546" t="s">
        <v>11</v>
      </c>
    </row>
    <row r="547" spans="1:9">
      <c r="A547" s="3">
        <v>546</v>
      </c>
      <c r="B547" s="3">
        <v>806010873</v>
      </c>
      <c r="C547" t="s">
        <v>660</v>
      </c>
      <c r="D547" s="2" t="s">
        <v>14</v>
      </c>
      <c r="E547" t="s">
        <v>11</v>
      </c>
      <c r="F547" t="s">
        <v>11</v>
      </c>
      <c r="G547" t="s">
        <v>11</v>
      </c>
      <c r="H547" t="s">
        <v>11</v>
      </c>
      <c r="I547" t="s">
        <v>11</v>
      </c>
    </row>
    <row r="548" spans="1:9">
      <c r="A548" s="3">
        <v>547</v>
      </c>
      <c r="B548" s="3">
        <v>812007839</v>
      </c>
      <c r="C548" t="s">
        <v>661</v>
      </c>
      <c r="D548" s="2" t="s">
        <v>31</v>
      </c>
      <c r="E548" t="s">
        <v>11</v>
      </c>
      <c r="F548" t="s">
        <v>11</v>
      </c>
      <c r="G548" t="s">
        <v>11</v>
      </c>
      <c r="H548" t="s">
        <v>662</v>
      </c>
      <c r="I548" t="s">
        <v>11</v>
      </c>
    </row>
    <row r="549" spans="1:9">
      <c r="A549" s="3">
        <v>548</v>
      </c>
      <c r="B549" s="3">
        <v>900993077</v>
      </c>
      <c r="C549" t="s">
        <v>663</v>
      </c>
      <c r="D549" s="2" t="s">
        <v>31</v>
      </c>
      <c r="E549" t="s">
        <v>664</v>
      </c>
      <c r="F549" t="s">
        <v>11</v>
      </c>
      <c r="G549" t="s">
        <v>665</v>
      </c>
      <c r="H549" t="s">
        <v>662</v>
      </c>
      <c r="I549" t="s">
        <v>11</v>
      </c>
    </row>
    <row r="550" spans="1:9">
      <c r="A550" s="3">
        <v>549</v>
      </c>
      <c r="B550" s="3">
        <v>800053541</v>
      </c>
      <c r="C550" t="s">
        <v>666</v>
      </c>
      <c r="D550" s="2" t="s">
        <v>14</v>
      </c>
      <c r="E550" t="s">
        <v>11</v>
      </c>
      <c r="F550" t="s">
        <v>11</v>
      </c>
      <c r="G550" t="s">
        <v>11</v>
      </c>
      <c r="H550" t="s">
        <v>11</v>
      </c>
      <c r="I550" t="s">
        <v>11</v>
      </c>
    </row>
    <row r="551" spans="1:9">
      <c r="A551" s="3">
        <v>550</v>
      </c>
      <c r="B551" s="3">
        <v>900685434</v>
      </c>
      <c r="C551" t="s">
        <v>667</v>
      </c>
      <c r="D551" s="2" t="s">
        <v>14</v>
      </c>
      <c r="E551" t="s">
        <v>11</v>
      </c>
      <c r="F551" t="s">
        <v>11</v>
      </c>
      <c r="G551" t="s">
        <v>11</v>
      </c>
      <c r="H551" t="s">
        <v>11</v>
      </c>
      <c r="I551" t="s">
        <v>11</v>
      </c>
    </row>
    <row r="552" spans="1:9">
      <c r="A552" s="3">
        <v>551</v>
      </c>
      <c r="B552" s="3">
        <v>800072527</v>
      </c>
      <c r="C552" t="s">
        <v>668</v>
      </c>
      <c r="D552" s="2" t="s">
        <v>14</v>
      </c>
      <c r="E552" t="s">
        <v>11</v>
      </c>
      <c r="F552" t="s">
        <v>11</v>
      </c>
      <c r="G552" t="s">
        <v>11</v>
      </c>
      <c r="H552" t="s">
        <v>11</v>
      </c>
      <c r="I552" t="s">
        <v>11</v>
      </c>
    </row>
    <row r="553" spans="1:9">
      <c r="A553" s="3">
        <v>552</v>
      </c>
      <c r="B553" s="3">
        <v>900259914</v>
      </c>
      <c r="C553" t="s">
        <v>669</v>
      </c>
      <c r="D553" s="2" t="s">
        <v>14</v>
      </c>
      <c r="E553" t="s">
        <v>11</v>
      </c>
      <c r="F553" t="s">
        <v>11</v>
      </c>
      <c r="G553" t="s">
        <v>11</v>
      </c>
      <c r="I553" t="s">
        <v>11</v>
      </c>
    </row>
    <row r="554" spans="1:9">
      <c r="A554" s="3">
        <v>553</v>
      </c>
      <c r="B554" s="3">
        <v>901046947</v>
      </c>
      <c r="C554" t="s">
        <v>670</v>
      </c>
      <c r="D554" s="2" t="s">
        <v>31</v>
      </c>
      <c r="E554" t="s">
        <v>11</v>
      </c>
      <c r="F554" t="s">
        <v>11</v>
      </c>
      <c r="G554" t="s">
        <v>671</v>
      </c>
      <c r="H554" t="s">
        <v>671</v>
      </c>
      <c r="I554" t="s">
        <v>11</v>
      </c>
    </row>
    <row r="555" spans="1:9">
      <c r="A555" s="3">
        <v>554</v>
      </c>
      <c r="B555" s="3">
        <v>900880972</v>
      </c>
      <c r="C555" t="s">
        <v>672</v>
      </c>
      <c r="D555" s="2" t="s">
        <v>14</v>
      </c>
      <c r="E555" t="s">
        <v>11</v>
      </c>
      <c r="F555" t="s">
        <v>11</v>
      </c>
      <c r="G555" t="s">
        <v>11</v>
      </c>
      <c r="H555" t="s">
        <v>11</v>
      </c>
      <c r="I555" t="s">
        <v>11</v>
      </c>
    </row>
    <row r="556" spans="1:9">
      <c r="A556" s="3">
        <v>555</v>
      </c>
      <c r="B556" s="3">
        <v>901009368</v>
      </c>
      <c r="C556" t="s">
        <v>673</v>
      </c>
      <c r="D556" s="2" t="s">
        <v>14</v>
      </c>
      <c r="E556" t="s">
        <v>11</v>
      </c>
      <c r="F556" t="s">
        <v>11</v>
      </c>
      <c r="G556" t="s">
        <v>11</v>
      </c>
      <c r="H556" t="s">
        <v>11</v>
      </c>
      <c r="I556" t="s">
        <v>11</v>
      </c>
    </row>
    <row r="557" spans="1:9">
      <c r="A557" s="3">
        <v>556</v>
      </c>
      <c r="B557" s="3">
        <v>800245703</v>
      </c>
      <c r="C557" t="s">
        <v>674</v>
      </c>
      <c r="D557" s="2" t="s">
        <v>10</v>
      </c>
      <c r="E557" t="s">
        <v>11</v>
      </c>
      <c r="F557" t="s">
        <v>11</v>
      </c>
      <c r="G557" t="s">
        <v>11</v>
      </c>
      <c r="H557" t="s">
        <v>11</v>
      </c>
      <c r="I557" t="s">
        <v>642</v>
      </c>
    </row>
    <row r="558" spans="1:9">
      <c r="A558" s="3">
        <v>557</v>
      </c>
      <c r="B558" s="3">
        <v>900501411</v>
      </c>
      <c r="C558" t="s">
        <v>675</v>
      </c>
      <c r="D558" s="2" t="s">
        <v>14</v>
      </c>
      <c r="E558" t="s">
        <v>11</v>
      </c>
      <c r="F558" t="s">
        <v>11</v>
      </c>
      <c r="G558" t="s">
        <v>11</v>
      </c>
      <c r="H558" t="s">
        <v>11</v>
      </c>
      <c r="I558" t="s">
        <v>11</v>
      </c>
    </row>
    <row r="559" spans="1:9">
      <c r="A559" s="3">
        <v>558</v>
      </c>
      <c r="B559" s="3">
        <v>800199769</v>
      </c>
      <c r="C559" t="s">
        <v>676</v>
      </c>
      <c r="D559" s="2" t="s">
        <v>14</v>
      </c>
      <c r="E559" t="s">
        <v>11</v>
      </c>
      <c r="F559" t="s">
        <v>11</v>
      </c>
      <c r="G559" t="s">
        <v>11</v>
      </c>
      <c r="H559" t="s">
        <v>11</v>
      </c>
      <c r="I559" t="s">
        <v>11</v>
      </c>
    </row>
    <row r="560" spans="1:9">
      <c r="A560" s="3">
        <v>559</v>
      </c>
      <c r="B560" s="3">
        <v>900764738</v>
      </c>
      <c r="C560" t="s">
        <v>677</v>
      </c>
      <c r="D560" s="2" t="s">
        <v>14</v>
      </c>
      <c r="E560" t="s">
        <v>11</v>
      </c>
      <c r="F560" t="s">
        <v>11</v>
      </c>
      <c r="G560" t="s">
        <v>11</v>
      </c>
      <c r="H560" t="s">
        <v>11</v>
      </c>
      <c r="I560" t="s">
        <v>11</v>
      </c>
    </row>
    <row r="561" spans="1:9">
      <c r="A561" s="3">
        <v>560</v>
      </c>
      <c r="B561" s="3">
        <v>825001332</v>
      </c>
      <c r="C561" t="s">
        <v>678</v>
      </c>
      <c r="D561" s="2" t="s">
        <v>14</v>
      </c>
      <c r="E561" t="s">
        <v>11</v>
      </c>
      <c r="F561" t="s">
        <v>11</v>
      </c>
      <c r="G561" t="s">
        <v>11</v>
      </c>
      <c r="H561" t="s">
        <v>11</v>
      </c>
      <c r="I561" t="s">
        <v>11</v>
      </c>
    </row>
    <row r="562" spans="1:9">
      <c r="A562" s="3">
        <v>561</v>
      </c>
      <c r="B562" s="3">
        <v>802004252</v>
      </c>
      <c r="C562" t="s">
        <v>679</v>
      </c>
      <c r="D562" s="2" t="s">
        <v>14</v>
      </c>
      <c r="E562" t="s">
        <v>11</v>
      </c>
      <c r="F562" t="s">
        <v>11</v>
      </c>
      <c r="G562" t="s">
        <v>11</v>
      </c>
      <c r="H562" t="s">
        <v>11</v>
      </c>
      <c r="I562" t="s">
        <v>11</v>
      </c>
    </row>
    <row r="563" spans="1:9">
      <c r="A563" s="3">
        <v>562</v>
      </c>
      <c r="B563" s="3">
        <v>812000442</v>
      </c>
      <c r="C563" t="s">
        <v>680</v>
      </c>
      <c r="D563" s="2" t="s">
        <v>14</v>
      </c>
      <c r="E563" t="s">
        <v>11</v>
      </c>
      <c r="F563" t="s">
        <v>11</v>
      </c>
      <c r="G563" t="s">
        <v>11</v>
      </c>
      <c r="I563" t="s">
        <v>11</v>
      </c>
    </row>
    <row r="564" spans="1:9">
      <c r="A564" s="3">
        <v>563</v>
      </c>
      <c r="B564" s="3">
        <v>812006950</v>
      </c>
      <c r="C564" t="s">
        <v>681</v>
      </c>
      <c r="D564" s="2" t="s">
        <v>31</v>
      </c>
      <c r="E564" t="s">
        <v>11</v>
      </c>
      <c r="F564" t="s">
        <v>11</v>
      </c>
      <c r="G564" t="s">
        <v>682</v>
      </c>
      <c r="H564" t="s">
        <v>682</v>
      </c>
      <c r="I564" t="s">
        <v>11</v>
      </c>
    </row>
    <row r="565" spans="1:9">
      <c r="A565" s="3">
        <v>564</v>
      </c>
      <c r="B565" s="3">
        <v>824000961</v>
      </c>
      <c r="C565" t="s">
        <v>683</v>
      </c>
      <c r="D565" s="2" t="s">
        <v>14</v>
      </c>
      <c r="E565" t="s">
        <v>11</v>
      </c>
      <c r="F565" t="s">
        <v>11</v>
      </c>
      <c r="G565" t="s">
        <v>11</v>
      </c>
      <c r="H565" t="s">
        <v>11</v>
      </c>
      <c r="I565" t="s">
        <v>11</v>
      </c>
    </row>
    <row r="566" spans="1:9">
      <c r="A566" s="3">
        <v>565</v>
      </c>
      <c r="B566" s="3">
        <v>900020330</v>
      </c>
      <c r="C566" t="s">
        <v>684</v>
      </c>
      <c r="D566" s="2" t="s">
        <v>14</v>
      </c>
      <c r="E566" t="s">
        <v>11</v>
      </c>
      <c r="F566" t="s">
        <v>11</v>
      </c>
      <c r="G566" t="s">
        <v>11</v>
      </c>
      <c r="H566" t="s">
        <v>11</v>
      </c>
      <c r="I566" t="s">
        <v>11</v>
      </c>
    </row>
    <row r="567" spans="1:9">
      <c r="A567" s="3">
        <v>566</v>
      </c>
      <c r="B567" s="3">
        <v>811018568</v>
      </c>
      <c r="C567" t="s">
        <v>685</v>
      </c>
      <c r="D567" s="2" t="s">
        <v>14</v>
      </c>
      <c r="E567" t="s">
        <v>11</v>
      </c>
      <c r="F567" t="s">
        <v>11</v>
      </c>
      <c r="G567" t="s">
        <v>11</v>
      </c>
      <c r="H567" t="s">
        <v>11</v>
      </c>
      <c r="I567" t="s">
        <v>11</v>
      </c>
    </row>
    <row r="568" spans="1:9">
      <c r="A568" s="3">
        <v>567</v>
      </c>
      <c r="B568" s="3">
        <v>900943875</v>
      </c>
      <c r="C568" t="s">
        <v>686</v>
      </c>
      <c r="D568" s="2" t="s">
        <v>14</v>
      </c>
      <c r="E568" t="s">
        <v>11</v>
      </c>
      <c r="F568" t="s">
        <v>11</v>
      </c>
      <c r="G568" t="s">
        <v>11</v>
      </c>
      <c r="H568" t="s">
        <v>11</v>
      </c>
      <c r="I568" t="s">
        <v>11</v>
      </c>
    </row>
    <row r="569" spans="1:9">
      <c r="A569" s="3">
        <v>568</v>
      </c>
      <c r="B569" s="3">
        <v>900009985</v>
      </c>
      <c r="C569" t="s">
        <v>687</v>
      </c>
      <c r="D569" s="2" t="s">
        <v>14</v>
      </c>
      <c r="E569" t="s">
        <v>11</v>
      </c>
      <c r="F569" t="s">
        <v>11</v>
      </c>
      <c r="G569" t="s">
        <v>11</v>
      </c>
      <c r="H569" t="s">
        <v>11</v>
      </c>
      <c r="I569" t="s">
        <v>11</v>
      </c>
    </row>
    <row r="570" spans="1:9">
      <c r="A570" s="3">
        <v>569</v>
      </c>
      <c r="B570" s="3">
        <v>900480707</v>
      </c>
      <c r="C570" t="s">
        <v>688</v>
      </c>
      <c r="D570" s="2" t="s">
        <v>14</v>
      </c>
      <c r="E570" t="s">
        <v>11</v>
      </c>
      <c r="F570" t="s">
        <v>11</v>
      </c>
      <c r="G570" t="s">
        <v>11</v>
      </c>
      <c r="H570" t="s">
        <v>11</v>
      </c>
      <c r="I570" t="s">
        <v>11</v>
      </c>
    </row>
    <row r="571" spans="1:9">
      <c r="A571" s="3">
        <v>570</v>
      </c>
      <c r="B571" s="3">
        <v>900422366</v>
      </c>
      <c r="C571" t="s">
        <v>689</v>
      </c>
      <c r="D571" s="2" t="s">
        <v>14</v>
      </c>
      <c r="E571" t="s">
        <v>11</v>
      </c>
      <c r="F571" t="s">
        <v>11</v>
      </c>
      <c r="G571" t="s">
        <v>11</v>
      </c>
      <c r="H571" t="s">
        <v>11</v>
      </c>
      <c r="I571" t="s">
        <v>11</v>
      </c>
    </row>
    <row r="572" spans="1:9">
      <c r="A572" s="3">
        <v>571</v>
      </c>
      <c r="B572" s="3">
        <v>901330756</v>
      </c>
      <c r="C572" t="s">
        <v>690</v>
      </c>
      <c r="D572" s="2" t="s">
        <v>14</v>
      </c>
      <c r="E572" t="s">
        <v>11</v>
      </c>
      <c r="F572" t="s">
        <v>11</v>
      </c>
      <c r="G572" t="s">
        <v>11</v>
      </c>
      <c r="H572" t="s">
        <v>11</v>
      </c>
      <c r="I572" t="s">
        <v>11</v>
      </c>
    </row>
    <row r="573" spans="1:9">
      <c r="A573" s="3">
        <v>572</v>
      </c>
      <c r="B573" s="3">
        <v>900968332</v>
      </c>
      <c r="C573" t="s">
        <v>691</v>
      </c>
      <c r="D573" s="2" t="s">
        <v>14</v>
      </c>
      <c r="E573" t="s">
        <v>11</v>
      </c>
      <c r="F573" t="s">
        <v>11</v>
      </c>
      <c r="G573" t="s">
        <v>11</v>
      </c>
      <c r="H573" t="s">
        <v>11</v>
      </c>
      <c r="I573" t="s">
        <v>11</v>
      </c>
    </row>
    <row r="574" spans="1:9">
      <c r="A574" s="3">
        <v>573</v>
      </c>
      <c r="B574" s="3">
        <v>901307764</v>
      </c>
      <c r="C574" t="s">
        <v>692</v>
      </c>
      <c r="D574" s="2" t="s">
        <v>14</v>
      </c>
      <c r="E574" t="s">
        <v>11</v>
      </c>
      <c r="F574" t="s">
        <v>11</v>
      </c>
      <c r="G574" t="s">
        <v>11</v>
      </c>
      <c r="H574" t="s">
        <v>11</v>
      </c>
      <c r="I574" t="s">
        <v>11</v>
      </c>
    </row>
    <row r="575" spans="1:9">
      <c r="A575" s="3">
        <v>574</v>
      </c>
      <c r="B575" s="3">
        <v>900119880</v>
      </c>
      <c r="C575" t="s">
        <v>693</v>
      </c>
      <c r="D575" s="2" t="s">
        <v>10</v>
      </c>
      <c r="E575" t="s">
        <v>11</v>
      </c>
      <c r="F575" t="s">
        <v>11</v>
      </c>
      <c r="G575" t="s">
        <v>11</v>
      </c>
      <c r="H575" t="s">
        <v>11</v>
      </c>
      <c r="I575" t="s">
        <v>694</v>
      </c>
    </row>
    <row r="576" spans="1:9">
      <c r="A576" s="3">
        <v>575</v>
      </c>
      <c r="B576" s="3">
        <v>800246801</v>
      </c>
      <c r="C576" t="s">
        <v>695</v>
      </c>
      <c r="D576" s="2" t="s">
        <v>14</v>
      </c>
      <c r="E576" t="s">
        <v>11</v>
      </c>
      <c r="F576" t="s">
        <v>11</v>
      </c>
      <c r="G576" t="s">
        <v>11</v>
      </c>
      <c r="H576" t="s">
        <v>11</v>
      </c>
      <c r="I576" t="s">
        <v>11</v>
      </c>
    </row>
    <row r="577" spans="1:9">
      <c r="A577" s="3">
        <v>576</v>
      </c>
      <c r="B577" s="3">
        <v>900898122</v>
      </c>
      <c r="C577" t="s">
        <v>696</v>
      </c>
      <c r="D577" s="2" t="s">
        <v>14</v>
      </c>
      <c r="E577" t="s">
        <v>11</v>
      </c>
      <c r="F577" t="s">
        <v>11</v>
      </c>
      <c r="G577" t="s">
        <v>11</v>
      </c>
      <c r="I577" t="s">
        <v>11</v>
      </c>
    </row>
    <row r="578" spans="1:9">
      <c r="A578" s="3">
        <v>577</v>
      </c>
      <c r="B578" s="3">
        <v>800235855</v>
      </c>
      <c r="C578" t="s">
        <v>697</v>
      </c>
      <c r="D578" s="2" t="s">
        <v>31</v>
      </c>
      <c r="E578" t="s">
        <v>11</v>
      </c>
      <c r="F578" t="s">
        <v>11</v>
      </c>
      <c r="G578" t="s">
        <v>698</v>
      </c>
      <c r="H578" t="s">
        <v>698</v>
      </c>
      <c r="I578" t="s">
        <v>11</v>
      </c>
    </row>
    <row r="579" spans="1:9">
      <c r="A579" s="3">
        <v>578</v>
      </c>
      <c r="B579" s="3">
        <v>800143917</v>
      </c>
      <c r="C579" t="s">
        <v>699</v>
      </c>
      <c r="D579" s="2" t="s">
        <v>14</v>
      </c>
      <c r="E579" t="s">
        <v>11</v>
      </c>
      <c r="F579" t="s">
        <v>11</v>
      </c>
      <c r="G579" t="s">
        <v>11</v>
      </c>
      <c r="H579" t="s">
        <v>11</v>
      </c>
      <c r="I579" t="s">
        <v>11</v>
      </c>
    </row>
    <row r="580" spans="1:9">
      <c r="A580" s="3">
        <v>579</v>
      </c>
      <c r="B580" s="3">
        <v>904534640</v>
      </c>
      <c r="C580" t="s">
        <v>688</v>
      </c>
      <c r="D580" s="2" t="s">
        <v>14</v>
      </c>
      <c r="E580" t="s">
        <v>11</v>
      </c>
      <c r="F580" t="s">
        <v>11</v>
      </c>
      <c r="G580" t="s">
        <v>11</v>
      </c>
      <c r="I580" t="s">
        <v>11</v>
      </c>
    </row>
    <row r="581" spans="1:9">
      <c r="A581" s="3">
        <v>580</v>
      </c>
      <c r="B581" s="3">
        <v>830500378</v>
      </c>
      <c r="C581" t="s">
        <v>700</v>
      </c>
      <c r="D581" s="2" t="s">
        <v>31</v>
      </c>
      <c r="E581" t="s">
        <v>11</v>
      </c>
      <c r="F581" t="s">
        <v>11</v>
      </c>
      <c r="G581" t="s">
        <v>701</v>
      </c>
      <c r="H581" t="s">
        <v>701</v>
      </c>
      <c r="I581" t="s">
        <v>11</v>
      </c>
    </row>
    <row r="582" spans="1:9">
      <c r="A582" s="3">
        <v>581</v>
      </c>
      <c r="B582" s="3">
        <v>900361589</v>
      </c>
      <c r="C582" t="s">
        <v>702</v>
      </c>
      <c r="D582" s="2" t="s">
        <v>14</v>
      </c>
      <c r="E582" t="s">
        <v>11</v>
      </c>
      <c r="F582" t="s">
        <v>11</v>
      </c>
      <c r="G582" t="s">
        <v>11</v>
      </c>
      <c r="H582" t="s">
        <v>11</v>
      </c>
      <c r="I582" t="s">
        <v>11</v>
      </c>
    </row>
    <row r="583" spans="1:9">
      <c r="A583" s="3">
        <v>582</v>
      </c>
      <c r="B583" s="3">
        <v>818002216</v>
      </c>
      <c r="C583" t="s">
        <v>703</v>
      </c>
      <c r="D583" s="2" t="s">
        <v>14</v>
      </c>
      <c r="E583" t="s">
        <v>11</v>
      </c>
      <c r="F583" t="s">
        <v>11</v>
      </c>
      <c r="G583" t="s">
        <v>11</v>
      </c>
      <c r="H583" t="s">
        <v>11</v>
      </c>
      <c r="I583" t="s">
        <v>11</v>
      </c>
    </row>
    <row r="584" spans="1:9">
      <c r="A584" s="3">
        <v>583</v>
      </c>
      <c r="B584" s="3">
        <v>900248683</v>
      </c>
      <c r="C584" t="s">
        <v>704</v>
      </c>
      <c r="D584" s="2" t="s">
        <v>14</v>
      </c>
      <c r="E584" t="s">
        <v>11</v>
      </c>
      <c r="F584" t="s">
        <v>11</v>
      </c>
      <c r="G584" t="s">
        <v>11</v>
      </c>
      <c r="H584" t="s">
        <v>11</v>
      </c>
      <c r="I584" t="s">
        <v>11</v>
      </c>
    </row>
    <row r="585" spans="1:9">
      <c r="A585" s="3">
        <v>584</v>
      </c>
      <c r="B585" s="3">
        <v>901381158</v>
      </c>
      <c r="C585" t="s">
        <v>705</v>
      </c>
      <c r="D585" s="2" t="s">
        <v>14</v>
      </c>
      <c r="E585" t="s">
        <v>11</v>
      </c>
      <c r="F585" t="s">
        <v>11</v>
      </c>
      <c r="G585" t="s">
        <v>11</v>
      </c>
      <c r="H585" t="s">
        <v>11</v>
      </c>
      <c r="I585" t="s">
        <v>11</v>
      </c>
    </row>
    <row r="586" spans="1:9">
      <c r="A586" s="3">
        <v>585</v>
      </c>
      <c r="B586" s="3">
        <v>900174216</v>
      </c>
      <c r="C586" t="s">
        <v>706</v>
      </c>
      <c r="D586" s="2" t="s">
        <v>14</v>
      </c>
      <c r="E586" t="s">
        <v>11</v>
      </c>
      <c r="F586" t="s">
        <v>11</v>
      </c>
      <c r="G586" t="s">
        <v>11</v>
      </c>
      <c r="H586" t="s">
        <v>11</v>
      </c>
      <c r="I586" t="s">
        <v>11</v>
      </c>
    </row>
    <row r="587" spans="1:9">
      <c r="A587" s="3">
        <v>586</v>
      </c>
      <c r="B587" s="3">
        <v>900754163</v>
      </c>
      <c r="C587" t="s">
        <v>707</v>
      </c>
      <c r="D587" s="2" t="s">
        <v>14</v>
      </c>
      <c r="E587" t="s">
        <v>11</v>
      </c>
      <c r="F587" t="s">
        <v>11</v>
      </c>
      <c r="G587" t="s">
        <v>11</v>
      </c>
      <c r="H587" t="s">
        <v>11</v>
      </c>
      <c r="I587" t="s">
        <v>11</v>
      </c>
    </row>
    <row r="588" spans="1:9">
      <c r="A588" s="3">
        <v>587</v>
      </c>
      <c r="B588" s="3">
        <v>825000649</v>
      </c>
      <c r="C588" t="s">
        <v>708</v>
      </c>
      <c r="D588" s="2" t="s">
        <v>14</v>
      </c>
      <c r="E588" t="s">
        <v>11</v>
      </c>
      <c r="F588" t="s">
        <v>11</v>
      </c>
      <c r="G588" t="s">
        <v>11</v>
      </c>
      <c r="H588" t="s">
        <v>11</v>
      </c>
      <c r="I588" t="s">
        <v>11</v>
      </c>
    </row>
    <row r="589" spans="1:9">
      <c r="A589" s="3">
        <v>588</v>
      </c>
      <c r="B589" s="3">
        <v>901457883</v>
      </c>
      <c r="C589" t="s">
        <v>709</v>
      </c>
      <c r="D589" s="2" t="s">
        <v>10</v>
      </c>
      <c r="E589" t="s">
        <v>11</v>
      </c>
      <c r="F589" t="s">
        <v>11</v>
      </c>
      <c r="G589" t="s">
        <v>11</v>
      </c>
      <c r="H589" t="s">
        <v>11</v>
      </c>
      <c r="I589" t="s">
        <v>12</v>
      </c>
    </row>
    <row r="590" spans="1:9">
      <c r="A590" s="3">
        <v>589</v>
      </c>
      <c r="B590" s="3">
        <v>900954822</v>
      </c>
      <c r="C590" t="s">
        <v>710</v>
      </c>
      <c r="D590" s="2" t="s">
        <v>14</v>
      </c>
      <c r="E590" t="s">
        <v>11</v>
      </c>
      <c r="F590" t="s">
        <v>11</v>
      </c>
      <c r="G590" t="s">
        <v>11</v>
      </c>
      <c r="H590" t="s">
        <v>11</v>
      </c>
      <c r="I590" t="s">
        <v>11</v>
      </c>
    </row>
    <row r="591" spans="1:9">
      <c r="A591" s="3">
        <v>590</v>
      </c>
      <c r="B591" s="3">
        <v>812005172</v>
      </c>
      <c r="C591" t="s">
        <v>711</v>
      </c>
      <c r="D591" s="2" t="s">
        <v>14</v>
      </c>
      <c r="E591" t="s">
        <v>11</v>
      </c>
      <c r="F591" t="s">
        <v>11</v>
      </c>
      <c r="G591" t="s">
        <v>11</v>
      </c>
      <c r="H591" t="s">
        <v>11</v>
      </c>
      <c r="I591" t="s">
        <v>11</v>
      </c>
    </row>
    <row r="592" spans="1:9">
      <c r="A592" s="3">
        <v>591</v>
      </c>
      <c r="B592" s="3">
        <v>900216057</v>
      </c>
      <c r="C592" t="s">
        <v>712</v>
      </c>
      <c r="D592" s="2" t="s">
        <v>14</v>
      </c>
      <c r="E592" t="s">
        <v>11</v>
      </c>
      <c r="F592" t="s">
        <v>11</v>
      </c>
      <c r="G592" t="s">
        <v>11</v>
      </c>
      <c r="H592" t="s">
        <v>11</v>
      </c>
      <c r="I592" t="s">
        <v>11</v>
      </c>
    </row>
    <row r="593" spans="1:9">
      <c r="A593" s="3">
        <v>592</v>
      </c>
      <c r="B593" s="3">
        <v>800081310</v>
      </c>
      <c r="C593" t="s">
        <v>713</v>
      </c>
      <c r="D593" s="2" t="s">
        <v>14</v>
      </c>
      <c r="E593" t="s">
        <v>11</v>
      </c>
      <c r="F593" t="s">
        <v>11</v>
      </c>
      <c r="G593" t="s">
        <v>11</v>
      </c>
      <c r="H593" t="s">
        <v>11</v>
      </c>
      <c r="I593" t="s">
        <v>11</v>
      </c>
    </row>
    <row r="594" spans="1:9">
      <c r="A594" s="3">
        <v>593</v>
      </c>
      <c r="B594" s="3">
        <v>900210838</v>
      </c>
      <c r="C594" t="s">
        <v>714</v>
      </c>
      <c r="D594" s="2" t="s">
        <v>14</v>
      </c>
      <c r="E594" t="s">
        <v>11</v>
      </c>
      <c r="F594" t="s">
        <v>11</v>
      </c>
      <c r="G594" t="s">
        <v>11</v>
      </c>
      <c r="H594" t="s">
        <v>11</v>
      </c>
      <c r="I594" t="s">
        <v>11</v>
      </c>
    </row>
    <row r="595" spans="1:9">
      <c r="A595" s="3">
        <v>594</v>
      </c>
      <c r="B595" s="3">
        <v>900583801</v>
      </c>
      <c r="C595" t="s">
        <v>715</v>
      </c>
      <c r="D595" s="2" t="s">
        <v>14</v>
      </c>
      <c r="E595" t="s">
        <v>11</v>
      </c>
      <c r="F595" t="s">
        <v>11</v>
      </c>
      <c r="G595" t="s">
        <v>11</v>
      </c>
      <c r="H595" t="s">
        <v>11</v>
      </c>
      <c r="I595" t="s">
        <v>11</v>
      </c>
    </row>
    <row r="596" spans="1:9">
      <c r="A596" s="3">
        <v>595</v>
      </c>
      <c r="B596" s="3">
        <v>800069998</v>
      </c>
      <c r="C596" t="s">
        <v>716</v>
      </c>
      <c r="D596" s="2" t="s">
        <v>14</v>
      </c>
      <c r="E596" t="s">
        <v>11</v>
      </c>
      <c r="F596" t="s">
        <v>11</v>
      </c>
      <c r="G596" t="s">
        <v>11</v>
      </c>
      <c r="H596" t="s">
        <v>11</v>
      </c>
      <c r="I596" t="s">
        <v>11</v>
      </c>
    </row>
    <row r="597" spans="1:9">
      <c r="A597" s="3">
        <v>596</v>
      </c>
      <c r="B597" s="3">
        <v>900003969</v>
      </c>
      <c r="C597" t="s">
        <v>717</v>
      </c>
      <c r="D597" s="2" t="s">
        <v>14</v>
      </c>
      <c r="E597" t="s">
        <v>11</v>
      </c>
      <c r="F597" t="s">
        <v>11</v>
      </c>
      <c r="G597" t="s">
        <v>11</v>
      </c>
      <c r="H597" t="s">
        <v>11</v>
      </c>
      <c r="I597" t="s">
        <v>11</v>
      </c>
    </row>
    <row r="598" spans="1:9">
      <c r="A598" s="3">
        <v>597</v>
      </c>
      <c r="B598" s="3">
        <v>800072711</v>
      </c>
      <c r="C598" t="s">
        <v>718</v>
      </c>
      <c r="D598" s="2" t="s">
        <v>14</v>
      </c>
      <c r="E598" t="s">
        <v>11</v>
      </c>
      <c r="F598" t="s">
        <v>11</v>
      </c>
      <c r="G598" t="s">
        <v>11</v>
      </c>
      <c r="H598" t="s">
        <v>11</v>
      </c>
      <c r="I598" t="s">
        <v>11</v>
      </c>
    </row>
    <row r="599" spans="1:9">
      <c r="A599" s="3">
        <v>598</v>
      </c>
      <c r="B599" s="3">
        <v>900450614</v>
      </c>
      <c r="C599" t="s">
        <v>719</v>
      </c>
      <c r="D599" s="2" t="s">
        <v>14</v>
      </c>
      <c r="E599" t="s">
        <v>11</v>
      </c>
      <c r="F599" t="s">
        <v>11</v>
      </c>
      <c r="G599" t="s">
        <v>11</v>
      </c>
      <c r="H599" t="s">
        <v>11</v>
      </c>
      <c r="I599" t="s">
        <v>11</v>
      </c>
    </row>
    <row r="600" spans="1:9">
      <c r="A600" s="3">
        <v>599</v>
      </c>
      <c r="B600" s="3">
        <v>901312959</v>
      </c>
      <c r="C600" t="s">
        <v>720</v>
      </c>
      <c r="D600" s="2" t="s">
        <v>14</v>
      </c>
      <c r="E600" t="s">
        <v>11</v>
      </c>
      <c r="F600" t="s">
        <v>11</v>
      </c>
      <c r="G600" t="s">
        <v>11</v>
      </c>
      <c r="I600" t="s">
        <v>11</v>
      </c>
    </row>
    <row r="601" spans="1:9">
      <c r="A601" s="3">
        <v>600</v>
      </c>
      <c r="B601" s="3">
        <v>900058800</v>
      </c>
      <c r="C601" t="s">
        <v>721</v>
      </c>
      <c r="D601" s="2" t="s">
        <v>31</v>
      </c>
      <c r="E601" t="s">
        <v>11</v>
      </c>
      <c r="F601" t="s">
        <v>11</v>
      </c>
      <c r="G601" t="s">
        <v>722</v>
      </c>
      <c r="H601" t="s">
        <v>723</v>
      </c>
      <c r="I601" t="s">
        <v>11</v>
      </c>
    </row>
    <row r="602" spans="1:9">
      <c r="A602" s="3">
        <v>601</v>
      </c>
      <c r="B602" s="3">
        <v>800013681</v>
      </c>
      <c r="C602" t="s">
        <v>724</v>
      </c>
      <c r="D602" s="2" t="s">
        <v>31</v>
      </c>
      <c r="E602" t="s">
        <v>11</v>
      </c>
      <c r="F602" t="s">
        <v>11</v>
      </c>
      <c r="G602" t="s">
        <v>389</v>
      </c>
      <c r="H602" t="s">
        <v>389</v>
      </c>
      <c r="I602" t="s">
        <v>11</v>
      </c>
    </row>
    <row r="603" spans="1:9">
      <c r="A603" s="3">
        <v>602</v>
      </c>
      <c r="B603" s="3">
        <v>900901542</v>
      </c>
      <c r="C603" t="s">
        <v>725</v>
      </c>
      <c r="D603" s="2" t="s">
        <v>14</v>
      </c>
      <c r="E603" t="s">
        <v>11</v>
      </c>
      <c r="F603" t="s">
        <v>11</v>
      </c>
      <c r="G603" t="s">
        <v>11</v>
      </c>
      <c r="I603" t="s">
        <v>11</v>
      </c>
    </row>
    <row r="604" spans="1:9">
      <c r="A604" s="3">
        <v>603</v>
      </c>
      <c r="B604" s="3">
        <v>900299281</v>
      </c>
      <c r="C604" t="s">
        <v>726</v>
      </c>
      <c r="D604" s="2" t="s">
        <v>31</v>
      </c>
      <c r="E604" t="s">
        <v>11</v>
      </c>
      <c r="F604" t="s">
        <v>11</v>
      </c>
      <c r="G604" t="s">
        <v>727</v>
      </c>
      <c r="H604" t="s">
        <v>727</v>
      </c>
      <c r="I604" t="s">
        <v>11</v>
      </c>
    </row>
    <row r="605" spans="1:9">
      <c r="A605" s="3">
        <v>604</v>
      </c>
      <c r="B605" s="3">
        <v>890980942</v>
      </c>
      <c r="C605" t="s">
        <v>728</v>
      </c>
      <c r="D605" s="2" t="s">
        <v>14</v>
      </c>
      <c r="E605" t="s">
        <v>11</v>
      </c>
      <c r="F605" t="s">
        <v>11</v>
      </c>
      <c r="G605" t="s">
        <v>11</v>
      </c>
      <c r="H605" t="s">
        <v>11</v>
      </c>
      <c r="I605" t="s">
        <v>11</v>
      </c>
    </row>
    <row r="606" spans="1:9">
      <c r="A606" s="3">
        <v>605</v>
      </c>
      <c r="B606" s="3">
        <v>806013417</v>
      </c>
      <c r="C606" t="s">
        <v>729</v>
      </c>
      <c r="D606" s="2" t="s">
        <v>14</v>
      </c>
      <c r="E606" t="s">
        <v>11</v>
      </c>
      <c r="F606" t="s">
        <v>11</v>
      </c>
      <c r="G606" t="s">
        <v>11</v>
      </c>
      <c r="H606" t="s">
        <v>11</v>
      </c>
      <c r="I606" t="s">
        <v>11</v>
      </c>
    </row>
    <row r="607" spans="1:9">
      <c r="A607" s="3">
        <v>606</v>
      </c>
      <c r="B607" s="3">
        <v>830508876</v>
      </c>
      <c r="C607" t="s">
        <v>730</v>
      </c>
      <c r="D607" s="2" t="s">
        <v>14</v>
      </c>
      <c r="E607" t="s">
        <v>11</v>
      </c>
      <c r="F607" t="s">
        <v>11</v>
      </c>
      <c r="G607" t="s">
        <v>11</v>
      </c>
      <c r="H607" t="s">
        <v>11</v>
      </c>
      <c r="I607" t="s">
        <v>11</v>
      </c>
    </row>
    <row r="608" spans="1:9">
      <c r="A608" s="3">
        <v>607</v>
      </c>
      <c r="B608" s="3">
        <v>901352208</v>
      </c>
      <c r="C608" t="s">
        <v>731</v>
      </c>
      <c r="D608" s="2" t="s">
        <v>14</v>
      </c>
      <c r="E608" t="s">
        <v>11</v>
      </c>
      <c r="F608" t="s">
        <v>11</v>
      </c>
      <c r="G608" t="s">
        <v>11</v>
      </c>
      <c r="H608" t="s">
        <v>11</v>
      </c>
      <c r="I608" t="s">
        <v>11</v>
      </c>
    </row>
    <row r="609" spans="1:9">
      <c r="A609" s="3">
        <v>608</v>
      </c>
      <c r="B609" s="3">
        <v>830082544</v>
      </c>
      <c r="C609" t="s">
        <v>732</v>
      </c>
      <c r="D609" s="2" t="s">
        <v>14</v>
      </c>
      <c r="E609" t="s">
        <v>11</v>
      </c>
      <c r="F609" t="s">
        <v>11</v>
      </c>
      <c r="G609" t="s">
        <v>11</v>
      </c>
      <c r="I609" t="s">
        <v>11</v>
      </c>
    </row>
    <row r="610" spans="1:9">
      <c r="A610" s="3">
        <v>609</v>
      </c>
      <c r="B610" s="3">
        <v>900032750</v>
      </c>
      <c r="C610" t="s">
        <v>733</v>
      </c>
      <c r="D610" s="2" t="s">
        <v>31</v>
      </c>
      <c r="E610" t="s">
        <v>734</v>
      </c>
      <c r="F610" t="s">
        <v>11</v>
      </c>
      <c r="G610" t="s">
        <v>735</v>
      </c>
      <c r="H610" t="s">
        <v>736</v>
      </c>
      <c r="I610" t="s">
        <v>11</v>
      </c>
    </row>
    <row r="611" spans="1:9">
      <c r="A611" s="3">
        <v>610</v>
      </c>
      <c r="B611" s="3">
        <v>901101650</v>
      </c>
      <c r="C611" t="s">
        <v>737</v>
      </c>
      <c r="D611" s="2" t="s">
        <v>31</v>
      </c>
      <c r="E611" t="s">
        <v>11</v>
      </c>
      <c r="F611" t="s">
        <v>11</v>
      </c>
      <c r="G611" t="s">
        <v>11</v>
      </c>
      <c r="H611" t="s">
        <v>738</v>
      </c>
      <c r="I611" t="s">
        <v>11</v>
      </c>
    </row>
    <row r="612" spans="1:9">
      <c r="A612" s="3">
        <v>611</v>
      </c>
      <c r="B612" s="3">
        <v>900384924</v>
      </c>
      <c r="C612" t="s">
        <v>739</v>
      </c>
      <c r="D612" s="2" t="s">
        <v>14</v>
      </c>
      <c r="E612" t="s">
        <v>11</v>
      </c>
      <c r="F612" t="s">
        <v>11</v>
      </c>
      <c r="G612" t="s">
        <v>11</v>
      </c>
      <c r="H612" t="s">
        <v>11</v>
      </c>
      <c r="I612" t="s">
        <v>11</v>
      </c>
    </row>
    <row r="613" spans="1:9">
      <c r="A613" s="3">
        <v>612</v>
      </c>
      <c r="B613" s="3">
        <v>900632920</v>
      </c>
      <c r="C613" t="s">
        <v>740</v>
      </c>
      <c r="D613" s="2" t="s">
        <v>14</v>
      </c>
      <c r="E613" t="s">
        <v>11</v>
      </c>
      <c r="F613" t="s">
        <v>11</v>
      </c>
      <c r="G613" t="s">
        <v>11</v>
      </c>
      <c r="I613" t="s">
        <v>11</v>
      </c>
    </row>
    <row r="614" spans="1:9">
      <c r="A614" s="3">
        <v>613</v>
      </c>
      <c r="B614" s="3">
        <v>800162880</v>
      </c>
      <c r="C614" t="s">
        <v>741</v>
      </c>
      <c r="D614" s="2" t="s">
        <v>31</v>
      </c>
      <c r="E614" t="s">
        <v>11</v>
      </c>
      <c r="F614" t="s">
        <v>11</v>
      </c>
      <c r="G614" t="s">
        <v>742</v>
      </c>
      <c r="H614" t="s">
        <v>743</v>
      </c>
      <c r="I614" t="s">
        <v>11</v>
      </c>
    </row>
    <row r="615" spans="1:9">
      <c r="A615" s="3">
        <v>614</v>
      </c>
      <c r="B615" s="3">
        <v>860014066</v>
      </c>
      <c r="C615" t="s">
        <v>744</v>
      </c>
      <c r="D615" s="2" t="s">
        <v>31</v>
      </c>
      <c r="E615" t="s">
        <v>745</v>
      </c>
      <c r="F615" t="s">
        <v>11</v>
      </c>
      <c r="G615" t="s">
        <v>746</v>
      </c>
      <c r="H615" t="s">
        <v>747</v>
      </c>
      <c r="I615" t="s">
        <v>11</v>
      </c>
    </row>
    <row r="616" spans="1:9">
      <c r="A616" s="3">
        <v>615</v>
      </c>
      <c r="B616" s="3">
        <v>824002916</v>
      </c>
      <c r="C616" t="s">
        <v>748</v>
      </c>
      <c r="D616" s="2" t="s">
        <v>31</v>
      </c>
      <c r="E616" t="s">
        <v>11</v>
      </c>
      <c r="F616" t="s">
        <v>11</v>
      </c>
      <c r="G616" t="s">
        <v>749</v>
      </c>
      <c r="H616" t="s">
        <v>750</v>
      </c>
      <c r="I616" t="s">
        <v>11</v>
      </c>
    </row>
    <row r="617" spans="1:9">
      <c r="A617" s="3">
        <v>616</v>
      </c>
      <c r="B617" s="3">
        <v>900361563</v>
      </c>
      <c r="C617" t="s">
        <v>751</v>
      </c>
      <c r="D617" s="2" t="s">
        <v>31</v>
      </c>
      <c r="E617" t="s">
        <v>752</v>
      </c>
      <c r="F617" t="s">
        <v>11</v>
      </c>
      <c r="G617" t="s">
        <v>753</v>
      </c>
      <c r="H617" t="s">
        <v>754</v>
      </c>
      <c r="I617" t="s">
        <v>11</v>
      </c>
    </row>
    <row r="618" spans="1:9">
      <c r="A618" s="3">
        <v>617</v>
      </c>
      <c r="B618" s="3">
        <v>800128874</v>
      </c>
      <c r="C618" t="s">
        <v>755</v>
      </c>
      <c r="D618" s="2" t="s">
        <v>31</v>
      </c>
      <c r="E618" t="s">
        <v>11</v>
      </c>
      <c r="F618" t="s">
        <v>11</v>
      </c>
      <c r="G618" t="s">
        <v>756</v>
      </c>
      <c r="H618" t="s">
        <v>756</v>
      </c>
      <c r="I618" t="s">
        <v>11</v>
      </c>
    </row>
    <row r="619" spans="1:9">
      <c r="A619" s="3">
        <v>618</v>
      </c>
      <c r="B619" s="3">
        <v>822006649</v>
      </c>
      <c r="C619" t="s">
        <v>757</v>
      </c>
      <c r="D619" s="2" t="s">
        <v>14</v>
      </c>
      <c r="E619" t="s">
        <v>11</v>
      </c>
      <c r="F619" t="s">
        <v>11</v>
      </c>
      <c r="G619" t="s">
        <v>11</v>
      </c>
      <c r="H619" t="s">
        <v>11</v>
      </c>
      <c r="I619" t="s">
        <v>11</v>
      </c>
    </row>
    <row r="620" spans="1:9">
      <c r="A620" s="3">
        <v>619</v>
      </c>
      <c r="B620" s="3">
        <v>901100230</v>
      </c>
      <c r="C620" t="s">
        <v>758</v>
      </c>
      <c r="D620" s="2" t="s">
        <v>14</v>
      </c>
      <c r="E620" t="s">
        <v>11</v>
      </c>
      <c r="F620" t="s">
        <v>11</v>
      </c>
      <c r="G620" t="s">
        <v>11</v>
      </c>
      <c r="H620" t="s">
        <v>11</v>
      </c>
      <c r="I620" t="s">
        <v>11</v>
      </c>
    </row>
    <row r="621" spans="1:9">
      <c r="A621" s="3">
        <v>620</v>
      </c>
      <c r="B621" s="3">
        <v>846003120</v>
      </c>
      <c r="C621" t="s">
        <v>759</v>
      </c>
      <c r="D621" s="2" t="s">
        <v>14</v>
      </c>
      <c r="E621" t="s">
        <v>11</v>
      </c>
      <c r="F621" t="s">
        <v>11</v>
      </c>
      <c r="G621" t="s">
        <v>11</v>
      </c>
      <c r="H621" t="s">
        <v>11</v>
      </c>
      <c r="I621" t="s">
        <v>11</v>
      </c>
    </row>
    <row r="622" spans="1:9">
      <c r="A622" s="3">
        <v>621</v>
      </c>
      <c r="B622" s="3">
        <v>901671943</v>
      </c>
      <c r="C622" t="s">
        <v>760</v>
      </c>
      <c r="D622" s="2" t="s">
        <v>14</v>
      </c>
      <c r="E622" t="s">
        <v>11</v>
      </c>
      <c r="F622" t="s">
        <v>11</v>
      </c>
      <c r="G622" t="s">
        <v>11</v>
      </c>
      <c r="H622" t="s">
        <v>11</v>
      </c>
      <c r="I622" t="s">
        <v>11</v>
      </c>
    </row>
    <row r="623" spans="1:9">
      <c r="A623" s="3">
        <v>622</v>
      </c>
      <c r="B623" s="3">
        <v>901424244</v>
      </c>
      <c r="C623" t="s">
        <v>761</v>
      </c>
      <c r="D623" s="2" t="s">
        <v>14</v>
      </c>
      <c r="E623" t="s">
        <v>11</v>
      </c>
      <c r="F623" t="s">
        <v>11</v>
      </c>
      <c r="G623" t="s">
        <v>11</v>
      </c>
      <c r="H623" t="s">
        <v>11</v>
      </c>
      <c r="I623" t="s">
        <v>11</v>
      </c>
    </row>
    <row r="624" spans="1:9">
      <c r="A624" s="3">
        <v>623</v>
      </c>
      <c r="B624" s="3">
        <v>800254050</v>
      </c>
      <c r="C624" t="s">
        <v>762</v>
      </c>
      <c r="D624" s="2" t="s">
        <v>14</v>
      </c>
      <c r="F624" t="s">
        <v>11</v>
      </c>
      <c r="G624" t="s">
        <v>11</v>
      </c>
      <c r="H624" t="s">
        <v>11</v>
      </c>
      <c r="I624" t="s">
        <v>11</v>
      </c>
    </row>
    <row r="625" spans="1:9">
      <c r="A625" s="3">
        <v>624</v>
      </c>
      <c r="B625" s="3">
        <v>900109318</v>
      </c>
      <c r="C625" t="s">
        <v>763</v>
      </c>
      <c r="D625" s="2" t="s">
        <v>14</v>
      </c>
      <c r="E625" t="s">
        <v>11</v>
      </c>
      <c r="F625" t="s">
        <v>11</v>
      </c>
      <c r="G625" t="s">
        <v>11</v>
      </c>
      <c r="I625" t="s">
        <v>11</v>
      </c>
    </row>
    <row r="626" spans="1:9">
      <c r="A626" s="3">
        <v>625</v>
      </c>
      <c r="B626" s="3">
        <v>815004082</v>
      </c>
      <c r="C626" t="s">
        <v>764</v>
      </c>
      <c r="D626" s="2" t="s">
        <v>31</v>
      </c>
      <c r="E626" t="s">
        <v>11</v>
      </c>
      <c r="F626" t="s">
        <v>11</v>
      </c>
      <c r="G626" t="s">
        <v>765</v>
      </c>
      <c r="H626" t="s">
        <v>765</v>
      </c>
      <c r="I626" t="s">
        <v>11</v>
      </c>
    </row>
    <row r="627" spans="1:9">
      <c r="A627" s="3">
        <v>626</v>
      </c>
      <c r="B627" s="3">
        <v>901404293</v>
      </c>
      <c r="C627" t="s">
        <v>766</v>
      </c>
      <c r="D627" s="2" t="s">
        <v>14</v>
      </c>
      <c r="E627" t="s">
        <v>11</v>
      </c>
      <c r="F627" t="s">
        <v>11</v>
      </c>
      <c r="G627" t="s">
        <v>11</v>
      </c>
      <c r="H627" t="s">
        <v>11</v>
      </c>
      <c r="I627" t="s">
        <v>11</v>
      </c>
    </row>
    <row r="628" spans="1:9">
      <c r="A628" s="3">
        <v>627</v>
      </c>
      <c r="B628" s="3">
        <v>802018708</v>
      </c>
      <c r="C628" t="s">
        <v>767</v>
      </c>
      <c r="D628" s="2" t="s">
        <v>14</v>
      </c>
      <c r="E628" t="s">
        <v>11</v>
      </c>
      <c r="F628" t="s">
        <v>11</v>
      </c>
      <c r="G628" t="s">
        <v>11</v>
      </c>
      <c r="H628" t="s">
        <v>11</v>
      </c>
      <c r="I628" t="s">
        <v>11</v>
      </c>
    </row>
    <row r="629" spans="1:9">
      <c r="A629" s="3">
        <v>628</v>
      </c>
      <c r="B629" s="3">
        <v>900171447</v>
      </c>
      <c r="C629" t="s">
        <v>768</v>
      </c>
      <c r="D629" s="2" t="s">
        <v>14</v>
      </c>
      <c r="E629" t="s">
        <v>11</v>
      </c>
      <c r="F629" t="s">
        <v>11</v>
      </c>
      <c r="G629" t="s">
        <v>11</v>
      </c>
      <c r="H629" t="s">
        <v>11</v>
      </c>
      <c r="I629" t="s">
        <v>11</v>
      </c>
    </row>
    <row r="630" spans="1:9">
      <c r="A630" s="3">
        <v>629</v>
      </c>
      <c r="B630" s="3">
        <v>818001326</v>
      </c>
      <c r="C630" t="s">
        <v>769</v>
      </c>
      <c r="D630" s="2" t="s">
        <v>14</v>
      </c>
      <c r="E630" t="s">
        <v>11</v>
      </c>
      <c r="F630" t="s">
        <v>11</v>
      </c>
      <c r="G630" t="s">
        <v>11</v>
      </c>
      <c r="H630" t="s">
        <v>11</v>
      </c>
      <c r="I630" t="s">
        <v>11</v>
      </c>
    </row>
    <row r="631" spans="1:9">
      <c r="A631" s="3">
        <v>630</v>
      </c>
      <c r="B631" s="3">
        <v>900123224</v>
      </c>
      <c r="C631" t="s">
        <v>770</v>
      </c>
      <c r="D631" s="2" t="s">
        <v>10</v>
      </c>
      <c r="E631" t="s">
        <v>11</v>
      </c>
      <c r="F631" t="s">
        <v>11</v>
      </c>
      <c r="G631" t="s">
        <v>11</v>
      </c>
      <c r="H631" t="s">
        <v>11</v>
      </c>
      <c r="I631" t="s">
        <v>771</v>
      </c>
    </row>
    <row r="632" spans="1:9">
      <c r="A632" s="3">
        <v>631</v>
      </c>
      <c r="B632" s="3">
        <v>900768952</v>
      </c>
      <c r="C632" t="s">
        <v>772</v>
      </c>
      <c r="D632" s="2" t="s">
        <v>14</v>
      </c>
      <c r="E632" t="s">
        <v>11</v>
      </c>
      <c r="F632" t="s">
        <v>11</v>
      </c>
      <c r="G632" t="s">
        <v>11</v>
      </c>
      <c r="I632" t="s">
        <v>11</v>
      </c>
    </row>
    <row r="633" spans="1:9">
      <c r="A633" s="3">
        <v>632</v>
      </c>
      <c r="B633" s="3">
        <v>823003087</v>
      </c>
      <c r="C633" t="s">
        <v>773</v>
      </c>
      <c r="D633" s="2" t="s">
        <v>31</v>
      </c>
      <c r="E633" t="s">
        <v>11</v>
      </c>
      <c r="F633" t="s">
        <v>11</v>
      </c>
      <c r="G633" t="s">
        <v>774</v>
      </c>
      <c r="H633" t="s">
        <v>774</v>
      </c>
      <c r="I633" t="s">
        <v>11</v>
      </c>
    </row>
    <row r="634" spans="1:9">
      <c r="A634" s="3">
        <v>633</v>
      </c>
      <c r="B634" s="3">
        <v>800205659</v>
      </c>
      <c r="C634" t="s">
        <v>775</v>
      </c>
      <c r="D634" s="2" t="s">
        <v>14</v>
      </c>
      <c r="E634" t="s">
        <v>11</v>
      </c>
      <c r="F634" t="s">
        <v>11</v>
      </c>
      <c r="G634" t="s">
        <v>11</v>
      </c>
      <c r="H634" t="s">
        <v>11</v>
      </c>
      <c r="I634" t="s">
        <v>11</v>
      </c>
    </row>
    <row r="635" spans="1:9">
      <c r="A635" s="3">
        <v>634</v>
      </c>
      <c r="B635" s="3">
        <v>824005145</v>
      </c>
      <c r="C635" t="s">
        <v>776</v>
      </c>
      <c r="D635" s="2" t="s">
        <v>14</v>
      </c>
      <c r="E635" t="s">
        <v>11</v>
      </c>
      <c r="F635" t="s">
        <v>11</v>
      </c>
      <c r="G635" t="s">
        <v>11</v>
      </c>
      <c r="H635" t="s">
        <v>11</v>
      </c>
      <c r="I635" t="s">
        <v>11</v>
      </c>
    </row>
    <row r="636" spans="1:9">
      <c r="A636" s="3">
        <v>635</v>
      </c>
      <c r="B636" s="3">
        <v>825001809</v>
      </c>
      <c r="C636" t="s">
        <v>777</v>
      </c>
      <c r="D636" s="2" t="s">
        <v>10</v>
      </c>
      <c r="E636" t="s">
        <v>11</v>
      </c>
      <c r="F636" t="s">
        <v>11</v>
      </c>
      <c r="G636" t="s">
        <v>11</v>
      </c>
      <c r="I636" t="s">
        <v>12</v>
      </c>
    </row>
    <row r="637" spans="1:9">
      <c r="A637" s="3">
        <v>636</v>
      </c>
      <c r="B637" s="3">
        <v>817004113</v>
      </c>
      <c r="C637" t="s">
        <v>778</v>
      </c>
      <c r="D637" s="2" t="s">
        <v>31</v>
      </c>
      <c r="E637" t="s">
        <v>779</v>
      </c>
      <c r="F637" t="s">
        <v>11</v>
      </c>
      <c r="G637" t="s">
        <v>11</v>
      </c>
      <c r="H637" t="s">
        <v>779</v>
      </c>
      <c r="I637" t="s">
        <v>11</v>
      </c>
    </row>
    <row r="638" spans="1:9">
      <c r="A638" s="3">
        <v>637</v>
      </c>
      <c r="B638" s="3">
        <v>800076860</v>
      </c>
      <c r="C638" t="s">
        <v>780</v>
      </c>
      <c r="D638" s="2" t="s">
        <v>14</v>
      </c>
      <c r="E638" t="s">
        <v>11</v>
      </c>
      <c r="F638" t="s">
        <v>11</v>
      </c>
      <c r="G638" t="s">
        <v>11</v>
      </c>
      <c r="H638" t="s">
        <v>11</v>
      </c>
      <c r="I638" t="s">
        <v>11</v>
      </c>
    </row>
    <row r="639" spans="1:9">
      <c r="A639" s="3">
        <v>638</v>
      </c>
      <c r="B639" s="3">
        <v>800239065</v>
      </c>
      <c r="C639" t="s">
        <v>781</v>
      </c>
      <c r="D639" s="2" t="s">
        <v>14</v>
      </c>
      <c r="E639" t="s">
        <v>11</v>
      </c>
      <c r="F639" t="s">
        <v>11</v>
      </c>
      <c r="G639" t="s">
        <v>11</v>
      </c>
      <c r="H639" t="s">
        <v>11</v>
      </c>
      <c r="I639" t="s">
        <v>11</v>
      </c>
    </row>
    <row r="640" spans="1:9">
      <c r="A640" s="3">
        <v>639</v>
      </c>
      <c r="B640" s="3">
        <v>800139622</v>
      </c>
      <c r="C640" t="s">
        <v>782</v>
      </c>
      <c r="D640" s="2" t="s">
        <v>14</v>
      </c>
      <c r="E640" t="s">
        <v>11</v>
      </c>
      <c r="F640" t="s">
        <v>11</v>
      </c>
      <c r="G640" t="s">
        <v>11</v>
      </c>
      <c r="H640" t="s">
        <v>11</v>
      </c>
      <c r="I640" t="s">
        <v>11</v>
      </c>
    </row>
    <row r="641" spans="1:9">
      <c r="A641" s="3">
        <v>640</v>
      </c>
      <c r="B641" s="3">
        <v>900000919</v>
      </c>
      <c r="C641" t="s">
        <v>783</v>
      </c>
      <c r="D641" s="2" t="s">
        <v>14</v>
      </c>
      <c r="E641" t="s">
        <v>11</v>
      </c>
      <c r="F641" t="s">
        <v>11</v>
      </c>
      <c r="G641" t="s">
        <v>11</v>
      </c>
      <c r="H641" t="s">
        <v>11</v>
      </c>
      <c r="I641" t="s">
        <v>11</v>
      </c>
    </row>
    <row r="642" spans="1:9">
      <c r="A642" s="3">
        <v>641</v>
      </c>
      <c r="B642" s="3">
        <v>900393676</v>
      </c>
      <c r="C642" t="s">
        <v>784</v>
      </c>
      <c r="D642" s="2" t="s">
        <v>14</v>
      </c>
      <c r="E642" t="s">
        <v>11</v>
      </c>
      <c r="F642" t="s">
        <v>11</v>
      </c>
      <c r="G642" t="s">
        <v>11</v>
      </c>
      <c r="H642" t="s">
        <v>11</v>
      </c>
      <c r="I642" t="s">
        <v>11</v>
      </c>
    </row>
    <row r="643" spans="1:9">
      <c r="A643" s="3">
        <v>642</v>
      </c>
      <c r="B643" s="3">
        <v>804011576</v>
      </c>
      <c r="C643" t="s">
        <v>785</v>
      </c>
      <c r="D643" s="2" t="s">
        <v>14</v>
      </c>
      <c r="E643" t="s">
        <v>11</v>
      </c>
      <c r="F643" t="s">
        <v>11</v>
      </c>
      <c r="G643" t="s">
        <v>11</v>
      </c>
      <c r="H643" t="s">
        <v>11</v>
      </c>
      <c r="I643" t="s">
        <v>11</v>
      </c>
    </row>
    <row r="644" spans="1:9">
      <c r="A644" s="3">
        <v>643</v>
      </c>
      <c r="B644" s="3">
        <v>900793344</v>
      </c>
      <c r="C644" t="s">
        <v>786</v>
      </c>
      <c r="D644" s="2" t="s">
        <v>14</v>
      </c>
      <c r="E644" t="s">
        <v>11</v>
      </c>
      <c r="F644" t="s">
        <v>11</v>
      </c>
      <c r="G644" t="s">
        <v>11</v>
      </c>
      <c r="H644" t="s">
        <v>11</v>
      </c>
      <c r="I644" t="s">
        <v>11</v>
      </c>
    </row>
    <row r="645" spans="1:9">
      <c r="A645" s="3">
        <v>644</v>
      </c>
      <c r="B645" s="3">
        <v>900628842</v>
      </c>
      <c r="C645" t="s">
        <v>787</v>
      </c>
      <c r="D645" s="2" t="s">
        <v>14</v>
      </c>
      <c r="E645" t="s">
        <v>11</v>
      </c>
      <c r="F645" t="s">
        <v>11</v>
      </c>
      <c r="G645" t="s">
        <v>11</v>
      </c>
      <c r="H645" t="s">
        <v>11</v>
      </c>
      <c r="I645" t="s">
        <v>11</v>
      </c>
    </row>
    <row r="646" spans="1:9">
      <c r="A646" s="3">
        <v>645</v>
      </c>
      <c r="B646" s="3">
        <v>900014331</v>
      </c>
      <c r="C646" t="s">
        <v>788</v>
      </c>
      <c r="D646" s="2" t="s">
        <v>14</v>
      </c>
      <c r="E646" t="s">
        <v>11</v>
      </c>
      <c r="F646" t="s">
        <v>11</v>
      </c>
      <c r="G646" t="s">
        <v>11</v>
      </c>
      <c r="H646" t="s">
        <v>11</v>
      </c>
      <c r="I646" t="s">
        <v>11</v>
      </c>
    </row>
    <row r="647" spans="1:9">
      <c r="A647" s="3">
        <v>646</v>
      </c>
      <c r="B647" s="3">
        <v>900666427</v>
      </c>
      <c r="C647" t="s">
        <v>789</v>
      </c>
      <c r="D647" s="2" t="s">
        <v>14</v>
      </c>
      <c r="E647" t="s">
        <v>11</v>
      </c>
      <c r="F647" t="s">
        <v>11</v>
      </c>
      <c r="G647" t="s">
        <v>11</v>
      </c>
      <c r="I647" t="s">
        <v>11</v>
      </c>
    </row>
    <row r="648" spans="1:9">
      <c r="A648" s="3">
        <v>647</v>
      </c>
      <c r="B648" s="3">
        <v>800224745</v>
      </c>
      <c r="C648" t="s">
        <v>790</v>
      </c>
      <c r="D648" s="2" t="s">
        <v>31</v>
      </c>
      <c r="E648" t="s">
        <v>11</v>
      </c>
      <c r="F648" t="s">
        <v>11</v>
      </c>
      <c r="G648" t="s">
        <v>791</v>
      </c>
      <c r="H648" t="s">
        <v>792</v>
      </c>
      <c r="I648" t="s">
        <v>11</v>
      </c>
    </row>
    <row r="649" spans="1:9">
      <c r="A649" s="3">
        <v>648</v>
      </c>
      <c r="B649" s="3">
        <v>800228030</v>
      </c>
      <c r="C649" t="s">
        <v>793</v>
      </c>
      <c r="D649" s="2" t="s">
        <v>31</v>
      </c>
      <c r="E649" t="s">
        <v>11</v>
      </c>
      <c r="F649" t="s">
        <v>11</v>
      </c>
      <c r="G649" t="s">
        <v>791</v>
      </c>
      <c r="H649" t="s">
        <v>791</v>
      </c>
      <c r="I649" t="s">
        <v>11</v>
      </c>
    </row>
    <row r="650" spans="1:9">
      <c r="A650" s="3">
        <v>649</v>
      </c>
      <c r="B650" s="3">
        <v>900126347</v>
      </c>
      <c r="C650" t="s">
        <v>794</v>
      </c>
      <c r="D650" s="2" t="s">
        <v>14</v>
      </c>
      <c r="E650" t="s">
        <v>11</v>
      </c>
      <c r="F650" t="s">
        <v>11</v>
      </c>
      <c r="G650" t="s">
        <v>11</v>
      </c>
      <c r="I650" t="s">
        <v>11</v>
      </c>
    </row>
    <row r="651" spans="1:9">
      <c r="A651" s="3">
        <v>650</v>
      </c>
      <c r="B651" s="3">
        <v>900292896</v>
      </c>
      <c r="C651" t="s">
        <v>795</v>
      </c>
      <c r="D651" s="2" t="s">
        <v>31</v>
      </c>
      <c r="E651" t="s">
        <v>796</v>
      </c>
      <c r="F651" t="s">
        <v>11</v>
      </c>
      <c r="G651" t="s">
        <v>11</v>
      </c>
      <c r="H651" t="s">
        <v>797</v>
      </c>
      <c r="I651" t="s">
        <v>11</v>
      </c>
    </row>
    <row r="652" spans="1:9">
      <c r="A652" s="3">
        <v>651</v>
      </c>
      <c r="B652" s="3">
        <v>800205898</v>
      </c>
      <c r="C652" t="s">
        <v>798</v>
      </c>
      <c r="D652" s="2" t="s">
        <v>31</v>
      </c>
      <c r="E652" t="s">
        <v>11</v>
      </c>
      <c r="F652" t="s">
        <v>11</v>
      </c>
      <c r="G652" t="s">
        <v>799</v>
      </c>
      <c r="H652" t="s">
        <v>800</v>
      </c>
      <c r="I652" t="s">
        <v>11</v>
      </c>
    </row>
    <row r="653" spans="1:9">
      <c r="A653" s="3">
        <v>652</v>
      </c>
      <c r="B653" s="3">
        <v>800202415</v>
      </c>
      <c r="C653" t="s">
        <v>801</v>
      </c>
      <c r="D653" s="2" t="s">
        <v>31</v>
      </c>
      <c r="E653" t="s">
        <v>11</v>
      </c>
      <c r="F653" t="s">
        <v>11</v>
      </c>
      <c r="G653" t="s">
        <v>802</v>
      </c>
      <c r="H653" t="s">
        <v>802</v>
      </c>
      <c r="I653" t="s">
        <v>11</v>
      </c>
    </row>
    <row r="654" spans="1:9">
      <c r="A654" s="3">
        <v>653</v>
      </c>
      <c r="B654" s="3">
        <v>900132962</v>
      </c>
      <c r="C654" t="s">
        <v>803</v>
      </c>
      <c r="D654" s="2" t="s">
        <v>14</v>
      </c>
      <c r="E654" t="s">
        <v>11</v>
      </c>
      <c r="F654" t="s">
        <v>11</v>
      </c>
      <c r="G654" t="s">
        <v>11</v>
      </c>
      <c r="I654" t="s">
        <v>11</v>
      </c>
    </row>
    <row r="655" spans="1:9">
      <c r="A655" s="3">
        <v>654</v>
      </c>
      <c r="B655" s="3">
        <v>800197530</v>
      </c>
      <c r="C655" t="s">
        <v>804</v>
      </c>
      <c r="D655" s="2" t="s">
        <v>31</v>
      </c>
      <c r="E655" t="s">
        <v>11</v>
      </c>
      <c r="F655" t="s">
        <v>11</v>
      </c>
      <c r="G655" t="s">
        <v>805</v>
      </c>
      <c r="H655" t="s">
        <v>805</v>
      </c>
      <c r="I655" t="s">
        <v>11</v>
      </c>
    </row>
    <row r="656" spans="1:9">
      <c r="A656" s="3">
        <v>655</v>
      </c>
      <c r="B656" s="3">
        <v>806005881</v>
      </c>
      <c r="C656" t="s">
        <v>806</v>
      </c>
      <c r="D656" s="2" t="s">
        <v>14</v>
      </c>
      <c r="E656" t="s">
        <v>11</v>
      </c>
      <c r="F656" t="s">
        <v>11</v>
      </c>
      <c r="G656" t="s">
        <v>11</v>
      </c>
      <c r="H656" t="s">
        <v>11</v>
      </c>
      <c r="I656" t="s">
        <v>11</v>
      </c>
    </row>
    <row r="657" spans="1:9">
      <c r="A657" s="3">
        <v>656</v>
      </c>
      <c r="B657" s="3">
        <v>900448092</v>
      </c>
      <c r="C657" t="s">
        <v>807</v>
      </c>
      <c r="D657" s="2" t="s">
        <v>14</v>
      </c>
      <c r="E657" t="s">
        <v>11</v>
      </c>
      <c r="F657" t="s">
        <v>11</v>
      </c>
      <c r="G657" t="s">
        <v>11</v>
      </c>
      <c r="H657" t="s">
        <v>11</v>
      </c>
      <c r="I657" t="s">
        <v>11</v>
      </c>
    </row>
    <row r="658" spans="1:9">
      <c r="A658" s="3">
        <v>657</v>
      </c>
      <c r="B658" s="3">
        <v>900175862</v>
      </c>
      <c r="C658" t="s">
        <v>808</v>
      </c>
      <c r="D658" s="2" t="s">
        <v>14</v>
      </c>
      <c r="E658" t="s">
        <v>11</v>
      </c>
      <c r="F658" t="s">
        <v>11</v>
      </c>
      <c r="G658" t="s">
        <v>11</v>
      </c>
      <c r="H658" t="s">
        <v>11</v>
      </c>
      <c r="I658" t="s">
        <v>11</v>
      </c>
    </row>
    <row r="659" spans="1:9">
      <c r="A659" s="3">
        <v>658</v>
      </c>
      <c r="B659" s="3">
        <v>800146193</v>
      </c>
      <c r="C659" t="s">
        <v>809</v>
      </c>
      <c r="D659" s="2" t="s">
        <v>10</v>
      </c>
      <c r="E659" t="s">
        <v>11</v>
      </c>
      <c r="F659" t="s">
        <v>11</v>
      </c>
      <c r="G659" t="s">
        <v>11</v>
      </c>
      <c r="H659" t="s">
        <v>11</v>
      </c>
      <c r="I659" t="s">
        <v>810</v>
      </c>
    </row>
    <row r="660" spans="1:9">
      <c r="A660" s="3">
        <v>659</v>
      </c>
      <c r="B660" s="3">
        <v>823000732</v>
      </c>
      <c r="C660" t="s">
        <v>811</v>
      </c>
      <c r="D660" s="2" t="s">
        <v>14</v>
      </c>
      <c r="E660" t="s">
        <v>11</v>
      </c>
      <c r="F660" t="s">
        <v>11</v>
      </c>
      <c r="G660" t="s">
        <v>11</v>
      </c>
      <c r="H660" t="s">
        <v>11</v>
      </c>
      <c r="I660" t="s">
        <v>11</v>
      </c>
    </row>
    <row r="661" spans="1:9">
      <c r="A661" s="3">
        <v>660</v>
      </c>
      <c r="B661" s="3">
        <v>900774178</v>
      </c>
      <c r="C661" t="s">
        <v>812</v>
      </c>
      <c r="D661" s="2" t="s">
        <v>14</v>
      </c>
      <c r="E661" t="s">
        <v>11</v>
      </c>
      <c r="F661" t="s">
        <v>11</v>
      </c>
      <c r="G661" t="s">
        <v>11</v>
      </c>
      <c r="H661" t="s">
        <v>11</v>
      </c>
      <c r="I661" t="s">
        <v>11</v>
      </c>
    </row>
    <row r="662" spans="1:9">
      <c r="A662" s="3">
        <v>661</v>
      </c>
      <c r="B662" s="3">
        <v>900075852</v>
      </c>
      <c r="C662" t="s">
        <v>813</v>
      </c>
      <c r="D662" s="2" t="s">
        <v>14</v>
      </c>
      <c r="E662" t="s">
        <v>11</v>
      </c>
      <c r="F662" t="s">
        <v>11</v>
      </c>
      <c r="G662" t="s">
        <v>11</v>
      </c>
      <c r="H662" t="s">
        <v>11</v>
      </c>
      <c r="I662" t="s">
        <v>11</v>
      </c>
    </row>
    <row r="663" spans="1:9">
      <c r="A663" s="3">
        <v>662</v>
      </c>
      <c r="B663" s="3">
        <v>900310029</v>
      </c>
      <c r="C663" t="s">
        <v>814</v>
      </c>
      <c r="D663" s="2" t="s">
        <v>14</v>
      </c>
      <c r="E663" t="s">
        <v>11</v>
      </c>
      <c r="F663" t="s">
        <v>11</v>
      </c>
      <c r="G663" t="s">
        <v>11</v>
      </c>
      <c r="H663" t="s">
        <v>11</v>
      </c>
      <c r="I663" t="s">
        <v>11</v>
      </c>
    </row>
    <row r="664" spans="1:9">
      <c r="A664" s="3">
        <v>663</v>
      </c>
      <c r="B664" s="3">
        <v>800101514</v>
      </c>
      <c r="C664" t="s">
        <v>815</v>
      </c>
      <c r="D664" s="2" t="s">
        <v>14</v>
      </c>
      <c r="E664" t="s">
        <v>11</v>
      </c>
      <c r="F664" t="s">
        <v>11</v>
      </c>
      <c r="G664" t="s">
        <v>11</v>
      </c>
      <c r="H664" t="s">
        <v>11</v>
      </c>
      <c r="I664" t="s">
        <v>11</v>
      </c>
    </row>
    <row r="665" spans="1:9">
      <c r="A665" s="3">
        <v>664</v>
      </c>
      <c r="B665" s="3">
        <v>830513843</v>
      </c>
      <c r="C665" t="s">
        <v>816</v>
      </c>
      <c r="D665" s="2" t="s">
        <v>14</v>
      </c>
      <c r="E665" t="s">
        <v>11</v>
      </c>
      <c r="F665" t="s">
        <v>11</v>
      </c>
      <c r="G665" t="s">
        <v>11</v>
      </c>
      <c r="H665" t="s">
        <v>11</v>
      </c>
      <c r="I665" t="s">
        <v>11</v>
      </c>
    </row>
    <row r="666" spans="1:9">
      <c r="A666" s="3">
        <v>665</v>
      </c>
      <c r="B666" s="3">
        <v>823002136</v>
      </c>
      <c r="C666" t="s">
        <v>817</v>
      </c>
      <c r="D666" s="2" t="s">
        <v>10</v>
      </c>
      <c r="E666" t="s">
        <v>11</v>
      </c>
      <c r="F666" t="s">
        <v>11</v>
      </c>
      <c r="G666" t="s">
        <v>11</v>
      </c>
      <c r="H666" t="s">
        <v>11</v>
      </c>
      <c r="I666" t="s">
        <v>810</v>
      </c>
    </row>
    <row r="667" spans="1:9">
      <c r="A667" s="3">
        <v>666</v>
      </c>
      <c r="B667" s="3">
        <v>901086083</v>
      </c>
      <c r="C667" t="s">
        <v>818</v>
      </c>
      <c r="D667" s="2" t="s">
        <v>14</v>
      </c>
      <c r="E667" t="s">
        <v>11</v>
      </c>
      <c r="F667" t="s">
        <v>11</v>
      </c>
      <c r="G667" t="s">
        <v>11</v>
      </c>
      <c r="H667" t="s">
        <v>11</v>
      </c>
      <c r="I667" t="s">
        <v>11</v>
      </c>
    </row>
    <row r="668" spans="1:9">
      <c r="A668" s="3">
        <v>667</v>
      </c>
      <c r="B668" s="3">
        <v>812002722</v>
      </c>
      <c r="C668" t="s">
        <v>819</v>
      </c>
      <c r="D668" s="2" t="s">
        <v>14</v>
      </c>
      <c r="E668" t="s">
        <v>11</v>
      </c>
      <c r="F668" t="s">
        <v>11</v>
      </c>
      <c r="G668" t="s">
        <v>11</v>
      </c>
      <c r="H668" t="s">
        <v>11</v>
      </c>
      <c r="I668" t="s">
        <v>11</v>
      </c>
    </row>
    <row r="669" spans="1:9">
      <c r="A669" s="3">
        <v>668</v>
      </c>
      <c r="B669" s="3">
        <v>900782064</v>
      </c>
      <c r="C669" t="s">
        <v>820</v>
      </c>
      <c r="D669" s="2" t="s">
        <v>14</v>
      </c>
      <c r="E669" t="s">
        <v>11</v>
      </c>
      <c r="F669" t="s">
        <v>11</v>
      </c>
      <c r="G669" t="s">
        <v>11</v>
      </c>
      <c r="H669" t="s">
        <v>11</v>
      </c>
      <c r="I669" t="s">
        <v>11</v>
      </c>
    </row>
    <row r="670" spans="1:9">
      <c r="A670" s="3">
        <v>669</v>
      </c>
      <c r="B670" s="3">
        <v>901764594</v>
      </c>
      <c r="C670" t="s">
        <v>821</v>
      </c>
      <c r="D670" s="2" t="s">
        <v>14</v>
      </c>
      <c r="E670" t="s">
        <v>11</v>
      </c>
      <c r="F670" t="s">
        <v>11</v>
      </c>
      <c r="G670" t="s">
        <v>11</v>
      </c>
      <c r="H670" t="s">
        <v>11</v>
      </c>
      <c r="I670" t="s">
        <v>11</v>
      </c>
    </row>
    <row r="671" spans="1:9">
      <c r="A671" s="3">
        <v>670</v>
      </c>
      <c r="B671" s="3">
        <v>802020420</v>
      </c>
      <c r="C671" t="s">
        <v>822</v>
      </c>
      <c r="D671" s="2" t="s">
        <v>14</v>
      </c>
      <c r="E671" t="s">
        <v>11</v>
      </c>
      <c r="F671" t="s">
        <v>11</v>
      </c>
      <c r="G671" t="s">
        <v>11</v>
      </c>
      <c r="H671" t="s">
        <v>11</v>
      </c>
      <c r="I671" t="s">
        <v>11</v>
      </c>
    </row>
    <row r="672" spans="1:9">
      <c r="A672" s="3">
        <v>671</v>
      </c>
      <c r="B672" s="3">
        <v>900782430</v>
      </c>
      <c r="C672" t="s">
        <v>823</v>
      </c>
      <c r="D672" s="2" t="s">
        <v>14</v>
      </c>
      <c r="E672" t="s">
        <v>11</v>
      </c>
      <c r="F672" t="s">
        <v>11</v>
      </c>
      <c r="G672" t="s">
        <v>11</v>
      </c>
      <c r="H672" t="s">
        <v>11</v>
      </c>
      <c r="I672" t="s">
        <v>11</v>
      </c>
    </row>
    <row r="673" spans="1:9">
      <c r="A673" s="3">
        <v>672</v>
      </c>
      <c r="B673" s="3">
        <v>0</v>
      </c>
      <c r="C673" t="s">
        <v>824</v>
      </c>
      <c r="D673" s="2" t="s">
        <v>14</v>
      </c>
      <c r="E673" t="s">
        <v>11</v>
      </c>
      <c r="F673" t="s">
        <v>11</v>
      </c>
      <c r="G673" t="s">
        <v>11</v>
      </c>
      <c r="H673" t="s">
        <v>11</v>
      </c>
      <c r="I673" t="s">
        <v>11</v>
      </c>
    </row>
    <row r="674" spans="1:9">
      <c r="A674" s="3">
        <v>673</v>
      </c>
      <c r="B674" s="3">
        <v>807000358</v>
      </c>
      <c r="C674" t="s">
        <v>825</v>
      </c>
      <c r="D674" s="2" t="s">
        <v>14</v>
      </c>
      <c r="E674" t="s">
        <v>11</v>
      </c>
      <c r="F674" t="s">
        <v>11</v>
      </c>
      <c r="G674" t="s">
        <v>11</v>
      </c>
      <c r="H674" t="s">
        <v>11</v>
      </c>
      <c r="I674" t="s">
        <v>11</v>
      </c>
    </row>
    <row r="675" spans="1:9">
      <c r="A675" s="3">
        <v>674</v>
      </c>
      <c r="B675" s="3">
        <v>800101509</v>
      </c>
      <c r="C675" t="s">
        <v>826</v>
      </c>
      <c r="D675" s="2" t="s">
        <v>14</v>
      </c>
      <c r="E675" t="s">
        <v>11</v>
      </c>
      <c r="F675" t="s">
        <v>11</v>
      </c>
      <c r="G675" t="s">
        <v>11</v>
      </c>
      <c r="H675" t="s">
        <v>11</v>
      </c>
      <c r="I675" t="s">
        <v>11</v>
      </c>
    </row>
    <row r="676" spans="1:9">
      <c r="A676" s="3">
        <v>675</v>
      </c>
      <c r="B676" s="3">
        <v>802013652</v>
      </c>
      <c r="C676" t="s">
        <v>827</v>
      </c>
      <c r="D676" s="2" t="s">
        <v>14</v>
      </c>
      <c r="E676" t="s">
        <v>11</v>
      </c>
      <c r="F676" t="s">
        <v>11</v>
      </c>
      <c r="G676" t="s">
        <v>11</v>
      </c>
      <c r="H676" t="s">
        <v>11</v>
      </c>
      <c r="I676" t="s">
        <v>11</v>
      </c>
    </row>
    <row r="677" spans="1:9">
      <c r="A677" s="3">
        <v>676</v>
      </c>
      <c r="B677" s="3">
        <v>837000444</v>
      </c>
      <c r="C677" t="s">
        <v>828</v>
      </c>
      <c r="D677" s="2" t="s">
        <v>14</v>
      </c>
      <c r="E677" t="s">
        <v>11</v>
      </c>
      <c r="F677" t="s">
        <v>11</v>
      </c>
      <c r="G677" t="s">
        <v>11</v>
      </c>
      <c r="I677" t="s">
        <v>11</v>
      </c>
    </row>
    <row r="678" spans="1:9">
      <c r="A678" s="3">
        <v>677</v>
      </c>
      <c r="B678" s="3">
        <v>823003970</v>
      </c>
      <c r="C678" t="s">
        <v>829</v>
      </c>
      <c r="D678" s="2" t="s">
        <v>31</v>
      </c>
      <c r="E678" t="s">
        <v>830</v>
      </c>
      <c r="F678" t="s">
        <v>11</v>
      </c>
      <c r="G678" t="s">
        <v>11</v>
      </c>
      <c r="H678" t="s">
        <v>830</v>
      </c>
      <c r="I678" t="s">
        <v>11</v>
      </c>
    </row>
    <row r="679" spans="1:9">
      <c r="A679" s="3">
        <v>678</v>
      </c>
      <c r="B679" s="3">
        <v>800247681</v>
      </c>
      <c r="C679" t="s">
        <v>831</v>
      </c>
      <c r="D679" s="2" t="s">
        <v>14</v>
      </c>
      <c r="E679" t="s">
        <v>11</v>
      </c>
      <c r="F679" t="s">
        <v>11</v>
      </c>
      <c r="G679" t="s">
        <v>11</v>
      </c>
      <c r="H679" t="s">
        <v>11</v>
      </c>
      <c r="I679" t="s">
        <v>11</v>
      </c>
    </row>
    <row r="680" spans="1:9">
      <c r="A680" s="3">
        <v>679</v>
      </c>
      <c r="B680" s="3">
        <v>901422633</v>
      </c>
      <c r="C680" t="s">
        <v>832</v>
      </c>
      <c r="D680" s="2" t="s">
        <v>14</v>
      </c>
      <c r="E680" t="s">
        <v>11</v>
      </c>
      <c r="F680" t="s">
        <v>11</v>
      </c>
      <c r="G680" t="s">
        <v>11</v>
      </c>
      <c r="H680" t="s">
        <v>11</v>
      </c>
      <c r="I680" t="s">
        <v>11</v>
      </c>
    </row>
    <row r="681" spans="1:9">
      <c r="A681" s="3">
        <v>680</v>
      </c>
      <c r="B681" s="3">
        <v>800136193</v>
      </c>
      <c r="C681" t="s">
        <v>833</v>
      </c>
      <c r="D681" s="2" t="s">
        <v>14</v>
      </c>
      <c r="E681" t="s">
        <v>11</v>
      </c>
      <c r="F681" t="s">
        <v>11</v>
      </c>
      <c r="G681" t="s">
        <v>11</v>
      </c>
      <c r="H681" t="s">
        <v>11</v>
      </c>
      <c r="I681" t="s">
        <v>11</v>
      </c>
    </row>
    <row r="682" spans="1:9">
      <c r="A682" s="3">
        <v>681</v>
      </c>
      <c r="B682" s="3">
        <v>900199454</v>
      </c>
      <c r="C682" t="s">
        <v>834</v>
      </c>
      <c r="D682" s="2" t="s">
        <v>14</v>
      </c>
      <c r="E682" t="s">
        <v>11</v>
      </c>
      <c r="F682" t="s">
        <v>11</v>
      </c>
      <c r="G682" t="s">
        <v>11</v>
      </c>
      <c r="H682" t="s">
        <v>11</v>
      </c>
      <c r="I682" t="s">
        <v>11</v>
      </c>
    </row>
    <row r="683" spans="1:9">
      <c r="A683" s="3">
        <v>682</v>
      </c>
      <c r="B683" s="3">
        <v>800072386</v>
      </c>
      <c r="C683" t="s">
        <v>835</v>
      </c>
      <c r="D683" s="2" t="s">
        <v>14</v>
      </c>
      <c r="E683" t="s">
        <v>11</v>
      </c>
      <c r="F683" t="s">
        <v>11</v>
      </c>
      <c r="G683" t="s">
        <v>11</v>
      </c>
      <c r="H683" t="s">
        <v>11</v>
      </c>
      <c r="I683" t="s">
        <v>11</v>
      </c>
    </row>
    <row r="684" spans="1:9">
      <c r="A684" s="3">
        <v>683</v>
      </c>
      <c r="B684" s="3">
        <v>900699025</v>
      </c>
      <c r="C684" t="s">
        <v>836</v>
      </c>
      <c r="D684" s="2" t="s">
        <v>14</v>
      </c>
      <c r="E684" t="s">
        <v>11</v>
      </c>
      <c r="F684" t="s">
        <v>11</v>
      </c>
      <c r="G684" t="s">
        <v>11</v>
      </c>
      <c r="H684" t="s">
        <v>11</v>
      </c>
      <c r="I684" t="s">
        <v>11</v>
      </c>
    </row>
    <row r="685" spans="1:9">
      <c r="A685" s="3">
        <v>684</v>
      </c>
      <c r="B685" s="3">
        <v>817005710</v>
      </c>
      <c r="C685" t="s">
        <v>837</v>
      </c>
      <c r="D685" s="2" t="s">
        <v>14</v>
      </c>
      <c r="E685" t="s">
        <v>11</v>
      </c>
      <c r="F685" t="s">
        <v>11</v>
      </c>
      <c r="G685" t="s">
        <v>11</v>
      </c>
      <c r="H685" t="s">
        <v>11</v>
      </c>
      <c r="I685" t="s">
        <v>11</v>
      </c>
    </row>
    <row r="686" spans="1:9">
      <c r="A686" s="3">
        <v>685</v>
      </c>
      <c r="B686" s="3">
        <v>823001350</v>
      </c>
      <c r="C686" t="s">
        <v>838</v>
      </c>
      <c r="D686" s="2" t="s">
        <v>14</v>
      </c>
      <c r="E686" t="s">
        <v>11</v>
      </c>
      <c r="F686" t="s">
        <v>11</v>
      </c>
      <c r="G686" t="s">
        <v>11</v>
      </c>
      <c r="I686" t="s">
        <v>11</v>
      </c>
    </row>
    <row r="687" spans="1:9">
      <c r="A687" s="3">
        <v>686</v>
      </c>
      <c r="B687" s="3">
        <v>900032891</v>
      </c>
      <c r="C687" t="s">
        <v>839</v>
      </c>
      <c r="D687" s="2" t="s">
        <v>31</v>
      </c>
      <c r="E687" t="s">
        <v>840</v>
      </c>
      <c r="F687" t="s">
        <v>11</v>
      </c>
      <c r="G687" t="s">
        <v>11</v>
      </c>
      <c r="H687" t="s">
        <v>840</v>
      </c>
      <c r="I687" t="s">
        <v>11</v>
      </c>
    </row>
    <row r="688" spans="1:9">
      <c r="A688" s="3">
        <v>687</v>
      </c>
      <c r="B688" s="3">
        <v>900550203</v>
      </c>
      <c r="C688" t="s">
        <v>841</v>
      </c>
      <c r="D688" s="2" t="s">
        <v>14</v>
      </c>
      <c r="E688" t="s">
        <v>11</v>
      </c>
      <c r="F688" t="s">
        <v>11</v>
      </c>
      <c r="G688" t="s">
        <v>11</v>
      </c>
      <c r="H688" t="s">
        <v>11</v>
      </c>
      <c r="I688" t="s">
        <v>11</v>
      </c>
    </row>
    <row r="689" spans="1:9">
      <c r="A689" s="3">
        <v>688</v>
      </c>
      <c r="B689" s="3">
        <v>800131127</v>
      </c>
      <c r="C689" t="s">
        <v>842</v>
      </c>
      <c r="D689" s="2" t="s">
        <v>14</v>
      </c>
      <c r="E689" t="s">
        <v>11</v>
      </c>
      <c r="F689" t="s">
        <v>11</v>
      </c>
      <c r="G689" t="s">
        <v>11</v>
      </c>
      <c r="H689" t="s">
        <v>11</v>
      </c>
      <c r="I689" t="s">
        <v>11</v>
      </c>
    </row>
    <row r="690" spans="1:9">
      <c r="A690" s="3">
        <v>689</v>
      </c>
      <c r="B690" s="3">
        <v>800197771</v>
      </c>
      <c r="C690" t="s">
        <v>843</v>
      </c>
      <c r="D690" s="2" t="s">
        <v>14</v>
      </c>
      <c r="E690" t="s">
        <v>11</v>
      </c>
      <c r="F690" t="s">
        <v>11</v>
      </c>
      <c r="G690" t="s">
        <v>11</v>
      </c>
      <c r="H690" t="s">
        <v>11</v>
      </c>
      <c r="I690" t="s">
        <v>11</v>
      </c>
    </row>
    <row r="691" spans="1:9">
      <c r="A691" s="3">
        <v>690</v>
      </c>
      <c r="B691" s="3">
        <v>892200893</v>
      </c>
      <c r="C691" t="s">
        <v>844</v>
      </c>
      <c r="D691" s="2" t="s">
        <v>14</v>
      </c>
      <c r="E691" t="s">
        <v>11</v>
      </c>
      <c r="F691" t="s">
        <v>11</v>
      </c>
      <c r="G691" t="s">
        <v>11</v>
      </c>
      <c r="H691" t="s">
        <v>11</v>
      </c>
      <c r="I691" t="s">
        <v>11</v>
      </c>
    </row>
    <row r="692" spans="1:9">
      <c r="A692" s="3">
        <v>691</v>
      </c>
      <c r="B692" s="3">
        <v>800044241</v>
      </c>
      <c r="C692" t="s">
        <v>845</v>
      </c>
      <c r="D692" s="2" t="s">
        <v>10</v>
      </c>
      <c r="E692" t="s">
        <v>11</v>
      </c>
      <c r="F692" t="s">
        <v>11</v>
      </c>
      <c r="H692" t="s">
        <v>11</v>
      </c>
      <c r="I692" t="s">
        <v>12</v>
      </c>
    </row>
    <row r="693" spans="1:9">
      <c r="A693" s="3">
        <v>692</v>
      </c>
      <c r="B693" s="3">
        <v>900856291</v>
      </c>
      <c r="C693" t="s">
        <v>846</v>
      </c>
      <c r="D693" s="2" t="s">
        <v>14</v>
      </c>
      <c r="E693" t="s">
        <v>11</v>
      </c>
      <c r="F693" t="s">
        <v>11</v>
      </c>
      <c r="G693" t="s">
        <v>11</v>
      </c>
      <c r="H693" t="s">
        <v>11</v>
      </c>
      <c r="I693" t="s">
        <v>11</v>
      </c>
    </row>
    <row r="694" spans="1:9">
      <c r="A694" s="3">
        <v>693</v>
      </c>
      <c r="B694" s="3">
        <v>901460249</v>
      </c>
      <c r="C694" t="s">
        <v>847</v>
      </c>
      <c r="D694" s="2" t="s">
        <v>14</v>
      </c>
      <c r="E694" t="s">
        <v>11</v>
      </c>
      <c r="F694" t="s">
        <v>11</v>
      </c>
      <c r="G694" t="s">
        <v>11</v>
      </c>
      <c r="H694" t="s">
        <v>11</v>
      </c>
      <c r="I694" t="s">
        <v>11</v>
      </c>
    </row>
    <row r="695" spans="1:9">
      <c r="A695" s="3">
        <v>694</v>
      </c>
      <c r="B695" s="3">
        <v>901240573</v>
      </c>
      <c r="C695" t="s">
        <v>848</v>
      </c>
      <c r="D695" s="2" t="s">
        <v>14</v>
      </c>
      <c r="E695" t="s">
        <v>11</v>
      </c>
      <c r="F695" t="s">
        <v>11</v>
      </c>
      <c r="G695" t="s">
        <v>11</v>
      </c>
      <c r="H695" t="s">
        <v>11</v>
      </c>
      <c r="I695" t="s">
        <v>11</v>
      </c>
    </row>
    <row r="696" spans="1:9">
      <c r="A696" s="3">
        <v>695</v>
      </c>
      <c r="B696" s="3">
        <v>900697191</v>
      </c>
      <c r="C696" t="s">
        <v>849</v>
      </c>
      <c r="D696" s="2" t="s">
        <v>14</v>
      </c>
      <c r="E696" t="s">
        <v>11</v>
      </c>
      <c r="F696" t="s">
        <v>11</v>
      </c>
      <c r="G696" t="s">
        <v>11</v>
      </c>
      <c r="H696" t="s">
        <v>11</v>
      </c>
      <c r="I696" t="s">
        <v>11</v>
      </c>
    </row>
    <row r="697" spans="1:9">
      <c r="A697" s="3">
        <v>696</v>
      </c>
      <c r="B697" s="3">
        <v>812002825</v>
      </c>
      <c r="C697" t="s">
        <v>850</v>
      </c>
      <c r="D697" s="2" t="s">
        <v>14</v>
      </c>
      <c r="E697" t="s">
        <v>11</v>
      </c>
      <c r="F697" t="s">
        <v>11</v>
      </c>
      <c r="G697" t="s">
        <v>11</v>
      </c>
      <c r="I697" t="s">
        <v>11</v>
      </c>
    </row>
    <row r="698" spans="1:9">
      <c r="A698" s="3">
        <v>697</v>
      </c>
      <c r="B698" s="3">
        <v>900762890</v>
      </c>
      <c r="C698" t="s">
        <v>851</v>
      </c>
      <c r="D698" s="2" t="s">
        <v>31</v>
      </c>
      <c r="E698" t="s">
        <v>852</v>
      </c>
      <c r="F698" t="s">
        <v>853</v>
      </c>
      <c r="G698" t="s">
        <v>854</v>
      </c>
      <c r="H698" t="s">
        <v>855</v>
      </c>
      <c r="I698" t="s">
        <v>11</v>
      </c>
    </row>
    <row r="699" spans="1:9">
      <c r="A699" s="3">
        <v>698</v>
      </c>
      <c r="B699" s="3">
        <v>900084881</v>
      </c>
      <c r="C699" t="s">
        <v>856</v>
      </c>
      <c r="D699" s="2" t="s">
        <v>14</v>
      </c>
      <c r="E699" t="s">
        <v>11</v>
      </c>
      <c r="F699" t="s">
        <v>11</v>
      </c>
      <c r="G699" t="s">
        <v>11</v>
      </c>
      <c r="H699" t="s">
        <v>11</v>
      </c>
      <c r="I699" t="s">
        <v>11</v>
      </c>
    </row>
    <row r="700" spans="1:9">
      <c r="A700" s="3">
        <v>699</v>
      </c>
      <c r="B700" s="3">
        <v>800140695</v>
      </c>
      <c r="C700" t="s">
        <v>857</v>
      </c>
      <c r="D700" s="2" t="s">
        <v>14</v>
      </c>
      <c r="E700" t="s">
        <v>11</v>
      </c>
      <c r="F700" t="s">
        <v>11</v>
      </c>
      <c r="G700" t="s">
        <v>11</v>
      </c>
      <c r="H700" t="s">
        <v>11</v>
      </c>
      <c r="I700" t="s">
        <v>11</v>
      </c>
    </row>
    <row r="701" spans="1:9">
      <c r="A701" s="3">
        <v>700</v>
      </c>
      <c r="B701" s="3">
        <v>900642462</v>
      </c>
      <c r="C701" t="s">
        <v>858</v>
      </c>
      <c r="D701" s="2" t="s">
        <v>14</v>
      </c>
      <c r="E701" t="s">
        <v>11</v>
      </c>
      <c r="F701" t="s">
        <v>11</v>
      </c>
      <c r="G701" t="s">
        <v>11</v>
      </c>
      <c r="I701" t="s">
        <v>11</v>
      </c>
    </row>
    <row r="702" spans="1:9">
      <c r="A702" s="3">
        <v>701</v>
      </c>
      <c r="B702" s="3">
        <v>900721055</v>
      </c>
      <c r="C702" t="s">
        <v>859</v>
      </c>
      <c r="D702" s="2" t="s">
        <v>31</v>
      </c>
      <c r="E702" t="s">
        <v>11</v>
      </c>
      <c r="F702" t="s">
        <v>860</v>
      </c>
      <c r="G702" t="s">
        <v>11</v>
      </c>
      <c r="H702" t="s">
        <v>860</v>
      </c>
      <c r="I702" t="s">
        <v>11</v>
      </c>
    </row>
    <row r="703" spans="1:9">
      <c r="A703" s="3">
        <v>702</v>
      </c>
      <c r="B703" s="3">
        <v>818001281</v>
      </c>
      <c r="C703" t="s">
        <v>861</v>
      </c>
      <c r="D703" s="2" t="s">
        <v>14</v>
      </c>
      <c r="E703" t="s">
        <v>11</v>
      </c>
      <c r="F703" t="s">
        <v>11</v>
      </c>
      <c r="G703" t="s">
        <v>11</v>
      </c>
      <c r="H703" t="s">
        <v>11</v>
      </c>
      <c r="I703" t="s">
        <v>11</v>
      </c>
    </row>
    <row r="704" spans="1:9">
      <c r="A704" s="3">
        <v>703</v>
      </c>
      <c r="B704" s="3">
        <v>860029856</v>
      </c>
      <c r="C704" t="s">
        <v>862</v>
      </c>
      <c r="D704" s="2" t="s">
        <v>14</v>
      </c>
      <c r="E704" t="s">
        <v>11</v>
      </c>
      <c r="F704" t="s">
        <v>11</v>
      </c>
      <c r="G704" t="s">
        <v>11</v>
      </c>
      <c r="H704" t="s">
        <v>11</v>
      </c>
      <c r="I704" t="s">
        <v>11</v>
      </c>
    </row>
    <row r="705" spans="1:9">
      <c r="A705" s="3">
        <v>704</v>
      </c>
      <c r="B705" s="3">
        <v>900762346</v>
      </c>
      <c r="C705" t="s">
        <v>863</v>
      </c>
      <c r="D705" s="2" t="s">
        <v>14</v>
      </c>
      <c r="E705" t="s">
        <v>11</v>
      </c>
      <c r="F705" t="s">
        <v>11</v>
      </c>
      <c r="G705" t="s">
        <v>11</v>
      </c>
      <c r="H705" t="s">
        <v>11</v>
      </c>
      <c r="I705" t="s">
        <v>11</v>
      </c>
    </row>
    <row r="706" spans="1:9">
      <c r="A706" s="3">
        <v>705</v>
      </c>
      <c r="B706" s="3">
        <v>901030162</v>
      </c>
      <c r="C706" t="s">
        <v>864</v>
      </c>
      <c r="D706" s="2" t="s">
        <v>14</v>
      </c>
      <c r="E706" t="s">
        <v>11</v>
      </c>
      <c r="F706" t="s">
        <v>11</v>
      </c>
      <c r="G706" t="s">
        <v>11</v>
      </c>
      <c r="H706" t="s">
        <v>11</v>
      </c>
      <c r="I706" t="s">
        <v>11</v>
      </c>
    </row>
    <row r="707" spans="1:9">
      <c r="A707" s="3">
        <v>706</v>
      </c>
      <c r="B707" s="3">
        <v>900633536</v>
      </c>
      <c r="C707" t="s">
        <v>865</v>
      </c>
      <c r="D707" s="2" t="s">
        <v>14</v>
      </c>
      <c r="E707" t="s">
        <v>11</v>
      </c>
      <c r="F707" t="s">
        <v>11</v>
      </c>
      <c r="G707" t="s">
        <v>11</v>
      </c>
      <c r="H707" t="s">
        <v>11</v>
      </c>
      <c r="I707" t="s">
        <v>11</v>
      </c>
    </row>
    <row r="708" spans="1:9">
      <c r="A708" s="3">
        <v>707</v>
      </c>
      <c r="B708" s="3">
        <v>800187842</v>
      </c>
      <c r="C708" t="s">
        <v>866</v>
      </c>
      <c r="D708" s="2" t="s">
        <v>14</v>
      </c>
      <c r="E708" t="s">
        <v>11</v>
      </c>
      <c r="F708" t="s">
        <v>11</v>
      </c>
      <c r="G708" t="s">
        <v>11</v>
      </c>
      <c r="H708" t="s">
        <v>11</v>
      </c>
      <c r="I708" t="s">
        <v>11</v>
      </c>
    </row>
    <row r="709" spans="1:9">
      <c r="A709" s="3">
        <v>708</v>
      </c>
      <c r="B709" s="3">
        <v>805009677</v>
      </c>
      <c r="C709" t="s">
        <v>867</v>
      </c>
      <c r="D709" s="2" t="s">
        <v>14</v>
      </c>
      <c r="E709" t="s">
        <v>11</v>
      </c>
      <c r="F709" t="s">
        <v>11</v>
      </c>
      <c r="G709" t="s">
        <v>11</v>
      </c>
      <c r="H709" t="s">
        <v>11</v>
      </c>
      <c r="I709" t="s">
        <v>11</v>
      </c>
    </row>
    <row r="710" spans="1:9">
      <c r="A710" s="3">
        <v>709</v>
      </c>
      <c r="B710" s="3">
        <v>900276780</v>
      </c>
      <c r="C710" t="s">
        <v>868</v>
      </c>
      <c r="D710" s="2" t="s">
        <v>14</v>
      </c>
      <c r="E710" t="s">
        <v>11</v>
      </c>
      <c r="F710" t="s">
        <v>11</v>
      </c>
      <c r="G710" t="s">
        <v>11</v>
      </c>
      <c r="H710" t="s">
        <v>11</v>
      </c>
      <c r="I710" t="s">
        <v>11</v>
      </c>
    </row>
    <row r="711" spans="1:9">
      <c r="A711" s="3">
        <v>710</v>
      </c>
      <c r="B711" s="3">
        <v>900815378</v>
      </c>
      <c r="C711" t="s">
        <v>869</v>
      </c>
      <c r="D711" s="2" t="s">
        <v>10</v>
      </c>
      <c r="E711" t="s">
        <v>11</v>
      </c>
      <c r="F711" t="s">
        <v>11</v>
      </c>
      <c r="G711" t="s">
        <v>11</v>
      </c>
      <c r="H711" t="s">
        <v>11</v>
      </c>
      <c r="I711" t="s">
        <v>870</v>
      </c>
    </row>
    <row r="712" spans="1:9">
      <c r="A712" s="3">
        <v>711</v>
      </c>
      <c r="B712" s="3">
        <v>900053898</v>
      </c>
      <c r="C712" t="s">
        <v>871</v>
      </c>
      <c r="D712" s="2" t="s">
        <v>10</v>
      </c>
      <c r="E712" t="s">
        <v>11</v>
      </c>
      <c r="F712" t="s">
        <v>11</v>
      </c>
      <c r="G712" t="s">
        <v>11</v>
      </c>
      <c r="H712" t="s">
        <v>11</v>
      </c>
      <c r="I712" t="s">
        <v>870</v>
      </c>
    </row>
    <row r="713" spans="1:9">
      <c r="A713" s="3">
        <v>712</v>
      </c>
      <c r="B713" s="3">
        <v>800221359</v>
      </c>
      <c r="C713" t="s">
        <v>872</v>
      </c>
      <c r="D713" s="2" t="s">
        <v>14</v>
      </c>
      <c r="E713" t="s">
        <v>11</v>
      </c>
      <c r="F713" t="s">
        <v>11</v>
      </c>
      <c r="G713" t="s">
        <v>11</v>
      </c>
      <c r="H713" t="s">
        <v>11</v>
      </c>
      <c r="I713" t="s">
        <v>11</v>
      </c>
    </row>
    <row r="714" spans="1:9">
      <c r="A714" s="3">
        <v>713</v>
      </c>
      <c r="B714" s="3">
        <v>800141363</v>
      </c>
      <c r="C714" t="s">
        <v>873</v>
      </c>
      <c r="D714" s="2" t="s">
        <v>14</v>
      </c>
      <c r="E714" t="s">
        <v>11</v>
      </c>
      <c r="F714" t="s">
        <v>11</v>
      </c>
      <c r="G714" t="s">
        <v>11</v>
      </c>
      <c r="H714" t="s">
        <v>11</v>
      </c>
      <c r="I714" t="s">
        <v>11</v>
      </c>
    </row>
    <row r="715" spans="1:9">
      <c r="A715" s="3">
        <v>714</v>
      </c>
      <c r="B715" s="3">
        <v>900658479</v>
      </c>
      <c r="C715" t="s">
        <v>874</v>
      </c>
      <c r="D715" s="2" t="s">
        <v>14</v>
      </c>
      <c r="E715" t="s">
        <v>11</v>
      </c>
      <c r="F715" t="s">
        <v>11</v>
      </c>
      <c r="G715" t="s">
        <v>11</v>
      </c>
      <c r="H715" t="s">
        <v>11</v>
      </c>
      <c r="I715" t="s">
        <v>11</v>
      </c>
    </row>
    <row r="716" spans="1:9">
      <c r="A716" s="3">
        <v>715</v>
      </c>
      <c r="B716" s="3">
        <v>800225524</v>
      </c>
      <c r="C716" t="s">
        <v>875</v>
      </c>
      <c r="D716" s="2" t="s">
        <v>14</v>
      </c>
      <c r="E716" t="s">
        <v>11</v>
      </c>
      <c r="F716" t="s">
        <v>11</v>
      </c>
      <c r="G716" t="s">
        <v>11</v>
      </c>
      <c r="H716" t="s">
        <v>11</v>
      </c>
      <c r="I716" t="s">
        <v>11</v>
      </c>
    </row>
    <row r="717" spans="1:9">
      <c r="A717" s="3">
        <v>716</v>
      </c>
      <c r="B717" s="3">
        <v>800040161</v>
      </c>
      <c r="C717" t="s">
        <v>876</v>
      </c>
      <c r="D717" s="2" t="s">
        <v>14</v>
      </c>
      <c r="E717" t="s">
        <v>11</v>
      </c>
      <c r="F717" t="s">
        <v>11</v>
      </c>
      <c r="G717" t="s">
        <v>11</v>
      </c>
      <c r="H717" t="s">
        <v>11</v>
      </c>
      <c r="I717" t="s">
        <v>11</v>
      </c>
    </row>
    <row r="718" spans="1:9">
      <c r="A718" s="3">
        <v>717</v>
      </c>
      <c r="B718" s="3">
        <v>812001304</v>
      </c>
      <c r="C718" t="s">
        <v>877</v>
      </c>
      <c r="D718" s="2" t="s">
        <v>14</v>
      </c>
      <c r="E718" t="s">
        <v>11</v>
      </c>
      <c r="F718" t="s">
        <v>11</v>
      </c>
      <c r="G718" t="s">
        <v>11</v>
      </c>
      <c r="H718" t="s">
        <v>11</v>
      </c>
      <c r="I718" t="s">
        <v>11</v>
      </c>
    </row>
    <row r="719" spans="1:9">
      <c r="A719" s="3">
        <v>718</v>
      </c>
      <c r="B719" s="3">
        <v>800158101</v>
      </c>
      <c r="C719" t="s">
        <v>878</v>
      </c>
      <c r="D719" s="2" t="s">
        <v>14</v>
      </c>
      <c r="E719" t="s">
        <v>11</v>
      </c>
      <c r="F719" t="s">
        <v>11</v>
      </c>
      <c r="G719" t="s">
        <v>11</v>
      </c>
      <c r="H719" t="s">
        <v>11</v>
      </c>
      <c r="I719" t="s">
        <v>11</v>
      </c>
    </row>
    <row r="720" spans="1:9">
      <c r="A720" s="3">
        <v>719</v>
      </c>
      <c r="B720" s="3">
        <v>900425101</v>
      </c>
      <c r="C720" t="s">
        <v>879</v>
      </c>
      <c r="D720" s="2" t="s">
        <v>14</v>
      </c>
      <c r="E720" t="s">
        <v>11</v>
      </c>
      <c r="F720" t="s">
        <v>11</v>
      </c>
      <c r="G720" t="s">
        <v>11</v>
      </c>
      <c r="H720" t="s">
        <v>11</v>
      </c>
      <c r="I720" t="s">
        <v>11</v>
      </c>
    </row>
    <row r="721" spans="1:9">
      <c r="A721" s="3">
        <v>720</v>
      </c>
      <c r="B721" s="3">
        <v>900134013</v>
      </c>
      <c r="C721" t="s">
        <v>880</v>
      </c>
      <c r="D721" s="2" t="s">
        <v>14</v>
      </c>
      <c r="E721" t="s">
        <v>11</v>
      </c>
      <c r="F721" t="s">
        <v>11</v>
      </c>
      <c r="G721" t="s">
        <v>11</v>
      </c>
      <c r="H721" t="s">
        <v>11</v>
      </c>
      <c r="I721" t="s">
        <v>11</v>
      </c>
    </row>
    <row r="722" spans="1:9">
      <c r="A722" s="3">
        <v>721</v>
      </c>
      <c r="B722" s="3">
        <v>823001222</v>
      </c>
      <c r="C722" t="s">
        <v>881</v>
      </c>
      <c r="D722" s="2" t="s">
        <v>14</v>
      </c>
      <c r="E722" t="s">
        <v>11</v>
      </c>
      <c r="F722" t="s">
        <v>11</v>
      </c>
      <c r="G722" t="s">
        <v>11</v>
      </c>
      <c r="H722" t="s">
        <v>11</v>
      </c>
      <c r="I722" t="s">
        <v>11</v>
      </c>
    </row>
    <row r="723" spans="1:9">
      <c r="A723" s="3">
        <v>722</v>
      </c>
      <c r="B723" s="3">
        <v>809001337</v>
      </c>
      <c r="C723" t="s">
        <v>882</v>
      </c>
      <c r="D723" s="2" t="s">
        <v>14</v>
      </c>
      <c r="E723" t="s">
        <v>11</v>
      </c>
      <c r="F723" t="s">
        <v>11</v>
      </c>
      <c r="G723" t="s">
        <v>11</v>
      </c>
      <c r="H723" t="s">
        <v>11</v>
      </c>
      <c r="I723" t="s">
        <v>11</v>
      </c>
    </row>
    <row r="724" spans="1:9">
      <c r="A724" s="3">
        <v>723</v>
      </c>
      <c r="B724" s="3">
        <v>800236227</v>
      </c>
      <c r="C724" t="s">
        <v>883</v>
      </c>
      <c r="D724" s="2" t="s">
        <v>14</v>
      </c>
      <c r="E724" t="s">
        <v>11</v>
      </c>
      <c r="F724" t="s">
        <v>11</v>
      </c>
      <c r="G724" t="s">
        <v>11</v>
      </c>
      <c r="H724" t="s">
        <v>11</v>
      </c>
      <c r="I724" t="s">
        <v>11</v>
      </c>
    </row>
    <row r="725" spans="1:9">
      <c r="A725" s="3">
        <v>724</v>
      </c>
      <c r="B725" s="3">
        <v>900789090</v>
      </c>
      <c r="C725" t="s">
        <v>884</v>
      </c>
      <c r="D725" s="2" t="s">
        <v>14</v>
      </c>
      <c r="E725" t="s">
        <v>11</v>
      </c>
      <c r="F725" t="s">
        <v>11</v>
      </c>
      <c r="G725" t="s">
        <v>11</v>
      </c>
      <c r="H725" t="s">
        <v>11</v>
      </c>
      <c r="I725" t="s">
        <v>11</v>
      </c>
    </row>
    <row r="726" spans="1:9">
      <c r="A726" s="3">
        <v>725</v>
      </c>
      <c r="B726" s="3">
        <v>900047974</v>
      </c>
      <c r="C726" t="s">
        <v>885</v>
      </c>
      <c r="D726" s="2" t="s">
        <v>14</v>
      </c>
      <c r="E726" t="s">
        <v>11</v>
      </c>
      <c r="F726" t="s">
        <v>11</v>
      </c>
      <c r="G726" t="s">
        <v>11</v>
      </c>
      <c r="H726" t="s">
        <v>11</v>
      </c>
      <c r="I726" t="s">
        <v>11</v>
      </c>
    </row>
    <row r="727" spans="1:9">
      <c r="A727" s="3">
        <v>726</v>
      </c>
      <c r="B727" s="3">
        <v>806006196</v>
      </c>
      <c r="C727" t="s">
        <v>886</v>
      </c>
      <c r="D727" s="2" t="s">
        <v>14</v>
      </c>
      <c r="E727" t="s">
        <v>11</v>
      </c>
      <c r="F727" t="s">
        <v>11</v>
      </c>
      <c r="G727" t="s">
        <v>11</v>
      </c>
      <c r="H727" t="s">
        <v>11</v>
      </c>
      <c r="I727" t="s">
        <v>11</v>
      </c>
    </row>
    <row r="728" spans="1:9">
      <c r="A728" s="3">
        <v>727</v>
      </c>
      <c r="B728" s="3">
        <v>800143673</v>
      </c>
      <c r="C728" t="s">
        <v>887</v>
      </c>
      <c r="D728" s="2" t="s">
        <v>14</v>
      </c>
      <c r="E728" t="s">
        <v>11</v>
      </c>
      <c r="F728" t="s">
        <v>11</v>
      </c>
      <c r="G728" t="s">
        <v>11</v>
      </c>
      <c r="H728" t="s">
        <v>11</v>
      </c>
      <c r="I728" t="s">
        <v>11</v>
      </c>
    </row>
    <row r="729" spans="1:9">
      <c r="A729" s="3">
        <v>728</v>
      </c>
      <c r="B729" s="3">
        <v>830503021</v>
      </c>
      <c r="C729" t="s">
        <v>888</v>
      </c>
      <c r="D729" s="2" t="s">
        <v>14</v>
      </c>
      <c r="E729" t="s">
        <v>11</v>
      </c>
      <c r="F729" t="s">
        <v>11</v>
      </c>
      <c r="G729" t="s">
        <v>11</v>
      </c>
      <c r="H729" t="s">
        <v>11</v>
      </c>
      <c r="I729" t="s">
        <v>11</v>
      </c>
    </row>
    <row r="730" spans="1:9">
      <c r="A730" s="3">
        <v>729</v>
      </c>
      <c r="B730" s="3">
        <v>900930354</v>
      </c>
      <c r="C730" t="s">
        <v>889</v>
      </c>
      <c r="D730" s="2" t="s">
        <v>10</v>
      </c>
      <c r="E730" t="s">
        <v>11</v>
      </c>
      <c r="F730" t="s">
        <v>11</v>
      </c>
      <c r="G730" t="s">
        <v>11</v>
      </c>
      <c r="H730" t="s">
        <v>11</v>
      </c>
      <c r="I730" t="s">
        <v>890</v>
      </c>
    </row>
    <row r="731" spans="1:9">
      <c r="A731" s="3">
        <v>730</v>
      </c>
      <c r="B731" s="3">
        <v>900184172</v>
      </c>
      <c r="C731" t="s">
        <v>891</v>
      </c>
      <c r="D731" s="2" t="s">
        <v>14</v>
      </c>
      <c r="E731" t="s">
        <v>11</v>
      </c>
      <c r="F731" t="s">
        <v>11</v>
      </c>
      <c r="G731" t="s">
        <v>11</v>
      </c>
      <c r="H731" t="s">
        <v>11</v>
      </c>
      <c r="I731" t="s">
        <v>11</v>
      </c>
    </row>
    <row r="732" spans="1:9">
      <c r="A732" s="3">
        <v>731</v>
      </c>
      <c r="B732" s="3">
        <v>800052926</v>
      </c>
      <c r="C732" t="s">
        <v>892</v>
      </c>
      <c r="D732" s="2" t="s">
        <v>14</v>
      </c>
      <c r="E732" t="s">
        <v>11</v>
      </c>
      <c r="F732" t="s">
        <v>11</v>
      </c>
      <c r="G732" t="s">
        <v>11</v>
      </c>
      <c r="I732" t="s">
        <v>11</v>
      </c>
    </row>
    <row r="733" spans="1:9">
      <c r="A733" s="3">
        <v>732</v>
      </c>
      <c r="B733" s="3">
        <v>891190211</v>
      </c>
      <c r="C733" t="s">
        <v>893</v>
      </c>
      <c r="D733" s="2" t="s">
        <v>31</v>
      </c>
      <c r="E733" t="s">
        <v>894</v>
      </c>
      <c r="F733" t="s">
        <v>11</v>
      </c>
      <c r="G733" t="s">
        <v>854</v>
      </c>
      <c r="H733" t="s">
        <v>895</v>
      </c>
      <c r="I733" t="s">
        <v>11</v>
      </c>
    </row>
    <row r="734" spans="1:9">
      <c r="A734" s="3">
        <v>733</v>
      </c>
      <c r="B734" s="3">
        <v>805027243</v>
      </c>
      <c r="C734" t="s">
        <v>896</v>
      </c>
      <c r="D734" s="2" t="s">
        <v>14</v>
      </c>
      <c r="E734" t="s">
        <v>11</v>
      </c>
      <c r="F734" t="s">
        <v>11</v>
      </c>
      <c r="G734" t="s">
        <v>11</v>
      </c>
      <c r="H734" t="s">
        <v>11</v>
      </c>
      <c r="I734" t="s">
        <v>11</v>
      </c>
    </row>
    <row r="735" spans="1:9">
      <c r="A735" s="3">
        <v>734</v>
      </c>
      <c r="B735" s="3">
        <v>900259770</v>
      </c>
      <c r="C735" t="s">
        <v>897</v>
      </c>
      <c r="D735" s="2" t="s">
        <v>14</v>
      </c>
      <c r="E735" t="s">
        <v>11</v>
      </c>
      <c r="F735" t="s">
        <v>11</v>
      </c>
      <c r="G735" t="s">
        <v>11</v>
      </c>
      <c r="H735" t="s">
        <v>11</v>
      </c>
      <c r="I735" t="s">
        <v>11</v>
      </c>
    </row>
    <row r="736" spans="1:9">
      <c r="A736" s="3">
        <v>735</v>
      </c>
      <c r="B736" s="3">
        <v>900030227</v>
      </c>
      <c r="C736" t="s">
        <v>898</v>
      </c>
      <c r="D736" s="2" t="s">
        <v>14</v>
      </c>
      <c r="E736" t="s">
        <v>11</v>
      </c>
      <c r="F736" t="s">
        <v>11</v>
      </c>
      <c r="G736" t="s">
        <v>11</v>
      </c>
      <c r="H736" t="s">
        <v>11</v>
      </c>
      <c r="I736" t="s">
        <v>11</v>
      </c>
    </row>
    <row r="737" spans="1:9">
      <c r="A737" s="3">
        <v>736</v>
      </c>
      <c r="B737" s="3">
        <v>901777217</v>
      </c>
      <c r="C737" t="s">
        <v>899</v>
      </c>
      <c r="D737" s="2" t="s">
        <v>14</v>
      </c>
      <c r="E737" t="s">
        <v>11</v>
      </c>
      <c r="F737" t="s">
        <v>11</v>
      </c>
      <c r="G737" t="s">
        <v>11</v>
      </c>
      <c r="H737" t="s">
        <v>11</v>
      </c>
      <c r="I737" t="s">
        <v>11</v>
      </c>
    </row>
    <row r="738" spans="1:9">
      <c r="A738" s="3">
        <v>737</v>
      </c>
      <c r="B738" s="3">
        <v>890204066</v>
      </c>
      <c r="C738" t="s">
        <v>900</v>
      </c>
      <c r="D738" s="2" t="s">
        <v>14</v>
      </c>
      <c r="E738" t="s">
        <v>11</v>
      </c>
      <c r="F738" t="s">
        <v>11</v>
      </c>
      <c r="G738" t="s">
        <v>11</v>
      </c>
      <c r="H738" t="s">
        <v>11</v>
      </c>
      <c r="I738" t="s">
        <v>11</v>
      </c>
    </row>
    <row r="739" spans="1:9">
      <c r="A739" s="3">
        <v>738</v>
      </c>
      <c r="B739" s="3">
        <v>901452657</v>
      </c>
      <c r="C739" t="s">
        <v>901</v>
      </c>
      <c r="D739" s="2" t="s">
        <v>14</v>
      </c>
      <c r="E739" t="s">
        <v>11</v>
      </c>
      <c r="F739" t="s">
        <v>11</v>
      </c>
      <c r="G739" t="s">
        <v>11</v>
      </c>
      <c r="H739" t="s">
        <v>11</v>
      </c>
      <c r="I739" t="s">
        <v>11</v>
      </c>
    </row>
    <row r="740" spans="1:9">
      <c r="A740" s="3">
        <v>739</v>
      </c>
      <c r="B740" s="3">
        <v>800076430</v>
      </c>
      <c r="C740" t="s">
        <v>902</v>
      </c>
      <c r="D740" s="2" t="s">
        <v>14</v>
      </c>
      <c r="E740" t="s">
        <v>11</v>
      </c>
      <c r="F740" t="s">
        <v>11</v>
      </c>
      <c r="G740" t="s">
        <v>11</v>
      </c>
      <c r="H740" t="s">
        <v>11</v>
      </c>
      <c r="I740" t="s">
        <v>11</v>
      </c>
    </row>
    <row r="741" spans="1:9">
      <c r="A741" s="3">
        <v>740</v>
      </c>
      <c r="B741" s="3">
        <v>890481163</v>
      </c>
      <c r="C741" t="s">
        <v>903</v>
      </c>
      <c r="D741" s="2" t="s">
        <v>14</v>
      </c>
      <c r="E741" t="s">
        <v>11</v>
      </c>
      <c r="F741" t="s">
        <v>11</v>
      </c>
      <c r="G741" t="s">
        <v>11</v>
      </c>
      <c r="H741" t="s">
        <v>11</v>
      </c>
      <c r="I741" t="s">
        <v>11</v>
      </c>
    </row>
    <row r="742" spans="1:9">
      <c r="A742" s="3">
        <v>741</v>
      </c>
      <c r="B742" s="3">
        <v>806007528</v>
      </c>
      <c r="C742" t="s">
        <v>904</v>
      </c>
      <c r="D742" s="2" t="s">
        <v>14</v>
      </c>
      <c r="E742" t="s">
        <v>11</v>
      </c>
      <c r="F742" t="s">
        <v>11</v>
      </c>
      <c r="G742" t="s">
        <v>11</v>
      </c>
      <c r="H742" t="s">
        <v>11</v>
      </c>
      <c r="I742" t="s">
        <v>11</v>
      </c>
    </row>
    <row r="743" spans="1:9">
      <c r="A743" s="3">
        <v>742</v>
      </c>
      <c r="B743" s="3">
        <v>812000803</v>
      </c>
      <c r="C743" t="s">
        <v>905</v>
      </c>
      <c r="D743" s="2" t="s">
        <v>14</v>
      </c>
      <c r="E743" t="s">
        <v>11</v>
      </c>
      <c r="F743" t="s">
        <v>11</v>
      </c>
      <c r="G743" t="s">
        <v>11</v>
      </c>
      <c r="H743" t="s">
        <v>11</v>
      </c>
      <c r="I743" t="s">
        <v>11</v>
      </c>
    </row>
    <row r="744" spans="1:9">
      <c r="A744" s="3">
        <v>743</v>
      </c>
      <c r="B744" s="3">
        <v>900999605</v>
      </c>
      <c r="C744" t="s">
        <v>906</v>
      </c>
      <c r="D744" s="2" t="s">
        <v>14</v>
      </c>
      <c r="E744" t="s">
        <v>11</v>
      </c>
      <c r="F744" t="s">
        <v>11</v>
      </c>
      <c r="G744" t="s">
        <v>11</v>
      </c>
      <c r="I744" t="s">
        <v>11</v>
      </c>
    </row>
    <row r="745" spans="1:9">
      <c r="A745" s="3">
        <v>744</v>
      </c>
      <c r="B745" s="3">
        <v>900058270</v>
      </c>
      <c r="C745" t="s">
        <v>907</v>
      </c>
      <c r="D745" s="2" t="s">
        <v>31</v>
      </c>
      <c r="E745" t="s">
        <v>11</v>
      </c>
      <c r="F745" t="s">
        <v>908</v>
      </c>
      <c r="G745" t="s">
        <v>11</v>
      </c>
      <c r="H745" t="s">
        <v>908</v>
      </c>
      <c r="I745" t="s">
        <v>11</v>
      </c>
    </row>
    <row r="746" spans="1:9">
      <c r="A746" s="3">
        <v>745</v>
      </c>
      <c r="B746" s="3">
        <v>900962935</v>
      </c>
      <c r="C746" t="s">
        <v>909</v>
      </c>
      <c r="D746" s="2" t="s">
        <v>14</v>
      </c>
      <c r="E746" t="s">
        <v>11</v>
      </c>
      <c r="F746" t="s">
        <v>11</v>
      </c>
      <c r="G746" t="s">
        <v>11</v>
      </c>
      <c r="I746" t="s">
        <v>11</v>
      </c>
    </row>
    <row r="747" spans="1:9">
      <c r="A747" s="3">
        <v>746</v>
      </c>
      <c r="B747" s="3">
        <v>900931882</v>
      </c>
      <c r="C747" t="s">
        <v>910</v>
      </c>
      <c r="D747" s="2" t="s">
        <v>31</v>
      </c>
      <c r="E747" t="s">
        <v>911</v>
      </c>
      <c r="F747" t="s">
        <v>11</v>
      </c>
      <c r="G747" t="s">
        <v>11</v>
      </c>
      <c r="H747" t="s">
        <v>911</v>
      </c>
      <c r="I747" t="s">
        <v>11</v>
      </c>
    </row>
    <row r="748" spans="1:9">
      <c r="A748" s="3">
        <v>747</v>
      </c>
      <c r="B748" s="3">
        <v>819004113</v>
      </c>
      <c r="C748" t="s">
        <v>912</v>
      </c>
      <c r="D748" s="2" t="s">
        <v>14</v>
      </c>
      <c r="E748" t="s">
        <v>11</v>
      </c>
      <c r="F748" t="s">
        <v>11</v>
      </c>
      <c r="G748" t="s">
        <v>11</v>
      </c>
      <c r="H748" t="s">
        <v>11</v>
      </c>
      <c r="I748" t="s">
        <v>11</v>
      </c>
    </row>
    <row r="749" spans="1:9">
      <c r="A749" s="3">
        <v>748</v>
      </c>
      <c r="B749" s="3">
        <v>800215301</v>
      </c>
      <c r="C749" t="s">
        <v>913</v>
      </c>
      <c r="D749" s="2" t="s">
        <v>14</v>
      </c>
      <c r="E749" t="s">
        <v>11</v>
      </c>
      <c r="F749" t="s">
        <v>11</v>
      </c>
      <c r="G749" t="s">
        <v>11</v>
      </c>
      <c r="H749" t="s">
        <v>11</v>
      </c>
      <c r="I749" t="s">
        <v>11</v>
      </c>
    </row>
    <row r="750" spans="1:9">
      <c r="A750" s="3">
        <v>749</v>
      </c>
      <c r="B750" s="3">
        <v>900017768</v>
      </c>
      <c r="C750" t="s">
        <v>914</v>
      </c>
      <c r="D750" s="2" t="s">
        <v>14</v>
      </c>
      <c r="E750" t="s">
        <v>11</v>
      </c>
      <c r="F750" t="s">
        <v>11</v>
      </c>
      <c r="G750" t="s">
        <v>11</v>
      </c>
      <c r="H750" t="s">
        <v>11</v>
      </c>
      <c r="I750" t="s">
        <v>11</v>
      </c>
    </row>
    <row r="751" spans="1:9">
      <c r="A751" s="3">
        <v>750</v>
      </c>
      <c r="B751" s="3">
        <v>806011578</v>
      </c>
      <c r="C751" t="s">
        <v>915</v>
      </c>
      <c r="D751" s="2" t="s">
        <v>14</v>
      </c>
      <c r="E751" t="s">
        <v>11</v>
      </c>
      <c r="F751" t="s">
        <v>11</v>
      </c>
      <c r="G751" t="s">
        <v>11</v>
      </c>
      <c r="I751" t="s">
        <v>11</v>
      </c>
    </row>
    <row r="752" spans="1:9">
      <c r="A752" s="3">
        <v>751</v>
      </c>
      <c r="B752" s="3">
        <v>900556184</v>
      </c>
      <c r="C752" t="s">
        <v>916</v>
      </c>
      <c r="D752" s="2" t="s">
        <v>31</v>
      </c>
      <c r="E752" t="s">
        <v>917</v>
      </c>
      <c r="F752" t="s">
        <v>11</v>
      </c>
      <c r="G752" t="s">
        <v>11</v>
      </c>
      <c r="H752" t="s">
        <v>918</v>
      </c>
      <c r="I752" t="s">
        <v>11</v>
      </c>
    </row>
    <row r="753" spans="1:9">
      <c r="A753" s="3">
        <v>752</v>
      </c>
      <c r="B753" s="3">
        <v>805030372</v>
      </c>
      <c r="C753" t="s">
        <v>919</v>
      </c>
      <c r="D753" s="2" t="s">
        <v>31</v>
      </c>
      <c r="E753" t="s">
        <v>920</v>
      </c>
      <c r="F753" t="s">
        <v>11</v>
      </c>
      <c r="G753" t="s">
        <v>11</v>
      </c>
      <c r="H753" t="s">
        <v>920</v>
      </c>
      <c r="I753" t="s">
        <v>11</v>
      </c>
    </row>
    <row r="754" spans="1:9">
      <c r="A754" s="3">
        <v>753</v>
      </c>
      <c r="B754" s="3">
        <v>900274102</v>
      </c>
      <c r="C754" t="s">
        <v>816</v>
      </c>
      <c r="D754" s="2" t="s">
        <v>14</v>
      </c>
      <c r="E754" t="s">
        <v>11</v>
      </c>
      <c r="F754" t="s">
        <v>11</v>
      </c>
      <c r="G754" t="s">
        <v>11</v>
      </c>
      <c r="H754" t="s">
        <v>11</v>
      </c>
      <c r="I754" t="s">
        <v>11</v>
      </c>
    </row>
    <row r="755" spans="1:9">
      <c r="A755" s="3">
        <v>754</v>
      </c>
      <c r="B755" s="3">
        <v>800183940</v>
      </c>
      <c r="C755" t="s">
        <v>921</v>
      </c>
      <c r="D755" s="2" t="s">
        <v>14</v>
      </c>
      <c r="E755" t="s">
        <v>11</v>
      </c>
      <c r="F755" t="s">
        <v>11</v>
      </c>
      <c r="G755" t="s">
        <v>11</v>
      </c>
      <c r="H755" t="s">
        <v>11</v>
      </c>
      <c r="I755" t="s">
        <v>11</v>
      </c>
    </row>
    <row r="756" spans="1:9">
      <c r="A756" s="3">
        <v>755</v>
      </c>
      <c r="B756" s="3">
        <v>812000480</v>
      </c>
      <c r="C756" t="s">
        <v>922</v>
      </c>
      <c r="D756" s="2" t="s">
        <v>14</v>
      </c>
      <c r="E756" t="s">
        <v>11</v>
      </c>
      <c r="F756" t="s">
        <v>11</v>
      </c>
      <c r="G756" t="s">
        <v>11</v>
      </c>
      <c r="H756" t="s">
        <v>11</v>
      </c>
      <c r="I756" t="s">
        <v>11</v>
      </c>
    </row>
    <row r="757" spans="1:9">
      <c r="A757" s="3">
        <v>756</v>
      </c>
      <c r="B757" s="3">
        <v>900675422</v>
      </c>
      <c r="C757" t="s">
        <v>923</v>
      </c>
      <c r="D757" s="2" t="s">
        <v>14</v>
      </c>
      <c r="E757" t="s">
        <v>11</v>
      </c>
      <c r="F757" t="s">
        <v>11</v>
      </c>
      <c r="G757" t="s">
        <v>11</v>
      </c>
      <c r="H757" t="s">
        <v>11</v>
      </c>
      <c r="I757" t="s">
        <v>11</v>
      </c>
    </row>
    <row r="758" spans="1:9">
      <c r="A758" s="3">
        <v>757</v>
      </c>
      <c r="B758" s="3">
        <v>900139836</v>
      </c>
      <c r="C758" t="s">
        <v>924</v>
      </c>
      <c r="D758" s="2" t="s">
        <v>14</v>
      </c>
      <c r="E758" t="s">
        <v>11</v>
      </c>
      <c r="F758" t="s">
        <v>11</v>
      </c>
      <c r="G758" t="s">
        <v>11</v>
      </c>
      <c r="H758" t="s">
        <v>11</v>
      </c>
      <c r="I758" t="s">
        <v>11</v>
      </c>
    </row>
    <row r="759" spans="1:9">
      <c r="A759" s="3">
        <v>758</v>
      </c>
      <c r="B759" s="3">
        <v>900364356</v>
      </c>
      <c r="C759" t="s">
        <v>925</v>
      </c>
      <c r="D759" s="2" t="s">
        <v>14</v>
      </c>
      <c r="E759" t="s">
        <v>11</v>
      </c>
      <c r="F759" t="s">
        <v>11</v>
      </c>
      <c r="G759" t="s">
        <v>11</v>
      </c>
      <c r="H759" t="s">
        <v>11</v>
      </c>
      <c r="I759" t="s">
        <v>11</v>
      </c>
    </row>
    <row r="760" spans="1:9">
      <c r="A760" s="3">
        <v>759</v>
      </c>
      <c r="B760" s="3">
        <v>823003944</v>
      </c>
      <c r="C760" t="s">
        <v>926</v>
      </c>
      <c r="D760" s="2" t="s">
        <v>14</v>
      </c>
      <c r="E760" t="s">
        <v>11</v>
      </c>
      <c r="F760" t="s">
        <v>11</v>
      </c>
      <c r="G760" t="s">
        <v>11</v>
      </c>
      <c r="H760" t="s">
        <v>11</v>
      </c>
      <c r="I760" t="s">
        <v>11</v>
      </c>
    </row>
    <row r="761" spans="1:9">
      <c r="A761" s="3">
        <v>760</v>
      </c>
      <c r="B761" s="3">
        <v>900070338</v>
      </c>
      <c r="C761" t="s">
        <v>927</v>
      </c>
      <c r="D761" s="2" t="s">
        <v>14</v>
      </c>
      <c r="E761" t="s">
        <v>11</v>
      </c>
      <c r="F761" t="s">
        <v>11</v>
      </c>
      <c r="G761" t="s">
        <v>11</v>
      </c>
      <c r="H761" t="s">
        <v>11</v>
      </c>
      <c r="I761" t="s">
        <v>11</v>
      </c>
    </row>
    <row r="762" spans="1:9">
      <c r="A762" s="3">
        <v>761</v>
      </c>
      <c r="B762" s="3">
        <v>812002769</v>
      </c>
      <c r="C762" t="s">
        <v>928</v>
      </c>
      <c r="D762" s="2" t="s">
        <v>10</v>
      </c>
      <c r="E762" t="s">
        <v>11</v>
      </c>
      <c r="F762" t="s">
        <v>11</v>
      </c>
      <c r="G762" t="s">
        <v>11</v>
      </c>
      <c r="H762" t="s">
        <v>11</v>
      </c>
      <c r="I762" t="s">
        <v>12</v>
      </c>
    </row>
    <row r="763" spans="1:9">
      <c r="A763" s="3">
        <v>762</v>
      </c>
      <c r="B763" s="3">
        <v>800125256</v>
      </c>
      <c r="C763" t="s">
        <v>929</v>
      </c>
      <c r="D763" s="2" t="s">
        <v>10</v>
      </c>
      <c r="E763" t="s">
        <v>11</v>
      </c>
      <c r="F763" t="s">
        <v>11</v>
      </c>
      <c r="G763" t="s">
        <v>11</v>
      </c>
      <c r="I763" t="s">
        <v>930</v>
      </c>
    </row>
    <row r="764" spans="1:9">
      <c r="A764" s="3">
        <v>763</v>
      </c>
      <c r="B764" s="3">
        <v>892099374</v>
      </c>
      <c r="C764" t="s">
        <v>931</v>
      </c>
      <c r="D764" s="2" t="s">
        <v>31</v>
      </c>
      <c r="E764" t="s">
        <v>932</v>
      </c>
      <c r="F764" t="s">
        <v>11</v>
      </c>
      <c r="G764" t="s">
        <v>11</v>
      </c>
      <c r="H764" t="s">
        <v>932</v>
      </c>
      <c r="I764" t="s">
        <v>11</v>
      </c>
    </row>
    <row r="765" spans="1:9">
      <c r="A765" s="3">
        <v>764</v>
      </c>
      <c r="B765" s="3">
        <v>800239003</v>
      </c>
      <c r="C765" t="s">
        <v>933</v>
      </c>
      <c r="D765" s="2" t="s">
        <v>14</v>
      </c>
      <c r="E765" t="s">
        <v>11</v>
      </c>
      <c r="F765" t="s">
        <v>11</v>
      </c>
      <c r="G765" t="s">
        <v>11</v>
      </c>
      <c r="H765" t="s">
        <v>11</v>
      </c>
      <c r="I765" t="s">
        <v>11</v>
      </c>
    </row>
    <row r="766" spans="1:9">
      <c r="A766" s="3">
        <v>765</v>
      </c>
      <c r="B766" s="3">
        <v>819006903</v>
      </c>
      <c r="C766" t="s">
        <v>934</v>
      </c>
      <c r="D766" s="2" t="s">
        <v>14</v>
      </c>
      <c r="E766" t="s">
        <v>11</v>
      </c>
      <c r="F766" t="s">
        <v>11</v>
      </c>
      <c r="G766" t="s">
        <v>11</v>
      </c>
      <c r="H766" t="s">
        <v>11</v>
      </c>
      <c r="I766" t="s">
        <v>11</v>
      </c>
    </row>
    <row r="767" spans="1:9">
      <c r="A767" s="3">
        <v>766</v>
      </c>
      <c r="B767" s="3">
        <v>901436211</v>
      </c>
      <c r="C767" t="s">
        <v>935</v>
      </c>
      <c r="D767" s="2" t="s">
        <v>14</v>
      </c>
      <c r="E767" t="s">
        <v>11</v>
      </c>
      <c r="F767" t="s">
        <v>11</v>
      </c>
      <c r="G767" t="s">
        <v>11</v>
      </c>
      <c r="H767" t="s">
        <v>11</v>
      </c>
      <c r="I767" t="s">
        <v>11</v>
      </c>
    </row>
    <row r="768" spans="1:9">
      <c r="A768" s="3">
        <v>767</v>
      </c>
      <c r="B768" s="3">
        <v>800075234</v>
      </c>
      <c r="C768" t="s">
        <v>936</v>
      </c>
      <c r="D768" s="2" t="s">
        <v>14</v>
      </c>
      <c r="E768" t="s">
        <v>11</v>
      </c>
      <c r="F768" t="s">
        <v>11</v>
      </c>
      <c r="G768" t="s">
        <v>11</v>
      </c>
      <c r="H768" t="s">
        <v>11</v>
      </c>
      <c r="I768" t="s">
        <v>11</v>
      </c>
    </row>
    <row r="769" spans="1:9">
      <c r="A769" s="3">
        <v>768</v>
      </c>
      <c r="B769" s="3">
        <v>800219367</v>
      </c>
      <c r="C769" t="s">
        <v>937</v>
      </c>
      <c r="D769" s="2" t="s">
        <v>14</v>
      </c>
      <c r="E769" t="s">
        <v>11</v>
      </c>
      <c r="F769" t="s">
        <v>11</v>
      </c>
      <c r="G769" t="s">
        <v>11</v>
      </c>
      <c r="H769" t="s">
        <v>11</v>
      </c>
      <c r="I769" t="s">
        <v>11</v>
      </c>
    </row>
    <row r="770" spans="1:9">
      <c r="A770" s="3">
        <v>769</v>
      </c>
      <c r="B770" s="3">
        <v>812001689</v>
      </c>
      <c r="C770" t="s">
        <v>938</v>
      </c>
      <c r="D770" s="2" t="s">
        <v>14</v>
      </c>
      <c r="E770" t="s">
        <v>11</v>
      </c>
      <c r="F770" t="s">
        <v>11</v>
      </c>
      <c r="G770" t="s">
        <v>11</v>
      </c>
      <c r="H770" t="s">
        <v>11</v>
      </c>
      <c r="I770" t="s">
        <v>11</v>
      </c>
    </row>
    <row r="771" spans="1:9">
      <c r="A771" s="3">
        <v>770</v>
      </c>
      <c r="B771" s="3">
        <v>806002823</v>
      </c>
      <c r="C771" t="s">
        <v>939</v>
      </c>
      <c r="D771" s="2" t="s">
        <v>14</v>
      </c>
      <c r="E771" t="s">
        <v>11</v>
      </c>
      <c r="F771" t="s">
        <v>11</v>
      </c>
      <c r="G771" t="s">
        <v>11</v>
      </c>
      <c r="H771" t="s">
        <v>11</v>
      </c>
      <c r="I771" t="s">
        <v>11</v>
      </c>
    </row>
    <row r="772" spans="1:9">
      <c r="A772" s="3">
        <v>771</v>
      </c>
      <c r="B772" s="3">
        <v>800181797</v>
      </c>
      <c r="C772" t="s">
        <v>940</v>
      </c>
      <c r="D772" s="2" t="s">
        <v>14</v>
      </c>
      <c r="E772" t="s">
        <v>11</v>
      </c>
      <c r="F772" t="s">
        <v>11</v>
      </c>
      <c r="G772" t="s">
        <v>11</v>
      </c>
      <c r="H772" t="s">
        <v>11</v>
      </c>
      <c r="I772" t="s">
        <v>11</v>
      </c>
    </row>
    <row r="773" spans="1:9">
      <c r="A773" s="3">
        <v>772</v>
      </c>
      <c r="B773" s="3">
        <v>900592778</v>
      </c>
      <c r="C773" t="s">
        <v>941</v>
      </c>
      <c r="D773" s="2" t="s">
        <v>14</v>
      </c>
      <c r="E773" t="s">
        <v>11</v>
      </c>
      <c r="F773" t="s">
        <v>11</v>
      </c>
      <c r="G773" t="s">
        <v>11</v>
      </c>
      <c r="H773" t="s">
        <v>11</v>
      </c>
      <c r="I773" t="s">
        <v>11</v>
      </c>
    </row>
    <row r="774" spans="1:9">
      <c r="A774" s="3">
        <v>773</v>
      </c>
      <c r="B774" s="3">
        <v>823004073</v>
      </c>
      <c r="C774" t="s">
        <v>942</v>
      </c>
      <c r="D774" s="2" t="s">
        <v>14</v>
      </c>
      <c r="E774" t="s">
        <v>11</v>
      </c>
      <c r="F774" t="s">
        <v>11</v>
      </c>
      <c r="G774" t="s">
        <v>11</v>
      </c>
      <c r="H774" t="s">
        <v>11</v>
      </c>
      <c r="I774" t="s">
        <v>11</v>
      </c>
    </row>
    <row r="775" spans="1:9">
      <c r="A775" s="3">
        <v>774</v>
      </c>
      <c r="B775" s="3">
        <v>800193903</v>
      </c>
      <c r="C775" t="s">
        <v>943</v>
      </c>
      <c r="D775" s="2" t="s">
        <v>14</v>
      </c>
      <c r="E775" t="s">
        <v>11</v>
      </c>
      <c r="F775" t="s">
        <v>11</v>
      </c>
      <c r="G775" t="s">
        <v>11</v>
      </c>
      <c r="H775" t="s">
        <v>11</v>
      </c>
      <c r="I775" t="s">
        <v>11</v>
      </c>
    </row>
    <row r="776" spans="1:9">
      <c r="A776" s="3">
        <v>775</v>
      </c>
      <c r="B776" s="3">
        <v>891200242</v>
      </c>
      <c r="C776" t="s">
        <v>944</v>
      </c>
      <c r="D776" s="2" t="s">
        <v>14</v>
      </c>
      <c r="E776" t="s">
        <v>11</v>
      </c>
      <c r="F776" t="s">
        <v>11</v>
      </c>
      <c r="G776" t="s">
        <v>11</v>
      </c>
      <c r="H776" t="s">
        <v>11</v>
      </c>
      <c r="I776" t="s">
        <v>11</v>
      </c>
    </row>
    <row r="777" spans="1:9">
      <c r="A777" s="3">
        <v>776</v>
      </c>
      <c r="B777" s="3">
        <v>812000159</v>
      </c>
      <c r="C777" t="s">
        <v>945</v>
      </c>
      <c r="D777" s="2" t="s">
        <v>14</v>
      </c>
      <c r="E777" t="s">
        <v>11</v>
      </c>
      <c r="F777" t="s">
        <v>11</v>
      </c>
      <c r="G777" t="s">
        <v>11</v>
      </c>
      <c r="H777" t="s">
        <v>11</v>
      </c>
      <c r="I777" t="s">
        <v>11</v>
      </c>
    </row>
    <row r="778" spans="1:9">
      <c r="A778" s="3">
        <v>777</v>
      </c>
      <c r="B778" s="3">
        <v>900548374</v>
      </c>
      <c r="C778" t="s">
        <v>946</v>
      </c>
      <c r="D778" s="2" t="s">
        <v>14</v>
      </c>
      <c r="E778" t="s">
        <v>11</v>
      </c>
      <c r="F778" t="s">
        <v>11</v>
      </c>
      <c r="G778" t="s">
        <v>11</v>
      </c>
      <c r="H778" t="s">
        <v>11</v>
      </c>
      <c r="I778" t="s">
        <v>11</v>
      </c>
    </row>
    <row r="779" spans="1:9">
      <c r="A779" s="3">
        <v>778</v>
      </c>
      <c r="B779" s="3">
        <v>800047056</v>
      </c>
      <c r="C779" t="s">
        <v>947</v>
      </c>
      <c r="D779" s="2" t="s">
        <v>14</v>
      </c>
      <c r="E779" t="s">
        <v>11</v>
      </c>
      <c r="F779" t="s">
        <v>11</v>
      </c>
      <c r="G779" t="s">
        <v>11</v>
      </c>
      <c r="I779" t="s">
        <v>11</v>
      </c>
    </row>
    <row r="780" spans="1:9">
      <c r="A780" s="3">
        <v>779</v>
      </c>
      <c r="B780" s="3">
        <v>812003475</v>
      </c>
      <c r="C780" t="s">
        <v>948</v>
      </c>
      <c r="D780" s="2" t="s">
        <v>31</v>
      </c>
      <c r="E780" t="s">
        <v>11</v>
      </c>
      <c r="F780" t="s">
        <v>11</v>
      </c>
      <c r="G780" t="s">
        <v>949</v>
      </c>
      <c r="H780" t="s">
        <v>949</v>
      </c>
      <c r="I780" t="s">
        <v>11</v>
      </c>
    </row>
    <row r="781" spans="1:9">
      <c r="A781" s="3">
        <v>780</v>
      </c>
      <c r="B781" s="3">
        <v>900242855</v>
      </c>
      <c r="C781" t="s">
        <v>950</v>
      </c>
      <c r="D781" s="2" t="s">
        <v>14</v>
      </c>
      <c r="E781" t="s">
        <v>11</v>
      </c>
      <c r="F781" t="s">
        <v>11</v>
      </c>
      <c r="G781" t="s">
        <v>11</v>
      </c>
      <c r="H781" t="s">
        <v>11</v>
      </c>
      <c r="I781" t="s">
        <v>11</v>
      </c>
    </row>
    <row r="782" spans="1:9">
      <c r="A782" s="3">
        <v>781</v>
      </c>
      <c r="B782" s="3">
        <v>826000931</v>
      </c>
      <c r="C782" t="s">
        <v>951</v>
      </c>
      <c r="D782" s="2" t="s">
        <v>10</v>
      </c>
      <c r="E782" t="s">
        <v>11</v>
      </c>
      <c r="F782" t="s">
        <v>11</v>
      </c>
      <c r="G782" t="s">
        <v>11</v>
      </c>
      <c r="H782" t="s">
        <v>11</v>
      </c>
      <c r="I782" t="s">
        <v>952</v>
      </c>
    </row>
    <row r="783" spans="1:9">
      <c r="A783" s="3">
        <v>782</v>
      </c>
      <c r="B783" s="3">
        <v>0</v>
      </c>
      <c r="C783" t="s">
        <v>953</v>
      </c>
      <c r="D783" s="2" t="s">
        <v>14</v>
      </c>
      <c r="E783" t="s">
        <v>11</v>
      </c>
      <c r="F783" t="s">
        <v>11</v>
      </c>
      <c r="G783" t="s">
        <v>11</v>
      </c>
      <c r="H783" t="s">
        <v>11</v>
      </c>
      <c r="I783" t="s">
        <v>11</v>
      </c>
    </row>
    <row r="784" spans="1:9">
      <c r="A784" s="3">
        <v>783</v>
      </c>
      <c r="B784" s="3">
        <v>0</v>
      </c>
      <c r="C784" t="s">
        <v>954</v>
      </c>
      <c r="D784" s="2" t="s">
        <v>14</v>
      </c>
      <c r="E784" t="s">
        <v>11</v>
      </c>
      <c r="F784" t="s">
        <v>11</v>
      </c>
      <c r="G784" t="s">
        <v>11</v>
      </c>
      <c r="H784" t="s">
        <v>11</v>
      </c>
      <c r="I784" t="s">
        <v>11</v>
      </c>
    </row>
    <row r="785" spans="1:9">
      <c r="A785" s="3">
        <v>784</v>
      </c>
      <c r="B785" s="3">
        <v>901011895</v>
      </c>
      <c r="C785" t="s">
        <v>955</v>
      </c>
      <c r="D785" s="2" t="s">
        <v>14</v>
      </c>
      <c r="E785" t="s">
        <v>11</v>
      </c>
      <c r="F785" t="s">
        <v>11</v>
      </c>
      <c r="G785" t="s">
        <v>11</v>
      </c>
      <c r="H785" t="s">
        <v>11</v>
      </c>
      <c r="I785" t="s">
        <v>11</v>
      </c>
    </row>
    <row r="786" spans="1:9">
      <c r="A786" s="3">
        <v>785</v>
      </c>
      <c r="B786" s="3">
        <v>800138452</v>
      </c>
      <c r="C786" t="s">
        <v>956</v>
      </c>
      <c r="D786" s="2" t="s">
        <v>10</v>
      </c>
      <c r="E786" t="s">
        <v>11</v>
      </c>
      <c r="F786" t="s">
        <v>11</v>
      </c>
      <c r="G786" t="s">
        <v>11</v>
      </c>
      <c r="H786" t="s">
        <v>11</v>
      </c>
      <c r="I786" t="s">
        <v>12</v>
      </c>
    </row>
    <row r="787" spans="1:9">
      <c r="A787" s="3">
        <v>786</v>
      </c>
      <c r="B787" s="3">
        <v>900114628</v>
      </c>
      <c r="C787" t="s">
        <v>957</v>
      </c>
      <c r="D787" s="2" t="s">
        <v>14</v>
      </c>
      <c r="E787" t="s">
        <v>11</v>
      </c>
      <c r="F787" t="s">
        <v>11</v>
      </c>
      <c r="G787" t="s">
        <v>11</v>
      </c>
      <c r="H787" t="s">
        <v>11</v>
      </c>
      <c r="I787" t="s">
        <v>11</v>
      </c>
    </row>
    <row r="788" spans="1:9">
      <c r="A788" s="3">
        <v>787</v>
      </c>
      <c r="B788" s="3">
        <v>800080116</v>
      </c>
      <c r="C788" t="s">
        <v>958</v>
      </c>
      <c r="D788" s="2" t="s">
        <v>14</v>
      </c>
      <c r="E788" t="s">
        <v>11</v>
      </c>
      <c r="F788" t="s">
        <v>11</v>
      </c>
      <c r="G788" t="s">
        <v>11</v>
      </c>
      <c r="H788" t="s">
        <v>11</v>
      </c>
      <c r="I788" t="s">
        <v>11</v>
      </c>
    </row>
    <row r="789" spans="1:9">
      <c r="A789" s="3">
        <v>788</v>
      </c>
      <c r="B789" s="3">
        <v>900145910</v>
      </c>
      <c r="C789" t="s">
        <v>959</v>
      </c>
      <c r="D789" s="2" t="s">
        <v>14</v>
      </c>
      <c r="E789" t="s">
        <v>11</v>
      </c>
      <c r="F789" t="s">
        <v>11</v>
      </c>
      <c r="G789" t="s">
        <v>11</v>
      </c>
      <c r="H789" t="s">
        <v>11</v>
      </c>
      <c r="I789" t="s">
        <v>11</v>
      </c>
    </row>
    <row r="790" spans="1:9">
      <c r="A790" s="3">
        <v>789</v>
      </c>
      <c r="B790" s="3">
        <v>825001737</v>
      </c>
      <c r="C790" t="s">
        <v>960</v>
      </c>
      <c r="D790" s="2" t="s">
        <v>14</v>
      </c>
      <c r="E790" t="s">
        <v>11</v>
      </c>
      <c r="F790" t="s">
        <v>11</v>
      </c>
      <c r="G790" t="s">
        <v>11</v>
      </c>
      <c r="H790" t="s">
        <v>11</v>
      </c>
      <c r="I790" t="s">
        <v>11</v>
      </c>
    </row>
    <row r="791" spans="1:9">
      <c r="A791" s="3">
        <v>790</v>
      </c>
      <c r="B791" s="3">
        <v>800141542</v>
      </c>
      <c r="C791" t="s">
        <v>961</v>
      </c>
      <c r="D791" s="2" t="s">
        <v>14</v>
      </c>
      <c r="E791" t="s">
        <v>11</v>
      </c>
      <c r="F791" t="s">
        <v>11</v>
      </c>
      <c r="G791" t="s">
        <v>11</v>
      </c>
      <c r="H791" t="s">
        <v>11</v>
      </c>
      <c r="I791" t="s">
        <v>11</v>
      </c>
    </row>
    <row r="792" spans="1:9">
      <c r="A792" s="3">
        <v>791</v>
      </c>
      <c r="B792" s="3">
        <v>830072816</v>
      </c>
      <c r="C792" t="s">
        <v>962</v>
      </c>
      <c r="D792" s="2" t="s">
        <v>14</v>
      </c>
      <c r="E792" t="s">
        <v>11</v>
      </c>
      <c r="F792" t="s">
        <v>11</v>
      </c>
      <c r="G792" t="s">
        <v>11</v>
      </c>
      <c r="H792" t="s">
        <v>11</v>
      </c>
      <c r="I792" t="s">
        <v>11</v>
      </c>
    </row>
    <row r="793" spans="1:9">
      <c r="A793" s="3">
        <v>792</v>
      </c>
      <c r="B793" s="3">
        <v>901494114</v>
      </c>
      <c r="C793" t="s">
        <v>963</v>
      </c>
      <c r="D793" s="2" t="s">
        <v>14</v>
      </c>
      <c r="E793" t="s">
        <v>11</v>
      </c>
      <c r="F793" t="s">
        <v>11</v>
      </c>
      <c r="G793" t="s">
        <v>11</v>
      </c>
      <c r="H793" t="s">
        <v>11</v>
      </c>
      <c r="I793" t="s">
        <v>11</v>
      </c>
    </row>
    <row r="794" spans="1:9">
      <c r="A794" s="3">
        <v>793</v>
      </c>
      <c r="B794" s="3">
        <v>891001744</v>
      </c>
      <c r="C794" t="s">
        <v>964</v>
      </c>
      <c r="D794" s="2" t="s">
        <v>14</v>
      </c>
      <c r="E794" t="s">
        <v>11</v>
      </c>
      <c r="F794" t="s">
        <v>11</v>
      </c>
      <c r="G794" t="s">
        <v>11</v>
      </c>
      <c r="I794" t="s">
        <v>11</v>
      </c>
    </row>
    <row r="795" spans="1:9">
      <c r="A795" s="3">
        <v>794</v>
      </c>
      <c r="B795" s="3">
        <v>800223422</v>
      </c>
      <c r="C795" t="s">
        <v>965</v>
      </c>
      <c r="D795" s="2" t="s">
        <v>31</v>
      </c>
      <c r="E795" t="s">
        <v>966</v>
      </c>
      <c r="F795" t="s">
        <v>11</v>
      </c>
      <c r="G795" t="s">
        <v>11</v>
      </c>
      <c r="H795" t="s">
        <v>966</v>
      </c>
      <c r="I795" t="s">
        <v>11</v>
      </c>
    </row>
    <row r="796" spans="1:9">
      <c r="A796" s="3">
        <v>795</v>
      </c>
      <c r="B796" s="3">
        <v>901496367</v>
      </c>
      <c r="C796" t="s">
        <v>967</v>
      </c>
      <c r="D796" s="2" t="s">
        <v>14</v>
      </c>
      <c r="E796" t="s">
        <v>11</v>
      </c>
      <c r="F796" t="s">
        <v>11</v>
      </c>
      <c r="G796" t="s">
        <v>11</v>
      </c>
      <c r="H796" t="s">
        <v>11</v>
      </c>
      <c r="I796" t="s">
        <v>11</v>
      </c>
    </row>
    <row r="797" spans="1:9">
      <c r="A797" s="3">
        <v>796</v>
      </c>
      <c r="B797" s="3">
        <v>901494424</v>
      </c>
      <c r="C797" t="s">
        <v>968</v>
      </c>
      <c r="D797" s="2" t="s">
        <v>14</v>
      </c>
      <c r="E797" t="s">
        <v>11</v>
      </c>
      <c r="F797" t="s">
        <v>11</v>
      </c>
      <c r="G797" t="s">
        <v>11</v>
      </c>
      <c r="H797" t="s">
        <v>11</v>
      </c>
      <c r="I797" t="s">
        <v>11</v>
      </c>
    </row>
    <row r="798" spans="1:9">
      <c r="A798" s="3">
        <v>797</v>
      </c>
      <c r="B798" s="3">
        <v>891409065</v>
      </c>
      <c r="C798" t="s">
        <v>969</v>
      </c>
      <c r="D798" s="2" t="s">
        <v>14</v>
      </c>
      <c r="E798" t="s">
        <v>11</v>
      </c>
      <c r="F798" t="s">
        <v>11</v>
      </c>
      <c r="G798" t="s">
        <v>11</v>
      </c>
      <c r="H798" t="s">
        <v>11</v>
      </c>
      <c r="I798" t="s">
        <v>11</v>
      </c>
    </row>
    <row r="799" spans="1:9">
      <c r="A799" s="3">
        <v>798</v>
      </c>
      <c r="B799" s="3">
        <v>800064752</v>
      </c>
      <c r="C799" t="s">
        <v>970</v>
      </c>
      <c r="D799" s="2" t="s">
        <v>14</v>
      </c>
      <c r="E799" t="s">
        <v>11</v>
      </c>
      <c r="F799" t="s">
        <v>11</v>
      </c>
      <c r="G799" t="s">
        <v>11</v>
      </c>
      <c r="H799" t="s">
        <v>11</v>
      </c>
      <c r="I799" t="s">
        <v>11</v>
      </c>
    </row>
    <row r="800" spans="1:9">
      <c r="A800" s="3">
        <v>799</v>
      </c>
      <c r="B800" s="3">
        <v>800075241</v>
      </c>
      <c r="C800" t="s">
        <v>971</v>
      </c>
      <c r="D800" s="2" t="s">
        <v>14</v>
      </c>
      <c r="E800" t="s">
        <v>11</v>
      </c>
      <c r="F800" t="s">
        <v>11</v>
      </c>
      <c r="G800" t="s">
        <v>11</v>
      </c>
      <c r="H800" t="s">
        <v>11</v>
      </c>
      <c r="I800" t="s">
        <v>11</v>
      </c>
    </row>
    <row r="801" spans="1:9">
      <c r="A801" s="3">
        <v>800</v>
      </c>
      <c r="B801" s="3">
        <v>816006359</v>
      </c>
      <c r="C801" t="s">
        <v>972</v>
      </c>
      <c r="D801" s="2" t="s">
        <v>14</v>
      </c>
      <c r="E801" t="s">
        <v>11</v>
      </c>
      <c r="F801" t="s">
        <v>11</v>
      </c>
      <c r="G801" t="s">
        <v>11</v>
      </c>
      <c r="H801" t="s">
        <v>11</v>
      </c>
      <c r="I801" t="s">
        <v>11</v>
      </c>
    </row>
    <row r="802" spans="1:9">
      <c r="A802" s="3">
        <v>801</v>
      </c>
      <c r="B802" s="3">
        <v>900621294</v>
      </c>
      <c r="C802" t="s">
        <v>973</v>
      </c>
      <c r="D802" s="2" t="s">
        <v>14</v>
      </c>
      <c r="E802" t="s">
        <v>11</v>
      </c>
      <c r="F802" t="s">
        <v>11</v>
      </c>
      <c r="G802" t="s">
        <v>11</v>
      </c>
      <c r="H802" t="s">
        <v>11</v>
      </c>
      <c r="I802" t="s">
        <v>11</v>
      </c>
    </row>
    <row r="803" spans="1:9">
      <c r="A803" s="3">
        <v>802</v>
      </c>
      <c r="B803" s="3">
        <v>805015752</v>
      </c>
      <c r="C803" t="s">
        <v>974</v>
      </c>
      <c r="D803" s="2" t="s">
        <v>14</v>
      </c>
      <c r="E803" t="s">
        <v>11</v>
      </c>
      <c r="F803" t="s">
        <v>11</v>
      </c>
      <c r="G803" t="s">
        <v>11</v>
      </c>
      <c r="H803" t="s">
        <v>11</v>
      </c>
      <c r="I803" t="s">
        <v>11</v>
      </c>
    </row>
    <row r="804" spans="1:9">
      <c r="A804" s="3">
        <v>803</v>
      </c>
      <c r="B804" s="3">
        <v>802011827</v>
      </c>
      <c r="C804" t="s">
        <v>975</v>
      </c>
      <c r="D804" s="2" t="s">
        <v>14</v>
      </c>
      <c r="E804" t="s">
        <v>11</v>
      </c>
      <c r="F804" t="s">
        <v>11</v>
      </c>
      <c r="G804" t="s">
        <v>11</v>
      </c>
      <c r="H804" t="s">
        <v>11</v>
      </c>
      <c r="I804" t="s">
        <v>11</v>
      </c>
    </row>
    <row r="805" spans="1:9">
      <c r="A805" s="3">
        <v>804</v>
      </c>
      <c r="B805" s="3">
        <v>901494086</v>
      </c>
      <c r="C805" t="s">
        <v>976</v>
      </c>
      <c r="D805" s="2" t="s">
        <v>14</v>
      </c>
      <c r="E805" t="s">
        <v>11</v>
      </c>
      <c r="F805" t="s">
        <v>11</v>
      </c>
      <c r="G805" t="s">
        <v>11</v>
      </c>
      <c r="I805" t="s">
        <v>11</v>
      </c>
    </row>
    <row r="806" spans="1:9">
      <c r="A806" s="3">
        <v>805</v>
      </c>
      <c r="B806" s="3">
        <v>800176268</v>
      </c>
      <c r="C806" t="s">
        <v>977</v>
      </c>
      <c r="D806" s="2" t="s">
        <v>31</v>
      </c>
      <c r="E806" t="s">
        <v>978</v>
      </c>
      <c r="F806" t="s">
        <v>11</v>
      </c>
      <c r="G806" t="s">
        <v>979</v>
      </c>
      <c r="H806" t="s">
        <v>980</v>
      </c>
      <c r="I806" t="s">
        <v>11</v>
      </c>
    </row>
    <row r="807" spans="1:9">
      <c r="A807" s="3">
        <v>806</v>
      </c>
      <c r="B807" s="3">
        <v>901488540</v>
      </c>
      <c r="C807" t="s">
        <v>981</v>
      </c>
      <c r="D807" s="2" t="s">
        <v>14</v>
      </c>
      <c r="E807" t="s">
        <v>11</v>
      </c>
      <c r="F807" t="s">
        <v>11</v>
      </c>
      <c r="G807" t="s">
        <v>11</v>
      </c>
      <c r="I807" t="s">
        <v>11</v>
      </c>
    </row>
    <row r="808" spans="1:9">
      <c r="A808" s="3">
        <v>807</v>
      </c>
      <c r="B808" s="3">
        <v>891410343</v>
      </c>
      <c r="C808" t="s">
        <v>982</v>
      </c>
      <c r="D808" s="2" t="s">
        <v>31</v>
      </c>
      <c r="E808" t="s">
        <v>11</v>
      </c>
      <c r="F808" t="s">
        <v>11</v>
      </c>
      <c r="G808" t="s">
        <v>390</v>
      </c>
      <c r="H808" t="s">
        <v>390</v>
      </c>
      <c r="I808" t="s">
        <v>11</v>
      </c>
    </row>
    <row r="809" spans="1:9">
      <c r="A809" s="3">
        <v>808</v>
      </c>
      <c r="B809" s="3">
        <v>900089837</v>
      </c>
      <c r="C809" t="s">
        <v>983</v>
      </c>
      <c r="D809" s="2" t="s">
        <v>14</v>
      </c>
      <c r="E809" t="s">
        <v>11</v>
      </c>
      <c r="F809" t="s">
        <v>11</v>
      </c>
      <c r="G809" t="s">
        <v>11</v>
      </c>
      <c r="H809" t="s">
        <v>11</v>
      </c>
      <c r="I809" t="s">
        <v>11</v>
      </c>
    </row>
    <row r="810" spans="1:9">
      <c r="A810" s="3">
        <v>809</v>
      </c>
      <c r="B810" s="3">
        <v>900140632</v>
      </c>
      <c r="C810" t="s">
        <v>984</v>
      </c>
      <c r="D810" s="2" t="s">
        <v>14</v>
      </c>
      <c r="E810" t="s">
        <v>11</v>
      </c>
      <c r="F810" t="s">
        <v>11</v>
      </c>
      <c r="G810" t="s">
        <v>11</v>
      </c>
      <c r="H810" t="s">
        <v>11</v>
      </c>
      <c r="I810" t="s">
        <v>11</v>
      </c>
    </row>
    <row r="811" spans="1:9">
      <c r="A811" s="3">
        <v>810</v>
      </c>
      <c r="B811" s="3">
        <v>800035626</v>
      </c>
      <c r="C811" t="s">
        <v>985</v>
      </c>
      <c r="D811" s="2" t="s">
        <v>14</v>
      </c>
      <c r="E811" t="s">
        <v>11</v>
      </c>
      <c r="F811" t="s">
        <v>11</v>
      </c>
      <c r="G811" t="s">
        <v>11</v>
      </c>
      <c r="H811" t="s">
        <v>11</v>
      </c>
      <c r="I811" t="s">
        <v>11</v>
      </c>
    </row>
    <row r="812" spans="1:9">
      <c r="A812" s="3">
        <v>811</v>
      </c>
      <c r="B812" s="3">
        <v>901433149</v>
      </c>
      <c r="C812" t="s">
        <v>986</v>
      </c>
      <c r="D812" s="2" t="s">
        <v>14</v>
      </c>
      <c r="E812" t="s">
        <v>11</v>
      </c>
      <c r="F812" t="s">
        <v>11</v>
      </c>
      <c r="G812" t="s">
        <v>11</v>
      </c>
      <c r="H812" t="s">
        <v>11</v>
      </c>
      <c r="I812" t="s">
        <v>11</v>
      </c>
    </row>
    <row r="813" spans="1:9">
      <c r="A813" s="3">
        <v>812</v>
      </c>
      <c r="B813" s="3">
        <v>812000126</v>
      </c>
      <c r="C813" t="s">
        <v>987</v>
      </c>
      <c r="D813" s="2" t="s">
        <v>14</v>
      </c>
      <c r="E813" t="s">
        <v>11</v>
      </c>
      <c r="F813" t="s">
        <v>11</v>
      </c>
      <c r="G813" t="s">
        <v>11</v>
      </c>
      <c r="H813" t="s">
        <v>11</v>
      </c>
      <c r="I813" t="s">
        <v>11</v>
      </c>
    </row>
    <row r="814" spans="1:9">
      <c r="A814" s="3">
        <v>813</v>
      </c>
      <c r="B814" s="3">
        <v>809007114</v>
      </c>
      <c r="C814" t="s">
        <v>988</v>
      </c>
      <c r="D814" s="2" t="s">
        <v>14</v>
      </c>
      <c r="E814" t="s">
        <v>11</v>
      </c>
      <c r="F814" t="s">
        <v>11</v>
      </c>
      <c r="G814" t="s">
        <v>11</v>
      </c>
      <c r="H814" t="s">
        <v>11</v>
      </c>
      <c r="I814" t="s">
        <v>11</v>
      </c>
    </row>
    <row r="815" spans="1:9">
      <c r="A815" s="3">
        <v>814</v>
      </c>
      <c r="B815" s="3">
        <v>900039320</v>
      </c>
      <c r="C815" t="s">
        <v>816</v>
      </c>
      <c r="D815" s="2" t="s">
        <v>14</v>
      </c>
      <c r="E815" t="s">
        <v>11</v>
      </c>
      <c r="F815" t="s">
        <v>11</v>
      </c>
      <c r="G815" t="s">
        <v>11</v>
      </c>
      <c r="H815" t="s">
        <v>11</v>
      </c>
      <c r="I815" t="s">
        <v>11</v>
      </c>
    </row>
    <row r="816" spans="1:9">
      <c r="A816" s="3">
        <v>815</v>
      </c>
      <c r="B816" s="3">
        <v>891410252</v>
      </c>
      <c r="C816" t="s">
        <v>989</v>
      </c>
      <c r="D816" s="2" t="s">
        <v>14</v>
      </c>
      <c r="E816" t="s">
        <v>11</v>
      </c>
      <c r="F816" t="s">
        <v>11</v>
      </c>
      <c r="G816" t="s">
        <v>11</v>
      </c>
      <c r="H816" t="s">
        <v>11</v>
      </c>
      <c r="I816" t="s">
        <v>11</v>
      </c>
    </row>
    <row r="817" spans="1:9">
      <c r="A817" s="3">
        <v>816</v>
      </c>
      <c r="B817" s="3">
        <v>901372389</v>
      </c>
      <c r="C817" t="s">
        <v>990</v>
      </c>
      <c r="D817" s="2" t="s">
        <v>14</v>
      </c>
      <c r="E817" t="s">
        <v>11</v>
      </c>
      <c r="F817" t="s">
        <v>11</v>
      </c>
      <c r="G817" t="s">
        <v>11</v>
      </c>
      <c r="H817" t="s">
        <v>11</v>
      </c>
      <c r="I817" t="s">
        <v>11</v>
      </c>
    </row>
    <row r="818" spans="1:9">
      <c r="A818" s="3">
        <v>817</v>
      </c>
      <c r="B818" s="3">
        <v>900483946</v>
      </c>
      <c r="C818" t="s">
        <v>991</v>
      </c>
      <c r="D818" s="2" t="s">
        <v>14</v>
      </c>
      <c r="E818" t="s">
        <v>11</v>
      </c>
      <c r="F818" t="s">
        <v>11</v>
      </c>
      <c r="G818" t="s">
        <v>11</v>
      </c>
      <c r="H818" t="s">
        <v>11</v>
      </c>
      <c r="I818" t="s">
        <v>11</v>
      </c>
    </row>
    <row r="819" spans="1:9">
      <c r="A819" s="3">
        <v>818</v>
      </c>
      <c r="B819" s="3">
        <v>830504778</v>
      </c>
      <c r="C819" t="s">
        <v>992</v>
      </c>
      <c r="D819" s="2" t="s">
        <v>14</v>
      </c>
      <c r="E819" t="s">
        <v>11</v>
      </c>
      <c r="F819" t="s">
        <v>11</v>
      </c>
      <c r="G819" t="s">
        <v>11</v>
      </c>
      <c r="H819" t="s">
        <v>11</v>
      </c>
      <c r="I819" t="s">
        <v>11</v>
      </c>
    </row>
    <row r="820" spans="1:9">
      <c r="A820" s="3">
        <v>819</v>
      </c>
      <c r="B820" s="3">
        <v>812003529</v>
      </c>
      <c r="C820" t="s">
        <v>993</v>
      </c>
      <c r="D820" s="2" t="s">
        <v>14</v>
      </c>
      <c r="E820" t="s">
        <v>11</v>
      </c>
      <c r="F820" t="s">
        <v>11</v>
      </c>
      <c r="G820" t="s">
        <v>11</v>
      </c>
      <c r="H820" t="s">
        <v>11</v>
      </c>
      <c r="I820" t="s">
        <v>11</v>
      </c>
    </row>
    <row r="821" spans="1:9">
      <c r="A821" s="3">
        <v>820</v>
      </c>
      <c r="B821" s="3">
        <v>800227975</v>
      </c>
      <c r="C821" t="s">
        <v>994</v>
      </c>
      <c r="D821" s="2" t="s">
        <v>14</v>
      </c>
      <c r="E821" t="s">
        <v>11</v>
      </c>
      <c r="F821" t="s">
        <v>11</v>
      </c>
      <c r="G821" t="s">
        <v>11</v>
      </c>
      <c r="H821" t="s">
        <v>11</v>
      </c>
      <c r="I821" t="s">
        <v>11</v>
      </c>
    </row>
    <row r="822" spans="1:9">
      <c r="A822" s="3">
        <v>821</v>
      </c>
      <c r="B822" s="3">
        <v>900787767</v>
      </c>
      <c r="C822" t="s">
        <v>995</v>
      </c>
      <c r="D822" s="2" t="s">
        <v>14</v>
      </c>
      <c r="E822" t="s">
        <v>11</v>
      </c>
      <c r="F822" t="s">
        <v>11</v>
      </c>
      <c r="G822" t="s">
        <v>11</v>
      </c>
      <c r="I822" t="s">
        <v>11</v>
      </c>
    </row>
    <row r="823" spans="1:9">
      <c r="A823" s="3">
        <v>822</v>
      </c>
      <c r="B823" s="3">
        <v>800035465</v>
      </c>
      <c r="C823" t="s">
        <v>996</v>
      </c>
      <c r="D823" s="2" t="s">
        <v>31</v>
      </c>
      <c r="E823" t="s">
        <v>11</v>
      </c>
      <c r="F823" t="s">
        <v>11</v>
      </c>
      <c r="G823" t="s">
        <v>997</v>
      </c>
      <c r="H823" t="s">
        <v>997</v>
      </c>
      <c r="I823" t="s">
        <v>11</v>
      </c>
    </row>
    <row r="824" spans="1:9">
      <c r="A824" s="3">
        <v>823</v>
      </c>
      <c r="B824" s="3">
        <v>801000102</v>
      </c>
      <c r="C824" t="s">
        <v>998</v>
      </c>
      <c r="D824" s="2" t="s">
        <v>14</v>
      </c>
      <c r="E824" t="s">
        <v>11</v>
      </c>
      <c r="F824" t="s">
        <v>11</v>
      </c>
      <c r="G824" t="s">
        <v>11</v>
      </c>
      <c r="H824" t="s">
        <v>11</v>
      </c>
      <c r="I824" t="s">
        <v>11</v>
      </c>
    </row>
    <row r="825" spans="1:9">
      <c r="A825" s="3">
        <v>824</v>
      </c>
      <c r="B825" s="3">
        <v>806008935</v>
      </c>
      <c r="C825" t="s">
        <v>999</v>
      </c>
      <c r="D825" s="2" t="s">
        <v>14</v>
      </c>
      <c r="E825" t="s">
        <v>11</v>
      </c>
      <c r="F825" t="s">
        <v>11</v>
      </c>
      <c r="G825" t="s">
        <v>11</v>
      </c>
      <c r="I825" t="s">
        <v>11</v>
      </c>
    </row>
    <row r="826" spans="1:9">
      <c r="A826" s="3">
        <v>825</v>
      </c>
      <c r="B826" s="3">
        <v>900541439</v>
      </c>
      <c r="C826" t="s">
        <v>1000</v>
      </c>
      <c r="D826" s="2" t="s">
        <v>31</v>
      </c>
      <c r="E826" t="s">
        <v>1001</v>
      </c>
      <c r="F826" t="s">
        <v>11</v>
      </c>
      <c r="G826" t="s">
        <v>1002</v>
      </c>
      <c r="H826" t="s">
        <v>1003</v>
      </c>
      <c r="I826" t="s">
        <v>11</v>
      </c>
    </row>
    <row r="827" spans="1:9">
      <c r="A827" s="3">
        <v>826</v>
      </c>
      <c r="B827" s="3">
        <v>900569837</v>
      </c>
      <c r="C827" t="s">
        <v>1004</v>
      </c>
      <c r="D827" s="2" t="s">
        <v>14</v>
      </c>
      <c r="E827" t="s">
        <v>11</v>
      </c>
      <c r="F827" t="s">
        <v>11</v>
      </c>
      <c r="G827" t="s">
        <v>11</v>
      </c>
      <c r="H827" t="s">
        <v>11</v>
      </c>
      <c r="I827" t="s">
        <v>11</v>
      </c>
    </row>
    <row r="828" spans="1:9">
      <c r="A828" s="3">
        <v>827</v>
      </c>
      <c r="B828" s="3">
        <v>901206147</v>
      </c>
      <c r="C828" t="s">
        <v>1005</v>
      </c>
      <c r="D828" s="2" t="s">
        <v>14</v>
      </c>
      <c r="E828" t="s">
        <v>11</v>
      </c>
      <c r="F828" t="s">
        <v>11</v>
      </c>
      <c r="G828" t="s">
        <v>11</v>
      </c>
      <c r="H828" t="s">
        <v>11</v>
      </c>
      <c r="I828" t="s">
        <v>11</v>
      </c>
    </row>
    <row r="829" spans="1:9">
      <c r="A829" s="3">
        <v>828</v>
      </c>
      <c r="B829" s="3">
        <v>823002720</v>
      </c>
      <c r="C829" t="s">
        <v>1006</v>
      </c>
      <c r="D829" s="2" t="s">
        <v>14</v>
      </c>
      <c r="E829" t="s">
        <v>11</v>
      </c>
      <c r="F829" t="s">
        <v>11</v>
      </c>
      <c r="G829" t="s">
        <v>11</v>
      </c>
      <c r="I829" t="s">
        <v>11</v>
      </c>
    </row>
    <row r="830" spans="1:9">
      <c r="A830" s="3">
        <v>829</v>
      </c>
      <c r="B830" s="3">
        <v>900034676</v>
      </c>
      <c r="C830" t="s">
        <v>1007</v>
      </c>
      <c r="D830" s="2" t="s">
        <v>31</v>
      </c>
      <c r="E830" t="s">
        <v>11</v>
      </c>
      <c r="F830" t="s">
        <v>1008</v>
      </c>
      <c r="G830" t="s">
        <v>1009</v>
      </c>
      <c r="H830" t="s">
        <v>1010</v>
      </c>
      <c r="I830" t="s">
        <v>11</v>
      </c>
    </row>
    <row r="831" spans="1:9">
      <c r="A831" s="3">
        <v>830</v>
      </c>
      <c r="B831" s="3">
        <v>890984938</v>
      </c>
      <c r="C831" t="s">
        <v>1011</v>
      </c>
      <c r="D831" s="2" t="s">
        <v>14</v>
      </c>
      <c r="E831" t="s">
        <v>11</v>
      </c>
      <c r="F831" t="s">
        <v>11</v>
      </c>
      <c r="G831" t="s">
        <v>11</v>
      </c>
      <c r="H831" t="s">
        <v>11</v>
      </c>
      <c r="I831" t="s">
        <v>11</v>
      </c>
    </row>
    <row r="832" spans="1:9">
      <c r="A832" s="3">
        <v>831</v>
      </c>
      <c r="B832" s="3">
        <v>901086934</v>
      </c>
      <c r="C832" t="s">
        <v>1012</v>
      </c>
      <c r="D832" s="2" t="s">
        <v>14</v>
      </c>
      <c r="E832" t="s">
        <v>11</v>
      </c>
      <c r="F832" t="s">
        <v>11</v>
      </c>
      <c r="G832" t="s">
        <v>11</v>
      </c>
      <c r="H832" t="s">
        <v>11</v>
      </c>
      <c r="I832" t="s">
        <v>11</v>
      </c>
    </row>
    <row r="833" spans="1:9">
      <c r="A833" s="3">
        <v>832</v>
      </c>
      <c r="B833" s="3">
        <v>900091351</v>
      </c>
      <c r="C833" t="s">
        <v>1013</v>
      </c>
      <c r="D833" s="2" t="s">
        <v>14</v>
      </c>
      <c r="E833" t="s">
        <v>11</v>
      </c>
      <c r="F833" t="s">
        <v>11</v>
      </c>
      <c r="G833" t="s">
        <v>11</v>
      </c>
      <c r="I833" t="s">
        <v>11</v>
      </c>
    </row>
    <row r="834" spans="1:9">
      <c r="A834" s="3">
        <v>833</v>
      </c>
      <c r="B834" s="3">
        <v>900419493</v>
      </c>
      <c r="C834" t="s">
        <v>1014</v>
      </c>
      <c r="D834" s="2" t="s">
        <v>31</v>
      </c>
      <c r="E834" t="s">
        <v>1015</v>
      </c>
      <c r="F834" t="s">
        <v>1016</v>
      </c>
      <c r="G834" t="s">
        <v>11</v>
      </c>
      <c r="H834" t="s">
        <v>1017</v>
      </c>
      <c r="I834" t="s">
        <v>11</v>
      </c>
    </row>
    <row r="835" spans="1:9">
      <c r="A835" s="3">
        <v>834</v>
      </c>
      <c r="B835" s="3">
        <v>901275896</v>
      </c>
      <c r="C835" t="s">
        <v>1018</v>
      </c>
      <c r="D835" s="2" t="s">
        <v>31</v>
      </c>
      <c r="E835" t="s">
        <v>1019</v>
      </c>
      <c r="F835" t="s">
        <v>1020</v>
      </c>
      <c r="G835" t="s">
        <v>11</v>
      </c>
      <c r="H835" t="s">
        <v>1021</v>
      </c>
      <c r="I835" t="s">
        <v>11</v>
      </c>
    </row>
    <row r="836" spans="1:9">
      <c r="A836" s="3">
        <v>835</v>
      </c>
      <c r="B836" s="3">
        <v>825003721</v>
      </c>
      <c r="C836" t="s">
        <v>1022</v>
      </c>
      <c r="D836" s="2" t="s">
        <v>14</v>
      </c>
      <c r="E836" t="s">
        <v>11</v>
      </c>
      <c r="F836" t="s">
        <v>11</v>
      </c>
      <c r="G836" t="s">
        <v>11</v>
      </c>
      <c r="H836" t="s">
        <v>11</v>
      </c>
      <c r="I836" t="s">
        <v>11</v>
      </c>
    </row>
    <row r="837" spans="1:9">
      <c r="A837" s="3">
        <v>836</v>
      </c>
      <c r="B837" s="3">
        <v>813013497</v>
      </c>
      <c r="C837" t="s">
        <v>1023</v>
      </c>
      <c r="D837" s="2" t="s">
        <v>14</v>
      </c>
      <c r="E837" t="s">
        <v>11</v>
      </c>
      <c r="F837" t="s">
        <v>11</v>
      </c>
      <c r="G837" t="s">
        <v>11</v>
      </c>
      <c r="H837" t="s">
        <v>11</v>
      </c>
      <c r="I837" t="s">
        <v>11</v>
      </c>
    </row>
    <row r="838" spans="1:9">
      <c r="A838" s="3">
        <v>837</v>
      </c>
      <c r="B838" s="3">
        <v>900125247</v>
      </c>
      <c r="C838" t="s">
        <v>1024</v>
      </c>
      <c r="D838" s="2" t="s">
        <v>14</v>
      </c>
      <c r="E838" t="s">
        <v>11</v>
      </c>
      <c r="F838" t="s">
        <v>11</v>
      </c>
      <c r="G838" t="s">
        <v>11</v>
      </c>
      <c r="H838" t="s">
        <v>11</v>
      </c>
      <c r="I838" t="s">
        <v>11</v>
      </c>
    </row>
    <row r="839" spans="1:9">
      <c r="A839" s="3">
        <v>838</v>
      </c>
      <c r="B839" s="3">
        <v>901363195</v>
      </c>
      <c r="C839" t="s">
        <v>1025</v>
      </c>
      <c r="D839" s="2" t="s">
        <v>14</v>
      </c>
      <c r="E839" t="s">
        <v>11</v>
      </c>
      <c r="F839" t="s">
        <v>11</v>
      </c>
      <c r="G839" t="s">
        <v>11</v>
      </c>
      <c r="H839" t="s">
        <v>11</v>
      </c>
      <c r="I839" t="s">
        <v>11</v>
      </c>
    </row>
    <row r="840" spans="1:9">
      <c r="A840" s="3">
        <v>839</v>
      </c>
      <c r="B840" s="3">
        <v>825001541</v>
      </c>
      <c r="C840" t="s">
        <v>1026</v>
      </c>
      <c r="D840" s="2" t="s">
        <v>14</v>
      </c>
      <c r="E840" t="s">
        <v>11</v>
      </c>
      <c r="F840" t="s">
        <v>11</v>
      </c>
      <c r="G840" t="s">
        <v>11</v>
      </c>
      <c r="H840" t="s">
        <v>11</v>
      </c>
      <c r="I840" t="s">
        <v>11</v>
      </c>
    </row>
    <row r="841" spans="1:9">
      <c r="A841" s="3">
        <v>840</v>
      </c>
      <c r="B841" s="3">
        <v>900734997</v>
      </c>
      <c r="C841" t="s">
        <v>1027</v>
      </c>
      <c r="D841" s="2" t="s">
        <v>14</v>
      </c>
      <c r="E841" t="s">
        <v>11</v>
      </c>
      <c r="F841" t="s">
        <v>11</v>
      </c>
      <c r="G841" t="s">
        <v>11</v>
      </c>
      <c r="H841" t="s">
        <v>11</v>
      </c>
      <c r="I841" t="s">
        <v>11</v>
      </c>
    </row>
    <row r="842" spans="1:9">
      <c r="A842" s="3">
        <v>841</v>
      </c>
      <c r="B842" s="3">
        <v>900090966</v>
      </c>
      <c r="C842" t="s">
        <v>1028</v>
      </c>
      <c r="D842" s="2" t="s">
        <v>14</v>
      </c>
      <c r="E842" t="s">
        <v>11</v>
      </c>
      <c r="F842" t="s">
        <v>11</v>
      </c>
      <c r="G842" t="s">
        <v>11</v>
      </c>
      <c r="I842" t="s">
        <v>11</v>
      </c>
    </row>
    <row r="843" spans="1:9">
      <c r="A843" s="3">
        <v>842</v>
      </c>
      <c r="B843" s="3">
        <v>825001171</v>
      </c>
      <c r="C843" t="s">
        <v>1029</v>
      </c>
      <c r="D843" s="2" t="s">
        <v>31</v>
      </c>
      <c r="E843" t="s">
        <v>11</v>
      </c>
      <c r="F843" t="s">
        <v>1030</v>
      </c>
      <c r="G843" t="s">
        <v>11</v>
      </c>
      <c r="H843" t="s">
        <v>1030</v>
      </c>
      <c r="I843" t="s">
        <v>11</v>
      </c>
    </row>
    <row r="844" spans="1:9">
      <c r="A844" s="3">
        <v>843</v>
      </c>
      <c r="B844" s="3">
        <v>806015294</v>
      </c>
      <c r="C844" t="s">
        <v>1031</v>
      </c>
      <c r="D844" s="2" t="s">
        <v>14</v>
      </c>
      <c r="E844" t="s">
        <v>11</v>
      </c>
      <c r="F844" t="s">
        <v>11</v>
      </c>
      <c r="G844" t="s">
        <v>11</v>
      </c>
      <c r="H844" t="s">
        <v>11</v>
      </c>
      <c r="I844" t="s">
        <v>11</v>
      </c>
    </row>
    <row r="845" spans="1:9">
      <c r="A845" s="3">
        <v>844</v>
      </c>
      <c r="B845" s="3">
        <v>800192653</v>
      </c>
      <c r="C845" t="s">
        <v>1032</v>
      </c>
      <c r="D845" s="2" t="s">
        <v>14</v>
      </c>
      <c r="E845" t="s">
        <v>11</v>
      </c>
      <c r="F845" t="s">
        <v>11</v>
      </c>
      <c r="G845" t="s">
        <v>11</v>
      </c>
      <c r="H845" t="s">
        <v>11</v>
      </c>
      <c r="I845" t="s">
        <v>11</v>
      </c>
    </row>
    <row r="846" spans="1:9">
      <c r="A846" s="3">
        <v>845</v>
      </c>
      <c r="B846" s="3">
        <v>806013274</v>
      </c>
      <c r="C846" t="s">
        <v>1033</v>
      </c>
      <c r="D846" s="2" t="s">
        <v>14</v>
      </c>
      <c r="E846" t="s">
        <v>11</v>
      </c>
      <c r="F846" t="s">
        <v>11</v>
      </c>
      <c r="G846" t="s">
        <v>11</v>
      </c>
      <c r="H846" t="s">
        <v>11</v>
      </c>
      <c r="I846" t="s">
        <v>11</v>
      </c>
    </row>
    <row r="847" spans="1:9">
      <c r="A847" s="3">
        <v>846</v>
      </c>
      <c r="B847" s="3">
        <v>800220869</v>
      </c>
      <c r="C847" t="s">
        <v>1034</v>
      </c>
      <c r="D847" s="2" t="s">
        <v>14</v>
      </c>
      <c r="E847" t="s">
        <v>11</v>
      </c>
      <c r="F847" t="s">
        <v>11</v>
      </c>
      <c r="G847" t="s">
        <v>11</v>
      </c>
      <c r="H847" t="s">
        <v>11</v>
      </c>
      <c r="I847" t="s">
        <v>11</v>
      </c>
    </row>
    <row r="848" spans="1:9">
      <c r="A848" s="3">
        <v>847</v>
      </c>
      <c r="B848" s="3">
        <v>806016349</v>
      </c>
      <c r="C848" t="s">
        <v>1035</v>
      </c>
      <c r="D848" s="2" t="s">
        <v>14</v>
      </c>
      <c r="E848" t="s">
        <v>11</v>
      </c>
      <c r="F848" t="s">
        <v>11</v>
      </c>
      <c r="G848" t="s">
        <v>11</v>
      </c>
      <c r="H848" t="s">
        <v>11</v>
      </c>
      <c r="I848" t="s">
        <v>11</v>
      </c>
    </row>
    <row r="849" spans="1:9">
      <c r="A849" s="3">
        <v>848</v>
      </c>
      <c r="B849" s="3">
        <v>806009816</v>
      </c>
      <c r="C849" t="s">
        <v>1036</v>
      </c>
      <c r="D849" s="2" t="s">
        <v>14</v>
      </c>
      <c r="E849" t="s">
        <v>11</v>
      </c>
      <c r="F849" t="s">
        <v>11</v>
      </c>
      <c r="G849" t="s">
        <v>11</v>
      </c>
      <c r="H849" t="s">
        <v>11</v>
      </c>
      <c r="I849" t="s">
        <v>11</v>
      </c>
    </row>
    <row r="850" spans="1:9">
      <c r="A850" s="3">
        <v>849</v>
      </c>
      <c r="B850" s="3">
        <v>900469883</v>
      </c>
      <c r="C850" t="s">
        <v>1037</v>
      </c>
      <c r="D850" s="2" t="s">
        <v>14</v>
      </c>
      <c r="E850" t="s">
        <v>11</v>
      </c>
      <c r="F850" t="s">
        <v>11</v>
      </c>
      <c r="G850" t="s">
        <v>11</v>
      </c>
      <c r="H850" t="s">
        <v>11</v>
      </c>
      <c r="I850" t="s">
        <v>11</v>
      </c>
    </row>
    <row r="851" spans="1:9">
      <c r="A851" s="3">
        <v>850</v>
      </c>
      <c r="B851" s="3">
        <v>800081245</v>
      </c>
      <c r="C851" t="s">
        <v>1038</v>
      </c>
      <c r="D851" s="2" t="s">
        <v>14</v>
      </c>
      <c r="E851" t="s">
        <v>11</v>
      </c>
      <c r="F851" t="s">
        <v>11</v>
      </c>
      <c r="G851" t="s">
        <v>11</v>
      </c>
      <c r="H851" t="s">
        <v>11</v>
      </c>
      <c r="I851" t="s">
        <v>11</v>
      </c>
    </row>
    <row r="852" spans="1:9">
      <c r="A852" s="3">
        <v>851</v>
      </c>
      <c r="B852" s="3">
        <v>900475907</v>
      </c>
      <c r="C852" t="s">
        <v>1039</v>
      </c>
      <c r="D852" s="2" t="s">
        <v>14</v>
      </c>
      <c r="E852" t="s">
        <v>11</v>
      </c>
      <c r="F852" t="s">
        <v>11</v>
      </c>
      <c r="G852" t="s">
        <v>11</v>
      </c>
      <c r="I852" t="s">
        <v>11</v>
      </c>
    </row>
    <row r="853" spans="1:9">
      <c r="A853" s="3">
        <v>852</v>
      </c>
      <c r="B853" s="3">
        <v>901659205</v>
      </c>
      <c r="C853" t="s">
        <v>1040</v>
      </c>
      <c r="D853" s="2" t="s">
        <v>31</v>
      </c>
      <c r="E853" t="s">
        <v>11</v>
      </c>
      <c r="F853" t="s">
        <v>11</v>
      </c>
      <c r="G853" t="s">
        <v>1041</v>
      </c>
      <c r="H853" t="s">
        <v>1041</v>
      </c>
      <c r="I853" t="s">
        <v>11</v>
      </c>
    </row>
    <row r="854" spans="1:9">
      <c r="A854" s="3">
        <v>853</v>
      </c>
      <c r="B854" s="3">
        <v>891901646</v>
      </c>
      <c r="C854" t="s">
        <v>1042</v>
      </c>
      <c r="D854" s="2" t="s">
        <v>14</v>
      </c>
      <c r="E854" t="s">
        <v>11</v>
      </c>
      <c r="F854" t="s">
        <v>11</v>
      </c>
      <c r="G854" t="s">
        <v>11</v>
      </c>
      <c r="I854" t="s">
        <v>11</v>
      </c>
    </row>
    <row r="855" spans="1:9">
      <c r="A855" s="3">
        <v>854</v>
      </c>
      <c r="B855" s="3">
        <v>900861067</v>
      </c>
      <c r="C855" t="s">
        <v>1043</v>
      </c>
      <c r="D855" s="2" t="s">
        <v>31</v>
      </c>
      <c r="E855" t="s">
        <v>1044</v>
      </c>
      <c r="F855" t="s">
        <v>11</v>
      </c>
      <c r="G855" t="s">
        <v>11</v>
      </c>
      <c r="H855" t="s">
        <v>1044</v>
      </c>
      <c r="I855" t="s">
        <v>11</v>
      </c>
    </row>
    <row r="856" spans="1:9">
      <c r="A856" s="3">
        <v>855</v>
      </c>
      <c r="B856" s="3">
        <v>900748884</v>
      </c>
      <c r="C856" t="s">
        <v>1045</v>
      </c>
      <c r="D856" s="2" t="s">
        <v>14</v>
      </c>
      <c r="E856" t="s">
        <v>11</v>
      </c>
      <c r="F856" t="s">
        <v>11</v>
      </c>
      <c r="G856" t="s">
        <v>11</v>
      </c>
      <c r="H856" t="s">
        <v>11</v>
      </c>
      <c r="I856" t="s">
        <v>11</v>
      </c>
    </row>
    <row r="857" spans="1:9">
      <c r="A857" s="3">
        <v>856</v>
      </c>
      <c r="B857" s="3">
        <v>800109812</v>
      </c>
      <c r="C857" t="s">
        <v>1046</v>
      </c>
      <c r="D857" s="2" t="s">
        <v>14</v>
      </c>
      <c r="E857" t="s">
        <v>11</v>
      </c>
      <c r="F857" t="s">
        <v>11</v>
      </c>
      <c r="G857" t="s">
        <v>11</v>
      </c>
      <c r="H857" t="s">
        <v>11</v>
      </c>
      <c r="I857" t="s">
        <v>11</v>
      </c>
    </row>
    <row r="858" spans="1:9">
      <c r="A858" s="3">
        <v>857</v>
      </c>
      <c r="B858" s="3">
        <v>824004092</v>
      </c>
      <c r="C858" t="s">
        <v>1047</v>
      </c>
      <c r="D858" s="2" t="s">
        <v>14</v>
      </c>
      <c r="E858" t="s">
        <v>11</v>
      </c>
      <c r="F858" t="s">
        <v>11</v>
      </c>
      <c r="G858" t="s">
        <v>11</v>
      </c>
      <c r="I858" t="s">
        <v>11</v>
      </c>
    </row>
    <row r="859" spans="1:9">
      <c r="A859" s="3">
        <v>858</v>
      </c>
      <c r="B859" s="3">
        <v>806015044</v>
      </c>
      <c r="C859" t="s">
        <v>1048</v>
      </c>
      <c r="D859" s="2" t="s">
        <v>31</v>
      </c>
      <c r="E859" t="s">
        <v>11</v>
      </c>
      <c r="F859" t="s">
        <v>1049</v>
      </c>
      <c r="G859" t="s">
        <v>11</v>
      </c>
      <c r="H859" t="s">
        <v>1049</v>
      </c>
      <c r="I859" t="s">
        <v>11</v>
      </c>
    </row>
    <row r="860" spans="1:9">
      <c r="A860" s="3">
        <v>859</v>
      </c>
      <c r="B860" s="3">
        <v>823003097</v>
      </c>
      <c r="C860" t="s">
        <v>1050</v>
      </c>
      <c r="D860" s="2" t="s">
        <v>10</v>
      </c>
      <c r="E860" t="s">
        <v>11</v>
      </c>
      <c r="F860" t="s">
        <v>11</v>
      </c>
      <c r="G860" t="s">
        <v>11</v>
      </c>
      <c r="I860" t="s">
        <v>1051</v>
      </c>
    </row>
    <row r="861" spans="1:9">
      <c r="A861" s="3">
        <v>860</v>
      </c>
      <c r="B861" s="3">
        <v>825002065</v>
      </c>
      <c r="C861" t="s">
        <v>1052</v>
      </c>
      <c r="D861" s="2" t="s">
        <v>31</v>
      </c>
      <c r="E861" t="s">
        <v>11</v>
      </c>
      <c r="F861" t="s">
        <v>11</v>
      </c>
      <c r="G861" t="s">
        <v>1053</v>
      </c>
      <c r="H861" t="s">
        <v>1053</v>
      </c>
      <c r="I861" t="s">
        <v>11</v>
      </c>
    </row>
    <row r="862" spans="1:9">
      <c r="A862" s="3">
        <v>861</v>
      </c>
      <c r="B862" s="3">
        <v>819006201</v>
      </c>
      <c r="C862" t="s">
        <v>1054</v>
      </c>
      <c r="D862" s="2" t="s">
        <v>14</v>
      </c>
      <c r="E862" t="s">
        <v>11</v>
      </c>
      <c r="F862" t="s">
        <v>11</v>
      </c>
      <c r="G862" t="s">
        <v>11</v>
      </c>
      <c r="H862" t="s">
        <v>11</v>
      </c>
      <c r="I862" t="s">
        <v>11</v>
      </c>
    </row>
    <row r="863" spans="1:9">
      <c r="A863" s="3">
        <v>862</v>
      </c>
      <c r="B863" s="3">
        <v>800138961</v>
      </c>
      <c r="C863" t="s">
        <v>1055</v>
      </c>
      <c r="D863" s="2" t="s">
        <v>14</v>
      </c>
      <c r="E863" t="s">
        <v>11</v>
      </c>
      <c r="F863" t="s">
        <v>11</v>
      </c>
      <c r="G863" t="s">
        <v>11</v>
      </c>
      <c r="H863" t="s">
        <v>11</v>
      </c>
      <c r="I863" t="s">
        <v>11</v>
      </c>
    </row>
    <row r="864" spans="1:9">
      <c r="A864" s="3">
        <v>863</v>
      </c>
      <c r="B864" s="3">
        <v>900113724</v>
      </c>
      <c r="C864" t="s">
        <v>1056</v>
      </c>
      <c r="D864" s="2" t="s">
        <v>14</v>
      </c>
      <c r="E864" t="s">
        <v>11</v>
      </c>
      <c r="F864" t="s">
        <v>11</v>
      </c>
      <c r="G864" t="s">
        <v>11</v>
      </c>
      <c r="I864" t="s">
        <v>11</v>
      </c>
    </row>
    <row r="865" spans="1:9">
      <c r="A865" s="3">
        <v>864</v>
      </c>
      <c r="B865" s="3">
        <v>900838718</v>
      </c>
      <c r="C865" t="s">
        <v>1057</v>
      </c>
      <c r="D865" s="2" t="s">
        <v>31</v>
      </c>
      <c r="E865" t="s">
        <v>1058</v>
      </c>
      <c r="F865" t="s">
        <v>11</v>
      </c>
      <c r="G865" t="s">
        <v>1059</v>
      </c>
      <c r="H865" t="s">
        <v>1060</v>
      </c>
      <c r="I865" t="s">
        <v>11</v>
      </c>
    </row>
    <row r="866" spans="1:9">
      <c r="A866" s="3">
        <v>865</v>
      </c>
      <c r="B866" s="3">
        <v>800147291</v>
      </c>
      <c r="C866" t="s">
        <v>1061</v>
      </c>
      <c r="D866" s="2" t="s">
        <v>14</v>
      </c>
      <c r="E866" t="s">
        <v>11</v>
      </c>
      <c r="F866" t="s">
        <v>11</v>
      </c>
      <c r="G866" t="s">
        <v>11</v>
      </c>
      <c r="I866" t="s">
        <v>11</v>
      </c>
    </row>
    <row r="867" spans="1:9">
      <c r="A867" s="3">
        <v>866</v>
      </c>
      <c r="B867" s="3">
        <v>825001656</v>
      </c>
      <c r="C867" t="s">
        <v>1062</v>
      </c>
      <c r="D867" s="2" t="s">
        <v>31</v>
      </c>
      <c r="E867" t="s">
        <v>11</v>
      </c>
      <c r="F867" t="s">
        <v>11</v>
      </c>
      <c r="G867" t="s">
        <v>1063</v>
      </c>
      <c r="H867" t="s">
        <v>1063</v>
      </c>
      <c r="I867" t="s">
        <v>11</v>
      </c>
    </row>
    <row r="868" spans="1:9">
      <c r="A868" s="3">
        <v>867</v>
      </c>
      <c r="B868" s="3">
        <v>806014418</v>
      </c>
      <c r="C868" t="s">
        <v>1064</v>
      </c>
      <c r="D868" s="2" t="s">
        <v>14</v>
      </c>
      <c r="E868" t="s">
        <v>11</v>
      </c>
      <c r="F868" t="s">
        <v>11</v>
      </c>
      <c r="G868" t="s">
        <v>11</v>
      </c>
      <c r="H868" t="s">
        <v>11</v>
      </c>
      <c r="I868" t="s">
        <v>11</v>
      </c>
    </row>
    <row r="869" spans="1:9">
      <c r="A869" s="3">
        <v>868</v>
      </c>
      <c r="B869" s="3">
        <v>900094547</v>
      </c>
      <c r="C869" t="s">
        <v>1065</v>
      </c>
      <c r="D869" s="2" t="s">
        <v>14</v>
      </c>
      <c r="E869" t="s">
        <v>11</v>
      </c>
      <c r="F869" t="s">
        <v>11</v>
      </c>
      <c r="G869" t="s">
        <v>11</v>
      </c>
      <c r="H869" t="s">
        <v>11</v>
      </c>
      <c r="I869" t="s">
        <v>11</v>
      </c>
    </row>
    <row r="870" spans="1:9">
      <c r="A870" s="3">
        <v>869</v>
      </c>
      <c r="B870" s="3">
        <v>823001970</v>
      </c>
      <c r="C870" t="s">
        <v>1066</v>
      </c>
      <c r="D870" s="2" t="s">
        <v>14</v>
      </c>
      <c r="E870" t="s">
        <v>11</v>
      </c>
      <c r="F870" t="s">
        <v>11</v>
      </c>
      <c r="G870" t="s">
        <v>11</v>
      </c>
      <c r="H870" t="s">
        <v>11</v>
      </c>
      <c r="I870" t="s">
        <v>11</v>
      </c>
    </row>
    <row r="871" spans="1:9">
      <c r="A871" s="3">
        <v>870</v>
      </c>
      <c r="B871" s="3">
        <v>900812074</v>
      </c>
      <c r="C871" t="s">
        <v>1067</v>
      </c>
      <c r="D871" s="2" t="s">
        <v>14</v>
      </c>
      <c r="E871" t="s">
        <v>11</v>
      </c>
      <c r="F871" t="s">
        <v>11</v>
      </c>
      <c r="G871" t="s">
        <v>11</v>
      </c>
      <c r="H871" t="s">
        <v>11</v>
      </c>
      <c r="I871" t="s">
        <v>11</v>
      </c>
    </row>
    <row r="872" spans="1:9">
      <c r="A872" s="3">
        <v>871</v>
      </c>
      <c r="B872" s="3">
        <v>830510073</v>
      </c>
      <c r="C872" t="s">
        <v>1068</v>
      </c>
      <c r="D872" s="2" t="s">
        <v>14</v>
      </c>
      <c r="E872" t="s">
        <v>11</v>
      </c>
      <c r="F872" t="s">
        <v>11</v>
      </c>
      <c r="G872" t="s">
        <v>11</v>
      </c>
      <c r="H872" t="s">
        <v>11</v>
      </c>
      <c r="I872" t="s">
        <v>11</v>
      </c>
    </row>
    <row r="873" spans="1:9">
      <c r="A873" s="3">
        <v>872</v>
      </c>
      <c r="B873" s="3">
        <v>890207421</v>
      </c>
      <c r="C873" t="s">
        <v>1069</v>
      </c>
      <c r="D873" s="2" t="s">
        <v>14</v>
      </c>
      <c r="E873" t="s">
        <v>11</v>
      </c>
      <c r="F873" t="s">
        <v>11</v>
      </c>
      <c r="G873" t="s">
        <v>11</v>
      </c>
      <c r="H873" t="s">
        <v>11</v>
      </c>
      <c r="I873" t="s">
        <v>11</v>
      </c>
    </row>
    <row r="874" spans="1:9">
      <c r="A874" s="3">
        <v>873</v>
      </c>
      <c r="B874" s="3">
        <v>900114268</v>
      </c>
      <c r="C874" t="s">
        <v>1070</v>
      </c>
      <c r="D874" s="2" t="s">
        <v>14</v>
      </c>
      <c r="E874" t="s">
        <v>11</v>
      </c>
      <c r="F874" t="s">
        <v>11</v>
      </c>
      <c r="G874" t="s">
        <v>11</v>
      </c>
      <c r="I874" t="s">
        <v>11</v>
      </c>
    </row>
    <row r="875" spans="1:9">
      <c r="A875" s="3">
        <v>874</v>
      </c>
      <c r="B875" s="3">
        <v>800245705</v>
      </c>
      <c r="C875" t="s">
        <v>1071</v>
      </c>
      <c r="D875" s="2" t="s">
        <v>31</v>
      </c>
      <c r="E875" t="s">
        <v>11</v>
      </c>
      <c r="F875" t="s">
        <v>11</v>
      </c>
      <c r="G875" t="s">
        <v>1072</v>
      </c>
      <c r="H875" t="s">
        <v>1072</v>
      </c>
      <c r="I875" t="s">
        <v>11</v>
      </c>
    </row>
    <row r="876" spans="1:9">
      <c r="A876" s="3">
        <v>875</v>
      </c>
      <c r="B876" s="3">
        <v>800167550</v>
      </c>
      <c r="C876" t="s">
        <v>1073</v>
      </c>
      <c r="D876" s="2" t="s">
        <v>14</v>
      </c>
      <c r="E876" t="s">
        <v>11</v>
      </c>
      <c r="F876" t="s">
        <v>11</v>
      </c>
      <c r="G876" t="s">
        <v>11</v>
      </c>
      <c r="H876" t="s">
        <v>11</v>
      </c>
      <c r="I876" t="s">
        <v>11</v>
      </c>
    </row>
    <row r="877" spans="1:9">
      <c r="A877" s="3">
        <v>876</v>
      </c>
      <c r="B877" s="3">
        <v>901681383</v>
      </c>
      <c r="C877" t="s">
        <v>1074</v>
      </c>
      <c r="D877" s="2" t="s">
        <v>14</v>
      </c>
      <c r="E877" t="s">
        <v>11</v>
      </c>
      <c r="F877" t="s">
        <v>11</v>
      </c>
      <c r="G877" t="s">
        <v>11</v>
      </c>
      <c r="H877" t="s">
        <v>11</v>
      </c>
      <c r="I877" t="s">
        <v>11</v>
      </c>
    </row>
    <row r="878" spans="1:9">
      <c r="A878" s="3">
        <v>877</v>
      </c>
      <c r="B878" s="3">
        <v>800251628</v>
      </c>
      <c r="C878" t="s">
        <v>1075</v>
      </c>
      <c r="D878" s="2" t="s">
        <v>14</v>
      </c>
      <c r="E878" t="s">
        <v>11</v>
      </c>
      <c r="F878" t="s">
        <v>11</v>
      </c>
      <c r="G878" t="s">
        <v>11</v>
      </c>
      <c r="H878" t="s">
        <v>11</v>
      </c>
      <c r="I878" t="s">
        <v>11</v>
      </c>
    </row>
    <row r="879" spans="1:9">
      <c r="A879" s="3">
        <v>878</v>
      </c>
      <c r="B879" s="3">
        <v>800127513</v>
      </c>
      <c r="C879" t="s">
        <v>1076</v>
      </c>
      <c r="D879" s="2" t="s">
        <v>14</v>
      </c>
      <c r="E879" t="s">
        <v>11</v>
      </c>
      <c r="F879" t="s">
        <v>11</v>
      </c>
      <c r="G879" t="s">
        <v>11</v>
      </c>
      <c r="H879" t="s">
        <v>11</v>
      </c>
      <c r="I879" t="s">
        <v>11</v>
      </c>
    </row>
    <row r="880" spans="1:9">
      <c r="A880" s="3">
        <v>879</v>
      </c>
      <c r="B880" s="3">
        <v>901124048</v>
      </c>
      <c r="C880" t="s">
        <v>1077</v>
      </c>
      <c r="D880" s="2" t="s">
        <v>14</v>
      </c>
      <c r="E880" t="s">
        <v>11</v>
      </c>
      <c r="F880" t="s">
        <v>11</v>
      </c>
      <c r="G880" t="s">
        <v>11</v>
      </c>
      <c r="H880" t="s">
        <v>11</v>
      </c>
      <c r="I880" t="s">
        <v>11</v>
      </c>
    </row>
    <row r="881" spans="1:9">
      <c r="A881" s="3">
        <v>880</v>
      </c>
      <c r="B881" s="3">
        <v>832000573</v>
      </c>
      <c r="C881" t="s">
        <v>1078</v>
      </c>
      <c r="D881" s="2" t="s">
        <v>14</v>
      </c>
      <c r="E881" t="s">
        <v>11</v>
      </c>
      <c r="F881" t="s">
        <v>11</v>
      </c>
      <c r="G881" t="s">
        <v>11</v>
      </c>
      <c r="H881" t="s">
        <v>11</v>
      </c>
      <c r="I881" t="s">
        <v>11</v>
      </c>
    </row>
    <row r="882" spans="1:9">
      <c r="A882" s="3">
        <v>881</v>
      </c>
      <c r="B882" s="3">
        <v>900580504</v>
      </c>
      <c r="C882" t="s">
        <v>1079</v>
      </c>
      <c r="D882" s="2" t="s">
        <v>14</v>
      </c>
      <c r="E882" t="s">
        <v>11</v>
      </c>
      <c r="F882" t="s">
        <v>11</v>
      </c>
      <c r="G882" t="s">
        <v>11</v>
      </c>
      <c r="I882" t="s">
        <v>11</v>
      </c>
    </row>
    <row r="883" spans="1:9">
      <c r="A883" s="3">
        <v>882</v>
      </c>
      <c r="B883" s="3">
        <v>800162862</v>
      </c>
      <c r="C883" t="s">
        <v>1080</v>
      </c>
      <c r="D883" s="2" t="s">
        <v>31</v>
      </c>
      <c r="E883" t="s">
        <v>11</v>
      </c>
      <c r="F883" t="s">
        <v>11</v>
      </c>
      <c r="G883" t="s">
        <v>1081</v>
      </c>
      <c r="H883" t="s">
        <v>1081</v>
      </c>
      <c r="I883" t="s">
        <v>11</v>
      </c>
    </row>
    <row r="884" spans="1:9">
      <c r="A884" s="3">
        <v>883</v>
      </c>
      <c r="B884" s="3">
        <v>809004756</v>
      </c>
      <c r="C884" t="s">
        <v>1082</v>
      </c>
      <c r="D884" s="2" t="s">
        <v>14</v>
      </c>
      <c r="E884" t="s">
        <v>11</v>
      </c>
      <c r="F884" t="s">
        <v>11</v>
      </c>
      <c r="G884" t="s">
        <v>11</v>
      </c>
      <c r="H884" t="s">
        <v>11</v>
      </c>
      <c r="I884" t="s">
        <v>11</v>
      </c>
    </row>
    <row r="885" spans="1:9">
      <c r="A885" s="3">
        <v>884</v>
      </c>
      <c r="B885" s="3">
        <v>800076573</v>
      </c>
      <c r="C885" t="s">
        <v>1083</v>
      </c>
      <c r="D885" s="2" t="s">
        <v>14</v>
      </c>
      <c r="E885" t="s">
        <v>11</v>
      </c>
      <c r="F885" t="s">
        <v>11</v>
      </c>
      <c r="G885" t="s">
        <v>11</v>
      </c>
      <c r="H885" t="s">
        <v>11</v>
      </c>
      <c r="I885" t="s">
        <v>11</v>
      </c>
    </row>
    <row r="886" spans="1:9">
      <c r="A886" s="3">
        <v>885</v>
      </c>
      <c r="B886" s="3">
        <v>800065914</v>
      </c>
      <c r="C886" t="s">
        <v>1084</v>
      </c>
      <c r="D886" s="2" t="s">
        <v>14</v>
      </c>
      <c r="E886" t="s">
        <v>11</v>
      </c>
      <c r="F886" t="s">
        <v>11</v>
      </c>
      <c r="G886" t="s">
        <v>11</v>
      </c>
      <c r="I886" t="s">
        <v>11</v>
      </c>
    </row>
    <row r="887" spans="1:9">
      <c r="A887" s="3">
        <v>886</v>
      </c>
      <c r="B887" s="3">
        <v>901422566</v>
      </c>
      <c r="C887" t="s">
        <v>1085</v>
      </c>
      <c r="D887" s="2" t="s">
        <v>31</v>
      </c>
      <c r="E887" t="s">
        <v>11</v>
      </c>
      <c r="F887" t="s">
        <v>11</v>
      </c>
      <c r="G887" t="s">
        <v>1086</v>
      </c>
      <c r="H887" t="s">
        <v>1086</v>
      </c>
      <c r="I887" t="s">
        <v>11</v>
      </c>
    </row>
    <row r="888" spans="1:9">
      <c r="A888" s="3">
        <v>887</v>
      </c>
      <c r="B888" s="3">
        <v>900528780</v>
      </c>
      <c r="C888" t="s">
        <v>1087</v>
      </c>
      <c r="D888" s="2" t="s">
        <v>14</v>
      </c>
      <c r="E888" t="s">
        <v>11</v>
      </c>
      <c r="F888" t="s">
        <v>11</v>
      </c>
      <c r="G888" t="s">
        <v>11</v>
      </c>
      <c r="H888" t="s">
        <v>11</v>
      </c>
      <c r="I888" t="s">
        <v>11</v>
      </c>
    </row>
    <row r="889" spans="1:9">
      <c r="A889" s="3">
        <v>888</v>
      </c>
      <c r="B889" s="3">
        <v>800244435</v>
      </c>
      <c r="C889" t="s">
        <v>1088</v>
      </c>
      <c r="D889" s="2" t="s">
        <v>14</v>
      </c>
      <c r="E889" t="s">
        <v>11</v>
      </c>
      <c r="F889" t="s">
        <v>11</v>
      </c>
      <c r="G889" t="s">
        <v>11</v>
      </c>
      <c r="H889" t="s">
        <v>11</v>
      </c>
      <c r="I889" t="s">
        <v>11</v>
      </c>
    </row>
    <row r="890" spans="1:9">
      <c r="A890" s="3">
        <v>889</v>
      </c>
      <c r="B890" s="3">
        <v>901014578</v>
      </c>
      <c r="C890" t="s">
        <v>1089</v>
      </c>
      <c r="D890" s="2" t="s">
        <v>14</v>
      </c>
      <c r="E890" t="s">
        <v>11</v>
      </c>
      <c r="F890" t="s">
        <v>11</v>
      </c>
      <c r="G890" t="s">
        <v>11</v>
      </c>
      <c r="H890" t="s">
        <v>11</v>
      </c>
      <c r="I890" t="s">
        <v>11</v>
      </c>
    </row>
    <row r="891" spans="1:9">
      <c r="A891" s="3">
        <v>890</v>
      </c>
      <c r="B891" s="3">
        <v>800138798</v>
      </c>
      <c r="C891" t="s">
        <v>1090</v>
      </c>
      <c r="D891" s="2" t="s">
        <v>14</v>
      </c>
      <c r="E891" t="s">
        <v>11</v>
      </c>
      <c r="F891" t="s">
        <v>11</v>
      </c>
      <c r="G891" t="s">
        <v>11</v>
      </c>
      <c r="H891" t="s">
        <v>11</v>
      </c>
      <c r="I891" t="s">
        <v>11</v>
      </c>
    </row>
    <row r="892" spans="1:9">
      <c r="A892" s="3">
        <v>891</v>
      </c>
      <c r="B892" s="3">
        <v>900642207</v>
      </c>
      <c r="C892" t="s">
        <v>1091</v>
      </c>
      <c r="D892" s="2" t="s">
        <v>14</v>
      </c>
      <c r="E892" t="s">
        <v>11</v>
      </c>
      <c r="F892" t="s">
        <v>11</v>
      </c>
      <c r="G892" t="s">
        <v>11</v>
      </c>
      <c r="H892" t="s">
        <v>11</v>
      </c>
      <c r="I892" t="s">
        <v>11</v>
      </c>
    </row>
    <row r="893" spans="1:9">
      <c r="A893" s="3">
        <v>892</v>
      </c>
      <c r="B893" s="3">
        <v>901758003</v>
      </c>
      <c r="C893" t="s">
        <v>1092</v>
      </c>
      <c r="D893" s="2" t="s">
        <v>14</v>
      </c>
      <c r="E893" t="s">
        <v>11</v>
      </c>
      <c r="F893" t="s">
        <v>11</v>
      </c>
      <c r="G893" t="s">
        <v>11</v>
      </c>
      <c r="H893" t="s">
        <v>11</v>
      </c>
      <c r="I893" t="s">
        <v>11</v>
      </c>
    </row>
    <row r="894" spans="1:9">
      <c r="A894" s="3">
        <v>893</v>
      </c>
      <c r="B894" s="3">
        <v>900293455</v>
      </c>
      <c r="C894" t="s">
        <v>1093</v>
      </c>
      <c r="D894" s="2" t="s">
        <v>14</v>
      </c>
      <c r="E894" t="s">
        <v>11</v>
      </c>
      <c r="F894" t="s">
        <v>11</v>
      </c>
      <c r="G894" t="s">
        <v>11</v>
      </c>
      <c r="H894" t="s">
        <v>11</v>
      </c>
      <c r="I894" t="s">
        <v>11</v>
      </c>
    </row>
    <row r="895" spans="1:9">
      <c r="A895" s="3">
        <v>894</v>
      </c>
      <c r="B895" s="3">
        <v>900786895</v>
      </c>
      <c r="C895" t="s">
        <v>1094</v>
      </c>
      <c r="D895" s="2" t="s">
        <v>14</v>
      </c>
      <c r="E895" t="s">
        <v>11</v>
      </c>
      <c r="F895" t="s">
        <v>11</v>
      </c>
      <c r="G895" t="s">
        <v>11</v>
      </c>
      <c r="H895" t="s">
        <v>11</v>
      </c>
      <c r="I895" t="s">
        <v>11</v>
      </c>
    </row>
    <row r="896" spans="1:9">
      <c r="A896" s="3">
        <v>895</v>
      </c>
      <c r="B896" s="3">
        <v>819005433</v>
      </c>
      <c r="C896" t="s">
        <v>1095</v>
      </c>
      <c r="D896" s="2" t="s">
        <v>14</v>
      </c>
      <c r="E896" t="s">
        <v>11</v>
      </c>
      <c r="F896" t="s">
        <v>11</v>
      </c>
      <c r="G896" t="s">
        <v>11</v>
      </c>
      <c r="I896" t="s">
        <v>11</v>
      </c>
    </row>
    <row r="897" spans="1:9">
      <c r="A897" s="3">
        <v>896</v>
      </c>
      <c r="B897" s="3">
        <v>900077259</v>
      </c>
      <c r="C897" t="s">
        <v>1096</v>
      </c>
      <c r="D897" s="2" t="s">
        <v>31</v>
      </c>
      <c r="E897" t="s">
        <v>1097</v>
      </c>
      <c r="F897" t="s">
        <v>11</v>
      </c>
      <c r="G897" t="s">
        <v>11</v>
      </c>
      <c r="H897" t="s">
        <v>1098</v>
      </c>
      <c r="I897" t="s">
        <v>11</v>
      </c>
    </row>
    <row r="898" spans="1:9">
      <c r="A898" s="3">
        <v>897</v>
      </c>
      <c r="B898" s="3">
        <v>823002114</v>
      </c>
      <c r="C898" t="s">
        <v>1099</v>
      </c>
      <c r="D898" s="2" t="s">
        <v>31</v>
      </c>
      <c r="E898" t="s">
        <v>11</v>
      </c>
      <c r="F898" t="s">
        <v>11</v>
      </c>
      <c r="G898" t="s">
        <v>1100</v>
      </c>
      <c r="H898" t="s">
        <v>1101</v>
      </c>
      <c r="I898" t="s">
        <v>11</v>
      </c>
    </row>
    <row r="899" spans="1:9">
      <c r="A899" s="3">
        <v>898</v>
      </c>
      <c r="B899" s="3">
        <v>800143429</v>
      </c>
      <c r="C899" t="s">
        <v>1102</v>
      </c>
      <c r="D899" s="2" t="s">
        <v>31</v>
      </c>
      <c r="E899" t="s">
        <v>11</v>
      </c>
      <c r="F899" t="s">
        <v>11</v>
      </c>
      <c r="G899" t="s">
        <v>1103</v>
      </c>
      <c r="H899" t="s">
        <v>1104</v>
      </c>
      <c r="I899" t="s">
        <v>11</v>
      </c>
    </row>
    <row r="900" spans="1:9">
      <c r="A900" s="3">
        <v>899</v>
      </c>
      <c r="B900" s="3">
        <v>901330304</v>
      </c>
      <c r="C900" t="s">
        <v>1105</v>
      </c>
      <c r="D900" s="2" t="s">
        <v>31</v>
      </c>
      <c r="E900" t="s">
        <v>11</v>
      </c>
      <c r="F900" t="s">
        <v>11</v>
      </c>
      <c r="G900" t="s">
        <v>1106</v>
      </c>
      <c r="H900" t="s">
        <v>1107</v>
      </c>
      <c r="I900" t="s">
        <v>11</v>
      </c>
    </row>
    <row r="901" spans="1:9">
      <c r="A901" s="3">
        <v>900</v>
      </c>
      <c r="B901" s="3">
        <v>892100029</v>
      </c>
      <c r="C901" t="s">
        <v>1108</v>
      </c>
      <c r="D901" s="2" t="s">
        <v>31</v>
      </c>
      <c r="E901" t="s">
        <v>11</v>
      </c>
      <c r="F901" t="s">
        <v>11</v>
      </c>
      <c r="G901" t="s">
        <v>1109</v>
      </c>
      <c r="H901" t="s">
        <v>1110</v>
      </c>
      <c r="I901" t="s">
        <v>11</v>
      </c>
    </row>
    <row r="902" spans="1:9">
      <c r="A902" s="3">
        <v>901</v>
      </c>
      <c r="B902" s="3">
        <v>800046522</v>
      </c>
      <c r="C902" t="s">
        <v>1111</v>
      </c>
      <c r="D902" s="2" t="s">
        <v>31</v>
      </c>
      <c r="E902" t="s">
        <v>11</v>
      </c>
      <c r="F902" t="s">
        <v>11</v>
      </c>
      <c r="G902" t="s">
        <v>1112</v>
      </c>
      <c r="H902" t="s">
        <v>1112</v>
      </c>
      <c r="I902" t="s">
        <v>11</v>
      </c>
    </row>
    <row r="903" spans="1:9">
      <c r="A903" s="3">
        <v>902</v>
      </c>
      <c r="B903" s="3">
        <v>800071032</v>
      </c>
      <c r="C903" t="s">
        <v>1113</v>
      </c>
      <c r="D903" s="2" t="s">
        <v>14</v>
      </c>
      <c r="E903" t="s">
        <v>11</v>
      </c>
      <c r="F903" t="s">
        <v>11</v>
      </c>
      <c r="G903" t="s">
        <v>11</v>
      </c>
      <c r="H903" t="s">
        <v>11</v>
      </c>
      <c r="I903" t="s">
        <v>11</v>
      </c>
    </row>
    <row r="904" spans="1:9">
      <c r="A904" s="3">
        <v>903</v>
      </c>
      <c r="B904" s="3">
        <v>900690843</v>
      </c>
      <c r="C904" t="s">
        <v>1114</v>
      </c>
      <c r="D904" s="2" t="s">
        <v>14</v>
      </c>
      <c r="E904" t="s">
        <v>11</v>
      </c>
      <c r="F904" t="s">
        <v>11</v>
      </c>
      <c r="G904" t="s">
        <v>11</v>
      </c>
      <c r="H904" t="s">
        <v>11</v>
      </c>
      <c r="I904" t="s">
        <v>11</v>
      </c>
    </row>
    <row r="905" spans="1:9">
      <c r="A905" s="3">
        <v>904</v>
      </c>
      <c r="B905" s="3">
        <v>901391468</v>
      </c>
      <c r="C905" t="s">
        <v>1115</v>
      </c>
      <c r="D905" s="2" t="s">
        <v>14</v>
      </c>
      <c r="E905" t="s">
        <v>11</v>
      </c>
      <c r="F905" t="s">
        <v>11</v>
      </c>
      <c r="G905" t="s">
        <v>11</v>
      </c>
      <c r="I905" t="s">
        <v>11</v>
      </c>
    </row>
    <row r="906" spans="1:9">
      <c r="A906" s="3">
        <v>905</v>
      </c>
      <c r="B906" s="3">
        <v>900993706</v>
      </c>
      <c r="C906" t="s">
        <v>1116</v>
      </c>
      <c r="D906" s="2" t="s">
        <v>31</v>
      </c>
      <c r="E906" t="s">
        <v>11</v>
      </c>
      <c r="F906" t="s">
        <v>1117</v>
      </c>
      <c r="G906" t="s">
        <v>11</v>
      </c>
      <c r="H906" t="s">
        <v>1117</v>
      </c>
      <c r="I906" t="s">
        <v>11</v>
      </c>
    </row>
    <row r="907" spans="1:9">
      <c r="A907" s="3">
        <v>906</v>
      </c>
      <c r="B907" s="3">
        <v>806001985</v>
      </c>
      <c r="C907" t="s">
        <v>1118</v>
      </c>
      <c r="D907" s="2" t="s">
        <v>14</v>
      </c>
      <c r="E907" t="s">
        <v>11</v>
      </c>
      <c r="F907" t="s">
        <v>11</v>
      </c>
      <c r="G907" t="s">
        <v>11</v>
      </c>
      <c r="H907" t="s">
        <v>11</v>
      </c>
      <c r="I907" t="s">
        <v>11</v>
      </c>
    </row>
    <row r="908" spans="1:9">
      <c r="A908" s="3">
        <v>907</v>
      </c>
      <c r="B908" s="3">
        <v>900051017</v>
      </c>
      <c r="C908" t="s">
        <v>1119</v>
      </c>
      <c r="D908" s="2" t="s">
        <v>14</v>
      </c>
      <c r="E908" t="s">
        <v>11</v>
      </c>
      <c r="F908" t="s">
        <v>11</v>
      </c>
      <c r="G908" t="s">
        <v>11</v>
      </c>
      <c r="H908" t="s">
        <v>11</v>
      </c>
      <c r="I908" t="s">
        <v>11</v>
      </c>
    </row>
    <row r="909" spans="1:9">
      <c r="A909" s="3">
        <v>908</v>
      </c>
      <c r="B909" s="3">
        <v>900044471</v>
      </c>
      <c r="C909" t="s">
        <v>1120</v>
      </c>
      <c r="D909" s="2" t="s">
        <v>14</v>
      </c>
      <c r="E909" t="s">
        <v>11</v>
      </c>
      <c r="F909" t="s">
        <v>11</v>
      </c>
      <c r="G909" t="s">
        <v>11</v>
      </c>
      <c r="I909" t="s">
        <v>11</v>
      </c>
    </row>
    <row r="910" spans="1:9">
      <c r="A910" s="3">
        <v>909</v>
      </c>
      <c r="B910" s="3">
        <v>800075837</v>
      </c>
      <c r="C910" t="s">
        <v>1121</v>
      </c>
      <c r="D910" s="2" t="s">
        <v>31</v>
      </c>
      <c r="E910" t="s">
        <v>11</v>
      </c>
      <c r="F910" t="s">
        <v>11</v>
      </c>
      <c r="G910" t="s">
        <v>1122</v>
      </c>
      <c r="H910" t="s">
        <v>1122</v>
      </c>
      <c r="I910" t="s">
        <v>11</v>
      </c>
    </row>
    <row r="911" spans="1:9">
      <c r="A911" s="3">
        <v>910</v>
      </c>
      <c r="B911" s="3">
        <v>811001810</v>
      </c>
      <c r="C911" t="s">
        <v>1123</v>
      </c>
      <c r="D911" s="2" t="s">
        <v>14</v>
      </c>
      <c r="E911" t="s">
        <v>11</v>
      </c>
      <c r="F911" t="s">
        <v>11</v>
      </c>
      <c r="G911" t="s">
        <v>11</v>
      </c>
      <c r="I911" t="s">
        <v>11</v>
      </c>
    </row>
    <row r="912" spans="1:9">
      <c r="A912" s="3">
        <v>911</v>
      </c>
      <c r="B912" s="3">
        <v>800253977</v>
      </c>
      <c r="C912" t="s">
        <v>1124</v>
      </c>
      <c r="D912" s="2" t="s">
        <v>31</v>
      </c>
      <c r="E912" t="s">
        <v>11</v>
      </c>
      <c r="F912" t="s">
        <v>11</v>
      </c>
      <c r="G912" t="s">
        <v>389</v>
      </c>
      <c r="H912" t="s">
        <v>389</v>
      </c>
      <c r="I912" t="s">
        <v>11</v>
      </c>
    </row>
    <row r="913" spans="1:9">
      <c r="A913" s="3">
        <v>912</v>
      </c>
      <c r="B913" s="3">
        <v>0</v>
      </c>
      <c r="C913" t="s">
        <v>1125</v>
      </c>
      <c r="D913" s="2" t="s">
        <v>14</v>
      </c>
      <c r="E913" t="s">
        <v>11</v>
      </c>
      <c r="F913" t="s">
        <v>11</v>
      </c>
      <c r="G913" t="s">
        <v>11</v>
      </c>
      <c r="H913" t="s">
        <v>11</v>
      </c>
      <c r="I913" t="s">
        <v>11</v>
      </c>
    </row>
    <row r="914" spans="1:9">
      <c r="A914" s="3">
        <v>913</v>
      </c>
      <c r="B914" s="3">
        <v>901016149</v>
      </c>
      <c r="C914" t="s">
        <v>1126</v>
      </c>
      <c r="D914" s="2" t="s">
        <v>14</v>
      </c>
      <c r="E914" t="s">
        <v>11</v>
      </c>
      <c r="F914" t="s">
        <v>11</v>
      </c>
      <c r="G914" t="s">
        <v>11</v>
      </c>
      <c r="H914" t="s">
        <v>11</v>
      </c>
      <c r="I914" t="s">
        <v>11</v>
      </c>
    </row>
    <row r="915" spans="1:9">
      <c r="A915" s="3">
        <v>914</v>
      </c>
      <c r="B915" s="3">
        <v>800216676</v>
      </c>
      <c r="C915" t="s">
        <v>1127</v>
      </c>
      <c r="D915" s="2" t="s">
        <v>14</v>
      </c>
      <c r="E915" t="s">
        <v>11</v>
      </c>
      <c r="F915" t="s">
        <v>11</v>
      </c>
      <c r="G915" t="s">
        <v>11</v>
      </c>
      <c r="H915" t="s">
        <v>11</v>
      </c>
      <c r="I915" t="s">
        <v>11</v>
      </c>
    </row>
    <row r="916" spans="1:9">
      <c r="A916" s="3">
        <v>915</v>
      </c>
      <c r="B916" s="3">
        <v>900111088</v>
      </c>
      <c r="C916" t="s">
        <v>1128</v>
      </c>
      <c r="D916" s="2" t="s">
        <v>14</v>
      </c>
      <c r="E916" t="s">
        <v>11</v>
      </c>
      <c r="F916" t="s">
        <v>11</v>
      </c>
      <c r="G916" t="s">
        <v>11</v>
      </c>
      <c r="H916" t="s">
        <v>11</v>
      </c>
      <c r="I916" t="s">
        <v>11</v>
      </c>
    </row>
    <row r="917" spans="1:9">
      <c r="A917" s="3">
        <v>916</v>
      </c>
      <c r="B917" s="3">
        <v>900240336</v>
      </c>
      <c r="C917" t="s">
        <v>1129</v>
      </c>
      <c r="D917" s="2" t="s">
        <v>14</v>
      </c>
      <c r="E917" t="s">
        <v>11</v>
      </c>
      <c r="F917" t="s">
        <v>11</v>
      </c>
      <c r="G917" t="s">
        <v>11</v>
      </c>
      <c r="H917" t="s">
        <v>11</v>
      </c>
      <c r="I917" t="s">
        <v>11</v>
      </c>
    </row>
    <row r="918" spans="1:9">
      <c r="A918" s="3">
        <v>917</v>
      </c>
      <c r="B918" s="3">
        <v>802010694</v>
      </c>
      <c r="C918" t="s">
        <v>1130</v>
      </c>
      <c r="D918" s="2" t="s">
        <v>14</v>
      </c>
      <c r="E918" t="s">
        <v>11</v>
      </c>
      <c r="F918" t="s">
        <v>11</v>
      </c>
      <c r="G918" t="s">
        <v>11</v>
      </c>
      <c r="H918" t="s">
        <v>11</v>
      </c>
      <c r="I918" t="s">
        <v>11</v>
      </c>
    </row>
    <row r="919" spans="1:9">
      <c r="A919" s="3">
        <v>918</v>
      </c>
      <c r="B919" s="3">
        <v>900375437</v>
      </c>
      <c r="C919" t="s">
        <v>1131</v>
      </c>
      <c r="D919" s="2" t="s">
        <v>14</v>
      </c>
      <c r="E919" t="s">
        <v>11</v>
      </c>
      <c r="F919" t="s">
        <v>11</v>
      </c>
      <c r="G919" t="s">
        <v>11</v>
      </c>
      <c r="H919" t="s">
        <v>11</v>
      </c>
      <c r="I919" t="s">
        <v>11</v>
      </c>
    </row>
    <row r="920" spans="1:9">
      <c r="A920" s="3">
        <v>919</v>
      </c>
      <c r="B920" s="3">
        <v>900180035</v>
      </c>
      <c r="C920" t="s">
        <v>1132</v>
      </c>
      <c r="D920" s="2" t="s">
        <v>14</v>
      </c>
      <c r="E920" t="s">
        <v>11</v>
      </c>
      <c r="F920" t="s">
        <v>11</v>
      </c>
      <c r="G920" t="s">
        <v>11</v>
      </c>
      <c r="H920" t="s">
        <v>11</v>
      </c>
      <c r="I920" t="s">
        <v>11</v>
      </c>
    </row>
    <row r="921" spans="1:9">
      <c r="A921" s="3">
        <v>920</v>
      </c>
      <c r="B921" s="3">
        <v>800140123</v>
      </c>
      <c r="C921" t="s">
        <v>1133</v>
      </c>
      <c r="D921" s="2" t="s">
        <v>14</v>
      </c>
      <c r="E921" t="s">
        <v>11</v>
      </c>
      <c r="F921" t="s">
        <v>11</v>
      </c>
      <c r="G921" t="s">
        <v>11</v>
      </c>
      <c r="H921" t="s">
        <v>11</v>
      </c>
      <c r="I921" t="s">
        <v>11</v>
      </c>
    </row>
    <row r="922" spans="1:9">
      <c r="A922" s="3">
        <v>921</v>
      </c>
      <c r="B922" s="3">
        <v>900504806</v>
      </c>
      <c r="C922" t="s">
        <v>1134</v>
      </c>
      <c r="D922" s="2" t="s">
        <v>14</v>
      </c>
      <c r="E922" t="s">
        <v>11</v>
      </c>
      <c r="F922" t="s">
        <v>11</v>
      </c>
      <c r="G922" t="s">
        <v>11</v>
      </c>
      <c r="H922" t="s">
        <v>11</v>
      </c>
      <c r="I922" t="s">
        <v>11</v>
      </c>
    </row>
    <row r="923" spans="1:9">
      <c r="A923" s="3">
        <v>922</v>
      </c>
      <c r="B923" s="3">
        <v>900937582</v>
      </c>
      <c r="C923" t="s">
        <v>1135</v>
      </c>
      <c r="D923" s="2" t="s">
        <v>10</v>
      </c>
      <c r="E923" t="s">
        <v>11</v>
      </c>
      <c r="F923" t="s">
        <v>11</v>
      </c>
      <c r="G923" t="s">
        <v>11</v>
      </c>
      <c r="I923" t="s">
        <v>12</v>
      </c>
    </row>
    <row r="924" spans="1:9">
      <c r="A924" s="3">
        <v>923</v>
      </c>
      <c r="B924" s="3">
        <v>900146016</v>
      </c>
      <c r="C924" t="s">
        <v>1136</v>
      </c>
      <c r="D924" s="2" t="s">
        <v>31</v>
      </c>
      <c r="E924" t="s">
        <v>11</v>
      </c>
      <c r="F924" t="s">
        <v>11</v>
      </c>
      <c r="G924" t="s">
        <v>1137</v>
      </c>
      <c r="H924" t="s">
        <v>1137</v>
      </c>
      <c r="I924" t="s">
        <v>11</v>
      </c>
    </row>
    <row r="925" spans="1:9">
      <c r="A925" s="3">
        <v>924</v>
      </c>
      <c r="B925" s="3">
        <v>800050482</v>
      </c>
      <c r="C925" t="s">
        <v>1138</v>
      </c>
      <c r="D925" s="2" t="s">
        <v>14</v>
      </c>
      <c r="E925" t="s">
        <v>11</v>
      </c>
      <c r="F925" t="s">
        <v>11</v>
      </c>
      <c r="G925" t="s">
        <v>11</v>
      </c>
      <c r="H925" t="s">
        <v>11</v>
      </c>
      <c r="I925" t="s">
        <v>11</v>
      </c>
    </row>
    <row r="926" spans="1:9">
      <c r="A926" s="3">
        <v>925</v>
      </c>
      <c r="B926" s="3">
        <v>800168126</v>
      </c>
      <c r="C926" t="s">
        <v>1139</v>
      </c>
      <c r="D926" s="2" t="s">
        <v>14</v>
      </c>
      <c r="E926" t="s">
        <v>11</v>
      </c>
      <c r="F926" t="s">
        <v>11</v>
      </c>
      <c r="G926" t="s">
        <v>11</v>
      </c>
      <c r="H926" t="s">
        <v>11</v>
      </c>
      <c r="I926" t="s">
        <v>11</v>
      </c>
    </row>
    <row r="927" spans="1:9">
      <c r="A927" s="3">
        <v>926</v>
      </c>
      <c r="B927" s="3">
        <v>890205135</v>
      </c>
      <c r="C927" t="s">
        <v>1140</v>
      </c>
      <c r="D927" s="2" t="s">
        <v>14</v>
      </c>
      <c r="E927" t="s">
        <v>11</v>
      </c>
      <c r="F927" t="s">
        <v>11</v>
      </c>
      <c r="G927" t="s">
        <v>11</v>
      </c>
      <c r="H927" t="s">
        <v>11</v>
      </c>
      <c r="I927" t="s">
        <v>11</v>
      </c>
    </row>
    <row r="928" spans="1:9">
      <c r="A928" s="3">
        <v>927</v>
      </c>
      <c r="B928" s="3">
        <v>806004903</v>
      </c>
      <c r="C928" t="s">
        <v>1141</v>
      </c>
      <c r="D928" s="2" t="s">
        <v>14</v>
      </c>
      <c r="E928" t="s">
        <v>11</v>
      </c>
      <c r="F928" t="s">
        <v>11</v>
      </c>
      <c r="G928" t="s">
        <v>11</v>
      </c>
      <c r="H928" t="s">
        <v>11</v>
      </c>
      <c r="I928" t="s">
        <v>11</v>
      </c>
    </row>
    <row r="929" spans="1:9">
      <c r="A929" s="3">
        <v>928</v>
      </c>
      <c r="B929" s="3">
        <v>900427921</v>
      </c>
      <c r="C929" t="s">
        <v>1142</v>
      </c>
      <c r="D929" s="2" t="s">
        <v>14</v>
      </c>
      <c r="E929" t="s">
        <v>11</v>
      </c>
      <c r="F929" t="s">
        <v>11</v>
      </c>
      <c r="G929" t="s">
        <v>11</v>
      </c>
      <c r="H929" t="s">
        <v>11</v>
      </c>
      <c r="I929" t="s">
        <v>11</v>
      </c>
    </row>
    <row r="930" spans="1:9">
      <c r="A930" s="3">
        <v>929</v>
      </c>
      <c r="B930" s="3">
        <v>901196276</v>
      </c>
      <c r="C930" t="s">
        <v>1143</v>
      </c>
      <c r="D930" s="2" t="s">
        <v>14</v>
      </c>
      <c r="E930" t="s">
        <v>11</v>
      </c>
      <c r="F930" t="s">
        <v>11</v>
      </c>
      <c r="G930" t="s">
        <v>11</v>
      </c>
      <c r="H930" t="s">
        <v>11</v>
      </c>
      <c r="I930" t="s">
        <v>11</v>
      </c>
    </row>
    <row r="931" spans="1:9">
      <c r="A931" s="3">
        <v>930</v>
      </c>
      <c r="B931" s="3">
        <v>800141539</v>
      </c>
      <c r="C931" t="s">
        <v>1144</v>
      </c>
      <c r="D931" s="2" t="s">
        <v>14</v>
      </c>
      <c r="E931" t="s">
        <v>11</v>
      </c>
      <c r="F931" t="s">
        <v>11</v>
      </c>
      <c r="G931" t="s">
        <v>11</v>
      </c>
      <c r="H931" t="s">
        <v>11</v>
      </c>
      <c r="I931" t="s">
        <v>11</v>
      </c>
    </row>
    <row r="932" spans="1:9">
      <c r="A932" s="3">
        <v>931</v>
      </c>
      <c r="B932" s="3">
        <v>901017426</v>
      </c>
      <c r="C932" t="s">
        <v>1145</v>
      </c>
      <c r="D932" s="2" t="s">
        <v>14</v>
      </c>
      <c r="E932" t="s">
        <v>11</v>
      </c>
      <c r="F932" t="s">
        <v>11</v>
      </c>
      <c r="G932" t="s">
        <v>11</v>
      </c>
      <c r="H932" t="s">
        <v>11</v>
      </c>
      <c r="I932" t="s">
        <v>11</v>
      </c>
    </row>
    <row r="933" spans="1:9">
      <c r="A933" s="3">
        <v>932</v>
      </c>
      <c r="B933" s="3">
        <v>900189051</v>
      </c>
      <c r="C933" t="s">
        <v>1146</v>
      </c>
      <c r="D933" s="2" t="s">
        <v>14</v>
      </c>
      <c r="E933" t="s">
        <v>11</v>
      </c>
      <c r="F933" t="s">
        <v>11</v>
      </c>
      <c r="G933" t="s">
        <v>11</v>
      </c>
      <c r="H933" t="s">
        <v>11</v>
      </c>
      <c r="I933" t="s">
        <v>11</v>
      </c>
    </row>
    <row r="934" spans="1:9">
      <c r="A934" s="3">
        <v>933</v>
      </c>
      <c r="B934" s="3">
        <v>890207407</v>
      </c>
      <c r="C934" t="s">
        <v>816</v>
      </c>
      <c r="D934" s="2" t="s">
        <v>14</v>
      </c>
      <c r="E934" t="s">
        <v>11</v>
      </c>
      <c r="F934" t="s">
        <v>11</v>
      </c>
      <c r="G934" t="s">
        <v>11</v>
      </c>
      <c r="H934" t="s">
        <v>11</v>
      </c>
      <c r="I934" t="s">
        <v>11</v>
      </c>
    </row>
    <row r="935" spans="1:9">
      <c r="A935" s="3">
        <v>934</v>
      </c>
      <c r="B935" s="3">
        <v>800136782</v>
      </c>
      <c r="C935" t="s">
        <v>1147</v>
      </c>
      <c r="D935" s="2" t="s">
        <v>14</v>
      </c>
      <c r="E935" t="s">
        <v>11</v>
      </c>
      <c r="F935" t="s">
        <v>11</v>
      </c>
      <c r="G935" t="s">
        <v>11</v>
      </c>
      <c r="H935" t="s">
        <v>11</v>
      </c>
      <c r="I935" t="s">
        <v>11</v>
      </c>
    </row>
    <row r="936" spans="1:9">
      <c r="A936" s="3">
        <v>935</v>
      </c>
      <c r="B936" s="3">
        <v>802014056</v>
      </c>
      <c r="C936" t="s">
        <v>1148</v>
      </c>
      <c r="D936" s="2" t="s">
        <v>14</v>
      </c>
      <c r="E936" t="s">
        <v>11</v>
      </c>
      <c r="F936" t="s">
        <v>11</v>
      </c>
      <c r="G936" t="s">
        <v>11</v>
      </c>
      <c r="H936" t="s">
        <v>11</v>
      </c>
      <c r="I936" t="s">
        <v>11</v>
      </c>
    </row>
    <row r="937" spans="1:9">
      <c r="A937" s="3">
        <v>936</v>
      </c>
      <c r="B937" s="3">
        <v>900545238</v>
      </c>
      <c r="C937" t="s">
        <v>1149</v>
      </c>
      <c r="D937" s="2" t="s">
        <v>14</v>
      </c>
      <c r="E937" t="s">
        <v>11</v>
      </c>
      <c r="F937" t="s">
        <v>11</v>
      </c>
      <c r="G937" t="s">
        <v>11</v>
      </c>
      <c r="I937" t="s">
        <v>11</v>
      </c>
    </row>
    <row r="938" spans="1:9">
      <c r="A938" s="3">
        <v>937</v>
      </c>
      <c r="B938" s="3">
        <v>823003097</v>
      </c>
      <c r="C938" t="s">
        <v>1150</v>
      </c>
      <c r="D938" s="2" t="s">
        <v>10</v>
      </c>
      <c r="E938" t="s">
        <v>11</v>
      </c>
      <c r="F938" t="s">
        <v>11</v>
      </c>
      <c r="G938" t="s">
        <v>1151</v>
      </c>
      <c r="I938" t="s">
        <v>1152</v>
      </c>
    </row>
    <row r="939" spans="1:9">
      <c r="A939" s="3">
        <v>938</v>
      </c>
      <c r="B939" s="3">
        <v>901787846</v>
      </c>
      <c r="C939" t="s">
        <v>1153</v>
      </c>
      <c r="D939" s="2" t="s">
        <v>31</v>
      </c>
      <c r="E939" t="s">
        <v>11</v>
      </c>
      <c r="F939" t="s">
        <v>1154</v>
      </c>
      <c r="G939" t="s">
        <v>11</v>
      </c>
      <c r="H939" t="s">
        <v>1154</v>
      </c>
      <c r="I939" t="s">
        <v>11</v>
      </c>
    </row>
    <row r="940" spans="1:9">
      <c r="A940" s="3">
        <v>939</v>
      </c>
      <c r="B940" s="3">
        <v>900575552</v>
      </c>
      <c r="C940" t="s">
        <v>1155</v>
      </c>
      <c r="D940" s="2" t="s">
        <v>14</v>
      </c>
      <c r="E940" t="s">
        <v>11</v>
      </c>
      <c r="F940" t="s">
        <v>11</v>
      </c>
      <c r="G940" t="s">
        <v>11</v>
      </c>
      <c r="H940" t="s">
        <v>11</v>
      </c>
      <c r="I940" t="s">
        <v>11</v>
      </c>
    </row>
    <row r="941" spans="1:9">
      <c r="A941" s="3">
        <v>940</v>
      </c>
      <c r="B941" s="3">
        <v>800063599</v>
      </c>
      <c r="C941" t="s">
        <v>1156</v>
      </c>
      <c r="D941" s="2" t="s">
        <v>14</v>
      </c>
      <c r="E941" t="s">
        <v>11</v>
      </c>
      <c r="F941" t="s">
        <v>11</v>
      </c>
      <c r="G941" t="s">
        <v>11</v>
      </c>
      <c r="H941" t="s">
        <v>11</v>
      </c>
      <c r="I941" t="s">
        <v>11</v>
      </c>
    </row>
    <row r="942" spans="1:9">
      <c r="A942" s="3">
        <v>941</v>
      </c>
      <c r="B942" s="3">
        <v>800224745</v>
      </c>
      <c r="C942" t="s">
        <v>1157</v>
      </c>
      <c r="D942" s="2" t="s">
        <v>14</v>
      </c>
      <c r="E942" t="s">
        <v>11</v>
      </c>
      <c r="F942" t="s">
        <v>11</v>
      </c>
      <c r="G942" t="s">
        <v>11</v>
      </c>
      <c r="I942" t="s">
        <v>11</v>
      </c>
    </row>
    <row r="943" spans="1:9">
      <c r="A943" s="3">
        <v>942</v>
      </c>
      <c r="B943" s="3">
        <v>900301176</v>
      </c>
      <c r="C943" t="s">
        <v>1158</v>
      </c>
      <c r="D943" s="2" t="s">
        <v>31</v>
      </c>
      <c r="E943" t="s">
        <v>11</v>
      </c>
      <c r="F943" t="s">
        <v>11</v>
      </c>
      <c r="G943" t="s">
        <v>1159</v>
      </c>
      <c r="H943" t="s">
        <v>1159</v>
      </c>
      <c r="I943" t="s">
        <v>11</v>
      </c>
    </row>
    <row r="944" spans="1:9">
      <c r="A944" s="3">
        <v>943</v>
      </c>
      <c r="B944" s="3">
        <v>800233704</v>
      </c>
      <c r="C944" t="s">
        <v>1160</v>
      </c>
      <c r="D944" s="2" t="s">
        <v>14</v>
      </c>
      <c r="E944" t="s">
        <v>11</v>
      </c>
      <c r="F944" t="s">
        <v>11</v>
      </c>
      <c r="G944" t="s">
        <v>11</v>
      </c>
      <c r="H944" t="s">
        <v>11</v>
      </c>
      <c r="I944" t="s">
        <v>11</v>
      </c>
    </row>
    <row r="945" spans="1:9">
      <c r="A945" s="3">
        <v>944</v>
      </c>
      <c r="B945" s="3">
        <v>800197044</v>
      </c>
      <c r="C945" t="s">
        <v>1161</v>
      </c>
      <c r="D945" s="2" t="s">
        <v>14</v>
      </c>
      <c r="E945" t="s">
        <v>11</v>
      </c>
      <c r="F945" t="s">
        <v>11</v>
      </c>
      <c r="G945" t="s">
        <v>11</v>
      </c>
      <c r="I945" t="s">
        <v>11</v>
      </c>
    </row>
    <row r="946" spans="1:9">
      <c r="A946" s="3">
        <v>945</v>
      </c>
      <c r="B946" s="3">
        <v>900512905</v>
      </c>
      <c r="C946" t="s">
        <v>1162</v>
      </c>
      <c r="D946" s="2" t="s">
        <v>31</v>
      </c>
      <c r="E946" t="s">
        <v>11</v>
      </c>
      <c r="F946" t="s">
        <v>11</v>
      </c>
      <c r="G946" t="s">
        <v>1163</v>
      </c>
      <c r="H946" t="s">
        <v>1163</v>
      </c>
      <c r="I946" t="s">
        <v>11</v>
      </c>
    </row>
    <row r="947" spans="1:9">
      <c r="A947" s="3">
        <v>946</v>
      </c>
      <c r="B947" s="3">
        <v>800063626</v>
      </c>
      <c r="C947" t="s">
        <v>1164</v>
      </c>
      <c r="D947" s="2" t="s">
        <v>14</v>
      </c>
      <c r="E947" t="s">
        <v>11</v>
      </c>
      <c r="F947" t="s">
        <v>11</v>
      </c>
      <c r="G947" t="s">
        <v>11</v>
      </c>
      <c r="H947" t="s">
        <v>11</v>
      </c>
      <c r="I947" t="s">
        <v>11</v>
      </c>
    </row>
    <row r="948" spans="1:9">
      <c r="A948" s="3">
        <v>947</v>
      </c>
      <c r="B948" s="3">
        <v>900197851</v>
      </c>
      <c r="C948" t="s">
        <v>1165</v>
      </c>
      <c r="D948" s="2" t="s">
        <v>14</v>
      </c>
      <c r="E948" t="s">
        <v>11</v>
      </c>
      <c r="F948" t="s">
        <v>11</v>
      </c>
      <c r="G948" t="s">
        <v>11</v>
      </c>
      <c r="H948" t="s">
        <v>11</v>
      </c>
      <c r="I948" t="s">
        <v>11</v>
      </c>
    </row>
    <row r="949" spans="1:9">
      <c r="A949" s="3">
        <v>948</v>
      </c>
      <c r="B949" s="3">
        <v>41961572</v>
      </c>
      <c r="C949" t="s">
        <v>1166</v>
      </c>
      <c r="D949" s="2" t="s">
        <v>10</v>
      </c>
      <c r="E949" t="s">
        <v>11</v>
      </c>
      <c r="F949" t="s">
        <v>11</v>
      </c>
      <c r="G949" t="s">
        <v>11</v>
      </c>
      <c r="H949" t="s">
        <v>11</v>
      </c>
      <c r="I949" t="s">
        <v>1167</v>
      </c>
    </row>
    <row r="950" spans="1:9">
      <c r="A950" s="3">
        <v>949</v>
      </c>
      <c r="B950" s="3">
        <v>901035102</v>
      </c>
      <c r="C950" t="s">
        <v>1168</v>
      </c>
      <c r="D950" s="2" t="s">
        <v>14</v>
      </c>
      <c r="E950" t="s">
        <v>11</v>
      </c>
      <c r="F950" t="s">
        <v>11</v>
      </c>
      <c r="G950" t="s">
        <v>11</v>
      </c>
      <c r="H950" t="s">
        <v>11</v>
      </c>
      <c r="I950" t="s">
        <v>11</v>
      </c>
    </row>
    <row r="951" spans="1:9">
      <c r="A951" s="3">
        <v>950</v>
      </c>
      <c r="B951" s="3">
        <v>825001808</v>
      </c>
      <c r="C951" t="s">
        <v>1169</v>
      </c>
      <c r="D951" s="2" t="s">
        <v>14</v>
      </c>
      <c r="E951" t="s">
        <v>11</v>
      </c>
      <c r="F951" t="s">
        <v>11</v>
      </c>
      <c r="G951" t="s">
        <v>11</v>
      </c>
      <c r="H951" t="s">
        <v>11</v>
      </c>
      <c r="I951" t="s">
        <v>11</v>
      </c>
    </row>
    <row r="952" spans="1:9">
      <c r="A952" s="3">
        <v>951</v>
      </c>
      <c r="B952" s="3">
        <v>0</v>
      </c>
      <c r="C952" t="s">
        <v>1170</v>
      </c>
      <c r="D952" s="2" t="s">
        <v>10</v>
      </c>
      <c r="E952" t="s">
        <v>11</v>
      </c>
      <c r="F952" t="s">
        <v>11</v>
      </c>
      <c r="G952" t="s">
        <v>11</v>
      </c>
      <c r="H952" t="s">
        <v>11</v>
      </c>
      <c r="I952" t="s">
        <v>694</v>
      </c>
    </row>
    <row r="953" spans="1:9">
      <c r="A953" s="3">
        <v>952</v>
      </c>
      <c r="B953" s="3">
        <v>0</v>
      </c>
      <c r="C953" t="s">
        <v>1171</v>
      </c>
      <c r="D953" s="2" t="s">
        <v>14</v>
      </c>
      <c r="E953" t="s">
        <v>11</v>
      </c>
      <c r="F953" t="s">
        <v>11</v>
      </c>
      <c r="G953" t="s">
        <v>11</v>
      </c>
      <c r="I953" t="s">
        <v>11</v>
      </c>
    </row>
    <row r="954" spans="1:9">
      <c r="A954" s="3">
        <v>953</v>
      </c>
      <c r="B954" s="3">
        <v>814000597</v>
      </c>
      <c r="C954" t="s">
        <v>1172</v>
      </c>
      <c r="D954" s="2" t="s">
        <v>31</v>
      </c>
      <c r="E954" t="s">
        <v>11</v>
      </c>
      <c r="F954" t="s">
        <v>11</v>
      </c>
      <c r="G954" t="s">
        <v>1173</v>
      </c>
      <c r="H954" t="s">
        <v>1174</v>
      </c>
      <c r="I954" t="s">
        <v>11</v>
      </c>
    </row>
    <row r="955" spans="1:9">
      <c r="A955" s="3">
        <v>954</v>
      </c>
      <c r="B955" s="3">
        <v>0</v>
      </c>
      <c r="C955" t="s">
        <v>1175</v>
      </c>
      <c r="D955" s="2" t="s">
        <v>31</v>
      </c>
      <c r="E955" t="s">
        <v>11</v>
      </c>
      <c r="F955" t="s">
        <v>11</v>
      </c>
      <c r="G955" t="s">
        <v>1176</v>
      </c>
      <c r="H955" t="s">
        <v>1176</v>
      </c>
      <c r="I955" t="s">
        <v>11</v>
      </c>
    </row>
    <row r="956" spans="1:9">
      <c r="A956" s="3">
        <v>955</v>
      </c>
      <c r="B956" s="3">
        <v>824005366</v>
      </c>
      <c r="C956" t="s">
        <v>1177</v>
      </c>
      <c r="D956" s="2" t="s">
        <v>14</v>
      </c>
      <c r="E956" t="s">
        <v>11</v>
      </c>
      <c r="F956" t="s">
        <v>11</v>
      </c>
      <c r="G956" t="s">
        <v>11</v>
      </c>
      <c r="H956" t="s">
        <v>11</v>
      </c>
      <c r="I956" t="s">
        <v>11</v>
      </c>
    </row>
    <row r="957" spans="1:9">
      <c r="A957" s="3">
        <v>956</v>
      </c>
      <c r="B957" s="3">
        <v>800063599</v>
      </c>
      <c r="C957" t="s">
        <v>1178</v>
      </c>
      <c r="D957" s="2" t="s">
        <v>14</v>
      </c>
      <c r="E957" t="s">
        <v>11</v>
      </c>
      <c r="F957" t="s">
        <v>11</v>
      </c>
      <c r="G957" t="s">
        <v>11</v>
      </c>
      <c r="H957" t="s">
        <v>11</v>
      </c>
      <c r="I957" t="s">
        <v>11</v>
      </c>
    </row>
    <row r="958" spans="1:9">
      <c r="A958" s="3">
        <v>957</v>
      </c>
      <c r="B958" s="3">
        <v>901508492</v>
      </c>
      <c r="C958" t="s">
        <v>1179</v>
      </c>
      <c r="D958" s="2" t="s">
        <v>14</v>
      </c>
      <c r="E958" t="s">
        <v>11</v>
      </c>
      <c r="F958" t="s">
        <v>11</v>
      </c>
      <c r="G958" t="s">
        <v>11</v>
      </c>
      <c r="H958" t="s">
        <v>11</v>
      </c>
      <c r="I958" t="s">
        <v>11</v>
      </c>
    </row>
    <row r="959" spans="1:9">
      <c r="A959" s="3">
        <v>958</v>
      </c>
      <c r="B959" s="3">
        <v>901301101</v>
      </c>
      <c r="C959" t="s">
        <v>1180</v>
      </c>
      <c r="D959" s="2" t="s">
        <v>10</v>
      </c>
      <c r="E959" t="s">
        <v>11</v>
      </c>
      <c r="F959" t="s">
        <v>11</v>
      </c>
      <c r="G959" t="s">
        <v>11</v>
      </c>
      <c r="I959" t="s">
        <v>1167</v>
      </c>
    </row>
    <row r="960" spans="1:9">
      <c r="A960" s="3">
        <v>959</v>
      </c>
      <c r="B960" s="3">
        <v>800231174</v>
      </c>
      <c r="C960" t="s">
        <v>1181</v>
      </c>
      <c r="D960" s="2" t="s">
        <v>31</v>
      </c>
      <c r="E960" t="s">
        <v>1182</v>
      </c>
      <c r="F960" t="s">
        <v>11</v>
      </c>
      <c r="G960" t="s">
        <v>1183</v>
      </c>
      <c r="H960" t="s">
        <v>1184</v>
      </c>
      <c r="I960" t="s">
        <v>11</v>
      </c>
    </row>
    <row r="961" spans="1:9">
      <c r="A961" s="3">
        <v>960</v>
      </c>
      <c r="B961" s="3">
        <v>901174383</v>
      </c>
      <c r="C961" t="s">
        <v>1185</v>
      </c>
      <c r="D961" s="2" t="s">
        <v>31</v>
      </c>
      <c r="E961" t="s">
        <v>1186</v>
      </c>
      <c r="F961" t="s">
        <v>1187</v>
      </c>
      <c r="G961" t="s">
        <v>1188</v>
      </c>
      <c r="H961" t="s">
        <v>1189</v>
      </c>
      <c r="I961" t="s">
        <v>11</v>
      </c>
    </row>
    <row r="962" spans="1:9">
      <c r="A962" s="3">
        <v>961</v>
      </c>
      <c r="B962" s="3">
        <v>901334330</v>
      </c>
      <c r="C962" t="s">
        <v>1190</v>
      </c>
      <c r="D962" s="2" t="s">
        <v>14</v>
      </c>
      <c r="E962" t="s">
        <v>11</v>
      </c>
      <c r="F962" t="s">
        <v>11</v>
      </c>
      <c r="G962" t="s">
        <v>11</v>
      </c>
      <c r="H962" t="s">
        <v>11</v>
      </c>
      <c r="I962" t="s">
        <v>11</v>
      </c>
    </row>
    <row r="963" spans="1:9">
      <c r="A963" s="3">
        <v>962</v>
      </c>
      <c r="B963" s="3">
        <v>900621505</v>
      </c>
      <c r="C963" t="s">
        <v>1191</v>
      </c>
      <c r="D963" s="2" t="s">
        <v>14</v>
      </c>
      <c r="E963" t="s">
        <v>11</v>
      </c>
      <c r="F963" t="s">
        <v>11</v>
      </c>
      <c r="G963" t="s">
        <v>11</v>
      </c>
      <c r="I963" t="s">
        <v>11</v>
      </c>
    </row>
    <row r="964" spans="1:9">
      <c r="A964" s="3">
        <v>963</v>
      </c>
      <c r="B964" s="3">
        <v>900906796</v>
      </c>
      <c r="C964" t="s">
        <v>1192</v>
      </c>
      <c r="D964" s="2" t="s">
        <v>31</v>
      </c>
      <c r="E964" t="s">
        <v>11</v>
      </c>
      <c r="F964" t="s">
        <v>11</v>
      </c>
      <c r="G964" t="s">
        <v>1193</v>
      </c>
      <c r="H964" t="s">
        <v>1193</v>
      </c>
      <c r="I964" t="s">
        <v>11</v>
      </c>
    </row>
    <row r="965" spans="1:9">
      <c r="A965" s="3">
        <v>964</v>
      </c>
      <c r="B965" s="3">
        <v>802005828</v>
      </c>
      <c r="C965" t="s">
        <v>1194</v>
      </c>
      <c r="D965" s="2" t="s">
        <v>14</v>
      </c>
      <c r="E965" t="s">
        <v>11</v>
      </c>
      <c r="F965" t="s">
        <v>11</v>
      </c>
      <c r="G965" t="s">
        <v>11</v>
      </c>
      <c r="H965" t="s">
        <v>11</v>
      </c>
      <c r="I965" t="s">
        <v>11</v>
      </c>
    </row>
    <row r="966" spans="1:9">
      <c r="A966" s="3">
        <v>965</v>
      </c>
      <c r="B966" s="3">
        <v>901319127</v>
      </c>
      <c r="C966" t="s">
        <v>1195</v>
      </c>
      <c r="D966" s="2" t="s">
        <v>14</v>
      </c>
      <c r="E966" t="s">
        <v>11</v>
      </c>
      <c r="F966" t="s">
        <v>11</v>
      </c>
      <c r="G966" t="s">
        <v>11</v>
      </c>
      <c r="H966" t="s">
        <v>11</v>
      </c>
      <c r="I966" t="s">
        <v>11</v>
      </c>
    </row>
    <row r="967" spans="1:9">
      <c r="A967" s="3">
        <v>966</v>
      </c>
      <c r="B967" s="3">
        <v>900503441</v>
      </c>
      <c r="C967" t="s">
        <v>1196</v>
      </c>
      <c r="D967" s="2" t="s">
        <v>14</v>
      </c>
      <c r="E967" t="s">
        <v>11</v>
      </c>
      <c r="F967" t="s">
        <v>11</v>
      </c>
      <c r="G967" t="s">
        <v>11</v>
      </c>
      <c r="H967" t="s">
        <v>11</v>
      </c>
      <c r="I967" t="s">
        <v>11</v>
      </c>
    </row>
    <row r="968" spans="1:9">
      <c r="A968" s="3">
        <v>967</v>
      </c>
      <c r="B968" s="3">
        <v>900662870</v>
      </c>
      <c r="C968" t="s">
        <v>1197</v>
      </c>
      <c r="D968" s="2" t="s">
        <v>14</v>
      </c>
      <c r="E968" t="s">
        <v>11</v>
      </c>
      <c r="F968" t="s">
        <v>11</v>
      </c>
      <c r="G968" t="s">
        <v>11</v>
      </c>
      <c r="I968" t="s">
        <v>11</v>
      </c>
    </row>
    <row r="969" spans="1:9">
      <c r="A969" s="3">
        <v>968</v>
      </c>
      <c r="B969" s="3">
        <v>0</v>
      </c>
      <c r="C969" t="s">
        <v>1198</v>
      </c>
      <c r="D969" s="2" t="s">
        <v>31</v>
      </c>
      <c r="E969" t="s">
        <v>11</v>
      </c>
      <c r="F969" t="s">
        <v>11</v>
      </c>
      <c r="G969" t="s">
        <v>1199</v>
      </c>
      <c r="H969" t="s">
        <v>1199</v>
      </c>
      <c r="I969" t="s">
        <v>11</v>
      </c>
    </row>
    <row r="970" spans="1:9">
      <c r="A970" s="3">
        <v>969</v>
      </c>
      <c r="B970" s="3">
        <v>802017471</v>
      </c>
      <c r="C970" t="s">
        <v>1200</v>
      </c>
      <c r="D970" s="2" t="s">
        <v>14</v>
      </c>
      <c r="E970" t="s">
        <v>11</v>
      </c>
      <c r="F970" t="s">
        <v>11</v>
      </c>
      <c r="G970" t="s">
        <v>11</v>
      </c>
      <c r="H970" t="s">
        <v>11</v>
      </c>
      <c r="I970" t="s">
        <v>11</v>
      </c>
    </row>
    <row r="971" spans="1:9">
      <c r="A971" s="3">
        <v>970</v>
      </c>
      <c r="B971" s="3">
        <v>800142528</v>
      </c>
      <c r="C971" t="s">
        <v>1201</v>
      </c>
      <c r="D971" s="2" t="s">
        <v>14</v>
      </c>
      <c r="E971" t="s">
        <v>11</v>
      </c>
      <c r="F971" t="s">
        <v>11</v>
      </c>
      <c r="G971" t="s">
        <v>11</v>
      </c>
      <c r="I971" t="s">
        <v>11</v>
      </c>
    </row>
    <row r="972" spans="1:9">
      <c r="A972" s="3">
        <v>971</v>
      </c>
      <c r="B972" s="3">
        <v>900114321</v>
      </c>
      <c r="C972" t="s">
        <v>1202</v>
      </c>
      <c r="D972" s="2" t="s">
        <v>31</v>
      </c>
      <c r="E972" t="s">
        <v>11</v>
      </c>
      <c r="F972" t="s">
        <v>11</v>
      </c>
      <c r="G972" t="s">
        <v>1203</v>
      </c>
      <c r="H972" t="s">
        <v>1203</v>
      </c>
      <c r="I972" t="s">
        <v>11</v>
      </c>
    </row>
    <row r="973" spans="1:9">
      <c r="A973" s="3">
        <v>972</v>
      </c>
      <c r="B973" s="3">
        <v>800072438</v>
      </c>
      <c r="C973" t="s">
        <v>1204</v>
      </c>
      <c r="D973" s="2" t="s">
        <v>14</v>
      </c>
      <c r="E973" t="s">
        <v>11</v>
      </c>
      <c r="F973" t="s">
        <v>11</v>
      </c>
      <c r="G973" t="s">
        <v>11</v>
      </c>
      <c r="H973" t="s">
        <v>11</v>
      </c>
      <c r="I973" t="s">
        <v>11</v>
      </c>
    </row>
    <row r="974" spans="1:9">
      <c r="A974" s="3">
        <v>973</v>
      </c>
      <c r="B974" s="3">
        <v>800122280</v>
      </c>
      <c r="C974" t="s">
        <v>1205</v>
      </c>
      <c r="D974" s="2" t="s">
        <v>14</v>
      </c>
      <c r="E974" t="s">
        <v>11</v>
      </c>
      <c r="F974" t="s">
        <v>11</v>
      </c>
      <c r="G974" t="s">
        <v>11</v>
      </c>
      <c r="H974" t="s">
        <v>11</v>
      </c>
      <c r="I974" t="s">
        <v>11</v>
      </c>
    </row>
    <row r="975" spans="1:9">
      <c r="A975" s="3">
        <v>974</v>
      </c>
      <c r="B975" s="3">
        <v>900262379</v>
      </c>
      <c r="C975" t="s">
        <v>1206</v>
      </c>
      <c r="D975" s="2" t="s">
        <v>14</v>
      </c>
      <c r="E975" t="s">
        <v>11</v>
      </c>
      <c r="F975" t="s">
        <v>11</v>
      </c>
      <c r="G975" t="s">
        <v>11</v>
      </c>
      <c r="H975" t="s">
        <v>11</v>
      </c>
      <c r="I975" t="s">
        <v>11</v>
      </c>
    </row>
    <row r="976" spans="1:9">
      <c r="A976" s="3">
        <v>975</v>
      </c>
      <c r="B976" s="3">
        <v>815004082</v>
      </c>
      <c r="C976" t="s">
        <v>1207</v>
      </c>
      <c r="D976" s="2" t="s">
        <v>14</v>
      </c>
      <c r="E976" t="s">
        <v>11</v>
      </c>
      <c r="F976" t="s">
        <v>11</v>
      </c>
      <c r="G976" t="s">
        <v>11</v>
      </c>
      <c r="H976" t="s">
        <v>11</v>
      </c>
      <c r="I976" t="s">
        <v>11</v>
      </c>
    </row>
    <row r="977" spans="1:9">
      <c r="A977" s="3">
        <v>976</v>
      </c>
      <c r="B977" s="3">
        <v>900269601</v>
      </c>
      <c r="C977" t="s">
        <v>1208</v>
      </c>
      <c r="D977" s="2" t="s">
        <v>14</v>
      </c>
      <c r="E977" t="s">
        <v>11</v>
      </c>
      <c r="F977" t="s">
        <v>11</v>
      </c>
      <c r="G977" t="s">
        <v>11</v>
      </c>
      <c r="H977" t="s">
        <v>11</v>
      </c>
      <c r="I977" t="s">
        <v>11</v>
      </c>
    </row>
    <row r="978" spans="1:9">
      <c r="A978" s="3">
        <v>977</v>
      </c>
      <c r="B978" s="3">
        <v>900223661</v>
      </c>
      <c r="C978" t="s">
        <v>1209</v>
      </c>
      <c r="D978" s="2" t="s">
        <v>14</v>
      </c>
      <c r="E978" t="s">
        <v>11</v>
      </c>
      <c r="F978" t="s">
        <v>11</v>
      </c>
      <c r="G978" t="s">
        <v>11</v>
      </c>
      <c r="H978" t="s">
        <v>11</v>
      </c>
      <c r="I978" t="s">
        <v>11</v>
      </c>
    </row>
    <row r="979" spans="1:9">
      <c r="A979" s="3">
        <v>978</v>
      </c>
      <c r="B979" s="3">
        <v>812002705</v>
      </c>
      <c r="C979" t="s">
        <v>1210</v>
      </c>
      <c r="D979" s="2" t="s">
        <v>14</v>
      </c>
      <c r="E979" t="s">
        <v>11</v>
      </c>
      <c r="F979" t="s">
        <v>11</v>
      </c>
      <c r="G979" t="s">
        <v>11</v>
      </c>
      <c r="H979" t="s">
        <v>11</v>
      </c>
      <c r="I979" t="s">
        <v>11</v>
      </c>
    </row>
    <row r="980" spans="1:9">
      <c r="A980" s="3">
        <v>979</v>
      </c>
      <c r="B980" s="3">
        <v>835001167</v>
      </c>
      <c r="C980" t="s">
        <v>1211</v>
      </c>
      <c r="D980" s="2" t="s">
        <v>14</v>
      </c>
      <c r="E980" t="s">
        <v>11</v>
      </c>
      <c r="F980" t="s">
        <v>11</v>
      </c>
      <c r="G980" t="s">
        <v>11</v>
      </c>
      <c r="H980" t="s">
        <v>11</v>
      </c>
      <c r="I980" t="s">
        <v>11</v>
      </c>
    </row>
    <row r="981" spans="1:9">
      <c r="A981" s="3">
        <v>980</v>
      </c>
      <c r="B981" s="3">
        <v>800141210</v>
      </c>
      <c r="C981" t="s">
        <v>1212</v>
      </c>
      <c r="D981" s="2" t="s">
        <v>14</v>
      </c>
      <c r="E981" t="s">
        <v>11</v>
      </c>
      <c r="F981" t="s">
        <v>11</v>
      </c>
      <c r="G981" t="s">
        <v>11</v>
      </c>
      <c r="H981" t="s">
        <v>11</v>
      </c>
      <c r="I981" t="s">
        <v>11</v>
      </c>
    </row>
    <row r="982" spans="1:9">
      <c r="A982" s="3">
        <v>981</v>
      </c>
      <c r="B982" s="3">
        <v>800072286</v>
      </c>
      <c r="C982" t="s">
        <v>1213</v>
      </c>
      <c r="D982" s="2" t="s">
        <v>14</v>
      </c>
      <c r="E982" t="s">
        <v>11</v>
      </c>
      <c r="F982" t="s">
        <v>11</v>
      </c>
      <c r="G982" t="s">
        <v>11</v>
      </c>
      <c r="I982" t="s">
        <v>11</v>
      </c>
    </row>
    <row r="983" spans="1:9">
      <c r="A983" s="3">
        <v>982</v>
      </c>
      <c r="B983" s="3">
        <v>800073154</v>
      </c>
      <c r="C983" t="s">
        <v>1214</v>
      </c>
      <c r="D983" s="2" t="s">
        <v>31</v>
      </c>
      <c r="E983" t="s">
        <v>11</v>
      </c>
      <c r="F983" t="s">
        <v>11</v>
      </c>
      <c r="G983" t="s">
        <v>1215</v>
      </c>
      <c r="H983" t="s">
        <v>1215</v>
      </c>
      <c r="I983" t="s">
        <v>11</v>
      </c>
    </row>
    <row r="984" spans="1:9">
      <c r="A984" s="3">
        <v>983</v>
      </c>
      <c r="B984" s="3">
        <v>901000607</v>
      </c>
      <c r="C984" t="s">
        <v>1216</v>
      </c>
      <c r="D984" s="2" t="s">
        <v>14</v>
      </c>
      <c r="E984" t="s">
        <v>11</v>
      </c>
      <c r="F984" t="s">
        <v>11</v>
      </c>
      <c r="G984" t="s">
        <v>11</v>
      </c>
      <c r="H984" t="s">
        <v>11</v>
      </c>
      <c r="I984" t="s">
        <v>11</v>
      </c>
    </row>
    <row r="985" spans="1:9">
      <c r="A985" s="3">
        <v>984</v>
      </c>
      <c r="B985" s="3">
        <v>800143049</v>
      </c>
      <c r="C985" t="s">
        <v>1217</v>
      </c>
      <c r="D985" s="2" t="s">
        <v>14</v>
      </c>
      <c r="E985" t="s">
        <v>11</v>
      </c>
      <c r="F985" t="s">
        <v>11</v>
      </c>
      <c r="G985" t="s">
        <v>11</v>
      </c>
      <c r="H985" t="s">
        <v>11</v>
      </c>
      <c r="I985" t="s">
        <v>11</v>
      </c>
    </row>
    <row r="986" spans="1:9">
      <c r="A986" s="3">
        <v>985</v>
      </c>
      <c r="B986" s="3">
        <v>900439087</v>
      </c>
      <c r="C986" t="s">
        <v>1218</v>
      </c>
      <c r="D986" s="2" t="s">
        <v>14</v>
      </c>
      <c r="E986" t="s">
        <v>11</v>
      </c>
      <c r="F986" t="s">
        <v>11</v>
      </c>
      <c r="G986" t="s">
        <v>11</v>
      </c>
      <c r="H986" t="s">
        <v>11</v>
      </c>
      <c r="I986" t="s">
        <v>11</v>
      </c>
    </row>
    <row r="987" spans="1:9">
      <c r="A987" s="3">
        <v>986</v>
      </c>
      <c r="B987" s="3">
        <v>900077807</v>
      </c>
      <c r="C987" t="s">
        <v>1219</v>
      </c>
      <c r="D987" s="2" t="s">
        <v>14</v>
      </c>
      <c r="E987" t="s">
        <v>11</v>
      </c>
      <c r="F987" t="s">
        <v>11</v>
      </c>
      <c r="G987" t="s">
        <v>11</v>
      </c>
      <c r="H987" t="s">
        <v>11</v>
      </c>
      <c r="I987" t="s">
        <v>11</v>
      </c>
    </row>
    <row r="988" spans="1:9">
      <c r="A988" s="3">
        <v>987</v>
      </c>
      <c r="B988" s="3">
        <v>805021199</v>
      </c>
      <c r="C988" t="s">
        <v>1220</v>
      </c>
      <c r="D988" s="2" t="s">
        <v>14</v>
      </c>
      <c r="E988" t="s">
        <v>11</v>
      </c>
      <c r="F988" t="s">
        <v>11</v>
      </c>
      <c r="G988" t="s">
        <v>11</v>
      </c>
      <c r="H988" t="s">
        <v>11</v>
      </c>
      <c r="I988" t="s">
        <v>11</v>
      </c>
    </row>
    <row r="989" spans="1:9">
      <c r="A989" s="3">
        <v>988</v>
      </c>
      <c r="B989" s="3">
        <v>900284514</v>
      </c>
      <c r="C989" t="s">
        <v>1221</v>
      </c>
      <c r="D989" s="2" t="s">
        <v>14</v>
      </c>
      <c r="E989" t="s">
        <v>11</v>
      </c>
      <c r="F989" t="s">
        <v>11</v>
      </c>
      <c r="G989" t="s">
        <v>11</v>
      </c>
      <c r="H989" t="s">
        <v>11</v>
      </c>
      <c r="I989" t="s">
        <v>11</v>
      </c>
    </row>
    <row r="990" spans="1:9">
      <c r="A990" s="3">
        <v>989</v>
      </c>
      <c r="B990" s="3">
        <v>800146432</v>
      </c>
      <c r="C990" t="s">
        <v>1222</v>
      </c>
      <c r="D990" s="2" t="s">
        <v>14</v>
      </c>
      <c r="E990" t="s">
        <v>11</v>
      </c>
      <c r="F990" t="s">
        <v>11</v>
      </c>
      <c r="G990" t="s">
        <v>11</v>
      </c>
      <c r="I990" t="s">
        <v>11</v>
      </c>
    </row>
    <row r="991" spans="1:9">
      <c r="A991" s="3">
        <v>990</v>
      </c>
      <c r="B991" s="3">
        <v>800138734</v>
      </c>
      <c r="C991" t="s">
        <v>1223</v>
      </c>
      <c r="D991" s="2" t="s">
        <v>31</v>
      </c>
      <c r="E991" t="s">
        <v>1224</v>
      </c>
      <c r="F991" t="s">
        <v>11</v>
      </c>
      <c r="G991" t="s">
        <v>11</v>
      </c>
      <c r="H991" t="s">
        <v>1225</v>
      </c>
      <c r="I991" t="s">
        <v>11</v>
      </c>
    </row>
    <row r="992" spans="1:9">
      <c r="A992" s="3">
        <v>991</v>
      </c>
      <c r="B992" s="3">
        <v>800141875</v>
      </c>
      <c r="C992" t="s">
        <v>1226</v>
      </c>
      <c r="D992" s="2" t="s">
        <v>31</v>
      </c>
      <c r="E992" t="s">
        <v>1227</v>
      </c>
      <c r="F992" t="s">
        <v>11</v>
      </c>
      <c r="G992" t="s">
        <v>11</v>
      </c>
      <c r="H992" t="s">
        <v>1227</v>
      </c>
      <c r="I992" t="s">
        <v>11</v>
      </c>
    </row>
    <row r="993" spans="1:9">
      <c r="A993" s="3">
        <v>992</v>
      </c>
      <c r="B993" s="3">
        <v>800241036</v>
      </c>
      <c r="C993" t="s">
        <v>1228</v>
      </c>
      <c r="D993" s="2" t="s">
        <v>14</v>
      </c>
      <c r="E993" t="s">
        <v>11</v>
      </c>
      <c r="F993" t="s">
        <v>11</v>
      </c>
      <c r="G993" t="s">
        <v>11</v>
      </c>
      <c r="H993" t="s">
        <v>11</v>
      </c>
      <c r="I993" t="s">
        <v>11</v>
      </c>
    </row>
    <row r="994" spans="1:9">
      <c r="A994" s="3">
        <v>993</v>
      </c>
      <c r="B994" s="3">
        <v>800076254</v>
      </c>
      <c r="C994" t="s">
        <v>1229</v>
      </c>
      <c r="D994" s="2" t="s">
        <v>14</v>
      </c>
      <c r="E994" t="s">
        <v>11</v>
      </c>
      <c r="F994" t="s">
        <v>11</v>
      </c>
      <c r="G994" t="s">
        <v>11</v>
      </c>
      <c r="H994" t="s">
        <v>11</v>
      </c>
      <c r="I994" t="s">
        <v>11</v>
      </c>
    </row>
    <row r="995" spans="1:9">
      <c r="A995" s="3">
        <v>994</v>
      </c>
      <c r="B995" s="3">
        <v>900506537</v>
      </c>
      <c r="C995" t="s">
        <v>1230</v>
      </c>
      <c r="D995" s="2" t="s">
        <v>14</v>
      </c>
      <c r="E995" t="s">
        <v>11</v>
      </c>
      <c r="F995" t="s">
        <v>11</v>
      </c>
      <c r="G995" t="s">
        <v>11</v>
      </c>
      <c r="H995" t="s">
        <v>11</v>
      </c>
      <c r="I995" t="s">
        <v>11</v>
      </c>
    </row>
    <row r="996" spans="1:9">
      <c r="A996" s="3">
        <v>995</v>
      </c>
      <c r="B996" s="3">
        <v>900032738</v>
      </c>
      <c r="C996" t="s">
        <v>1231</v>
      </c>
      <c r="D996" s="2" t="s">
        <v>14</v>
      </c>
      <c r="E996" t="s">
        <v>11</v>
      </c>
      <c r="F996" t="s">
        <v>11</v>
      </c>
      <c r="G996" t="s">
        <v>11</v>
      </c>
      <c r="H996" t="s">
        <v>11</v>
      </c>
      <c r="I996" t="s">
        <v>11</v>
      </c>
    </row>
    <row r="997" spans="1:9">
      <c r="A997" s="3">
        <v>996</v>
      </c>
      <c r="B997" s="3">
        <v>901257446</v>
      </c>
      <c r="C997" t="s">
        <v>1232</v>
      </c>
      <c r="D997" s="2" t="s">
        <v>14</v>
      </c>
      <c r="E997" t="s">
        <v>11</v>
      </c>
      <c r="F997" t="s">
        <v>11</v>
      </c>
      <c r="G997" t="s">
        <v>11</v>
      </c>
      <c r="H997" t="s">
        <v>11</v>
      </c>
      <c r="I997" t="s">
        <v>11</v>
      </c>
    </row>
    <row r="998" spans="1:9">
      <c r="A998" s="3">
        <v>997</v>
      </c>
      <c r="B998" s="3">
        <v>900886573</v>
      </c>
      <c r="C998" t="s">
        <v>1233</v>
      </c>
      <c r="D998" s="2" t="s">
        <v>14</v>
      </c>
      <c r="E998" t="s">
        <v>11</v>
      </c>
      <c r="F998" t="s">
        <v>11</v>
      </c>
      <c r="G998" t="s">
        <v>11</v>
      </c>
      <c r="H998" t="s">
        <v>11</v>
      </c>
      <c r="I998" t="s">
        <v>11</v>
      </c>
    </row>
    <row r="999" spans="1:9">
      <c r="A999" s="3">
        <v>998</v>
      </c>
      <c r="B999" s="3">
        <v>800249847</v>
      </c>
      <c r="C999" t="s">
        <v>1234</v>
      </c>
      <c r="D999" s="2" t="s">
        <v>14</v>
      </c>
      <c r="E999" t="s">
        <v>11</v>
      </c>
      <c r="F999" t="s">
        <v>11</v>
      </c>
      <c r="G999" t="s">
        <v>11</v>
      </c>
      <c r="H999" t="s">
        <v>11</v>
      </c>
      <c r="I999" t="s">
        <v>11</v>
      </c>
    </row>
    <row r="1000" spans="1:9">
      <c r="A1000" s="3">
        <v>999</v>
      </c>
      <c r="B1000" s="3">
        <v>823004821</v>
      </c>
      <c r="C1000" t="s">
        <v>1235</v>
      </c>
      <c r="D1000" s="2" t="s">
        <v>14</v>
      </c>
      <c r="E1000" t="s">
        <v>11</v>
      </c>
      <c r="F1000" t="s">
        <v>11</v>
      </c>
      <c r="G1000" t="s">
        <v>11</v>
      </c>
      <c r="H1000" t="s">
        <v>11</v>
      </c>
      <c r="I1000" t="s">
        <v>11</v>
      </c>
    </row>
    <row r="1001" spans="1:9">
      <c r="A1001" s="3">
        <v>1000</v>
      </c>
      <c r="B1001" s="3">
        <v>800206140</v>
      </c>
      <c r="C1001" t="s">
        <v>1236</v>
      </c>
      <c r="D1001" s="2" t="s">
        <v>14</v>
      </c>
      <c r="E1001" t="s">
        <v>11</v>
      </c>
      <c r="F1001" t="s">
        <v>11</v>
      </c>
      <c r="G1001" t="s">
        <v>11</v>
      </c>
      <c r="H1001" t="s">
        <v>11</v>
      </c>
      <c r="I1001" t="s">
        <v>11</v>
      </c>
    </row>
    <row r="1002" spans="1:9">
      <c r="A1002" s="3">
        <v>1001</v>
      </c>
      <c r="B1002" s="3">
        <v>901020015</v>
      </c>
      <c r="C1002" t="s">
        <v>1237</v>
      </c>
      <c r="D1002" s="2" t="s">
        <v>14</v>
      </c>
      <c r="E1002" t="s">
        <v>11</v>
      </c>
      <c r="F1002" t="s">
        <v>11</v>
      </c>
      <c r="G1002" t="s">
        <v>11</v>
      </c>
      <c r="H1002" t="s">
        <v>11</v>
      </c>
      <c r="I1002" t="s">
        <v>11</v>
      </c>
    </row>
    <row r="1003" spans="1:9">
      <c r="A1003" s="3">
        <v>1002</v>
      </c>
      <c r="B1003" s="3">
        <v>900257499</v>
      </c>
      <c r="C1003" t="s">
        <v>1238</v>
      </c>
      <c r="D1003" s="2" t="s">
        <v>14</v>
      </c>
      <c r="E1003" t="s">
        <v>11</v>
      </c>
      <c r="F1003" t="s">
        <v>11</v>
      </c>
      <c r="G1003" t="s">
        <v>11</v>
      </c>
      <c r="H1003" t="s">
        <v>11</v>
      </c>
      <c r="I1003" t="s">
        <v>11</v>
      </c>
    </row>
    <row r="1004" spans="1:9">
      <c r="A1004" s="3">
        <v>1003</v>
      </c>
      <c r="B1004" s="3">
        <v>900284481</v>
      </c>
      <c r="C1004" t="s">
        <v>1239</v>
      </c>
      <c r="D1004" s="2" t="s">
        <v>14</v>
      </c>
      <c r="E1004" t="s">
        <v>11</v>
      </c>
      <c r="F1004" t="s">
        <v>11</v>
      </c>
      <c r="G1004" t="s">
        <v>11</v>
      </c>
      <c r="H1004" t="s">
        <v>11</v>
      </c>
      <c r="I1004" t="s">
        <v>11</v>
      </c>
    </row>
    <row r="1005" spans="1:9">
      <c r="A1005" s="3">
        <v>1004</v>
      </c>
      <c r="B1005" s="3">
        <v>901040238</v>
      </c>
      <c r="C1005" t="s">
        <v>1240</v>
      </c>
      <c r="D1005" s="2" t="s">
        <v>14</v>
      </c>
      <c r="E1005" t="s">
        <v>11</v>
      </c>
      <c r="F1005" t="s">
        <v>11</v>
      </c>
      <c r="G1005" t="s">
        <v>11</v>
      </c>
      <c r="H1005" t="s">
        <v>11</v>
      </c>
      <c r="I1005" t="s">
        <v>11</v>
      </c>
    </row>
    <row r="1006" spans="1:9">
      <c r="A1006" s="3">
        <v>1005</v>
      </c>
      <c r="B1006" s="3">
        <v>0</v>
      </c>
      <c r="C1006" t="s">
        <v>1241</v>
      </c>
      <c r="D1006" s="2" t="s">
        <v>14</v>
      </c>
      <c r="E1006" t="s">
        <v>11</v>
      </c>
      <c r="F1006" t="s">
        <v>11</v>
      </c>
      <c r="G1006" t="s">
        <v>11</v>
      </c>
      <c r="H1006" t="s">
        <v>11</v>
      </c>
      <c r="I1006" t="s">
        <v>11</v>
      </c>
    </row>
    <row r="1007" spans="1:9">
      <c r="A1007" s="3">
        <v>1006</v>
      </c>
      <c r="B1007" s="3">
        <v>805008295</v>
      </c>
      <c r="C1007" t="s">
        <v>1242</v>
      </c>
      <c r="D1007" s="2" t="s">
        <v>14</v>
      </c>
      <c r="E1007" t="s">
        <v>11</v>
      </c>
      <c r="F1007" t="s">
        <v>11</v>
      </c>
      <c r="G1007" t="s">
        <v>11</v>
      </c>
      <c r="H1007" t="s">
        <v>11</v>
      </c>
      <c r="I1007" t="s">
        <v>11</v>
      </c>
    </row>
    <row r="1008" spans="1:9">
      <c r="A1008" s="3">
        <v>1007</v>
      </c>
      <c r="B1008" s="3">
        <v>900841246</v>
      </c>
      <c r="C1008" t="s">
        <v>1243</v>
      </c>
      <c r="D1008" s="2" t="s">
        <v>14</v>
      </c>
      <c r="E1008" t="s">
        <v>11</v>
      </c>
      <c r="F1008" t="s">
        <v>11</v>
      </c>
      <c r="G1008" t="s">
        <v>11</v>
      </c>
      <c r="H1008" t="s">
        <v>11</v>
      </c>
      <c r="I1008" t="s">
        <v>11</v>
      </c>
    </row>
    <row r="1009" spans="1:9">
      <c r="A1009" s="3">
        <v>1008</v>
      </c>
      <c r="B1009" s="3">
        <v>0</v>
      </c>
      <c r="C1009" t="s">
        <v>1244</v>
      </c>
      <c r="D1009" s="2" t="s">
        <v>10</v>
      </c>
      <c r="E1009" t="s">
        <v>11</v>
      </c>
      <c r="F1009" t="s">
        <v>11</v>
      </c>
      <c r="G1009" t="s">
        <v>11</v>
      </c>
      <c r="H1009" t="s">
        <v>11</v>
      </c>
      <c r="I1009" t="s">
        <v>1245</v>
      </c>
    </row>
    <row r="1010" spans="1:9">
      <c r="A1010" s="3">
        <v>1009</v>
      </c>
      <c r="B1010" s="3">
        <v>800107798</v>
      </c>
      <c r="C1010" t="s">
        <v>1246</v>
      </c>
      <c r="D1010" s="2" t="s">
        <v>14</v>
      </c>
      <c r="E1010" t="s">
        <v>11</v>
      </c>
      <c r="F1010" t="s">
        <v>11</v>
      </c>
      <c r="G1010" t="s">
        <v>11</v>
      </c>
      <c r="H1010" t="s">
        <v>11</v>
      </c>
      <c r="I1010" t="s">
        <v>11</v>
      </c>
    </row>
    <row r="1011" spans="1:9">
      <c r="A1011" s="3">
        <v>1010</v>
      </c>
      <c r="B1011" s="3">
        <v>0</v>
      </c>
      <c r="C1011" t="s">
        <v>1247</v>
      </c>
      <c r="D1011" s="2" t="s">
        <v>14</v>
      </c>
      <c r="E1011" t="s">
        <v>11</v>
      </c>
      <c r="F1011" t="s">
        <v>11</v>
      </c>
      <c r="G1011" t="s">
        <v>11</v>
      </c>
      <c r="H1011" t="s">
        <v>11</v>
      </c>
      <c r="I1011" t="s">
        <v>11</v>
      </c>
    </row>
    <row r="1012" spans="1:9">
      <c r="A1012" s="3">
        <v>1011</v>
      </c>
      <c r="B1012" s="3">
        <v>900609115</v>
      </c>
      <c r="C1012" t="s">
        <v>1248</v>
      </c>
      <c r="D1012" s="2" t="s">
        <v>14</v>
      </c>
      <c r="E1012" t="s">
        <v>11</v>
      </c>
      <c r="F1012" t="s">
        <v>11</v>
      </c>
      <c r="G1012" t="s">
        <v>11</v>
      </c>
      <c r="H1012" t="s">
        <v>11</v>
      </c>
      <c r="I1012" t="s">
        <v>11</v>
      </c>
    </row>
    <row r="1013" spans="1:9">
      <c r="A1013" s="3">
        <v>1012</v>
      </c>
      <c r="B1013" s="3">
        <v>0</v>
      </c>
      <c r="C1013" t="s">
        <v>1249</v>
      </c>
      <c r="D1013" s="2" t="s">
        <v>14</v>
      </c>
      <c r="E1013" t="s">
        <v>11</v>
      </c>
      <c r="F1013" t="s">
        <v>11</v>
      </c>
      <c r="G1013" t="s">
        <v>11</v>
      </c>
      <c r="H1013" t="s">
        <v>11</v>
      </c>
      <c r="I1013" t="s">
        <v>11</v>
      </c>
    </row>
    <row r="1014" spans="1:9">
      <c r="A1014" s="3">
        <v>1013</v>
      </c>
      <c r="B1014" s="3">
        <v>823004719</v>
      </c>
      <c r="C1014" t="s">
        <v>1250</v>
      </c>
      <c r="D1014" s="2" t="s">
        <v>14</v>
      </c>
      <c r="E1014" t="s">
        <v>11</v>
      </c>
      <c r="F1014" t="s">
        <v>11</v>
      </c>
      <c r="G1014" t="s">
        <v>11</v>
      </c>
      <c r="H1014" t="s">
        <v>11</v>
      </c>
      <c r="I1014" t="s">
        <v>11</v>
      </c>
    </row>
    <row r="1015" spans="1:9">
      <c r="A1015" s="3">
        <v>1014</v>
      </c>
      <c r="B1015" s="3">
        <v>0</v>
      </c>
      <c r="C1015" t="s">
        <v>1251</v>
      </c>
      <c r="D1015" s="2" t="s">
        <v>14</v>
      </c>
      <c r="E1015" t="s">
        <v>11</v>
      </c>
      <c r="F1015" t="s">
        <v>11</v>
      </c>
      <c r="G1015" t="s">
        <v>11</v>
      </c>
      <c r="H1015" t="s">
        <v>11</v>
      </c>
      <c r="I1015" t="s">
        <v>11</v>
      </c>
    </row>
    <row r="1016" spans="1:9">
      <c r="A1016" s="3">
        <v>1015</v>
      </c>
      <c r="B1016" s="3">
        <v>900234324</v>
      </c>
      <c r="C1016" t="s">
        <v>1252</v>
      </c>
      <c r="D1016" s="2" t="s">
        <v>14</v>
      </c>
      <c r="E1016" t="s">
        <v>11</v>
      </c>
      <c r="F1016" t="s">
        <v>11</v>
      </c>
      <c r="G1016" t="s">
        <v>11</v>
      </c>
      <c r="H1016" t="s">
        <v>11</v>
      </c>
      <c r="I1016" t="s">
        <v>11</v>
      </c>
    </row>
    <row r="1017" spans="1:9">
      <c r="A1017" s="3">
        <v>1016</v>
      </c>
      <c r="B1017" s="3">
        <v>900230636</v>
      </c>
      <c r="C1017" t="s">
        <v>1253</v>
      </c>
      <c r="D1017" s="2" t="s">
        <v>14</v>
      </c>
      <c r="E1017" t="s">
        <v>11</v>
      </c>
      <c r="F1017" t="s">
        <v>11</v>
      </c>
      <c r="G1017" t="s">
        <v>11</v>
      </c>
      <c r="H1017" t="s">
        <v>11</v>
      </c>
      <c r="I1017" t="s">
        <v>11</v>
      </c>
    </row>
    <row r="1018" spans="1:9">
      <c r="A1018" s="3">
        <v>1017</v>
      </c>
      <c r="B1018" s="3">
        <v>901612597</v>
      </c>
      <c r="C1018" t="s">
        <v>1254</v>
      </c>
      <c r="D1018" s="2" t="s">
        <v>14</v>
      </c>
      <c r="E1018" t="s">
        <v>11</v>
      </c>
      <c r="F1018" t="s">
        <v>11</v>
      </c>
      <c r="G1018" t="s">
        <v>11</v>
      </c>
      <c r="H1018" t="s">
        <v>11</v>
      </c>
      <c r="I1018" t="s">
        <v>11</v>
      </c>
    </row>
    <row r="1019" spans="1:9">
      <c r="A1019" s="3">
        <v>1018</v>
      </c>
      <c r="B1019" s="3">
        <v>901521311</v>
      </c>
      <c r="C1019" t="s">
        <v>1255</v>
      </c>
      <c r="D1019" s="2" t="s">
        <v>14</v>
      </c>
      <c r="E1019" t="s">
        <v>11</v>
      </c>
      <c r="F1019" t="s">
        <v>11</v>
      </c>
      <c r="G1019" t="s">
        <v>11</v>
      </c>
      <c r="H1019" t="s">
        <v>11</v>
      </c>
      <c r="I1019" t="s">
        <v>11</v>
      </c>
    </row>
    <row r="1020" spans="1:9">
      <c r="A1020" s="3">
        <v>1019</v>
      </c>
      <c r="B1020" s="3">
        <v>860006696</v>
      </c>
      <c r="C1020" t="s">
        <v>1256</v>
      </c>
      <c r="D1020" s="2" t="s">
        <v>14</v>
      </c>
      <c r="E1020" t="s">
        <v>11</v>
      </c>
      <c r="F1020" t="s">
        <v>11</v>
      </c>
      <c r="G1020" t="s">
        <v>11</v>
      </c>
      <c r="H1020" t="s">
        <v>11</v>
      </c>
      <c r="I1020" t="s">
        <v>11</v>
      </c>
    </row>
    <row r="1021" spans="1:9">
      <c r="A1021" s="3">
        <v>1020</v>
      </c>
      <c r="B1021" s="3">
        <v>825002721</v>
      </c>
      <c r="C1021" t="s">
        <v>1257</v>
      </c>
      <c r="D1021" s="2" t="s">
        <v>14</v>
      </c>
      <c r="E1021" t="s">
        <v>11</v>
      </c>
      <c r="F1021" t="s">
        <v>11</v>
      </c>
      <c r="G1021" t="s">
        <v>11</v>
      </c>
      <c r="I1021" t="s">
        <v>11</v>
      </c>
    </row>
    <row r="1022" spans="1:9">
      <c r="A1022" s="3">
        <v>1021</v>
      </c>
      <c r="B1022" s="3">
        <v>900962337</v>
      </c>
      <c r="C1022" t="s">
        <v>1258</v>
      </c>
      <c r="D1022" s="2" t="s">
        <v>31</v>
      </c>
      <c r="E1022" t="s">
        <v>11</v>
      </c>
      <c r="F1022" t="s">
        <v>11</v>
      </c>
      <c r="G1022" t="s">
        <v>1259</v>
      </c>
      <c r="H1022" t="s">
        <v>1259</v>
      </c>
      <c r="I1022" t="s">
        <v>11</v>
      </c>
    </row>
    <row r="1023" spans="1:9">
      <c r="A1023" s="3">
        <v>1022</v>
      </c>
      <c r="B1023" s="3">
        <v>819000177</v>
      </c>
      <c r="C1023" t="s">
        <v>1260</v>
      </c>
      <c r="D1023" s="2" t="s">
        <v>14</v>
      </c>
      <c r="E1023" t="s">
        <v>11</v>
      </c>
      <c r="F1023" t="s">
        <v>11</v>
      </c>
      <c r="G1023" t="s">
        <v>11</v>
      </c>
      <c r="H1023" t="s">
        <v>11</v>
      </c>
      <c r="I1023" t="s">
        <v>11</v>
      </c>
    </row>
    <row r="1024" spans="1:9">
      <c r="A1024" s="3">
        <v>1023</v>
      </c>
      <c r="B1024" s="3">
        <v>824002876</v>
      </c>
      <c r="C1024" t="s">
        <v>1261</v>
      </c>
      <c r="D1024" s="2" t="s">
        <v>14</v>
      </c>
      <c r="E1024" t="s">
        <v>11</v>
      </c>
      <c r="F1024" t="s">
        <v>11</v>
      </c>
      <c r="G1024" t="s">
        <v>11</v>
      </c>
      <c r="H1024" t="s">
        <v>11</v>
      </c>
      <c r="I1024" t="s">
        <v>11</v>
      </c>
    </row>
    <row r="1025" spans="1:9">
      <c r="A1025" s="3">
        <v>1024</v>
      </c>
      <c r="B1025" s="3">
        <v>900079216</v>
      </c>
      <c r="C1025" t="s">
        <v>1262</v>
      </c>
      <c r="D1025" s="2" t="s">
        <v>14</v>
      </c>
      <c r="E1025" t="s">
        <v>11</v>
      </c>
      <c r="F1025" t="s">
        <v>11</v>
      </c>
      <c r="G1025" t="s">
        <v>11</v>
      </c>
      <c r="H1025" t="s">
        <v>11</v>
      </c>
      <c r="I1025" t="s">
        <v>11</v>
      </c>
    </row>
    <row r="1026" spans="1:9">
      <c r="A1026" s="3">
        <v>1025</v>
      </c>
      <c r="B1026" s="3">
        <v>806012163</v>
      </c>
      <c r="C1026" t="s">
        <v>1263</v>
      </c>
      <c r="D1026" s="2" t="s">
        <v>14</v>
      </c>
      <c r="E1026" t="s">
        <v>11</v>
      </c>
      <c r="F1026" t="s">
        <v>11</v>
      </c>
      <c r="G1026" t="s">
        <v>11</v>
      </c>
      <c r="H1026" t="s">
        <v>11</v>
      </c>
      <c r="I1026" t="s">
        <v>11</v>
      </c>
    </row>
    <row r="1027" spans="1:9">
      <c r="A1027" s="3">
        <v>1026</v>
      </c>
      <c r="B1027" s="3">
        <v>806007425</v>
      </c>
      <c r="C1027" t="s">
        <v>1264</v>
      </c>
      <c r="D1027" s="2" t="s">
        <v>14</v>
      </c>
      <c r="E1027" t="s">
        <v>11</v>
      </c>
      <c r="F1027" t="s">
        <v>11</v>
      </c>
      <c r="G1027" t="s">
        <v>11</v>
      </c>
      <c r="I1027" t="s">
        <v>11</v>
      </c>
    </row>
    <row r="1028" spans="1:9">
      <c r="A1028" s="3">
        <v>1027</v>
      </c>
      <c r="B1028" s="3">
        <v>812002605</v>
      </c>
      <c r="C1028" t="s">
        <v>1265</v>
      </c>
      <c r="D1028" s="2" t="s">
        <v>31</v>
      </c>
      <c r="E1028" t="s">
        <v>1266</v>
      </c>
      <c r="F1028" t="s">
        <v>11</v>
      </c>
      <c r="G1028" t="s">
        <v>1267</v>
      </c>
      <c r="H1028" t="s">
        <v>1268</v>
      </c>
      <c r="I1028" t="s">
        <v>11</v>
      </c>
    </row>
    <row r="1029" spans="1:9">
      <c r="A1029" s="3">
        <v>1028</v>
      </c>
      <c r="B1029" s="3">
        <v>819006455</v>
      </c>
      <c r="C1029" t="s">
        <v>1269</v>
      </c>
      <c r="D1029" s="2" t="s">
        <v>14</v>
      </c>
      <c r="E1029" t="s">
        <v>11</v>
      </c>
      <c r="F1029" t="s">
        <v>11</v>
      </c>
      <c r="G1029" t="s">
        <v>11</v>
      </c>
      <c r="H1029" t="s">
        <v>11</v>
      </c>
      <c r="I1029" t="s">
        <v>11</v>
      </c>
    </row>
    <row r="1030" spans="1:9">
      <c r="A1030" s="3">
        <v>1029</v>
      </c>
      <c r="B1030" s="3">
        <v>804017278</v>
      </c>
      <c r="C1030" t="s">
        <v>1270</v>
      </c>
      <c r="D1030" s="2" t="s">
        <v>14</v>
      </c>
      <c r="E1030" t="s">
        <v>11</v>
      </c>
      <c r="F1030" t="s">
        <v>11</v>
      </c>
      <c r="G1030" t="s">
        <v>11</v>
      </c>
      <c r="I1030" t="s">
        <v>11</v>
      </c>
    </row>
    <row r="1031" spans="1:9">
      <c r="A1031" s="3">
        <v>1030</v>
      </c>
      <c r="B1031" s="3">
        <v>900106213</v>
      </c>
      <c r="C1031" t="s">
        <v>1271</v>
      </c>
      <c r="D1031" s="2" t="s">
        <v>31</v>
      </c>
      <c r="E1031" t="s">
        <v>1272</v>
      </c>
      <c r="F1031" t="s">
        <v>11</v>
      </c>
      <c r="G1031" t="s">
        <v>11</v>
      </c>
      <c r="H1031" t="s">
        <v>1272</v>
      </c>
      <c r="I1031" t="s">
        <v>11</v>
      </c>
    </row>
    <row r="1032" spans="1:9">
      <c r="A1032" s="3">
        <v>1031</v>
      </c>
      <c r="B1032" s="3">
        <v>890208122</v>
      </c>
      <c r="C1032" t="s">
        <v>1273</v>
      </c>
      <c r="D1032" s="2" t="s">
        <v>14</v>
      </c>
      <c r="E1032" t="s">
        <v>11</v>
      </c>
      <c r="F1032" t="s">
        <v>11</v>
      </c>
      <c r="G1032" t="s">
        <v>11</v>
      </c>
      <c r="H1032" t="s">
        <v>11</v>
      </c>
      <c r="I1032" t="s">
        <v>11</v>
      </c>
    </row>
    <row r="1033" spans="1:9">
      <c r="A1033" s="3">
        <v>1032</v>
      </c>
      <c r="B1033" s="3">
        <v>824000527</v>
      </c>
      <c r="C1033" t="s">
        <v>1274</v>
      </c>
      <c r="D1033" s="2" t="s">
        <v>14</v>
      </c>
      <c r="E1033" t="s">
        <v>11</v>
      </c>
      <c r="F1033" t="s">
        <v>11</v>
      </c>
      <c r="G1033" t="s">
        <v>11</v>
      </c>
      <c r="I1033" t="s">
        <v>11</v>
      </c>
    </row>
    <row r="1034" spans="1:9">
      <c r="A1034" s="3">
        <v>1033</v>
      </c>
      <c r="B1034" s="3">
        <v>901672747</v>
      </c>
      <c r="C1034" t="s">
        <v>1275</v>
      </c>
      <c r="D1034" s="2" t="s">
        <v>31</v>
      </c>
      <c r="E1034" t="s">
        <v>1276</v>
      </c>
      <c r="F1034" t="s">
        <v>1277</v>
      </c>
      <c r="G1034" t="s">
        <v>11</v>
      </c>
      <c r="H1034" t="s">
        <v>1278</v>
      </c>
      <c r="I1034" t="s">
        <v>11</v>
      </c>
    </row>
    <row r="1035" spans="1:9">
      <c r="A1035" s="3">
        <v>1034</v>
      </c>
      <c r="B1035" s="3">
        <v>800180234</v>
      </c>
      <c r="C1035" t="s">
        <v>1279</v>
      </c>
      <c r="D1035" s="2" t="s">
        <v>14</v>
      </c>
      <c r="E1035" t="s">
        <v>11</v>
      </c>
      <c r="F1035" t="s">
        <v>11</v>
      </c>
      <c r="G1035" t="s">
        <v>11</v>
      </c>
      <c r="H1035" t="s">
        <v>11</v>
      </c>
      <c r="I1035" t="s">
        <v>11</v>
      </c>
    </row>
    <row r="1036" spans="1:9">
      <c r="A1036" s="3">
        <v>1035</v>
      </c>
      <c r="B1036" s="3">
        <v>804002245</v>
      </c>
      <c r="C1036" t="s">
        <v>1280</v>
      </c>
      <c r="D1036" s="2" t="s">
        <v>14</v>
      </c>
      <c r="E1036" t="s">
        <v>11</v>
      </c>
      <c r="F1036" t="s">
        <v>11</v>
      </c>
      <c r="G1036" t="s">
        <v>11</v>
      </c>
      <c r="H1036" t="s">
        <v>11</v>
      </c>
      <c r="I1036" t="s">
        <v>11</v>
      </c>
    </row>
    <row r="1037" spans="1:9">
      <c r="A1037" s="3">
        <v>1036</v>
      </c>
      <c r="B1037" s="3">
        <v>900950436</v>
      </c>
      <c r="C1037" t="s">
        <v>1281</v>
      </c>
      <c r="D1037" s="2" t="s">
        <v>14</v>
      </c>
      <c r="E1037" t="s">
        <v>11</v>
      </c>
      <c r="F1037" t="s">
        <v>11</v>
      </c>
      <c r="G1037" t="s">
        <v>11</v>
      </c>
      <c r="H1037" t="s">
        <v>11</v>
      </c>
      <c r="I1037" t="s">
        <v>11</v>
      </c>
    </row>
    <row r="1038" spans="1:9">
      <c r="A1038" s="3">
        <v>1037</v>
      </c>
      <c r="B1038" s="3">
        <v>802021835</v>
      </c>
      <c r="C1038" t="s">
        <v>1282</v>
      </c>
      <c r="D1038" s="2" t="s">
        <v>14</v>
      </c>
      <c r="E1038" t="s">
        <v>11</v>
      </c>
      <c r="F1038" t="s">
        <v>11</v>
      </c>
      <c r="G1038" t="s">
        <v>11</v>
      </c>
      <c r="H1038" t="s">
        <v>11</v>
      </c>
      <c r="I1038" t="s">
        <v>11</v>
      </c>
    </row>
    <row r="1039" spans="1:9">
      <c r="A1039" s="3">
        <v>1038</v>
      </c>
      <c r="B1039" s="3">
        <v>800112639</v>
      </c>
      <c r="C1039" t="s">
        <v>1283</v>
      </c>
      <c r="D1039" s="2" t="s">
        <v>10</v>
      </c>
      <c r="E1039" t="s">
        <v>11</v>
      </c>
      <c r="F1039" t="s">
        <v>11</v>
      </c>
      <c r="G1039" t="s">
        <v>11</v>
      </c>
      <c r="H1039" t="s">
        <v>11</v>
      </c>
      <c r="I1039" t="s">
        <v>309</v>
      </c>
    </row>
    <row r="1040" spans="1:9">
      <c r="A1040" s="3">
        <v>1039</v>
      </c>
      <c r="B1040" s="3">
        <v>900405117</v>
      </c>
      <c r="C1040" t="s">
        <v>1284</v>
      </c>
      <c r="D1040" s="2" t="s">
        <v>31</v>
      </c>
      <c r="E1040" t="s">
        <v>11</v>
      </c>
      <c r="F1040" t="s">
        <v>11</v>
      </c>
      <c r="G1040" t="s">
        <v>11</v>
      </c>
      <c r="H1040" t="s">
        <v>1285</v>
      </c>
      <c r="I1040" t="s">
        <v>11</v>
      </c>
    </row>
    <row r="1041" spans="1:9">
      <c r="A1041" s="3">
        <v>1040</v>
      </c>
      <c r="B1041" s="3">
        <v>802003545</v>
      </c>
      <c r="C1041" t="s">
        <v>1286</v>
      </c>
      <c r="D1041" s="2" t="s">
        <v>14</v>
      </c>
      <c r="E1041" t="s">
        <v>11</v>
      </c>
      <c r="F1041" t="s">
        <v>11</v>
      </c>
      <c r="G1041" t="s">
        <v>11</v>
      </c>
      <c r="H1041" t="s">
        <v>11</v>
      </c>
      <c r="I1041" t="s">
        <v>11</v>
      </c>
    </row>
    <row r="1042" spans="1:9">
      <c r="A1042" s="3">
        <v>1041</v>
      </c>
      <c r="B1042" s="3">
        <v>823001211</v>
      </c>
      <c r="C1042" t="s">
        <v>1287</v>
      </c>
      <c r="D1042" s="2" t="s">
        <v>14</v>
      </c>
      <c r="E1042" t="s">
        <v>11</v>
      </c>
      <c r="F1042" t="s">
        <v>11</v>
      </c>
      <c r="G1042" t="s">
        <v>11</v>
      </c>
      <c r="H1042" t="s">
        <v>11</v>
      </c>
      <c r="I1042" t="s">
        <v>11</v>
      </c>
    </row>
    <row r="1043" spans="1:9">
      <c r="A1043" s="3">
        <v>1042</v>
      </c>
      <c r="B1043" s="3">
        <v>900189978</v>
      </c>
      <c r="C1043" t="s">
        <v>1288</v>
      </c>
      <c r="D1043" s="2" t="s">
        <v>14</v>
      </c>
      <c r="E1043" t="s">
        <v>11</v>
      </c>
      <c r="F1043" t="s">
        <v>11</v>
      </c>
      <c r="G1043" t="s">
        <v>11</v>
      </c>
      <c r="H1043" t="s">
        <v>11</v>
      </c>
      <c r="I1043" t="s">
        <v>11</v>
      </c>
    </row>
    <row r="1044" spans="1:9">
      <c r="A1044" s="3">
        <v>1043</v>
      </c>
      <c r="B1044" s="3">
        <v>901312644</v>
      </c>
      <c r="C1044" t="s">
        <v>1289</v>
      </c>
      <c r="D1044" s="2" t="s">
        <v>14</v>
      </c>
      <c r="E1044" t="s">
        <v>11</v>
      </c>
      <c r="F1044" t="s">
        <v>11</v>
      </c>
      <c r="G1044" t="s">
        <v>11</v>
      </c>
      <c r="H1044" t="s">
        <v>11</v>
      </c>
      <c r="I1044" t="s">
        <v>11</v>
      </c>
    </row>
    <row r="1045" spans="1:9">
      <c r="A1045" s="3">
        <v>1044</v>
      </c>
      <c r="B1045" s="3">
        <v>0</v>
      </c>
      <c r="C1045" t="s">
        <v>1290</v>
      </c>
      <c r="D1045" s="2" t="s">
        <v>14</v>
      </c>
      <c r="E1045" t="s">
        <v>11</v>
      </c>
      <c r="F1045" t="s">
        <v>11</v>
      </c>
      <c r="G1045" t="s">
        <v>11</v>
      </c>
      <c r="H1045" t="s">
        <v>11</v>
      </c>
      <c r="I1045" t="s">
        <v>11</v>
      </c>
    </row>
    <row r="1046" spans="1:9">
      <c r="A1046" s="3">
        <v>1045</v>
      </c>
      <c r="B1046" s="3">
        <v>800164908</v>
      </c>
      <c r="C1046" t="s">
        <v>1291</v>
      </c>
      <c r="D1046" s="2" t="s">
        <v>14</v>
      </c>
      <c r="E1046" t="s">
        <v>11</v>
      </c>
      <c r="F1046" t="s">
        <v>11</v>
      </c>
      <c r="G1046" t="s">
        <v>11</v>
      </c>
      <c r="H1046" t="s">
        <v>11</v>
      </c>
      <c r="I1046" t="s">
        <v>11</v>
      </c>
    </row>
    <row r="1047" spans="1:9">
      <c r="A1047" s="3">
        <v>1046</v>
      </c>
      <c r="B1047" s="3">
        <v>800164570</v>
      </c>
      <c r="C1047" t="s">
        <v>1292</v>
      </c>
      <c r="D1047" s="2" t="s">
        <v>14</v>
      </c>
      <c r="E1047" t="s">
        <v>11</v>
      </c>
      <c r="F1047" t="s">
        <v>11</v>
      </c>
      <c r="G1047" t="s">
        <v>11</v>
      </c>
      <c r="I1047" t="s">
        <v>11</v>
      </c>
    </row>
    <row r="1048" spans="1:9">
      <c r="A1048" s="3">
        <v>1047</v>
      </c>
      <c r="B1048" s="3">
        <v>901335720</v>
      </c>
      <c r="C1048" t="s">
        <v>1293</v>
      </c>
      <c r="D1048" s="2" t="s">
        <v>31</v>
      </c>
      <c r="E1048" t="s">
        <v>11</v>
      </c>
      <c r="F1048" t="s">
        <v>1294</v>
      </c>
      <c r="G1048" t="s">
        <v>11</v>
      </c>
      <c r="H1048" t="s">
        <v>1294</v>
      </c>
      <c r="I1048" t="s">
        <v>11</v>
      </c>
    </row>
    <row r="1049" spans="1:9">
      <c r="A1049" s="3">
        <v>1048</v>
      </c>
      <c r="B1049" s="3">
        <v>800165133</v>
      </c>
      <c r="C1049" t="s">
        <v>1295</v>
      </c>
      <c r="D1049" s="2" t="s">
        <v>14</v>
      </c>
      <c r="E1049" t="s">
        <v>11</v>
      </c>
      <c r="F1049" t="s">
        <v>11</v>
      </c>
      <c r="G1049" t="s">
        <v>11</v>
      </c>
      <c r="H1049" t="s">
        <v>11</v>
      </c>
      <c r="I1049" t="s">
        <v>11</v>
      </c>
    </row>
    <row r="1050" spans="1:9">
      <c r="A1050" s="3">
        <v>1049</v>
      </c>
      <c r="B1050" s="3">
        <v>890201578</v>
      </c>
      <c r="C1050" t="s">
        <v>1296</v>
      </c>
      <c r="D1050" s="2" t="s">
        <v>14</v>
      </c>
      <c r="E1050" t="s">
        <v>11</v>
      </c>
      <c r="F1050" t="s">
        <v>11</v>
      </c>
      <c r="G1050" t="s">
        <v>11</v>
      </c>
      <c r="H1050" t="s">
        <v>11</v>
      </c>
      <c r="I1050" t="s">
        <v>11</v>
      </c>
    </row>
    <row r="1051" spans="1:9">
      <c r="A1051" s="3">
        <v>1050</v>
      </c>
      <c r="B1051" s="3">
        <v>900661644</v>
      </c>
      <c r="C1051" t="s">
        <v>1297</v>
      </c>
      <c r="D1051" s="2" t="s">
        <v>14</v>
      </c>
      <c r="E1051" t="s">
        <v>11</v>
      </c>
      <c r="F1051" t="s">
        <v>11</v>
      </c>
      <c r="G1051" t="s">
        <v>11</v>
      </c>
      <c r="I1051" t="s">
        <v>11</v>
      </c>
    </row>
    <row r="1052" spans="1:9">
      <c r="A1052" s="3">
        <v>1051</v>
      </c>
      <c r="B1052" s="3">
        <v>901533935</v>
      </c>
      <c r="C1052" t="s">
        <v>1298</v>
      </c>
      <c r="D1052" s="2" t="s">
        <v>31</v>
      </c>
      <c r="E1052" t="s">
        <v>1299</v>
      </c>
      <c r="F1052" t="s">
        <v>11</v>
      </c>
      <c r="G1052" t="s">
        <v>11</v>
      </c>
      <c r="H1052" t="s">
        <v>1299</v>
      </c>
      <c r="I1052" t="s">
        <v>11</v>
      </c>
    </row>
    <row r="1053" spans="1:9">
      <c r="A1053" s="3">
        <v>1052</v>
      </c>
      <c r="B1053" s="3">
        <v>819000812</v>
      </c>
      <c r="C1053" t="s">
        <v>1300</v>
      </c>
      <c r="D1053" s="2" t="s">
        <v>14</v>
      </c>
      <c r="E1053" t="s">
        <v>11</v>
      </c>
      <c r="F1053" t="s">
        <v>11</v>
      </c>
      <c r="G1053" t="s">
        <v>11</v>
      </c>
      <c r="I1053" t="s">
        <v>11</v>
      </c>
    </row>
    <row r="1054" spans="1:9">
      <c r="A1054" s="3">
        <v>1053</v>
      </c>
      <c r="B1054" s="3">
        <v>825002486</v>
      </c>
      <c r="C1054" t="s">
        <v>1301</v>
      </c>
      <c r="D1054" s="2" t="s">
        <v>31</v>
      </c>
      <c r="E1054" t="s">
        <v>11</v>
      </c>
      <c r="F1054" t="s">
        <v>1302</v>
      </c>
      <c r="G1054" t="s">
        <v>11</v>
      </c>
      <c r="H1054" t="s">
        <v>1302</v>
      </c>
      <c r="I1054" t="s">
        <v>11</v>
      </c>
    </row>
    <row r="1055" spans="1:9">
      <c r="A1055" s="3">
        <v>1054</v>
      </c>
      <c r="B1055" s="3">
        <v>800155460</v>
      </c>
      <c r="C1055" t="s">
        <v>1303</v>
      </c>
      <c r="D1055" s="2" t="s">
        <v>14</v>
      </c>
      <c r="E1055" t="s">
        <v>11</v>
      </c>
      <c r="F1055" t="s">
        <v>11</v>
      </c>
      <c r="G1055" t="s">
        <v>11</v>
      </c>
      <c r="H1055" t="s">
        <v>11</v>
      </c>
      <c r="I1055" t="s">
        <v>11</v>
      </c>
    </row>
    <row r="1056" spans="1:9">
      <c r="A1056" s="3">
        <v>1055</v>
      </c>
      <c r="B1056" s="3">
        <v>890000432</v>
      </c>
      <c r="C1056" t="s">
        <v>1304</v>
      </c>
      <c r="D1056" s="2" t="s">
        <v>14</v>
      </c>
      <c r="E1056" t="s">
        <v>11</v>
      </c>
      <c r="F1056" t="s">
        <v>11</v>
      </c>
      <c r="G1056" t="s">
        <v>11</v>
      </c>
      <c r="H1056" t="s">
        <v>11</v>
      </c>
      <c r="I1056" t="s">
        <v>11</v>
      </c>
    </row>
    <row r="1057" spans="1:9">
      <c r="A1057" s="3">
        <v>1056</v>
      </c>
      <c r="B1057" s="3">
        <v>819001155</v>
      </c>
      <c r="C1057" t="s">
        <v>1305</v>
      </c>
      <c r="D1057" s="2" t="s">
        <v>14</v>
      </c>
      <c r="E1057" t="s">
        <v>11</v>
      </c>
      <c r="F1057" t="s">
        <v>11</v>
      </c>
      <c r="G1057" t="s">
        <v>11</v>
      </c>
      <c r="H1057" t="s">
        <v>11</v>
      </c>
      <c r="I1057" t="s">
        <v>11</v>
      </c>
    </row>
    <row r="1058" spans="1:9">
      <c r="A1058" s="3">
        <v>1057</v>
      </c>
      <c r="B1058" s="3">
        <v>900462773</v>
      </c>
      <c r="C1058" t="s">
        <v>1306</v>
      </c>
      <c r="D1058" s="2" t="s">
        <v>14</v>
      </c>
      <c r="E1058" t="s">
        <v>11</v>
      </c>
      <c r="F1058" t="s">
        <v>11</v>
      </c>
      <c r="G1058" t="s">
        <v>11</v>
      </c>
      <c r="H1058" t="s">
        <v>11</v>
      </c>
      <c r="I1058" t="s">
        <v>11</v>
      </c>
    </row>
    <row r="1059" spans="1:9">
      <c r="A1059" s="3">
        <v>1058</v>
      </c>
      <c r="B1059" s="3">
        <v>900222878</v>
      </c>
      <c r="C1059" t="s">
        <v>1307</v>
      </c>
      <c r="D1059" s="2" t="s">
        <v>14</v>
      </c>
      <c r="E1059" t="s">
        <v>11</v>
      </c>
      <c r="F1059" t="s">
        <v>11</v>
      </c>
      <c r="G1059" t="s">
        <v>11</v>
      </c>
      <c r="H1059" t="s">
        <v>11</v>
      </c>
      <c r="I1059" t="s">
        <v>11</v>
      </c>
    </row>
    <row r="1060" spans="1:9">
      <c r="A1060" s="3">
        <v>1059</v>
      </c>
      <c r="B1060" s="3">
        <v>830144521</v>
      </c>
      <c r="C1060" t="s">
        <v>1308</v>
      </c>
      <c r="D1060" s="2" t="s">
        <v>14</v>
      </c>
      <c r="E1060" t="s">
        <v>11</v>
      </c>
      <c r="F1060" t="s">
        <v>11</v>
      </c>
      <c r="G1060" t="s">
        <v>11</v>
      </c>
      <c r="H1060" t="s">
        <v>11</v>
      </c>
      <c r="I1060" t="s">
        <v>11</v>
      </c>
    </row>
    <row r="1061" spans="1:9">
      <c r="A1061" s="3">
        <v>1060</v>
      </c>
      <c r="B1061" s="3">
        <v>830125802</v>
      </c>
      <c r="C1061" t="s">
        <v>1309</v>
      </c>
      <c r="D1061" s="2" t="s">
        <v>14</v>
      </c>
      <c r="E1061" t="s">
        <v>11</v>
      </c>
      <c r="F1061" t="s">
        <v>11</v>
      </c>
      <c r="G1061" t="s">
        <v>11</v>
      </c>
      <c r="H1061" t="s">
        <v>11</v>
      </c>
      <c r="I1061" t="s">
        <v>11</v>
      </c>
    </row>
    <row r="1062" spans="1:9">
      <c r="A1062" s="3">
        <v>1061</v>
      </c>
      <c r="B1062" s="3">
        <v>800162805</v>
      </c>
      <c r="C1062" t="s">
        <v>1310</v>
      </c>
      <c r="D1062" s="2" t="s">
        <v>14</v>
      </c>
      <c r="E1062" t="s">
        <v>11</v>
      </c>
      <c r="F1062" t="s">
        <v>11</v>
      </c>
      <c r="G1062" t="s">
        <v>11</v>
      </c>
      <c r="H1062" t="s">
        <v>11</v>
      </c>
      <c r="I1062" t="s">
        <v>11</v>
      </c>
    </row>
    <row r="1063" spans="1:9">
      <c r="A1063" s="3">
        <v>1062</v>
      </c>
      <c r="B1063" s="3">
        <v>811013275</v>
      </c>
      <c r="C1063" t="s">
        <v>1311</v>
      </c>
      <c r="D1063" s="2" t="s">
        <v>14</v>
      </c>
      <c r="E1063" t="s">
        <v>11</v>
      </c>
      <c r="F1063" t="s">
        <v>11</v>
      </c>
      <c r="G1063" t="s">
        <v>11</v>
      </c>
      <c r="H1063" t="s">
        <v>11</v>
      </c>
      <c r="I1063" t="s">
        <v>11</v>
      </c>
    </row>
    <row r="1064" spans="1:9">
      <c r="A1064" s="3">
        <v>1063</v>
      </c>
      <c r="B1064" s="3">
        <v>891101024</v>
      </c>
      <c r="C1064" t="s">
        <v>1312</v>
      </c>
      <c r="D1064" s="2" t="s">
        <v>14</v>
      </c>
      <c r="E1064" t="s">
        <v>11</v>
      </c>
      <c r="F1064" t="s">
        <v>11</v>
      </c>
      <c r="G1064" t="s">
        <v>11</v>
      </c>
      <c r="H1064" t="s">
        <v>11</v>
      </c>
      <c r="I1064" t="s">
        <v>11</v>
      </c>
    </row>
    <row r="1065" spans="1:9">
      <c r="A1065" s="3">
        <v>1064</v>
      </c>
      <c r="B1065" s="3">
        <v>900202440</v>
      </c>
      <c r="C1065" t="s">
        <v>1313</v>
      </c>
      <c r="D1065" s="2" t="s">
        <v>14</v>
      </c>
      <c r="E1065" t="s">
        <v>11</v>
      </c>
      <c r="F1065" t="s">
        <v>11</v>
      </c>
      <c r="G1065" t="s">
        <v>11</v>
      </c>
      <c r="H1065" t="s">
        <v>11</v>
      </c>
      <c r="I1065" t="s">
        <v>11</v>
      </c>
    </row>
    <row r="1066" spans="1:9">
      <c r="A1066" s="3">
        <v>1065</v>
      </c>
      <c r="B1066" s="3">
        <v>900660136</v>
      </c>
      <c r="C1066" t="s">
        <v>1314</v>
      </c>
      <c r="D1066" s="2" t="s">
        <v>10</v>
      </c>
      <c r="E1066" t="s">
        <v>11</v>
      </c>
      <c r="F1066" t="s">
        <v>11</v>
      </c>
      <c r="G1066" t="s">
        <v>11</v>
      </c>
      <c r="H1066" t="s">
        <v>11</v>
      </c>
      <c r="I1066" t="s">
        <v>12</v>
      </c>
    </row>
    <row r="1067" spans="1:9">
      <c r="A1067" s="3">
        <v>1066</v>
      </c>
      <c r="B1067" s="3">
        <v>800177569</v>
      </c>
      <c r="C1067" t="s">
        <v>1315</v>
      </c>
      <c r="D1067" s="2" t="s">
        <v>14</v>
      </c>
      <c r="E1067" t="s">
        <v>11</v>
      </c>
      <c r="F1067" t="s">
        <v>11</v>
      </c>
      <c r="G1067" t="s">
        <v>11</v>
      </c>
      <c r="I1067" t="s">
        <v>11</v>
      </c>
    </row>
    <row r="1068" spans="1:9">
      <c r="A1068" s="3">
        <v>1067</v>
      </c>
      <c r="B1068" s="3">
        <v>800111534</v>
      </c>
      <c r="C1068" t="s">
        <v>857</v>
      </c>
      <c r="D1068" s="2" t="s">
        <v>31</v>
      </c>
      <c r="E1068" t="s">
        <v>11</v>
      </c>
      <c r="F1068" t="s">
        <v>11</v>
      </c>
      <c r="G1068" t="s">
        <v>1316</v>
      </c>
      <c r="H1068" t="s">
        <v>1316</v>
      </c>
      <c r="I1068" t="s">
        <v>11</v>
      </c>
    </row>
    <row r="1069" spans="1:9">
      <c r="A1069" s="3">
        <v>1068</v>
      </c>
      <c r="B1069" s="3">
        <v>900827878</v>
      </c>
      <c r="C1069" t="s">
        <v>1317</v>
      </c>
      <c r="D1069" s="2" t="s">
        <v>14</v>
      </c>
      <c r="E1069" t="s">
        <v>11</v>
      </c>
      <c r="F1069" t="s">
        <v>11</v>
      </c>
      <c r="G1069" t="s">
        <v>11</v>
      </c>
      <c r="H1069" t="s">
        <v>11</v>
      </c>
      <c r="I1069" t="s">
        <v>11</v>
      </c>
    </row>
    <row r="1070" spans="1:9">
      <c r="A1070" s="3">
        <v>1069</v>
      </c>
      <c r="B1070" s="3">
        <v>901382462</v>
      </c>
      <c r="C1070" t="s">
        <v>1318</v>
      </c>
      <c r="D1070" s="2" t="s">
        <v>14</v>
      </c>
      <c r="E1070" t="s">
        <v>11</v>
      </c>
      <c r="F1070" t="s">
        <v>11</v>
      </c>
      <c r="G1070" t="s">
        <v>11</v>
      </c>
      <c r="H1070" t="s">
        <v>11</v>
      </c>
      <c r="I1070" t="s">
        <v>11</v>
      </c>
    </row>
    <row r="1071" spans="1:9">
      <c r="A1071" s="3">
        <v>1070</v>
      </c>
      <c r="B1071" s="3">
        <v>900916566</v>
      </c>
      <c r="C1071" t="s">
        <v>1319</v>
      </c>
      <c r="D1071" s="2" t="s">
        <v>14</v>
      </c>
      <c r="E1071" t="s">
        <v>11</v>
      </c>
      <c r="F1071" t="s">
        <v>11</v>
      </c>
      <c r="G1071" t="s">
        <v>11</v>
      </c>
      <c r="H1071" t="s">
        <v>11</v>
      </c>
      <c r="I1071" t="s">
        <v>11</v>
      </c>
    </row>
    <row r="1072" spans="1:9">
      <c r="A1072" s="3">
        <v>1071</v>
      </c>
      <c r="B1072" s="3">
        <v>800197293</v>
      </c>
      <c r="C1072" t="s">
        <v>1320</v>
      </c>
      <c r="D1072" s="2" t="s">
        <v>14</v>
      </c>
      <c r="E1072" t="s">
        <v>11</v>
      </c>
      <c r="F1072" t="s">
        <v>11</v>
      </c>
      <c r="G1072" t="s">
        <v>11</v>
      </c>
      <c r="H1072" t="s">
        <v>11</v>
      </c>
      <c r="I1072" t="s">
        <v>11</v>
      </c>
    </row>
    <row r="1073" spans="1:9">
      <c r="A1073" s="3">
        <v>1072</v>
      </c>
      <c r="B1073" s="3">
        <v>900225567</v>
      </c>
      <c r="C1073" t="s">
        <v>1321</v>
      </c>
      <c r="D1073" s="2" t="s">
        <v>14</v>
      </c>
      <c r="E1073" t="s">
        <v>11</v>
      </c>
      <c r="F1073" t="s">
        <v>11</v>
      </c>
      <c r="G1073" t="s">
        <v>11</v>
      </c>
      <c r="I1073" t="s">
        <v>11</v>
      </c>
    </row>
    <row r="1074" spans="1:9">
      <c r="A1074" s="3">
        <v>1073</v>
      </c>
      <c r="B1074" s="3">
        <v>900554475</v>
      </c>
      <c r="C1074" t="s">
        <v>1322</v>
      </c>
      <c r="D1074" s="2" t="s">
        <v>31</v>
      </c>
      <c r="E1074" t="s">
        <v>1323</v>
      </c>
      <c r="F1074" t="s">
        <v>1324</v>
      </c>
      <c r="G1074" t="s">
        <v>11</v>
      </c>
      <c r="H1074" t="s">
        <v>1325</v>
      </c>
      <c r="I1074" t="s">
        <v>11</v>
      </c>
    </row>
    <row r="1075" spans="1:9">
      <c r="A1075" s="3">
        <v>1074</v>
      </c>
      <c r="B1075" s="3">
        <v>800232824</v>
      </c>
      <c r="C1075" t="s">
        <v>1326</v>
      </c>
      <c r="D1075" s="2" t="s">
        <v>10</v>
      </c>
      <c r="E1075" t="s">
        <v>11</v>
      </c>
      <c r="F1075" t="s">
        <v>11</v>
      </c>
      <c r="G1075" t="s">
        <v>11</v>
      </c>
      <c r="H1075" t="s">
        <v>11</v>
      </c>
      <c r="I1075" t="s">
        <v>309</v>
      </c>
    </row>
    <row r="1076" spans="1:9">
      <c r="A1076" s="3">
        <v>1075</v>
      </c>
      <c r="B1076" s="3">
        <v>900589525</v>
      </c>
      <c r="C1076" t="s">
        <v>1327</v>
      </c>
      <c r="D1076" s="2" t="s">
        <v>14</v>
      </c>
      <c r="E1076" t="s">
        <v>11</v>
      </c>
      <c r="F1076" t="s">
        <v>11</v>
      </c>
      <c r="G1076" t="s">
        <v>11</v>
      </c>
      <c r="H1076" t="s">
        <v>11</v>
      </c>
      <c r="I1076" t="s">
        <v>11</v>
      </c>
    </row>
    <row r="1077" spans="1:9">
      <c r="A1077" s="3">
        <v>1076</v>
      </c>
      <c r="B1077" s="3">
        <v>900153698</v>
      </c>
      <c r="C1077" t="s">
        <v>1328</v>
      </c>
      <c r="D1077" s="2" t="s">
        <v>14</v>
      </c>
      <c r="E1077" t="s">
        <v>11</v>
      </c>
      <c r="F1077" t="s">
        <v>11</v>
      </c>
      <c r="G1077" t="s">
        <v>11</v>
      </c>
      <c r="H1077" t="s">
        <v>11</v>
      </c>
      <c r="I1077" t="s">
        <v>11</v>
      </c>
    </row>
    <row r="1078" spans="1:9">
      <c r="A1078" s="3">
        <v>1077</v>
      </c>
      <c r="B1078" s="3">
        <v>800223054</v>
      </c>
      <c r="C1078" t="s">
        <v>1329</v>
      </c>
      <c r="D1078" s="2" t="s">
        <v>14</v>
      </c>
      <c r="E1078" t="s">
        <v>11</v>
      </c>
      <c r="F1078" t="s">
        <v>11</v>
      </c>
      <c r="G1078" t="s">
        <v>11</v>
      </c>
      <c r="H1078" t="s">
        <v>11</v>
      </c>
      <c r="I1078" t="s">
        <v>11</v>
      </c>
    </row>
    <row r="1079" spans="1:9">
      <c r="A1079" s="3">
        <v>1078</v>
      </c>
      <c r="B1079" s="3">
        <v>900453971</v>
      </c>
      <c r="C1079" t="s">
        <v>1330</v>
      </c>
      <c r="D1079" s="2" t="s">
        <v>14</v>
      </c>
      <c r="E1079" t="s">
        <v>11</v>
      </c>
      <c r="F1079" t="s">
        <v>11</v>
      </c>
      <c r="G1079" t="s">
        <v>11</v>
      </c>
      <c r="H1079" t="s">
        <v>11</v>
      </c>
      <c r="I1079" t="s">
        <v>11</v>
      </c>
    </row>
    <row r="1080" spans="1:9">
      <c r="A1080" s="3">
        <v>1079</v>
      </c>
      <c r="B1080" s="3">
        <v>890208030</v>
      </c>
      <c r="C1080" t="s">
        <v>1331</v>
      </c>
      <c r="D1080" s="2" t="s">
        <v>14</v>
      </c>
      <c r="E1080" t="s">
        <v>11</v>
      </c>
      <c r="F1080" t="s">
        <v>11</v>
      </c>
      <c r="G1080" t="s">
        <v>11</v>
      </c>
      <c r="H1080" t="s">
        <v>11</v>
      </c>
      <c r="I1080" t="s">
        <v>11</v>
      </c>
    </row>
    <row r="1081" spans="1:9">
      <c r="A1081" s="3">
        <v>1080</v>
      </c>
      <c r="B1081" s="3">
        <v>900196035</v>
      </c>
      <c r="C1081" t="s">
        <v>1332</v>
      </c>
      <c r="D1081" s="2" t="s">
        <v>14</v>
      </c>
      <c r="E1081" t="s">
        <v>11</v>
      </c>
      <c r="F1081" t="s">
        <v>11</v>
      </c>
      <c r="G1081" t="s">
        <v>11</v>
      </c>
      <c r="H1081" t="s">
        <v>11</v>
      </c>
      <c r="I1081" t="s">
        <v>11</v>
      </c>
    </row>
    <row r="1082" spans="1:9">
      <c r="A1082" s="3">
        <v>1081</v>
      </c>
      <c r="B1082" s="3">
        <v>890500516</v>
      </c>
      <c r="C1082" t="s">
        <v>1333</v>
      </c>
      <c r="D1082" s="2" t="s">
        <v>14</v>
      </c>
      <c r="E1082" t="s">
        <v>11</v>
      </c>
      <c r="F1082" t="s">
        <v>11</v>
      </c>
      <c r="G1082" t="s">
        <v>11</v>
      </c>
      <c r="H1082" t="s">
        <v>11</v>
      </c>
      <c r="I1082" t="s">
        <v>11</v>
      </c>
    </row>
    <row r="1083" spans="1:9">
      <c r="A1083" s="3">
        <v>1082</v>
      </c>
      <c r="B1083" s="3">
        <v>900726149</v>
      </c>
      <c r="C1083" t="s">
        <v>1334</v>
      </c>
      <c r="D1083" s="2" t="s">
        <v>14</v>
      </c>
      <c r="E1083" t="s">
        <v>11</v>
      </c>
      <c r="F1083" t="s">
        <v>11</v>
      </c>
      <c r="G1083" t="s">
        <v>11</v>
      </c>
      <c r="H1083" t="s">
        <v>11</v>
      </c>
      <c r="I1083" t="s">
        <v>11</v>
      </c>
    </row>
    <row r="1084" spans="1:9">
      <c r="A1084" s="3">
        <v>1083</v>
      </c>
      <c r="B1084" s="3">
        <v>800200221</v>
      </c>
      <c r="C1084" t="s">
        <v>1335</v>
      </c>
      <c r="D1084" s="2" t="s">
        <v>14</v>
      </c>
      <c r="E1084" t="s">
        <v>11</v>
      </c>
      <c r="F1084" t="s">
        <v>11</v>
      </c>
      <c r="G1084" t="s">
        <v>11</v>
      </c>
      <c r="H1084" t="s">
        <v>11</v>
      </c>
      <c r="I1084" t="s">
        <v>11</v>
      </c>
    </row>
    <row r="1085" spans="1:9">
      <c r="A1085" s="3">
        <v>1084</v>
      </c>
      <c r="B1085" s="3">
        <v>823002783</v>
      </c>
      <c r="C1085" t="s">
        <v>1336</v>
      </c>
      <c r="D1085" s="2" t="s">
        <v>14</v>
      </c>
      <c r="E1085" t="s">
        <v>11</v>
      </c>
      <c r="F1085" t="s">
        <v>11</v>
      </c>
      <c r="G1085" t="s">
        <v>11</v>
      </c>
      <c r="I1085" t="s">
        <v>11</v>
      </c>
    </row>
    <row r="1086" spans="1:9">
      <c r="A1086" s="3">
        <v>1085</v>
      </c>
      <c r="B1086" s="3">
        <v>901421745</v>
      </c>
      <c r="C1086" t="s">
        <v>1337</v>
      </c>
      <c r="D1086" s="2" t="s">
        <v>31</v>
      </c>
      <c r="E1086" t="s">
        <v>11</v>
      </c>
      <c r="F1086" t="s">
        <v>1338</v>
      </c>
      <c r="G1086" t="s">
        <v>11</v>
      </c>
      <c r="H1086" t="s">
        <v>1338</v>
      </c>
      <c r="I1086" t="s">
        <v>11</v>
      </c>
    </row>
    <row r="1087" spans="1:9">
      <c r="A1087" s="3">
        <v>1086</v>
      </c>
      <c r="B1087" s="3">
        <v>806012478</v>
      </c>
      <c r="C1087" t="s">
        <v>1339</v>
      </c>
      <c r="D1087" s="2" t="s">
        <v>14</v>
      </c>
      <c r="E1087" t="s">
        <v>11</v>
      </c>
      <c r="F1087" t="s">
        <v>11</v>
      </c>
      <c r="G1087" t="s">
        <v>11</v>
      </c>
      <c r="I1087" t="s">
        <v>11</v>
      </c>
    </row>
    <row r="1088" spans="1:9">
      <c r="A1088" s="3">
        <v>1087</v>
      </c>
      <c r="B1088" s="3">
        <v>800137102</v>
      </c>
      <c r="C1088" t="s">
        <v>1340</v>
      </c>
      <c r="D1088" s="2" t="s">
        <v>31</v>
      </c>
      <c r="E1088" t="s">
        <v>1341</v>
      </c>
      <c r="F1088" t="s">
        <v>11</v>
      </c>
      <c r="G1088" t="s">
        <v>11</v>
      </c>
      <c r="H1088" t="s">
        <v>1341</v>
      </c>
      <c r="I1088" t="s">
        <v>11</v>
      </c>
    </row>
    <row r="1089" spans="1:9">
      <c r="A1089" s="3">
        <v>1088</v>
      </c>
      <c r="B1089" s="3">
        <v>900631358</v>
      </c>
      <c r="C1089" t="s">
        <v>1342</v>
      </c>
      <c r="D1089" s="2" t="s">
        <v>14</v>
      </c>
      <c r="E1089" t="s">
        <v>11</v>
      </c>
      <c r="F1089" t="s">
        <v>11</v>
      </c>
      <c r="G1089" t="s">
        <v>11</v>
      </c>
      <c r="H1089" t="s">
        <v>11</v>
      </c>
      <c r="I1089" t="s">
        <v>11</v>
      </c>
    </row>
    <row r="1090" spans="1:9">
      <c r="A1090" s="3">
        <v>1089</v>
      </c>
      <c r="B1090" s="3">
        <v>804003003</v>
      </c>
      <c r="C1090" t="s">
        <v>1343</v>
      </c>
      <c r="D1090" s="2" t="s">
        <v>14</v>
      </c>
      <c r="E1090" t="s">
        <v>11</v>
      </c>
      <c r="F1090" t="s">
        <v>11</v>
      </c>
      <c r="G1090" t="s">
        <v>11</v>
      </c>
      <c r="H1090" t="s">
        <v>11</v>
      </c>
      <c r="I1090" t="s">
        <v>11</v>
      </c>
    </row>
    <row r="1091" spans="1:9">
      <c r="A1091" s="3">
        <v>1090</v>
      </c>
      <c r="B1091" s="3">
        <v>800077625</v>
      </c>
      <c r="C1091" t="s">
        <v>1344</v>
      </c>
      <c r="D1091" s="2" t="s">
        <v>31</v>
      </c>
      <c r="E1091" t="s">
        <v>11</v>
      </c>
      <c r="F1091" t="s">
        <v>11</v>
      </c>
      <c r="G1091" t="s">
        <v>11</v>
      </c>
      <c r="H1091" t="s">
        <v>1345</v>
      </c>
      <c r="I1091" t="s">
        <v>11</v>
      </c>
    </row>
    <row r="1092" spans="1:9">
      <c r="A1092" s="3">
        <v>1091</v>
      </c>
      <c r="B1092" s="3">
        <v>900078434</v>
      </c>
      <c r="C1092" t="s">
        <v>1346</v>
      </c>
      <c r="D1092" s="2" t="s">
        <v>31</v>
      </c>
      <c r="E1092" t="s">
        <v>1347</v>
      </c>
      <c r="F1092" t="s">
        <v>11</v>
      </c>
      <c r="G1092" t="s">
        <v>1348</v>
      </c>
      <c r="H1092" t="s">
        <v>1345</v>
      </c>
      <c r="I1092" t="s">
        <v>11</v>
      </c>
    </row>
    <row r="1093" spans="1:9">
      <c r="A1093" s="3">
        <v>1092</v>
      </c>
      <c r="B1093" s="3">
        <v>900886343</v>
      </c>
      <c r="C1093" t="s">
        <v>1349</v>
      </c>
      <c r="D1093" s="2" t="s">
        <v>14</v>
      </c>
      <c r="E1093" t="s">
        <v>11</v>
      </c>
      <c r="F1093" t="s">
        <v>11</v>
      </c>
      <c r="G1093" t="s">
        <v>11</v>
      </c>
      <c r="H1093" t="s">
        <v>11</v>
      </c>
      <c r="I1093" t="s">
        <v>11</v>
      </c>
    </row>
    <row r="1094" spans="1:9">
      <c r="A1094" s="3">
        <v>1093</v>
      </c>
      <c r="B1094" s="3">
        <v>800175236</v>
      </c>
      <c r="C1094" t="s">
        <v>1350</v>
      </c>
      <c r="D1094" s="2" t="s">
        <v>14</v>
      </c>
      <c r="E1094" t="s">
        <v>11</v>
      </c>
      <c r="F1094" t="s">
        <v>11</v>
      </c>
      <c r="G1094" t="s">
        <v>11</v>
      </c>
      <c r="H1094" t="s">
        <v>11</v>
      </c>
      <c r="I1094" t="s">
        <v>11</v>
      </c>
    </row>
    <row r="1095" spans="1:9">
      <c r="A1095" s="3">
        <v>1094</v>
      </c>
      <c r="B1095" s="3">
        <v>800145150</v>
      </c>
      <c r="C1095" t="s">
        <v>1351</v>
      </c>
      <c r="D1095" s="2" t="s">
        <v>14</v>
      </c>
      <c r="E1095" t="s">
        <v>11</v>
      </c>
      <c r="F1095" t="s">
        <v>11</v>
      </c>
      <c r="G1095" t="s">
        <v>11</v>
      </c>
      <c r="H1095" t="s">
        <v>11</v>
      </c>
      <c r="I1095" t="s">
        <v>11</v>
      </c>
    </row>
    <row r="1096" spans="1:9">
      <c r="A1096" s="3">
        <v>1095</v>
      </c>
      <c r="B1096" s="3">
        <v>825002777</v>
      </c>
      <c r="C1096" t="s">
        <v>1352</v>
      </c>
      <c r="D1096" s="2" t="s">
        <v>14</v>
      </c>
      <c r="E1096" t="s">
        <v>11</v>
      </c>
      <c r="F1096" t="s">
        <v>11</v>
      </c>
      <c r="G1096" t="s">
        <v>11</v>
      </c>
      <c r="H1096" t="s">
        <v>11</v>
      </c>
      <c r="I1096" t="s">
        <v>11</v>
      </c>
    </row>
    <row r="1097" spans="1:9">
      <c r="A1097" s="3">
        <v>1096</v>
      </c>
      <c r="B1097" s="3">
        <v>800081631</v>
      </c>
      <c r="C1097" t="s">
        <v>1353</v>
      </c>
      <c r="D1097" s="2" t="s">
        <v>14</v>
      </c>
      <c r="E1097" t="s">
        <v>11</v>
      </c>
      <c r="F1097" t="s">
        <v>11</v>
      </c>
      <c r="G1097" t="s">
        <v>11</v>
      </c>
      <c r="I1097" t="s">
        <v>11</v>
      </c>
    </row>
    <row r="1098" spans="1:9" ht="30.75" customHeight="1">
      <c r="A1098" s="3">
        <v>1097</v>
      </c>
      <c r="B1098" s="3">
        <v>891200013</v>
      </c>
      <c r="C1098" t="s">
        <v>1354</v>
      </c>
      <c r="D1098" s="2" t="s">
        <v>31</v>
      </c>
      <c r="E1098" t="s">
        <v>1355</v>
      </c>
      <c r="G1098" t="s">
        <v>1356</v>
      </c>
      <c r="H1098" t="s">
        <v>1357</v>
      </c>
      <c r="I1098" t="s">
        <v>11</v>
      </c>
    </row>
    <row r="1099" spans="1:9">
      <c r="A1099" s="3">
        <v>1098</v>
      </c>
      <c r="B1099" s="3">
        <v>800196484</v>
      </c>
      <c r="C1099" t="s">
        <v>1358</v>
      </c>
      <c r="D1099" s="2" t="s">
        <v>31</v>
      </c>
      <c r="E1099" t="s">
        <v>11</v>
      </c>
      <c r="F1099" t="s">
        <v>11</v>
      </c>
      <c r="G1099" t="s">
        <v>1359</v>
      </c>
      <c r="H1099" t="s">
        <v>1359</v>
      </c>
      <c r="I1099" t="s">
        <v>11</v>
      </c>
    </row>
    <row r="1100" spans="1:9">
      <c r="A1100" s="3">
        <v>1099</v>
      </c>
      <c r="B1100" s="3">
        <v>812000147</v>
      </c>
      <c r="C1100" t="s">
        <v>1360</v>
      </c>
      <c r="D1100" s="2" t="s">
        <v>14</v>
      </c>
      <c r="E1100" t="s">
        <v>11</v>
      </c>
      <c r="F1100" t="s">
        <v>11</v>
      </c>
      <c r="G1100" t="s">
        <v>11</v>
      </c>
      <c r="H1100" t="s">
        <v>11</v>
      </c>
      <c r="I1100" t="s">
        <v>11</v>
      </c>
    </row>
    <row r="1101" spans="1:9">
      <c r="A1101" s="3">
        <v>1100</v>
      </c>
      <c r="B1101" s="3">
        <v>901605186</v>
      </c>
      <c r="C1101" t="s">
        <v>1361</v>
      </c>
      <c r="D1101" s="2" t="s">
        <v>14</v>
      </c>
      <c r="E1101" t="s">
        <v>11</v>
      </c>
      <c r="F1101" t="s">
        <v>11</v>
      </c>
      <c r="G1101" t="s">
        <v>11</v>
      </c>
      <c r="H1101" t="s">
        <v>11</v>
      </c>
      <c r="I1101" t="s">
        <v>11</v>
      </c>
    </row>
    <row r="1102" spans="1:9">
      <c r="A1102" s="3">
        <v>1101</v>
      </c>
      <c r="B1102" s="3">
        <v>900325081</v>
      </c>
      <c r="C1102" t="s">
        <v>1362</v>
      </c>
      <c r="D1102" s="2" t="s">
        <v>14</v>
      </c>
      <c r="E1102" t="s">
        <v>11</v>
      </c>
      <c r="F1102" t="s">
        <v>11</v>
      </c>
      <c r="G1102" t="s">
        <v>11</v>
      </c>
      <c r="I1102" t="s">
        <v>11</v>
      </c>
    </row>
    <row r="1103" spans="1:9">
      <c r="A1103" s="3">
        <v>1102</v>
      </c>
      <c r="B1103" s="3">
        <v>800218510</v>
      </c>
      <c r="C1103" t="s">
        <v>1363</v>
      </c>
      <c r="D1103" s="2" t="s">
        <v>31</v>
      </c>
      <c r="E1103" t="s">
        <v>11</v>
      </c>
      <c r="F1103" t="s">
        <v>11</v>
      </c>
      <c r="G1103" t="s">
        <v>1364</v>
      </c>
      <c r="H1103" t="s">
        <v>1364</v>
      </c>
      <c r="I1103" t="s">
        <v>11</v>
      </c>
    </row>
    <row r="1104" spans="1:9">
      <c r="A1104" s="3">
        <v>1103</v>
      </c>
      <c r="B1104" s="3">
        <v>900640221</v>
      </c>
      <c r="C1104" t="s">
        <v>1365</v>
      </c>
      <c r="D1104" s="2" t="s">
        <v>14</v>
      </c>
      <c r="E1104" t="s">
        <v>11</v>
      </c>
      <c r="F1104" t="s">
        <v>11</v>
      </c>
      <c r="G1104" t="s">
        <v>11</v>
      </c>
      <c r="H1104" t="s">
        <v>11</v>
      </c>
      <c r="I1104" t="s">
        <v>11</v>
      </c>
    </row>
    <row r="1105" spans="1:9">
      <c r="A1105" s="3">
        <v>1104</v>
      </c>
      <c r="B1105" s="3">
        <v>800218195</v>
      </c>
      <c r="C1105" t="s">
        <v>1366</v>
      </c>
      <c r="D1105" s="2" t="s">
        <v>14</v>
      </c>
      <c r="E1105" t="s">
        <v>11</v>
      </c>
      <c r="F1105" t="s">
        <v>11</v>
      </c>
      <c r="G1105" t="s">
        <v>11</v>
      </c>
      <c r="H1105" t="s">
        <v>11</v>
      </c>
      <c r="I1105" t="s">
        <v>11</v>
      </c>
    </row>
    <row r="1106" spans="1:9">
      <c r="A1106" s="3">
        <v>1105</v>
      </c>
      <c r="B1106" s="3">
        <v>830503047</v>
      </c>
      <c r="C1106" t="s">
        <v>1367</v>
      </c>
      <c r="D1106" s="2" t="s">
        <v>14</v>
      </c>
      <c r="E1106" t="s">
        <v>11</v>
      </c>
      <c r="F1106" t="s">
        <v>11</v>
      </c>
      <c r="G1106" t="s">
        <v>11</v>
      </c>
      <c r="H1106" t="s">
        <v>11</v>
      </c>
      <c r="I1106" t="s">
        <v>11</v>
      </c>
    </row>
    <row r="1107" spans="1:9">
      <c r="A1107" s="3">
        <v>1106</v>
      </c>
      <c r="B1107" s="3">
        <v>822000415</v>
      </c>
      <c r="C1107" t="s">
        <v>1368</v>
      </c>
      <c r="D1107" s="2" t="s">
        <v>14</v>
      </c>
      <c r="E1107" t="s">
        <v>11</v>
      </c>
      <c r="F1107" t="s">
        <v>11</v>
      </c>
      <c r="G1107" t="s">
        <v>11</v>
      </c>
      <c r="H1107" t="s">
        <v>11</v>
      </c>
      <c r="I1107" t="s">
        <v>11</v>
      </c>
    </row>
    <row r="1108" spans="1:9">
      <c r="A1108" s="3">
        <v>1107</v>
      </c>
      <c r="B1108" s="3">
        <v>901238712</v>
      </c>
      <c r="C1108" t="s">
        <v>1369</v>
      </c>
      <c r="D1108" s="2" t="s">
        <v>14</v>
      </c>
      <c r="E1108" t="s">
        <v>11</v>
      </c>
      <c r="F1108" t="s">
        <v>11</v>
      </c>
      <c r="G1108" t="s">
        <v>11</v>
      </c>
      <c r="H1108" t="s">
        <v>11</v>
      </c>
      <c r="I1108" t="s">
        <v>11</v>
      </c>
    </row>
    <row r="1109" spans="1:9">
      <c r="A1109" s="3">
        <v>1108</v>
      </c>
      <c r="B1109" s="3">
        <v>901156149</v>
      </c>
      <c r="C1109" t="s">
        <v>1370</v>
      </c>
      <c r="D1109" s="2" t="s">
        <v>14</v>
      </c>
      <c r="E1109" t="s">
        <v>11</v>
      </c>
      <c r="F1109" t="s">
        <v>11</v>
      </c>
      <c r="G1109" t="s">
        <v>11</v>
      </c>
      <c r="H1109" t="s">
        <v>11</v>
      </c>
    </row>
    <row r="1110" spans="1:9">
      <c r="A1110" s="3">
        <v>1109</v>
      </c>
      <c r="B1110" s="3">
        <v>901219075</v>
      </c>
      <c r="C1110" t="s">
        <v>1371</v>
      </c>
      <c r="D1110" s="2" t="s">
        <v>14</v>
      </c>
      <c r="E1110" t="s">
        <v>11</v>
      </c>
      <c r="F1110" t="s">
        <v>11</v>
      </c>
      <c r="G1110" t="s">
        <v>11</v>
      </c>
      <c r="H1110" t="s">
        <v>11</v>
      </c>
      <c r="I1110" t="s">
        <v>11</v>
      </c>
    </row>
    <row r="1111" spans="1:9">
      <c r="A1111" s="3">
        <v>1110</v>
      </c>
      <c r="B1111" s="3">
        <v>900926094</v>
      </c>
      <c r="C1111" t="s">
        <v>1372</v>
      </c>
      <c r="D1111" s="2" t="s">
        <v>14</v>
      </c>
      <c r="E1111" t="s">
        <v>11</v>
      </c>
      <c r="F1111" t="s">
        <v>11</v>
      </c>
      <c r="G1111" t="s">
        <v>11</v>
      </c>
      <c r="H1111" t="s">
        <v>11</v>
      </c>
      <c r="I1111" t="s">
        <v>11</v>
      </c>
    </row>
    <row r="1112" spans="1:9">
      <c r="A1112" s="3">
        <v>1111</v>
      </c>
      <c r="B1112" s="3">
        <v>900949110</v>
      </c>
      <c r="C1112" t="s">
        <v>1373</v>
      </c>
      <c r="D1112" s="2" t="s">
        <v>14</v>
      </c>
      <c r="E1112" t="s">
        <v>11</v>
      </c>
      <c r="F1112" t="s">
        <v>11</v>
      </c>
      <c r="G1112" t="s">
        <v>11</v>
      </c>
      <c r="H1112" t="s">
        <v>11</v>
      </c>
      <c r="I1112" t="s">
        <v>11</v>
      </c>
    </row>
    <row r="1113" spans="1:9">
      <c r="A1113" s="3">
        <v>1112</v>
      </c>
      <c r="B1113" s="3">
        <v>800065374</v>
      </c>
      <c r="C1113" t="s">
        <v>1374</v>
      </c>
      <c r="D1113" s="2" t="s">
        <v>14</v>
      </c>
      <c r="E1113" t="s">
        <v>11</v>
      </c>
      <c r="F1113" t="s">
        <v>11</v>
      </c>
      <c r="G1113" t="s">
        <v>11</v>
      </c>
      <c r="H1113" t="s">
        <v>11</v>
      </c>
      <c r="I1113" t="s">
        <v>11</v>
      </c>
    </row>
    <row r="1114" spans="1:9">
      <c r="A1114" s="3">
        <v>1113</v>
      </c>
      <c r="B1114" s="3">
        <v>901345939</v>
      </c>
      <c r="C1114" t="s">
        <v>1375</v>
      </c>
      <c r="D1114" s="2" t="s">
        <v>14</v>
      </c>
      <c r="E1114" t="s">
        <v>11</v>
      </c>
      <c r="F1114" t="s">
        <v>11</v>
      </c>
      <c r="G1114" t="s">
        <v>11</v>
      </c>
      <c r="H1114" t="s">
        <v>11</v>
      </c>
      <c r="I1114" t="s">
        <v>11</v>
      </c>
    </row>
    <row r="1115" spans="1:9">
      <c r="A1115" s="3">
        <v>1114</v>
      </c>
      <c r="B1115" s="3">
        <v>900253381</v>
      </c>
      <c r="C1115" t="s">
        <v>1376</v>
      </c>
      <c r="D1115" s="2" t="s">
        <v>14</v>
      </c>
      <c r="E1115" t="s">
        <v>11</v>
      </c>
      <c r="F1115" t="s">
        <v>11</v>
      </c>
      <c r="G1115" t="s">
        <v>11</v>
      </c>
      <c r="H1115" t="s">
        <v>11</v>
      </c>
      <c r="I1115" t="s">
        <v>11</v>
      </c>
    </row>
    <row r="1116" spans="1:9">
      <c r="A1116" s="3">
        <v>1115</v>
      </c>
      <c r="B1116" s="3">
        <v>900135855</v>
      </c>
      <c r="C1116" t="s">
        <v>1377</v>
      </c>
      <c r="D1116" s="2" t="s">
        <v>14</v>
      </c>
      <c r="E1116" t="s">
        <v>11</v>
      </c>
      <c r="F1116" t="s">
        <v>11</v>
      </c>
      <c r="G1116" t="s">
        <v>11</v>
      </c>
      <c r="H1116" t="s">
        <v>11</v>
      </c>
      <c r="I1116" t="s">
        <v>11</v>
      </c>
    </row>
    <row r="1117" spans="1:9">
      <c r="A1117" s="3">
        <v>1116</v>
      </c>
      <c r="B1117" s="3">
        <v>901043325</v>
      </c>
      <c r="C1117" t="s">
        <v>1378</v>
      </c>
      <c r="D1117" s="2" t="s">
        <v>31</v>
      </c>
      <c r="E1117" t="s">
        <v>11</v>
      </c>
      <c r="F1117" t="s">
        <v>11</v>
      </c>
      <c r="G1117" t="s">
        <v>11</v>
      </c>
      <c r="H1117" t="s">
        <v>1379</v>
      </c>
      <c r="I1117" t="s">
        <v>11</v>
      </c>
    </row>
    <row r="1118" spans="1:9">
      <c r="A1118" s="3">
        <v>1117</v>
      </c>
      <c r="B1118" s="3">
        <v>810000523</v>
      </c>
      <c r="C1118" t="s">
        <v>1380</v>
      </c>
      <c r="D1118" s="2" t="s">
        <v>14</v>
      </c>
      <c r="E1118" t="s">
        <v>11</v>
      </c>
      <c r="F1118" t="s">
        <v>11</v>
      </c>
      <c r="G1118" t="s">
        <v>11</v>
      </c>
      <c r="I1118" t="s">
        <v>11</v>
      </c>
    </row>
    <row r="1119" spans="1:9">
      <c r="A1119" s="3">
        <v>1118</v>
      </c>
      <c r="B1119" s="3">
        <v>900900265</v>
      </c>
      <c r="C1119" t="s">
        <v>1381</v>
      </c>
      <c r="D1119" s="2" t="s">
        <v>31</v>
      </c>
      <c r="E1119" t="s">
        <v>11</v>
      </c>
      <c r="F1119" t="s">
        <v>1382</v>
      </c>
      <c r="G1119" t="s">
        <v>11</v>
      </c>
      <c r="H1119" t="s">
        <v>1383</v>
      </c>
      <c r="I1119" t="s">
        <v>11</v>
      </c>
    </row>
    <row r="1120" spans="1:9">
      <c r="A1120" s="3">
        <v>1119</v>
      </c>
      <c r="B1120" s="3">
        <v>900050889</v>
      </c>
      <c r="C1120" t="s">
        <v>1384</v>
      </c>
      <c r="D1120" s="2" t="s">
        <v>31</v>
      </c>
      <c r="E1120" t="s">
        <v>11</v>
      </c>
      <c r="F1120" t="s">
        <v>1385</v>
      </c>
      <c r="G1120" t="s">
        <v>1386</v>
      </c>
      <c r="H1120" t="s">
        <v>1387</v>
      </c>
      <c r="I1120" t="s">
        <v>11</v>
      </c>
    </row>
    <row r="1121" spans="1:9">
      <c r="A1121" s="3">
        <v>1120</v>
      </c>
      <c r="B1121" s="3">
        <v>802011431</v>
      </c>
      <c r="C1121" t="s">
        <v>1388</v>
      </c>
      <c r="D1121" s="2" t="s">
        <v>14</v>
      </c>
      <c r="E1121" t="s">
        <v>11</v>
      </c>
      <c r="F1121" t="s">
        <v>11</v>
      </c>
      <c r="G1121" t="s">
        <v>11</v>
      </c>
      <c r="H1121" t="s">
        <v>11</v>
      </c>
      <c r="I1121" t="s">
        <v>11</v>
      </c>
    </row>
    <row r="1122" spans="1:9">
      <c r="A1122" s="3">
        <v>1121</v>
      </c>
      <c r="B1122" s="3">
        <v>823002764</v>
      </c>
      <c r="C1122" t="s">
        <v>1389</v>
      </c>
      <c r="D1122" s="2" t="s">
        <v>14</v>
      </c>
      <c r="E1122" t="s">
        <v>11</v>
      </c>
      <c r="F1122" t="s">
        <v>11</v>
      </c>
      <c r="G1122" t="s">
        <v>11</v>
      </c>
      <c r="H1122" t="s">
        <v>11</v>
      </c>
      <c r="I1122" t="s">
        <v>11</v>
      </c>
    </row>
    <row r="1123" spans="1:9">
      <c r="A1123" s="3">
        <v>1122</v>
      </c>
      <c r="B1123" s="3">
        <v>901247931</v>
      </c>
      <c r="C1123" t="s">
        <v>1390</v>
      </c>
      <c r="D1123" s="2" t="s">
        <v>14</v>
      </c>
      <c r="E1123" t="s">
        <v>11</v>
      </c>
      <c r="F1123" t="s">
        <v>11</v>
      </c>
      <c r="G1123" t="s">
        <v>11</v>
      </c>
      <c r="I1123" t="s">
        <v>11</v>
      </c>
    </row>
    <row r="1124" spans="1:9">
      <c r="A1124" s="3">
        <v>1123</v>
      </c>
      <c r="B1124" s="3">
        <v>830500926</v>
      </c>
      <c r="C1124" t="s">
        <v>1391</v>
      </c>
      <c r="D1124" s="2" t="s">
        <v>31</v>
      </c>
      <c r="E1124" t="s">
        <v>11</v>
      </c>
      <c r="F1124" t="s">
        <v>11</v>
      </c>
      <c r="G1124" t="s">
        <v>389</v>
      </c>
      <c r="H1124" t="s">
        <v>389</v>
      </c>
      <c r="I1124" t="s">
        <v>11</v>
      </c>
    </row>
    <row r="1125" spans="1:9">
      <c r="A1125" s="3">
        <v>1124</v>
      </c>
      <c r="B1125" s="3">
        <v>800220256</v>
      </c>
      <c r="C1125" t="s">
        <v>1392</v>
      </c>
      <c r="D1125" s="2" t="s">
        <v>14</v>
      </c>
      <c r="E1125" t="s">
        <v>11</v>
      </c>
      <c r="F1125" t="s">
        <v>11</v>
      </c>
      <c r="G1125" t="s">
        <v>11</v>
      </c>
      <c r="H1125" t="s">
        <v>11</v>
      </c>
      <c r="I1125" t="s">
        <v>11</v>
      </c>
    </row>
    <row r="1126" spans="1:9">
      <c r="A1126" s="3">
        <v>1125</v>
      </c>
      <c r="B1126" s="3">
        <v>825001098</v>
      </c>
      <c r="C1126" t="s">
        <v>1393</v>
      </c>
      <c r="D1126" s="2" t="s">
        <v>14</v>
      </c>
      <c r="E1126" t="s">
        <v>11</v>
      </c>
      <c r="F1126" t="s">
        <v>11</v>
      </c>
      <c r="G1126" t="s">
        <v>11</v>
      </c>
      <c r="H1126" t="s">
        <v>11</v>
      </c>
      <c r="I1126" t="s">
        <v>11</v>
      </c>
    </row>
    <row r="1127" spans="1:9">
      <c r="A1127" s="3">
        <v>1126</v>
      </c>
      <c r="B1127" s="3">
        <v>890805987</v>
      </c>
      <c r="C1127" t="s">
        <v>1394</v>
      </c>
      <c r="D1127" s="2" t="s">
        <v>14</v>
      </c>
      <c r="E1127" t="s">
        <v>11</v>
      </c>
      <c r="F1127" t="s">
        <v>11</v>
      </c>
      <c r="G1127" t="s">
        <v>11</v>
      </c>
      <c r="H1127" t="s">
        <v>11</v>
      </c>
      <c r="I1127" t="s">
        <v>11</v>
      </c>
    </row>
    <row r="1128" spans="1:9">
      <c r="A1128" s="3">
        <v>1127</v>
      </c>
      <c r="B1128" s="3">
        <v>829000108</v>
      </c>
      <c r="C1128" t="s">
        <v>1395</v>
      </c>
      <c r="D1128" s="2" t="s">
        <v>14</v>
      </c>
      <c r="E1128" t="s">
        <v>11</v>
      </c>
      <c r="F1128" t="s">
        <v>11</v>
      </c>
      <c r="G1128" t="s">
        <v>11</v>
      </c>
      <c r="H1128" t="s">
        <v>11</v>
      </c>
      <c r="I1128" t="s">
        <v>11</v>
      </c>
    </row>
    <row r="1129" spans="1:9">
      <c r="A1129" s="3">
        <v>1128</v>
      </c>
      <c r="B1129" s="3">
        <v>900100850</v>
      </c>
      <c r="C1129" t="s">
        <v>1396</v>
      </c>
      <c r="D1129" s="2" t="s">
        <v>14</v>
      </c>
      <c r="E1129" t="s">
        <v>11</v>
      </c>
      <c r="F1129" t="s">
        <v>11</v>
      </c>
      <c r="G1129" t="s">
        <v>11</v>
      </c>
      <c r="I1129" t="s">
        <v>11</v>
      </c>
    </row>
    <row r="1130" spans="1:9">
      <c r="A1130" s="3">
        <v>1129</v>
      </c>
      <c r="B1130" s="3">
        <v>900670872</v>
      </c>
      <c r="C1130" t="s">
        <v>1397</v>
      </c>
      <c r="D1130" s="2" t="s">
        <v>31</v>
      </c>
      <c r="E1130" t="s">
        <v>11</v>
      </c>
      <c r="F1130" t="s">
        <v>1398</v>
      </c>
      <c r="G1130" t="s">
        <v>11</v>
      </c>
      <c r="H1130" t="s">
        <v>1398</v>
      </c>
      <c r="I1130" t="s">
        <v>11</v>
      </c>
    </row>
    <row r="1131" spans="1:9">
      <c r="A1131" s="3">
        <v>1130</v>
      </c>
      <c r="B1131" s="3">
        <v>819004376</v>
      </c>
      <c r="C1131" t="s">
        <v>1399</v>
      </c>
      <c r="D1131" s="2" t="s">
        <v>14</v>
      </c>
      <c r="E1131" t="s">
        <v>11</v>
      </c>
      <c r="F1131" t="s">
        <v>11</v>
      </c>
      <c r="G1131" t="s">
        <v>11</v>
      </c>
      <c r="H1131" t="s">
        <v>11</v>
      </c>
      <c r="I1131" t="s">
        <v>11</v>
      </c>
    </row>
    <row r="1132" spans="1:9">
      <c r="A1132" s="3">
        <v>1131</v>
      </c>
      <c r="B1132" s="3">
        <v>900044031</v>
      </c>
      <c r="C1132" t="s">
        <v>1400</v>
      </c>
      <c r="D1132" s="2" t="s">
        <v>14</v>
      </c>
      <c r="E1132" t="s">
        <v>11</v>
      </c>
      <c r="F1132" t="s">
        <v>11</v>
      </c>
      <c r="G1132" t="s">
        <v>11</v>
      </c>
      <c r="H1132" t="s">
        <v>11</v>
      </c>
      <c r="I1132" t="s">
        <v>11</v>
      </c>
    </row>
    <row r="1133" spans="1:9">
      <c r="A1133" s="3">
        <v>1132</v>
      </c>
      <c r="B1133" s="3">
        <v>800144763</v>
      </c>
      <c r="C1133" t="s">
        <v>1401</v>
      </c>
      <c r="D1133" s="2" t="s">
        <v>10</v>
      </c>
      <c r="E1133" t="s">
        <v>11</v>
      </c>
      <c r="G1133" t="s">
        <v>11</v>
      </c>
      <c r="H1133" t="s">
        <v>11</v>
      </c>
      <c r="I1133" s="2" t="s">
        <v>1402</v>
      </c>
    </row>
    <row r="1134" spans="1:9">
      <c r="A1134" s="3">
        <v>1133</v>
      </c>
      <c r="B1134" s="3">
        <v>800168122</v>
      </c>
      <c r="C1134" t="s">
        <v>1403</v>
      </c>
      <c r="D1134" s="2" t="s">
        <v>14</v>
      </c>
      <c r="E1134" t="s">
        <v>11</v>
      </c>
      <c r="F1134" t="s">
        <v>11</v>
      </c>
      <c r="G1134" t="s">
        <v>11</v>
      </c>
      <c r="H1134" t="s">
        <v>11</v>
      </c>
      <c r="I1134" t="s">
        <v>11</v>
      </c>
    </row>
    <row r="1135" spans="1:9">
      <c r="A1135" s="3">
        <v>1134</v>
      </c>
      <c r="B1135" s="3">
        <v>822000187</v>
      </c>
      <c r="C1135" t="s">
        <v>1404</v>
      </c>
      <c r="D1135" s="2" t="s">
        <v>14</v>
      </c>
      <c r="E1135" t="s">
        <v>11</v>
      </c>
      <c r="F1135" t="s">
        <v>11</v>
      </c>
      <c r="G1135" t="s">
        <v>11</v>
      </c>
      <c r="H1135" t="s">
        <v>11</v>
      </c>
      <c r="I1135" t="s">
        <v>11</v>
      </c>
    </row>
    <row r="1136" spans="1:9">
      <c r="A1136" s="3">
        <v>1135</v>
      </c>
      <c r="B1136" s="3">
        <v>901298444</v>
      </c>
      <c r="C1136" t="s">
        <v>1405</v>
      </c>
      <c r="D1136" s="2" t="s">
        <v>14</v>
      </c>
      <c r="E1136" t="s">
        <v>11</v>
      </c>
      <c r="F1136" t="s">
        <v>11</v>
      </c>
      <c r="G1136" t="s">
        <v>11</v>
      </c>
      <c r="H1136" t="s">
        <v>11</v>
      </c>
      <c r="I1136" t="s">
        <v>11</v>
      </c>
    </row>
    <row r="1137" spans="1:9">
      <c r="A1137" s="3">
        <v>1136</v>
      </c>
      <c r="B1137" s="3">
        <v>901003417</v>
      </c>
      <c r="C1137" t="s">
        <v>1406</v>
      </c>
      <c r="D1137" s="2" t="s">
        <v>14</v>
      </c>
      <c r="E1137" t="s">
        <v>11</v>
      </c>
      <c r="F1137" t="s">
        <v>11</v>
      </c>
      <c r="G1137" t="s">
        <v>11</v>
      </c>
      <c r="H1137" t="s">
        <v>11</v>
      </c>
      <c r="I1137" t="s">
        <v>11</v>
      </c>
    </row>
    <row r="1138" spans="1:9">
      <c r="A1138" s="3">
        <v>1137</v>
      </c>
      <c r="B1138" s="3">
        <v>0</v>
      </c>
      <c r="C1138" t="s">
        <v>1407</v>
      </c>
      <c r="D1138" s="2" t="s">
        <v>14</v>
      </c>
      <c r="E1138" t="s">
        <v>11</v>
      </c>
      <c r="F1138" t="s">
        <v>11</v>
      </c>
      <c r="G1138" t="s">
        <v>11</v>
      </c>
      <c r="I1138" t="s">
        <v>11</v>
      </c>
    </row>
    <row r="1139" spans="1:9">
      <c r="A1139" s="3">
        <v>1138</v>
      </c>
      <c r="B1139" s="3">
        <v>900234476</v>
      </c>
      <c r="C1139" t="s">
        <v>1408</v>
      </c>
      <c r="D1139" s="2" t="s">
        <v>31</v>
      </c>
      <c r="E1139" t="s">
        <v>1409</v>
      </c>
      <c r="F1139" t="s">
        <v>11</v>
      </c>
      <c r="G1139" t="s">
        <v>11</v>
      </c>
      <c r="H1139" t="s">
        <v>1409</v>
      </c>
      <c r="I1139" t="s">
        <v>11</v>
      </c>
    </row>
    <row r="1140" spans="1:9">
      <c r="A1140" s="3">
        <v>1139</v>
      </c>
      <c r="B1140" s="3">
        <v>800242982</v>
      </c>
      <c r="C1140" t="s">
        <v>1410</v>
      </c>
      <c r="D1140" s="2" t="s">
        <v>10</v>
      </c>
      <c r="E1140" t="s">
        <v>11</v>
      </c>
      <c r="G1140" t="s">
        <v>11</v>
      </c>
      <c r="H1140" t="s">
        <v>11</v>
      </c>
      <c r="I1140" t="s">
        <v>309</v>
      </c>
    </row>
    <row r="1141" spans="1:9">
      <c r="A1141" s="3">
        <v>1140</v>
      </c>
      <c r="B1141" s="3">
        <v>900113513</v>
      </c>
      <c r="C1141" t="s">
        <v>1411</v>
      </c>
      <c r="D1141" s="2" t="s">
        <v>14</v>
      </c>
      <c r="E1141" t="s">
        <v>11</v>
      </c>
      <c r="F1141" t="s">
        <v>11</v>
      </c>
      <c r="G1141" t="s">
        <v>11</v>
      </c>
      <c r="H1141" t="s">
        <v>11</v>
      </c>
      <c r="I1141" t="s">
        <v>11</v>
      </c>
    </row>
    <row r="1142" spans="1:9">
      <c r="A1142" s="3">
        <v>1141</v>
      </c>
      <c r="B1142" s="3">
        <v>900126291</v>
      </c>
      <c r="C1142" t="s">
        <v>1412</v>
      </c>
      <c r="D1142" s="2" t="s">
        <v>14</v>
      </c>
      <c r="E1142" t="s">
        <v>11</v>
      </c>
      <c r="F1142" t="s">
        <v>11</v>
      </c>
      <c r="G1142" t="s">
        <v>11</v>
      </c>
      <c r="I1142" t="s">
        <v>11</v>
      </c>
    </row>
    <row r="1143" spans="1:9">
      <c r="A1143" s="3">
        <v>1142</v>
      </c>
      <c r="B1143" s="3">
        <v>901637967</v>
      </c>
      <c r="C1143" t="s">
        <v>1413</v>
      </c>
      <c r="D1143" s="2" t="s">
        <v>31</v>
      </c>
      <c r="E1143" t="s">
        <v>1414</v>
      </c>
      <c r="F1143" t="s">
        <v>11</v>
      </c>
      <c r="G1143" t="s">
        <v>11</v>
      </c>
      <c r="H1143" t="s">
        <v>1414</v>
      </c>
      <c r="I1143" t="s">
        <v>11</v>
      </c>
    </row>
    <row r="1144" spans="1:9">
      <c r="A1144" s="3">
        <v>1143</v>
      </c>
      <c r="B1144" s="3">
        <v>802022940</v>
      </c>
      <c r="C1144" t="s">
        <v>1415</v>
      </c>
      <c r="D1144" s="2" t="s">
        <v>14</v>
      </c>
      <c r="E1144" t="s">
        <v>11</v>
      </c>
      <c r="F1144" t="s">
        <v>11</v>
      </c>
      <c r="G1144" t="s">
        <v>11</v>
      </c>
      <c r="H1144" t="s">
        <v>11</v>
      </c>
      <c r="I1144" t="s">
        <v>11</v>
      </c>
    </row>
    <row r="1145" spans="1:9">
      <c r="A1145" s="3">
        <v>1144</v>
      </c>
      <c r="B1145" s="3">
        <v>900915229</v>
      </c>
      <c r="C1145" t="s">
        <v>1416</v>
      </c>
      <c r="D1145" s="2" t="s">
        <v>14</v>
      </c>
      <c r="E1145" t="s">
        <v>11</v>
      </c>
      <c r="F1145" t="s">
        <v>11</v>
      </c>
      <c r="G1145" t="s">
        <v>11</v>
      </c>
      <c r="I1145" t="s">
        <v>11</v>
      </c>
    </row>
    <row r="1146" spans="1:9">
      <c r="A1146" s="3">
        <v>1145</v>
      </c>
      <c r="B1146" s="3">
        <v>830044462</v>
      </c>
      <c r="C1146" t="s">
        <v>1417</v>
      </c>
      <c r="D1146" s="2" t="s">
        <v>31</v>
      </c>
      <c r="E1146" t="s">
        <v>11</v>
      </c>
      <c r="F1146" t="s">
        <v>11</v>
      </c>
      <c r="G1146" t="s">
        <v>1418</v>
      </c>
      <c r="H1146" t="s">
        <v>1418</v>
      </c>
      <c r="I1146" t="s">
        <v>11</v>
      </c>
    </row>
    <row r="1147" spans="1:9">
      <c r="A1147" s="3">
        <v>1146</v>
      </c>
      <c r="B1147" s="3">
        <v>800184536</v>
      </c>
      <c r="C1147" t="s">
        <v>1419</v>
      </c>
      <c r="D1147" s="2" t="s">
        <v>14</v>
      </c>
      <c r="E1147" t="s">
        <v>11</v>
      </c>
      <c r="F1147" t="s">
        <v>11</v>
      </c>
      <c r="G1147" t="s">
        <v>11</v>
      </c>
      <c r="H1147" t="s">
        <v>11</v>
      </c>
      <c r="I1147" t="s">
        <v>11</v>
      </c>
    </row>
    <row r="1148" spans="1:9">
      <c r="A1148" s="3">
        <v>1147</v>
      </c>
      <c r="B1148" s="3">
        <v>900360782</v>
      </c>
      <c r="C1148" t="s">
        <v>1420</v>
      </c>
      <c r="D1148" s="2" t="s">
        <v>14</v>
      </c>
      <c r="E1148" t="s">
        <v>11</v>
      </c>
      <c r="F1148" t="s">
        <v>11</v>
      </c>
      <c r="G1148" t="s">
        <v>11</v>
      </c>
      <c r="H1148" t="s">
        <v>11</v>
      </c>
      <c r="I1148" t="s">
        <v>11</v>
      </c>
    </row>
    <row r="1149" spans="1:9">
      <c r="A1149" s="3">
        <v>1148</v>
      </c>
      <c r="B1149" s="3">
        <v>900877034</v>
      </c>
      <c r="C1149" t="s">
        <v>1421</v>
      </c>
      <c r="D1149" s="2" t="s">
        <v>14</v>
      </c>
      <c r="E1149" t="s">
        <v>11</v>
      </c>
      <c r="F1149" t="s">
        <v>11</v>
      </c>
      <c r="G1149" t="s">
        <v>11</v>
      </c>
      <c r="H1149" t="s">
        <v>11</v>
      </c>
      <c r="I1149" t="s">
        <v>11</v>
      </c>
    </row>
    <row r="1150" spans="1:9">
      <c r="A1150" s="3">
        <v>1149</v>
      </c>
      <c r="B1150" s="3">
        <v>840000903</v>
      </c>
      <c r="C1150" t="s">
        <v>1422</v>
      </c>
      <c r="D1150" s="2" t="s">
        <v>14</v>
      </c>
      <c r="E1150" t="s">
        <v>11</v>
      </c>
      <c r="F1150" t="s">
        <v>11</v>
      </c>
      <c r="G1150" t="s">
        <v>11</v>
      </c>
      <c r="H1150" t="s">
        <v>11</v>
      </c>
      <c r="I1150" t="s">
        <v>11</v>
      </c>
    </row>
    <row r="1151" spans="1:9">
      <c r="A1151" s="3">
        <v>1150</v>
      </c>
      <c r="B1151" s="3">
        <v>802022154</v>
      </c>
      <c r="C1151" t="s">
        <v>1423</v>
      </c>
      <c r="D1151" s="2" t="s">
        <v>14</v>
      </c>
      <c r="E1151" t="s">
        <v>11</v>
      </c>
      <c r="F1151" t="s">
        <v>11</v>
      </c>
      <c r="G1151" t="s">
        <v>11</v>
      </c>
      <c r="H1151" t="s">
        <v>11</v>
      </c>
      <c r="I1151" t="s">
        <v>11</v>
      </c>
    </row>
    <row r="1152" spans="1:9">
      <c r="A1152" s="3">
        <v>1151</v>
      </c>
      <c r="B1152" s="3">
        <v>800229088</v>
      </c>
      <c r="C1152" t="s">
        <v>1424</v>
      </c>
      <c r="D1152" s="2" t="s">
        <v>14</v>
      </c>
      <c r="E1152" t="s">
        <v>11</v>
      </c>
      <c r="F1152" t="s">
        <v>11</v>
      </c>
      <c r="G1152" t="s">
        <v>11</v>
      </c>
      <c r="H1152" t="s">
        <v>11</v>
      </c>
      <c r="I1152" t="s">
        <v>11</v>
      </c>
    </row>
    <row r="1153" spans="1:9">
      <c r="A1153" s="3">
        <v>1152</v>
      </c>
      <c r="B1153" s="3">
        <v>800137812</v>
      </c>
      <c r="C1153" t="s">
        <v>1425</v>
      </c>
      <c r="D1153" s="2" t="s">
        <v>14</v>
      </c>
      <c r="E1153" t="s">
        <v>11</v>
      </c>
      <c r="F1153" t="s">
        <v>11</v>
      </c>
      <c r="G1153" t="s">
        <v>11</v>
      </c>
      <c r="H1153" t="s">
        <v>11</v>
      </c>
      <c r="I1153" t="s">
        <v>11</v>
      </c>
    </row>
    <row r="1154" spans="1:9">
      <c r="A1154" s="3">
        <v>1153</v>
      </c>
      <c r="B1154" s="3">
        <v>892301271</v>
      </c>
      <c r="C1154" t="s">
        <v>1426</v>
      </c>
      <c r="D1154" s="2" t="s">
        <v>10</v>
      </c>
      <c r="E1154" t="s">
        <v>11</v>
      </c>
      <c r="F1154" t="s">
        <v>11</v>
      </c>
      <c r="G1154" t="s">
        <v>11</v>
      </c>
      <c r="H1154" t="s">
        <v>11</v>
      </c>
      <c r="I1154" t="s">
        <v>1427</v>
      </c>
    </row>
    <row r="1155" spans="1:9">
      <c r="A1155" s="3">
        <v>1154</v>
      </c>
      <c r="B1155" s="3">
        <v>811026258</v>
      </c>
      <c r="C1155" t="s">
        <v>1428</v>
      </c>
      <c r="D1155" s="2" t="s">
        <v>14</v>
      </c>
      <c r="E1155" t="s">
        <v>11</v>
      </c>
      <c r="F1155" t="s">
        <v>11</v>
      </c>
      <c r="G1155" t="s">
        <v>11</v>
      </c>
      <c r="H1155" t="s">
        <v>11</v>
      </c>
      <c r="I1155" t="s">
        <v>11</v>
      </c>
    </row>
    <row r="1156" spans="1:9">
      <c r="A1156" s="3">
        <v>1155</v>
      </c>
      <c r="B1156" s="3">
        <v>0</v>
      </c>
      <c r="C1156" t="s">
        <v>1429</v>
      </c>
      <c r="D1156" s="2" t="s">
        <v>14</v>
      </c>
      <c r="E1156" t="s">
        <v>11</v>
      </c>
      <c r="F1156" t="s">
        <v>11</v>
      </c>
      <c r="G1156" t="s">
        <v>11</v>
      </c>
      <c r="I1156" t="s">
        <v>11</v>
      </c>
    </row>
    <row r="1157" spans="1:9">
      <c r="A1157" s="3">
        <v>1156</v>
      </c>
      <c r="B1157" s="3">
        <v>900256272</v>
      </c>
      <c r="C1157" t="s">
        <v>1430</v>
      </c>
      <c r="D1157" s="2" t="s">
        <v>31</v>
      </c>
      <c r="E1157" t="s">
        <v>11</v>
      </c>
      <c r="F1157" t="s">
        <v>11</v>
      </c>
      <c r="G1157" t="s">
        <v>1431</v>
      </c>
      <c r="H1157" t="s">
        <v>1432</v>
      </c>
      <c r="I1157" t="s">
        <v>11</v>
      </c>
    </row>
    <row r="1158" spans="1:9">
      <c r="A1158" s="3">
        <v>1157</v>
      </c>
      <c r="B1158" s="3">
        <v>800062842</v>
      </c>
      <c r="C1158" t="s">
        <v>1433</v>
      </c>
      <c r="D1158" s="2" t="s">
        <v>31</v>
      </c>
      <c r="E1158" t="s">
        <v>11</v>
      </c>
      <c r="F1158" t="s">
        <v>11</v>
      </c>
      <c r="G1158" t="s">
        <v>1434</v>
      </c>
      <c r="H1158" t="s">
        <v>1434</v>
      </c>
      <c r="I1158" t="s">
        <v>11</v>
      </c>
    </row>
    <row r="1159" spans="1:9">
      <c r="A1159" s="3">
        <v>1158</v>
      </c>
      <c r="B1159" s="3">
        <v>823000886</v>
      </c>
      <c r="C1159" t="s">
        <v>1435</v>
      </c>
      <c r="D1159" s="2" t="s">
        <v>14</v>
      </c>
      <c r="E1159" t="s">
        <v>11</v>
      </c>
      <c r="F1159" t="s">
        <v>11</v>
      </c>
      <c r="G1159" t="s">
        <v>11</v>
      </c>
      <c r="H1159" t="s">
        <v>11</v>
      </c>
      <c r="I1159" t="s">
        <v>11</v>
      </c>
    </row>
    <row r="1160" spans="1:9">
      <c r="A1160" s="3">
        <v>1159</v>
      </c>
      <c r="B1160" s="3">
        <v>800160508</v>
      </c>
      <c r="C1160" t="s">
        <v>1436</v>
      </c>
      <c r="D1160" s="2" t="s">
        <v>14</v>
      </c>
      <c r="E1160" t="s">
        <v>11</v>
      </c>
      <c r="F1160" t="s">
        <v>11</v>
      </c>
      <c r="G1160" t="s">
        <v>11</v>
      </c>
      <c r="H1160" t="s">
        <v>11</v>
      </c>
      <c r="I1160" t="s">
        <v>11</v>
      </c>
    </row>
    <row r="1161" spans="1:9">
      <c r="A1161" s="3">
        <v>1160</v>
      </c>
      <c r="B1161" s="3">
        <v>890905179</v>
      </c>
      <c r="C1161" t="s">
        <v>1437</v>
      </c>
      <c r="D1161" s="2" t="s">
        <v>14</v>
      </c>
      <c r="E1161" t="s">
        <v>11</v>
      </c>
      <c r="F1161" t="s">
        <v>11</v>
      </c>
      <c r="G1161" t="s">
        <v>11</v>
      </c>
      <c r="H1161" t="s">
        <v>11</v>
      </c>
      <c r="I1161" t="s">
        <v>11</v>
      </c>
    </row>
    <row r="1162" spans="1:9">
      <c r="A1162" s="3">
        <v>1161</v>
      </c>
      <c r="B1162" s="3">
        <v>811033687</v>
      </c>
      <c r="C1162" t="s">
        <v>1438</v>
      </c>
      <c r="D1162" s="2" t="s">
        <v>14</v>
      </c>
      <c r="E1162" t="s">
        <v>11</v>
      </c>
      <c r="F1162" t="s">
        <v>11</v>
      </c>
      <c r="G1162" t="s">
        <v>11</v>
      </c>
      <c r="H1162" t="s">
        <v>11</v>
      </c>
      <c r="I1162" t="s">
        <v>11</v>
      </c>
    </row>
    <row r="1163" spans="1:9">
      <c r="A1163" s="3">
        <v>1162</v>
      </c>
      <c r="B1163" s="3">
        <v>802016812</v>
      </c>
      <c r="C1163" t="s">
        <v>1439</v>
      </c>
      <c r="D1163" s="2" t="s">
        <v>14</v>
      </c>
      <c r="E1163" t="s">
        <v>11</v>
      </c>
      <c r="F1163" t="s">
        <v>11</v>
      </c>
      <c r="G1163" t="s">
        <v>11</v>
      </c>
      <c r="H1163" t="s">
        <v>11</v>
      </c>
      <c r="I1163" t="s">
        <v>11</v>
      </c>
    </row>
    <row r="1164" spans="1:9">
      <c r="A1164" s="3">
        <v>1163</v>
      </c>
      <c r="B1164" s="3">
        <v>900322535</v>
      </c>
      <c r="C1164" t="s">
        <v>1440</v>
      </c>
      <c r="D1164" s="2" t="s">
        <v>14</v>
      </c>
      <c r="E1164" t="s">
        <v>11</v>
      </c>
      <c r="F1164" t="s">
        <v>11</v>
      </c>
      <c r="G1164" t="s">
        <v>11</v>
      </c>
      <c r="H1164" t="s">
        <v>11</v>
      </c>
      <c r="I1164" t="s">
        <v>11</v>
      </c>
    </row>
    <row r="1165" spans="1:9">
      <c r="A1165" s="3">
        <v>1164</v>
      </c>
      <c r="B1165" s="3">
        <v>800055477</v>
      </c>
      <c r="C1165" t="s">
        <v>1441</v>
      </c>
      <c r="D1165" s="2" t="s">
        <v>14</v>
      </c>
      <c r="E1165" t="s">
        <v>11</v>
      </c>
      <c r="F1165" t="s">
        <v>11</v>
      </c>
      <c r="G1165" t="s">
        <v>11</v>
      </c>
      <c r="H1165" t="s">
        <v>11</v>
      </c>
      <c r="I1165" t="s">
        <v>11</v>
      </c>
    </row>
    <row r="1166" spans="1:9">
      <c r="A1166" s="3">
        <v>1165</v>
      </c>
      <c r="B1166" s="3">
        <v>800144364</v>
      </c>
      <c r="C1166" t="s">
        <v>1442</v>
      </c>
      <c r="D1166" s="2" t="s">
        <v>14</v>
      </c>
      <c r="E1166" t="s">
        <v>11</v>
      </c>
      <c r="F1166" t="s">
        <v>11</v>
      </c>
      <c r="G1166" t="s">
        <v>11</v>
      </c>
      <c r="I1166" t="s">
        <v>11</v>
      </c>
    </row>
    <row r="1167" spans="1:9">
      <c r="A1167" s="3">
        <v>1166</v>
      </c>
      <c r="B1167" s="3">
        <v>839000966</v>
      </c>
      <c r="C1167" t="s">
        <v>1443</v>
      </c>
      <c r="D1167" s="2" t="s">
        <v>31</v>
      </c>
      <c r="E1167" t="s">
        <v>1444</v>
      </c>
      <c r="F1167" t="s">
        <v>11</v>
      </c>
      <c r="G1167" t="s">
        <v>11</v>
      </c>
      <c r="H1167" t="s">
        <v>1444</v>
      </c>
      <c r="I1167" t="s">
        <v>11</v>
      </c>
    </row>
    <row r="1168" spans="1:9">
      <c r="A1168" s="3">
        <v>1167</v>
      </c>
      <c r="B1168" s="3">
        <v>901228117</v>
      </c>
      <c r="C1168" t="s">
        <v>1445</v>
      </c>
      <c r="D1168" s="2" t="s">
        <v>14</v>
      </c>
      <c r="E1168" t="s">
        <v>11</v>
      </c>
      <c r="F1168" t="s">
        <v>11</v>
      </c>
      <c r="G1168" t="s">
        <v>11</v>
      </c>
      <c r="H1168" t="s">
        <v>11</v>
      </c>
      <c r="I1168" t="s">
        <v>11</v>
      </c>
    </row>
    <row r="1169" spans="1:9">
      <c r="A1169" s="3">
        <v>1168</v>
      </c>
      <c r="B1169" s="3">
        <v>900045402</v>
      </c>
      <c r="C1169" t="s">
        <v>1446</v>
      </c>
      <c r="D1169" s="2" t="s">
        <v>14</v>
      </c>
      <c r="E1169" t="s">
        <v>11</v>
      </c>
      <c r="F1169" t="s">
        <v>11</v>
      </c>
      <c r="G1169" t="s">
        <v>11</v>
      </c>
      <c r="I1169" t="s">
        <v>11</v>
      </c>
    </row>
    <row r="1170" spans="1:9">
      <c r="A1170" s="3">
        <v>1169</v>
      </c>
      <c r="B1170" s="3">
        <v>818001111</v>
      </c>
      <c r="C1170" t="s">
        <v>1447</v>
      </c>
      <c r="D1170" s="2" t="s">
        <v>31</v>
      </c>
      <c r="E1170" t="s">
        <v>11</v>
      </c>
      <c r="F1170" t="s">
        <v>11</v>
      </c>
      <c r="G1170" t="s">
        <v>1448</v>
      </c>
      <c r="H1170" t="s">
        <v>1448</v>
      </c>
      <c r="I1170" t="s">
        <v>11</v>
      </c>
    </row>
    <row r="1171" spans="1:9">
      <c r="A1171" s="3">
        <v>1170</v>
      </c>
      <c r="B1171" s="3">
        <v>900072094</v>
      </c>
      <c r="C1171" t="s">
        <v>1449</v>
      </c>
      <c r="D1171" s="2" t="s">
        <v>14</v>
      </c>
      <c r="E1171" t="s">
        <v>11</v>
      </c>
      <c r="F1171" t="s">
        <v>11</v>
      </c>
      <c r="G1171" t="s">
        <v>11</v>
      </c>
      <c r="H1171" t="s">
        <v>11</v>
      </c>
      <c r="I1171" t="s">
        <v>11</v>
      </c>
    </row>
    <row r="1172" spans="1:9">
      <c r="A1172" s="3">
        <v>1171</v>
      </c>
      <c r="B1172" s="3">
        <v>900267815</v>
      </c>
      <c r="C1172" t="s">
        <v>1450</v>
      </c>
      <c r="D1172" s="2" t="s">
        <v>14</v>
      </c>
      <c r="E1172" t="s">
        <v>11</v>
      </c>
      <c r="F1172" t="s">
        <v>11</v>
      </c>
      <c r="G1172" t="s">
        <v>11</v>
      </c>
      <c r="H1172" t="s">
        <v>11</v>
      </c>
      <c r="I1172" t="s">
        <v>11</v>
      </c>
    </row>
    <row r="1173" spans="1:9">
      <c r="A1173" s="3">
        <v>1172</v>
      </c>
      <c r="B1173" s="3">
        <v>900036299</v>
      </c>
      <c r="C1173" t="s">
        <v>1451</v>
      </c>
      <c r="D1173" s="2" t="s">
        <v>14</v>
      </c>
      <c r="E1173" t="s">
        <v>11</v>
      </c>
      <c r="F1173" t="s">
        <v>11</v>
      </c>
      <c r="G1173" t="s">
        <v>11</v>
      </c>
      <c r="I1173" t="s">
        <v>11</v>
      </c>
    </row>
    <row r="1174" spans="1:9">
      <c r="A1174" s="3">
        <v>1173</v>
      </c>
      <c r="B1174" s="3">
        <v>900065944</v>
      </c>
      <c r="C1174" t="s">
        <v>1452</v>
      </c>
      <c r="D1174" s="2" t="s">
        <v>31</v>
      </c>
      <c r="E1174" t="s">
        <v>11</v>
      </c>
      <c r="F1174" t="s">
        <v>11</v>
      </c>
      <c r="G1174" t="s">
        <v>1453</v>
      </c>
      <c r="H1174" t="s">
        <v>1453</v>
      </c>
      <c r="I1174" t="s">
        <v>11</v>
      </c>
    </row>
    <row r="1175" spans="1:9">
      <c r="A1175" s="3">
        <v>1174</v>
      </c>
      <c r="B1175" s="3">
        <v>900837011</v>
      </c>
      <c r="C1175" t="s">
        <v>1454</v>
      </c>
      <c r="D1175" s="2" t="s">
        <v>14</v>
      </c>
      <c r="E1175" t="s">
        <v>11</v>
      </c>
      <c r="F1175" t="s">
        <v>11</v>
      </c>
      <c r="G1175" t="s">
        <v>11</v>
      </c>
      <c r="H1175" t="s">
        <v>11</v>
      </c>
      <c r="I1175" t="s">
        <v>11</v>
      </c>
    </row>
    <row r="1176" spans="1:9">
      <c r="A1176" s="3">
        <v>1175</v>
      </c>
      <c r="B1176" s="3">
        <v>900204791</v>
      </c>
      <c r="C1176" t="s">
        <v>1455</v>
      </c>
      <c r="D1176" s="2" t="s">
        <v>31</v>
      </c>
      <c r="E1176" t="s">
        <v>11</v>
      </c>
      <c r="F1176" t="s">
        <v>11</v>
      </c>
      <c r="G1176" t="s">
        <v>11</v>
      </c>
      <c r="H1176" s="2" t="s">
        <v>1456</v>
      </c>
      <c r="I1176" t="s">
        <v>11</v>
      </c>
    </row>
    <row r="1177" spans="1:9">
      <c r="A1177" s="3">
        <v>1176</v>
      </c>
      <c r="B1177" s="3">
        <v>890800958</v>
      </c>
      <c r="C1177" t="s">
        <v>1457</v>
      </c>
      <c r="D1177" s="2" t="s">
        <v>14</v>
      </c>
      <c r="E1177" t="s">
        <v>11</v>
      </c>
      <c r="F1177" t="s">
        <v>11</v>
      </c>
      <c r="G1177" t="s">
        <v>11</v>
      </c>
      <c r="H1177" t="s">
        <v>11</v>
      </c>
      <c r="I1177" t="s">
        <v>11</v>
      </c>
    </row>
    <row r="1178" spans="1:9">
      <c r="A1178" s="3">
        <v>1177</v>
      </c>
      <c r="B1178" s="3">
        <v>802006860</v>
      </c>
      <c r="C1178" t="s">
        <v>1458</v>
      </c>
      <c r="D1178" s="2" t="s">
        <v>14</v>
      </c>
      <c r="E1178" t="s">
        <v>11</v>
      </c>
      <c r="F1178" t="s">
        <v>11</v>
      </c>
      <c r="G1178" t="s">
        <v>11</v>
      </c>
      <c r="H1178" t="s">
        <v>11</v>
      </c>
      <c r="I1178" t="s">
        <v>11</v>
      </c>
    </row>
    <row r="1179" spans="1:9">
      <c r="A1179" s="3">
        <v>1178</v>
      </c>
      <c r="B1179" s="3">
        <v>900372096</v>
      </c>
      <c r="C1179" t="s">
        <v>1459</v>
      </c>
      <c r="D1179" s="2" t="s">
        <v>14</v>
      </c>
      <c r="E1179" t="s">
        <v>11</v>
      </c>
      <c r="F1179" t="s">
        <v>11</v>
      </c>
      <c r="G1179" t="s">
        <v>11</v>
      </c>
      <c r="H1179" t="s">
        <v>11</v>
      </c>
      <c r="I1179" t="s">
        <v>11</v>
      </c>
    </row>
    <row r="1180" spans="1:9">
      <c r="A1180" s="3">
        <v>1179</v>
      </c>
      <c r="B1180" s="3">
        <v>800227544</v>
      </c>
      <c r="C1180" t="s">
        <v>1460</v>
      </c>
      <c r="D1180" s="2" t="s">
        <v>14</v>
      </c>
      <c r="E1180" t="s">
        <v>11</v>
      </c>
      <c r="F1180" t="s">
        <v>11</v>
      </c>
      <c r="G1180" t="s">
        <v>11</v>
      </c>
      <c r="H1180" t="s">
        <v>11</v>
      </c>
      <c r="I1180" t="s">
        <v>11</v>
      </c>
    </row>
    <row r="1181" spans="1:9">
      <c r="A1181" s="3">
        <v>1180</v>
      </c>
      <c r="B1181" s="3">
        <v>901086483</v>
      </c>
      <c r="C1181" t="s">
        <v>1461</v>
      </c>
      <c r="D1181" s="2" t="s">
        <v>14</v>
      </c>
      <c r="E1181" t="s">
        <v>11</v>
      </c>
      <c r="F1181" t="s">
        <v>11</v>
      </c>
      <c r="G1181" t="s">
        <v>11</v>
      </c>
      <c r="H1181" t="s">
        <v>11</v>
      </c>
      <c r="I1181" t="s">
        <v>11</v>
      </c>
    </row>
    <row r="1182" spans="1:9">
      <c r="A1182" s="3">
        <v>1181</v>
      </c>
      <c r="B1182" s="3">
        <v>814005979</v>
      </c>
      <c r="C1182" t="s">
        <v>1462</v>
      </c>
      <c r="D1182" s="2" t="s">
        <v>14</v>
      </c>
      <c r="E1182" t="s">
        <v>11</v>
      </c>
      <c r="F1182" t="s">
        <v>11</v>
      </c>
      <c r="G1182" t="s">
        <v>11</v>
      </c>
      <c r="H1182" t="s">
        <v>11</v>
      </c>
      <c r="I1182" t="s">
        <v>11</v>
      </c>
    </row>
    <row r="1183" spans="1:9">
      <c r="A1183" s="3">
        <v>1182</v>
      </c>
      <c r="B1183" s="3">
        <v>900120913</v>
      </c>
      <c r="C1183" t="s">
        <v>1463</v>
      </c>
      <c r="D1183" s="2" t="s">
        <v>14</v>
      </c>
      <c r="E1183" t="s">
        <v>11</v>
      </c>
      <c r="F1183" t="s">
        <v>11</v>
      </c>
      <c r="G1183" t="s">
        <v>11</v>
      </c>
      <c r="H1183" t="s">
        <v>11</v>
      </c>
      <c r="I1183" t="s">
        <v>11</v>
      </c>
    </row>
    <row r="1184" spans="1:9">
      <c r="A1184" s="3">
        <v>1183</v>
      </c>
      <c r="B1184" s="3">
        <v>900765481</v>
      </c>
      <c r="C1184" t="s">
        <v>1464</v>
      </c>
      <c r="D1184" s="2" t="s">
        <v>31</v>
      </c>
      <c r="E1184" t="s">
        <v>11</v>
      </c>
      <c r="F1184" t="s">
        <v>11</v>
      </c>
      <c r="G1184" t="s">
        <v>11</v>
      </c>
      <c r="H1184" t="s">
        <v>1465</v>
      </c>
      <c r="I1184" t="s">
        <v>11</v>
      </c>
    </row>
    <row r="1185" spans="1:9">
      <c r="A1185" s="3">
        <v>1184</v>
      </c>
      <c r="B1185" s="3">
        <v>809007422</v>
      </c>
      <c r="C1185" t="s">
        <v>1466</v>
      </c>
      <c r="D1185" s="2" t="s">
        <v>14</v>
      </c>
      <c r="E1185" t="s">
        <v>11</v>
      </c>
      <c r="F1185" t="s">
        <v>11</v>
      </c>
      <c r="G1185" t="s">
        <v>11</v>
      </c>
      <c r="H1185" t="s">
        <v>11</v>
      </c>
      <c r="I1185" t="s">
        <v>11</v>
      </c>
    </row>
    <row r="1186" spans="1:9">
      <c r="A1186" s="3">
        <v>1185</v>
      </c>
      <c r="B1186" s="3">
        <v>900227879</v>
      </c>
      <c r="C1186" t="s">
        <v>1467</v>
      </c>
      <c r="D1186" s="2" t="s">
        <v>14</v>
      </c>
      <c r="E1186" t="s">
        <v>11</v>
      </c>
      <c r="F1186" t="s">
        <v>11</v>
      </c>
      <c r="G1186" t="s">
        <v>11</v>
      </c>
      <c r="I1186" t="s">
        <v>11</v>
      </c>
    </row>
    <row r="1187" spans="1:9">
      <c r="A1187" s="3">
        <v>1186</v>
      </c>
      <c r="B1187" s="3">
        <v>800099360</v>
      </c>
      <c r="C1187" t="s">
        <v>1468</v>
      </c>
      <c r="D1187" s="2" t="s">
        <v>31</v>
      </c>
      <c r="E1187" t="s">
        <v>11</v>
      </c>
      <c r="F1187" t="s">
        <v>11</v>
      </c>
      <c r="G1187" t="s">
        <v>1469</v>
      </c>
      <c r="H1187" t="s">
        <v>1469</v>
      </c>
      <c r="I1187" t="s">
        <v>11</v>
      </c>
    </row>
    <row r="1188" spans="1:9">
      <c r="A1188" s="3">
        <v>1187</v>
      </c>
      <c r="B1188" s="3">
        <v>901788763</v>
      </c>
      <c r="C1188" t="s">
        <v>1470</v>
      </c>
      <c r="D1188" s="2" t="s">
        <v>10</v>
      </c>
      <c r="E1188" t="s">
        <v>11</v>
      </c>
      <c r="F1188" t="s">
        <v>11</v>
      </c>
      <c r="G1188" t="s">
        <v>11</v>
      </c>
      <c r="I1188" t="s">
        <v>1471</v>
      </c>
    </row>
    <row r="1189" spans="1:9">
      <c r="A1189" s="3">
        <v>1188</v>
      </c>
      <c r="B1189" s="3">
        <v>806014381</v>
      </c>
      <c r="C1189" t="s">
        <v>1472</v>
      </c>
      <c r="D1189" s="2" t="s">
        <v>31</v>
      </c>
      <c r="E1189" t="s">
        <v>1473</v>
      </c>
      <c r="F1189" t="s">
        <v>11</v>
      </c>
      <c r="G1189" t="s">
        <v>11</v>
      </c>
      <c r="H1189" t="s">
        <v>1473</v>
      </c>
      <c r="I1189" t="s">
        <v>11</v>
      </c>
    </row>
    <row r="1190" spans="1:9">
      <c r="A1190" s="3">
        <v>1189</v>
      </c>
      <c r="B1190" s="3">
        <v>800171818</v>
      </c>
      <c r="C1190" t="s">
        <v>1474</v>
      </c>
      <c r="D1190" s="2" t="s">
        <v>14</v>
      </c>
      <c r="E1190" t="s">
        <v>11</v>
      </c>
      <c r="F1190" t="s">
        <v>11</v>
      </c>
      <c r="G1190" t="s">
        <v>11</v>
      </c>
      <c r="H1190" t="s">
        <v>11</v>
      </c>
      <c r="I1190" t="s">
        <v>11</v>
      </c>
    </row>
    <row r="1191" spans="1:9">
      <c r="A1191" s="3">
        <v>1190</v>
      </c>
      <c r="B1191" s="3">
        <v>802018646</v>
      </c>
      <c r="C1191" t="s">
        <v>1475</v>
      </c>
      <c r="D1191" s="2" t="s">
        <v>14</v>
      </c>
      <c r="E1191" t="s">
        <v>11</v>
      </c>
      <c r="F1191" t="s">
        <v>11</v>
      </c>
      <c r="G1191" t="s">
        <v>11</v>
      </c>
      <c r="I1191" t="s">
        <v>11</v>
      </c>
    </row>
    <row r="1192" spans="1:9">
      <c r="A1192" s="3">
        <v>1191</v>
      </c>
      <c r="B1192" s="3">
        <v>800159423</v>
      </c>
      <c r="C1192" t="s">
        <v>1476</v>
      </c>
      <c r="D1192" s="2" t="s">
        <v>31</v>
      </c>
      <c r="E1192" t="s">
        <v>11</v>
      </c>
      <c r="F1192" t="s">
        <v>11</v>
      </c>
      <c r="G1192" t="s">
        <v>1477</v>
      </c>
      <c r="H1192" t="s">
        <v>1477</v>
      </c>
      <c r="I1192" t="s">
        <v>11</v>
      </c>
    </row>
    <row r="1193" spans="1:9">
      <c r="A1193" s="3">
        <v>1192</v>
      </c>
      <c r="B1193" s="3">
        <v>900090967</v>
      </c>
      <c r="C1193" t="s">
        <v>1478</v>
      </c>
      <c r="D1193" s="2" t="s">
        <v>14</v>
      </c>
      <c r="E1193" t="s">
        <v>11</v>
      </c>
      <c r="F1193" t="s">
        <v>11</v>
      </c>
      <c r="G1193" t="s">
        <v>11</v>
      </c>
      <c r="H1193" t="s">
        <v>11</v>
      </c>
      <c r="I1193" t="s">
        <v>11</v>
      </c>
    </row>
    <row r="1194" spans="1:9">
      <c r="A1194" s="3">
        <v>1193</v>
      </c>
      <c r="B1194" s="3">
        <v>900077844</v>
      </c>
      <c r="C1194" t="s">
        <v>1479</v>
      </c>
      <c r="D1194" s="2" t="s">
        <v>14</v>
      </c>
      <c r="E1194" t="s">
        <v>11</v>
      </c>
      <c r="F1194" t="s">
        <v>11</v>
      </c>
      <c r="G1194" t="s">
        <v>11</v>
      </c>
      <c r="H1194" t="s">
        <v>11</v>
      </c>
      <c r="I1194" t="s">
        <v>11</v>
      </c>
    </row>
    <row r="1195" spans="1:9">
      <c r="A1195" s="3">
        <v>1194</v>
      </c>
      <c r="B1195" s="3">
        <v>800233445</v>
      </c>
      <c r="C1195" t="s">
        <v>1480</v>
      </c>
      <c r="D1195" s="2" t="s">
        <v>14</v>
      </c>
      <c r="E1195" t="s">
        <v>11</v>
      </c>
      <c r="F1195" t="s">
        <v>11</v>
      </c>
      <c r="G1195" t="s">
        <v>11</v>
      </c>
      <c r="H1195" t="s">
        <v>11</v>
      </c>
      <c r="I1195" t="s">
        <v>11</v>
      </c>
    </row>
    <row r="1196" spans="1:9">
      <c r="A1196" s="3">
        <v>1195</v>
      </c>
      <c r="B1196" s="3">
        <v>800135264</v>
      </c>
      <c r="C1196" t="s">
        <v>1481</v>
      </c>
      <c r="D1196" s="2" t="s">
        <v>14</v>
      </c>
      <c r="E1196" t="s">
        <v>11</v>
      </c>
      <c r="F1196" t="s">
        <v>11</v>
      </c>
      <c r="G1196" t="s">
        <v>11</v>
      </c>
      <c r="I1196" t="s">
        <v>11</v>
      </c>
    </row>
    <row r="1197" spans="1:9">
      <c r="A1197" s="3">
        <v>1196</v>
      </c>
      <c r="B1197" s="3">
        <v>800146373</v>
      </c>
      <c r="C1197" t="s">
        <v>1482</v>
      </c>
      <c r="D1197" s="2" t="s">
        <v>31</v>
      </c>
      <c r="E1197" t="s">
        <v>1483</v>
      </c>
      <c r="F1197" t="s">
        <v>11</v>
      </c>
      <c r="G1197" t="s">
        <v>1484</v>
      </c>
      <c r="H1197" t="s">
        <v>1485</v>
      </c>
      <c r="I1197" t="s">
        <v>11</v>
      </c>
    </row>
    <row r="1198" spans="1:9">
      <c r="A1198" s="3">
        <v>1197</v>
      </c>
      <c r="B1198" s="3">
        <v>900071005</v>
      </c>
      <c r="C1198" t="s">
        <v>1486</v>
      </c>
      <c r="D1198" s="2" t="s">
        <v>14</v>
      </c>
      <c r="E1198" t="s">
        <v>11</v>
      </c>
      <c r="F1198" t="s">
        <v>11</v>
      </c>
      <c r="G1198" t="s">
        <v>11</v>
      </c>
      <c r="H1198" t="s">
        <v>11</v>
      </c>
      <c r="I1198" t="s">
        <v>11</v>
      </c>
    </row>
    <row r="1199" spans="1:9">
      <c r="A1199" s="3">
        <v>1198</v>
      </c>
      <c r="B1199" s="3">
        <v>900054260</v>
      </c>
      <c r="C1199" t="s">
        <v>1487</v>
      </c>
      <c r="D1199" s="2" t="s">
        <v>14</v>
      </c>
      <c r="E1199" t="s">
        <v>11</v>
      </c>
      <c r="F1199" t="s">
        <v>11</v>
      </c>
      <c r="G1199" t="s">
        <v>11</v>
      </c>
      <c r="I1199" t="s">
        <v>11</v>
      </c>
    </row>
    <row r="1200" spans="1:9">
      <c r="A1200" s="3">
        <v>1199</v>
      </c>
      <c r="B1200" s="3">
        <v>901287646</v>
      </c>
      <c r="C1200" t="s">
        <v>1488</v>
      </c>
      <c r="D1200" s="2" t="s">
        <v>31</v>
      </c>
      <c r="E1200" t="s">
        <v>11</v>
      </c>
      <c r="F1200" t="s">
        <v>11</v>
      </c>
      <c r="G1200" t="s">
        <v>1489</v>
      </c>
      <c r="H1200" t="s">
        <v>1489</v>
      </c>
      <c r="I1200" t="s">
        <v>11</v>
      </c>
    </row>
    <row r="1201" spans="1:9">
      <c r="A1201" s="3">
        <v>1200</v>
      </c>
      <c r="B1201" s="3">
        <v>802024757</v>
      </c>
      <c r="C1201" t="s">
        <v>1490</v>
      </c>
      <c r="D1201" s="2" t="s">
        <v>14</v>
      </c>
      <c r="E1201" t="s">
        <v>11</v>
      </c>
      <c r="F1201" t="s">
        <v>11</v>
      </c>
      <c r="G1201" t="s">
        <v>11</v>
      </c>
      <c r="H1201" t="s">
        <v>11</v>
      </c>
      <c r="I1201" t="s">
        <v>11</v>
      </c>
    </row>
    <row r="1202" spans="1:9">
      <c r="A1202" s="3">
        <v>1201</v>
      </c>
      <c r="B1202" s="3">
        <v>900399581</v>
      </c>
      <c r="C1202" t="s">
        <v>1491</v>
      </c>
      <c r="D1202" s="2" t="s">
        <v>14</v>
      </c>
      <c r="E1202" t="s">
        <v>11</v>
      </c>
      <c r="F1202" t="s">
        <v>11</v>
      </c>
      <c r="G1202" t="s">
        <v>11</v>
      </c>
      <c r="H1202" t="s">
        <v>11</v>
      </c>
      <c r="I1202" t="s">
        <v>11</v>
      </c>
    </row>
    <row r="1203" spans="1:9">
      <c r="A1203" s="3">
        <v>1202</v>
      </c>
      <c r="B1203" s="3">
        <v>817007463</v>
      </c>
      <c r="C1203" t="s">
        <v>1492</v>
      </c>
      <c r="D1203" s="2" t="s">
        <v>10</v>
      </c>
      <c r="E1203" t="s">
        <v>11</v>
      </c>
      <c r="F1203" t="s">
        <v>11</v>
      </c>
      <c r="G1203" t="s">
        <v>11</v>
      </c>
      <c r="H1203" t="s">
        <v>11</v>
      </c>
      <c r="I1203" t="s">
        <v>1493</v>
      </c>
    </row>
    <row r="1204" spans="1:9">
      <c r="A1204" s="3">
        <v>1203</v>
      </c>
      <c r="B1204" s="3">
        <v>804005706</v>
      </c>
      <c r="C1204" t="s">
        <v>1494</v>
      </c>
      <c r="D1204" s="2" t="s">
        <v>14</v>
      </c>
      <c r="E1204" t="s">
        <v>11</v>
      </c>
      <c r="F1204" t="s">
        <v>11</v>
      </c>
      <c r="G1204" t="s">
        <v>11</v>
      </c>
      <c r="H1204" t="s">
        <v>11</v>
      </c>
      <c r="I1204" t="s">
        <v>11</v>
      </c>
    </row>
    <row r="1205" spans="1:9">
      <c r="A1205" s="3">
        <v>1204</v>
      </c>
      <c r="B1205" s="3">
        <v>800239917</v>
      </c>
      <c r="C1205" t="s">
        <v>1495</v>
      </c>
      <c r="D1205" s="2" t="s">
        <v>14</v>
      </c>
      <c r="E1205" t="s">
        <v>11</v>
      </c>
      <c r="F1205" t="s">
        <v>11</v>
      </c>
      <c r="G1205" t="s">
        <v>11</v>
      </c>
      <c r="H1205" t="s">
        <v>11</v>
      </c>
      <c r="I1205" t="s">
        <v>11</v>
      </c>
    </row>
    <row r="1206" spans="1:9">
      <c r="A1206" s="3">
        <v>1205</v>
      </c>
      <c r="B1206" s="3">
        <v>900913004</v>
      </c>
      <c r="C1206" t="s">
        <v>1496</v>
      </c>
      <c r="D1206" s="2" t="s">
        <v>14</v>
      </c>
      <c r="E1206" t="s">
        <v>11</v>
      </c>
      <c r="F1206" t="s">
        <v>11</v>
      </c>
      <c r="G1206" t="s">
        <v>11</v>
      </c>
      <c r="H1206" t="s">
        <v>11</v>
      </c>
      <c r="I1206" t="s">
        <v>11</v>
      </c>
    </row>
    <row r="1207" spans="1:9">
      <c r="A1207" s="3">
        <v>1206</v>
      </c>
      <c r="B1207" s="3">
        <v>800171656</v>
      </c>
      <c r="C1207" t="s">
        <v>1497</v>
      </c>
      <c r="D1207" s="2" t="s">
        <v>14</v>
      </c>
      <c r="E1207" t="s">
        <v>11</v>
      </c>
      <c r="F1207" t="s">
        <v>11</v>
      </c>
      <c r="G1207" t="s">
        <v>11</v>
      </c>
      <c r="H1207" t="s">
        <v>11</v>
      </c>
      <c r="I1207" t="s">
        <v>11</v>
      </c>
    </row>
    <row r="1208" spans="1:9">
      <c r="A1208" s="3">
        <v>1207</v>
      </c>
      <c r="B1208" s="3">
        <v>832003813</v>
      </c>
      <c r="C1208" t="s">
        <v>1498</v>
      </c>
      <c r="D1208" s="2" t="s">
        <v>14</v>
      </c>
      <c r="E1208" t="s">
        <v>11</v>
      </c>
      <c r="F1208" t="s">
        <v>11</v>
      </c>
      <c r="G1208" t="s">
        <v>11</v>
      </c>
      <c r="H1208" t="s">
        <v>11</v>
      </c>
      <c r="I1208" t="s">
        <v>11</v>
      </c>
    </row>
    <row r="1209" spans="1:9">
      <c r="A1209" s="3">
        <v>1208</v>
      </c>
      <c r="B1209" s="3">
        <v>824002197</v>
      </c>
      <c r="C1209" t="s">
        <v>1499</v>
      </c>
      <c r="D1209" s="2" t="s">
        <v>31</v>
      </c>
      <c r="E1209" t="s">
        <v>11</v>
      </c>
      <c r="F1209" t="s">
        <v>11</v>
      </c>
      <c r="G1209" t="s">
        <v>11</v>
      </c>
      <c r="H1209" s="2" t="s">
        <v>1500</v>
      </c>
      <c r="I1209" t="s">
        <v>11</v>
      </c>
    </row>
    <row r="1210" spans="1:9">
      <c r="A1210" s="3">
        <v>1209</v>
      </c>
      <c r="B1210" s="3">
        <v>900218804</v>
      </c>
      <c r="C1210" t="s">
        <v>1501</v>
      </c>
      <c r="D1210" s="2" t="s">
        <v>14</v>
      </c>
      <c r="E1210" t="s">
        <v>11</v>
      </c>
      <c r="F1210" t="s">
        <v>11</v>
      </c>
      <c r="G1210" t="s">
        <v>11</v>
      </c>
      <c r="H1210" t="s">
        <v>11</v>
      </c>
      <c r="I1210" t="s">
        <v>11</v>
      </c>
    </row>
    <row r="1211" spans="1:9">
      <c r="A1211" s="3">
        <v>1210</v>
      </c>
      <c r="B1211" s="3">
        <v>900264963</v>
      </c>
      <c r="C1211" t="s">
        <v>1502</v>
      </c>
      <c r="D1211" s="2" t="s">
        <v>14</v>
      </c>
      <c r="E1211" t="s">
        <v>11</v>
      </c>
      <c r="F1211" t="s">
        <v>11</v>
      </c>
      <c r="G1211" t="s">
        <v>11</v>
      </c>
      <c r="H1211" t="s">
        <v>11</v>
      </c>
      <c r="I1211" t="s">
        <v>11</v>
      </c>
    </row>
    <row r="1212" spans="1:9">
      <c r="A1212" s="3">
        <v>1211</v>
      </c>
      <c r="B1212" s="3">
        <v>800143930</v>
      </c>
      <c r="C1212" t="s">
        <v>1503</v>
      </c>
      <c r="D1212" s="2" t="s">
        <v>14</v>
      </c>
      <c r="E1212" t="s">
        <v>11</v>
      </c>
      <c r="F1212" t="s">
        <v>11</v>
      </c>
      <c r="G1212" t="s">
        <v>11</v>
      </c>
      <c r="H1212" t="s">
        <v>11</v>
      </c>
      <c r="I1212" t="s">
        <v>11</v>
      </c>
    </row>
    <row r="1213" spans="1:9">
      <c r="A1213" s="3">
        <v>1212</v>
      </c>
      <c r="B1213" s="3">
        <v>825002862</v>
      </c>
      <c r="C1213" t="s">
        <v>1504</v>
      </c>
      <c r="D1213" s="2" t="s">
        <v>14</v>
      </c>
      <c r="E1213" t="s">
        <v>11</v>
      </c>
      <c r="F1213" t="s">
        <v>11</v>
      </c>
      <c r="G1213" t="s">
        <v>11</v>
      </c>
      <c r="H1213" t="s">
        <v>11</v>
      </c>
      <c r="I1213" t="s">
        <v>11</v>
      </c>
    </row>
    <row r="1214" spans="1:9">
      <c r="A1214" s="3">
        <v>1213</v>
      </c>
      <c r="B1214" s="3">
        <v>900093819</v>
      </c>
      <c r="C1214" t="s">
        <v>1505</v>
      </c>
      <c r="D1214" s="2" t="s">
        <v>14</v>
      </c>
      <c r="E1214" t="s">
        <v>11</v>
      </c>
      <c r="F1214" t="s">
        <v>11</v>
      </c>
      <c r="G1214" t="s">
        <v>11</v>
      </c>
      <c r="H1214" t="s">
        <v>11</v>
      </c>
      <c r="I1214" t="s">
        <v>11</v>
      </c>
    </row>
    <row r="1215" spans="1:9">
      <c r="A1215" s="3">
        <v>1214</v>
      </c>
      <c r="B1215" s="3">
        <v>800188895</v>
      </c>
      <c r="C1215" t="s">
        <v>1506</v>
      </c>
      <c r="D1215" s="2" t="s">
        <v>14</v>
      </c>
      <c r="E1215" t="s">
        <v>11</v>
      </c>
      <c r="F1215" t="s">
        <v>11</v>
      </c>
      <c r="G1215" t="s">
        <v>11</v>
      </c>
      <c r="H1215" t="s">
        <v>11</v>
      </c>
      <c r="I1215" t="s">
        <v>11</v>
      </c>
    </row>
    <row r="1216" spans="1:9">
      <c r="A1216" s="3">
        <v>1215</v>
      </c>
      <c r="B1216" s="3">
        <v>900151573</v>
      </c>
      <c r="C1216" t="s">
        <v>1507</v>
      </c>
      <c r="D1216" s="2" t="s">
        <v>14</v>
      </c>
      <c r="E1216" t="s">
        <v>11</v>
      </c>
      <c r="F1216" t="s">
        <v>11</v>
      </c>
      <c r="G1216" t="s">
        <v>11</v>
      </c>
      <c r="I1216" t="s">
        <v>11</v>
      </c>
    </row>
    <row r="1217" spans="1:9">
      <c r="A1217" s="3">
        <v>1216</v>
      </c>
      <c r="B1217" s="3">
        <v>901443684</v>
      </c>
      <c r="C1217" t="s">
        <v>1508</v>
      </c>
      <c r="D1217" s="2" t="s">
        <v>31</v>
      </c>
      <c r="E1217" t="s">
        <v>11</v>
      </c>
      <c r="F1217" t="s">
        <v>11</v>
      </c>
      <c r="G1217" t="s">
        <v>1509</v>
      </c>
      <c r="H1217" t="s">
        <v>1509</v>
      </c>
      <c r="I1217" t="s">
        <v>11</v>
      </c>
    </row>
    <row r="1218" spans="1:9">
      <c r="A1218" s="3">
        <v>1217</v>
      </c>
      <c r="B1218" s="3">
        <v>900086234</v>
      </c>
      <c r="C1218" t="s">
        <v>1510</v>
      </c>
      <c r="D1218" s="2" t="s">
        <v>14</v>
      </c>
      <c r="E1218" t="s">
        <v>11</v>
      </c>
      <c r="F1218" t="s">
        <v>11</v>
      </c>
      <c r="G1218" t="s">
        <v>11</v>
      </c>
      <c r="H1218" t="s">
        <v>11</v>
      </c>
      <c r="I1218" t="s">
        <v>11</v>
      </c>
    </row>
    <row r="1219" spans="1:9">
      <c r="A1219" s="3">
        <v>1218</v>
      </c>
      <c r="B1219" s="3">
        <v>860535066</v>
      </c>
      <c r="C1219" t="s">
        <v>1511</v>
      </c>
      <c r="D1219" s="2" t="s">
        <v>14</v>
      </c>
      <c r="E1219" t="s">
        <v>11</v>
      </c>
      <c r="F1219" t="s">
        <v>11</v>
      </c>
      <c r="G1219" t="s">
        <v>11</v>
      </c>
      <c r="I1219" t="s">
        <v>11</v>
      </c>
    </row>
    <row r="1220" spans="1:9">
      <c r="A1220" s="3">
        <v>1219</v>
      </c>
      <c r="B1220" s="3">
        <v>900001889</v>
      </c>
      <c r="C1220" t="s">
        <v>1512</v>
      </c>
      <c r="D1220" s="2" t="s">
        <v>31</v>
      </c>
      <c r="E1220" t="s">
        <v>11</v>
      </c>
      <c r="F1220" t="s">
        <v>11</v>
      </c>
      <c r="G1220" t="s">
        <v>1513</v>
      </c>
      <c r="H1220" t="s">
        <v>1513</v>
      </c>
      <c r="I1220" t="s">
        <v>11</v>
      </c>
    </row>
    <row r="1221" spans="1:9">
      <c r="A1221" s="3">
        <v>1220</v>
      </c>
      <c r="B1221" s="3">
        <v>812000420</v>
      </c>
      <c r="C1221" t="s">
        <v>1514</v>
      </c>
      <c r="D1221" s="2" t="s">
        <v>14</v>
      </c>
      <c r="E1221" t="s">
        <v>11</v>
      </c>
      <c r="F1221" t="s">
        <v>11</v>
      </c>
      <c r="G1221" t="s">
        <v>11</v>
      </c>
      <c r="H1221" t="s">
        <v>11</v>
      </c>
      <c r="I1221" t="s">
        <v>11</v>
      </c>
    </row>
    <row r="1222" spans="1:9">
      <c r="A1222" s="3">
        <v>1221</v>
      </c>
      <c r="B1222" s="3">
        <v>900922532</v>
      </c>
      <c r="C1222" t="s">
        <v>1515</v>
      </c>
      <c r="D1222" s="2" t="s">
        <v>14</v>
      </c>
      <c r="E1222" t="s">
        <v>11</v>
      </c>
      <c r="F1222" t="s">
        <v>11</v>
      </c>
      <c r="G1222" t="s">
        <v>11</v>
      </c>
      <c r="H1222" t="s">
        <v>11</v>
      </c>
      <c r="I1222" t="s">
        <v>11</v>
      </c>
    </row>
    <row r="1223" spans="1:9">
      <c r="A1223" s="3">
        <v>1222</v>
      </c>
      <c r="B1223" s="3">
        <v>900561995</v>
      </c>
      <c r="C1223" t="s">
        <v>1516</v>
      </c>
      <c r="D1223" s="2" t="s">
        <v>14</v>
      </c>
      <c r="E1223" t="s">
        <v>11</v>
      </c>
      <c r="F1223" t="s">
        <v>11</v>
      </c>
      <c r="G1223" t="s">
        <v>11</v>
      </c>
      <c r="I1223" t="s">
        <v>11</v>
      </c>
    </row>
    <row r="1224" spans="1:9">
      <c r="A1224" s="3">
        <v>1223</v>
      </c>
      <c r="B1224" s="3">
        <v>900318096</v>
      </c>
      <c r="C1224" t="s">
        <v>1517</v>
      </c>
      <c r="D1224" s="2" t="s">
        <v>31</v>
      </c>
      <c r="E1224" t="s">
        <v>11</v>
      </c>
      <c r="F1224" t="s">
        <v>11</v>
      </c>
      <c r="G1224" t="s">
        <v>1518</v>
      </c>
      <c r="H1224" t="s">
        <v>1519</v>
      </c>
      <c r="I1224" t="s">
        <v>11</v>
      </c>
    </row>
    <row r="1225" spans="1:9">
      <c r="A1225" s="3">
        <v>1224</v>
      </c>
      <c r="B1225" s="3">
        <v>800149828</v>
      </c>
      <c r="C1225" t="s">
        <v>1520</v>
      </c>
      <c r="D1225" s="2" t="s">
        <v>31</v>
      </c>
      <c r="E1225" t="s">
        <v>1521</v>
      </c>
      <c r="F1225" t="s">
        <v>11</v>
      </c>
      <c r="G1225" t="s">
        <v>1522</v>
      </c>
      <c r="H1225" t="s">
        <v>1523</v>
      </c>
      <c r="I1225" t="s">
        <v>11</v>
      </c>
    </row>
    <row r="1226" spans="1:9">
      <c r="A1226" s="3">
        <v>1225</v>
      </c>
      <c r="B1226" s="3">
        <v>890480357</v>
      </c>
      <c r="C1226" t="s">
        <v>1524</v>
      </c>
      <c r="D1226" s="2" t="s">
        <v>14</v>
      </c>
      <c r="E1226" t="s">
        <v>11</v>
      </c>
      <c r="F1226" t="s">
        <v>11</v>
      </c>
      <c r="G1226" t="s">
        <v>11</v>
      </c>
      <c r="H1226" t="s">
        <v>11</v>
      </c>
      <c r="I1226" t="s">
        <v>11</v>
      </c>
    </row>
    <row r="1227" spans="1:9">
      <c r="A1227" s="3">
        <v>1226</v>
      </c>
      <c r="B1227" s="3">
        <v>800225279</v>
      </c>
      <c r="C1227" t="s">
        <v>1525</v>
      </c>
      <c r="D1227" s="2" t="s">
        <v>14</v>
      </c>
      <c r="E1227" t="s">
        <v>11</v>
      </c>
      <c r="F1227" t="s">
        <v>11</v>
      </c>
      <c r="G1227" t="s">
        <v>11</v>
      </c>
      <c r="H1227" t="s">
        <v>11</v>
      </c>
      <c r="I1227" t="s">
        <v>11</v>
      </c>
    </row>
    <row r="1228" spans="1:9">
      <c r="A1228" s="3">
        <v>1227</v>
      </c>
      <c r="B1228" s="3">
        <v>800170272</v>
      </c>
      <c r="C1228" t="s">
        <v>1526</v>
      </c>
      <c r="D1228" s="2" t="s">
        <v>14</v>
      </c>
      <c r="E1228" t="s">
        <v>11</v>
      </c>
      <c r="F1228" t="s">
        <v>11</v>
      </c>
      <c r="G1228" t="s">
        <v>11</v>
      </c>
      <c r="H1228" t="s">
        <v>11</v>
      </c>
      <c r="I1228" t="s">
        <v>11</v>
      </c>
    </row>
    <row r="1229" spans="1:9">
      <c r="A1229" s="3">
        <v>1228</v>
      </c>
      <c r="B1229" s="3">
        <v>900297657</v>
      </c>
      <c r="C1229" t="s">
        <v>1527</v>
      </c>
      <c r="D1229" s="2" t="s">
        <v>14</v>
      </c>
      <c r="E1229" t="s">
        <v>11</v>
      </c>
      <c r="F1229" t="s">
        <v>11</v>
      </c>
      <c r="G1229" t="s">
        <v>11</v>
      </c>
      <c r="H1229" t="s">
        <v>11</v>
      </c>
      <c r="I1229" t="s">
        <v>11</v>
      </c>
    </row>
    <row r="1230" spans="1:9">
      <c r="A1230" s="3">
        <v>1229</v>
      </c>
      <c r="B1230" s="3">
        <v>900408161</v>
      </c>
      <c r="C1230" t="s">
        <v>1528</v>
      </c>
      <c r="D1230" s="2" t="s">
        <v>14</v>
      </c>
      <c r="E1230" t="s">
        <v>11</v>
      </c>
      <c r="F1230" t="s">
        <v>11</v>
      </c>
      <c r="G1230" t="s">
        <v>11</v>
      </c>
      <c r="H1230" t="s">
        <v>11</v>
      </c>
      <c r="I1230" t="s">
        <v>11</v>
      </c>
    </row>
    <row r="1231" spans="1:9">
      <c r="A1231" s="3">
        <v>1230</v>
      </c>
      <c r="B1231" s="3">
        <v>800055169</v>
      </c>
      <c r="C1231" t="s">
        <v>1529</v>
      </c>
      <c r="D1231" s="2" t="s">
        <v>14</v>
      </c>
      <c r="E1231" t="s">
        <v>11</v>
      </c>
      <c r="F1231" t="s">
        <v>11</v>
      </c>
      <c r="G1231" t="s">
        <v>11</v>
      </c>
      <c r="H1231" t="s">
        <v>11</v>
      </c>
      <c r="I1231" t="s">
        <v>11</v>
      </c>
    </row>
    <row r="1232" spans="1:9">
      <c r="A1232" s="3">
        <v>1231</v>
      </c>
      <c r="B1232" s="3">
        <v>800065890</v>
      </c>
      <c r="C1232" t="s">
        <v>1530</v>
      </c>
      <c r="D1232" s="2" t="s">
        <v>14</v>
      </c>
      <c r="E1232" t="s">
        <v>11</v>
      </c>
      <c r="F1232" t="s">
        <v>11</v>
      </c>
      <c r="G1232" t="s">
        <v>11</v>
      </c>
      <c r="H1232" t="s">
        <v>11</v>
      </c>
      <c r="I1232" t="s">
        <v>11</v>
      </c>
    </row>
    <row r="1233" spans="1:9">
      <c r="A1233" s="3">
        <v>1232</v>
      </c>
      <c r="B1233" s="3">
        <v>802018138</v>
      </c>
      <c r="C1233" t="s">
        <v>1531</v>
      </c>
      <c r="D1233" s="2" t="s">
        <v>14</v>
      </c>
      <c r="E1233" t="s">
        <v>11</v>
      </c>
      <c r="F1233" t="s">
        <v>11</v>
      </c>
      <c r="G1233" t="s">
        <v>11</v>
      </c>
      <c r="H1233" t="s">
        <v>11</v>
      </c>
      <c r="I1233" t="s">
        <v>11</v>
      </c>
    </row>
    <row r="1234" spans="1:9">
      <c r="A1234" s="3">
        <v>1233</v>
      </c>
      <c r="B1234" s="3">
        <v>900090046</v>
      </c>
      <c r="C1234" t="s">
        <v>1532</v>
      </c>
      <c r="D1234" s="2" t="s">
        <v>14</v>
      </c>
      <c r="E1234" t="s">
        <v>11</v>
      </c>
      <c r="F1234" t="s">
        <v>11</v>
      </c>
      <c r="G1234" t="s">
        <v>11</v>
      </c>
      <c r="H1234" t="s">
        <v>11</v>
      </c>
      <c r="I1234" t="s">
        <v>11</v>
      </c>
    </row>
    <row r="1235" spans="1:9">
      <c r="A1235" s="3">
        <v>1234</v>
      </c>
      <c r="B1235" s="3">
        <v>823001041</v>
      </c>
      <c r="C1235" t="s">
        <v>1533</v>
      </c>
      <c r="D1235" s="2" t="s">
        <v>14</v>
      </c>
      <c r="E1235" t="s">
        <v>11</v>
      </c>
      <c r="F1235" t="s">
        <v>11</v>
      </c>
      <c r="G1235" t="s">
        <v>11</v>
      </c>
      <c r="I1235" t="s">
        <v>11</v>
      </c>
    </row>
    <row r="1236" spans="1:9">
      <c r="A1236" s="3">
        <v>1235</v>
      </c>
      <c r="B1236" s="3">
        <v>901494120</v>
      </c>
      <c r="C1236" t="s">
        <v>1534</v>
      </c>
      <c r="D1236" s="2" t="s">
        <v>31</v>
      </c>
      <c r="E1236" t="s">
        <v>1535</v>
      </c>
      <c r="F1236" t="s">
        <v>1536</v>
      </c>
      <c r="G1236" t="s">
        <v>1537</v>
      </c>
      <c r="H1236" t="s">
        <v>1538</v>
      </c>
      <c r="I1236" t="s">
        <v>11</v>
      </c>
    </row>
    <row r="1237" spans="1:9">
      <c r="A1237" s="3">
        <v>1236</v>
      </c>
      <c r="B1237" s="3">
        <v>901348954</v>
      </c>
      <c r="C1237" t="s">
        <v>1539</v>
      </c>
      <c r="D1237" s="2" t="s">
        <v>14</v>
      </c>
      <c r="E1237" t="s">
        <v>11</v>
      </c>
      <c r="F1237" t="s">
        <v>11</v>
      </c>
      <c r="G1237" t="s">
        <v>11</v>
      </c>
      <c r="I1237" t="s">
        <v>11</v>
      </c>
    </row>
    <row r="1238" spans="1:9">
      <c r="A1238" s="3">
        <v>1237</v>
      </c>
      <c r="B1238" s="3">
        <v>900576866</v>
      </c>
      <c r="C1238" t="s">
        <v>1540</v>
      </c>
      <c r="D1238" s="2" t="s">
        <v>31</v>
      </c>
      <c r="E1238" t="s">
        <v>1541</v>
      </c>
      <c r="F1238" t="s">
        <v>11</v>
      </c>
      <c r="G1238" t="s">
        <v>1542</v>
      </c>
      <c r="H1238" t="s">
        <v>1543</v>
      </c>
      <c r="I1238" t="s">
        <v>11</v>
      </c>
    </row>
    <row r="1239" spans="1:9">
      <c r="A1239" s="3">
        <v>1238</v>
      </c>
      <c r="B1239" s="3">
        <v>830507103</v>
      </c>
      <c r="C1239" t="s">
        <v>1544</v>
      </c>
      <c r="D1239" s="2" t="s">
        <v>14</v>
      </c>
      <c r="E1239" t="s">
        <v>11</v>
      </c>
      <c r="F1239" t="s">
        <v>11</v>
      </c>
      <c r="G1239" t="s">
        <v>11</v>
      </c>
      <c r="I1239" t="s">
        <v>11</v>
      </c>
    </row>
    <row r="1240" spans="1:9">
      <c r="A1240" s="3">
        <v>1239</v>
      </c>
      <c r="B1240" s="3">
        <v>900307989</v>
      </c>
      <c r="C1240" t="s">
        <v>1545</v>
      </c>
      <c r="D1240" s="2" t="s">
        <v>31</v>
      </c>
      <c r="E1240" t="s">
        <v>11</v>
      </c>
      <c r="F1240" t="s">
        <v>11</v>
      </c>
      <c r="G1240" t="s">
        <v>1546</v>
      </c>
      <c r="H1240" t="s">
        <v>1547</v>
      </c>
      <c r="I1240" t="s">
        <v>11</v>
      </c>
    </row>
    <row r="1241" spans="1:9">
      <c r="A1241" s="3">
        <v>1240</v>
      </c>
      <c r="B1241" s="3">
        <v>901007731</v>
      </c>
      <c r="C1241" t="s">
        <v>1548</v>
      </c>
      <c r="D1241" s="2" t="s">
        <v>31</v>
      </c>
      <c r="E1241" t="s">
        <v>11</v>
      </c>
      <c r="F1241" t="s">
        <v>11</v>
      </c>
      <c r="G1241" t="s">
        <v>1546</v>
      </c>
      <c r="H1241" t="s">
        <v>1546</v>
      </c>
      <c r="I1241" t="s">
        <v>11</v>
      </c>
    </row>
    <row r="1242" spans="1:9">
      <c r="A1242" s="3">
        <v>1241</v>
      </c>
      <c r="B1242" s="3">
        <v>800162522</v>
      </c>
      <c r="C1242" t="s">
        <v>1549</v>
      </c>
      <c r="D1242" s="2" t="s">
        <v>14</v>
      </c>
      <c r="E1242" t="s">
        <v>11</v>
      </c>
      <c r="F1242" t="s">
        <v>11</v>
      </c>
      <c r="G1242" t="s">
        <v>11</v>
      </c>
      <c r="H1242" t="s">
        <v>11</v>
      </c>
      <c r="I1242" t="s">
        <v>11</v>
      </c>
    </row>
    <row r="1243" spans="1:9">
      <c r="A1243" s="3">
        <v>1242</v>
      </c>
      <c r="B1243" s="3">
        <v>800227084</v>
      </c>
      <c r="C1243" t="s">
        <v>1550</v>
      </c>
      <c r="D1243" s="2" t="s">
        <v>14</v>
      </c>
      <c r="E1243" t="s">
        <v>11</v>
      </c>
      <c r="F1243" t="s">
        <v>11</v>
      </c>
      <c r="G1243" t="s">
        <v>11</v>
      </c>
      <c r="I1243" t="s">
        <v>11</v>
      </c>
    </row>
    <row r="1244" spans="1:9">
      <c r="A1244" s="3">
        <v>1243</v>
      </c>
      <c r="B1244" s="3">
        <v>900043314</v>
      </c>
      <c r="C1244" t="s">
        <v>1551</v>
      </c>
      <c r="D1244" s="2" t="s">
        <v>31</v>
      </c>
      <c r="E1244" t="s">
        <v>1552</v>
      </c>
      <c r="F1244" t="s">
        <v>11</v>
      </c>
      <c r="G1244" t="s">
        <v>1553</v>
      </c>
      <c r="H1244" t="s">
        <v>1554</v>
      </c>
      <c r="I1244" t="s">
        <v>11</v>
      </c>
    </row>
    <row r="1245" spans="1:9">
      <c r="A1245" s="3">
        <v>1244</v>
      </c>
      <c r="B1245" s="3">
        <v>800236541</v>
      </c>
      <c r="C1245" t="s">
        <v>1555</v>
      </c>
      <c r="D1245" s="2" t="s">
        <v>14</v>
      </c>
      <c r="E1245" t="s">
        <v>11</v>
      </c>
      <c r="F1245" t="s">
        <v>11</v>
      </c>
      <c r="G1245" t="s">
        <v>11</v>
      </c>
      <c r="H1245" t="s">
        <v>11</v>
      </c>
      <c r="I1245" t="s">
        <v>11</v>
      </c>
    </row>
    <row r="1246" spans="1:9">
      <c r="A1246" s="3">
        <v>1245</v>
      </c>
      <c r="B1246" s="3">
        <v>823003933</v>
      </c>
      <c r="C1246" t="s">
        <v>1556</v>
      </c>
      <c r="D1246" s="2" t="s">
        <v>14</v>
      </c>
      <c r="E1246" t="s">
        <v>11</v>
      </c>
      <c r="F1246" t="s">
        <v>11</v>
      </c>
      <c r="G1246" t="s">
        <v>11</v>
      </c>
      <c r="H1246" t="s">
        <v>11</v>
      </c>
      <c r="I1246" t="s">
        <v>11</v>
      </c>
    </row>
    <row r="1247" spans="1:9">
      <c r="A1247" s="3">
        <v>1246</v>
      </c>
      <c r="B1247" s="3">
        <v>900358541</v>
      </c>
      <c r="C1247" t="s">
        <v>1557</v>
      </c>
      <c r="D1247" s="2" t="s">
        <v>14</v>
      </c>
      <c r="E1247" t="s">
        <v>11</v>
      </c>
      <c r="F1247" t="s">
        <v>11</v>
      </c>
      <c r="G1247" t="s">
        <v>11</v>
      </c>
      <c r="H1247" t="s">
        <v>11</v>
      </c>
      <c r="I1247" t="s">
        <v>11</v>
      </c>
    </row>
    <row r="1248" spans="1:9">
      <c r="A1248" s="3">
        <v>1247</v>
      </c>
      <c r="B1248" s="3">
        <v>900264229</v>
      </c>
      <c r="C1248" t="s">
        <v>1558</v>
      </c>
      <c r="D1248" s="2" t="s">
        <v>14</v>
      </c>
      <c r="E1248" t="s">
        <v>11</v>
      </c>
      <c r="F1248" t="s">
        <v>11</v>
      </c>
      <c r="G1248" t="s">
        <v>11</v>
      </c>
      <c r="H1248" t="s">
        <v>11</v>
      </c>
      <c r="I1248" t="s">
        <v>11</v>
      </c>
    </row>
    <row r="1249" spans="1:9">
      <c r="A1249" s="3">
        <v>1248</v>
      </c>
      <c r="B1249" s="3">
        <v>900320120</v>
      </c>
      <c r="C1249" t="s">
        <v>1559</v>
      </c>
      <c r="D1249" s="2" t="s">
        <v>14</v>
      </c>
      <c r="E1249" t="s">
        <v>11</v>
      </c>
      <c r="F1249" t="s">
        <v>11</v>
      </c>
      <c r="G1249" t="s">
        <v>11</v>
      </c>
      <c r="H1249" t="s">
        <v>11</v>
      </c>
      <c r="I1249" t="s">
        <v>11</v>
      </c>
    </row>
    <row r="1250" spans="1:9">
      <c r="A1250" s="3">
        <v>1249</v>
      </c>
      <c r="B1250" s="3">
        <v>800205764</v>
      </c>
      <c r="C1250" t="s">
        <v>1560</v>
      </c>
      <c r="D1250" s="2" t="s">
        <v>14</v>
      </c>
      <c r="E1250" t="s">
        <v>11</v>
      </c>
      <c r="F1250" t="s">
        <v>11</v>
      </c>
      <c r="G1250" t="s">
        <v>11</v>
      </c>
      <c r="H1250" t="s">
        <v>11</v>
      </c>
      <c r="I1250" t="s">
        <v>11</v>
      </c>
    </row>
    <row r="1251" spans="1:9">
      <c r="A1251" s="3">
        <v>1250</v>
      </c>
      <c r="B1251" s="3">
        <v>900034146</v>
      </c>
      <c r="C1251" t="s">
        <v>1561</v>
      </c>
      <c r="D1251" s="2" t="s">
        <v>14</v>
      </c>
      <c r="E1251" t="s">
        <v>11</v>
      </c>
      <c r="F1251" t="s">
        <v>11</v>
      </c>
      <c r="G1251" t="s">
        <v>11</v>
      </c>
      <c r="H1251" t="s">
        <v>11</v>
      </c>
      <c r="I1251" t="s">
        <v>11</v>
      </c>
    </row>
    <row r="1252" spans="1:9">
      <c r="A1252" s="3">
        <v>1251</v>
      </c>
      <c r="B1252" s="3">
        <v>800069965</v>
      </c>
      <c r="C1252" t="s">
        <v>1562</v>
      </c>
      <c r="D1252" s="2" t="s">
        <v>14</v>
      </c>
      <c r="E1252" t="s">
        <v>11</v>
      </c>
      <c r="F1252" t="s">
        <v>11</v>
      </c>
      <c r="G1252" t="s">
        <v>11</v>
      </c>
      <c r="H1252" t="s">
        <v>11</v>
      </c>
      <c r="I1252" t="s">
        <v>11</v>
      </c>
    </row>
    <row r="1253" spans="1:9">
      <c r="A1253" s="3">
        <v>1252</v>
      </c>
      <c r="B1253" s="3">
        <v>802002334</v>
      </c>
      <c r="C1253" t="s">
        <v>1563</v>
      </c>
      <c r="D1253" s="2" t="s">
        <v>14</v>
      </c>
      <c r="E1253" t="s">
        <v>11</v>
      </c>
      <c r="F1253" t="s">
        <v>11</v>
      </c>
      <c r="G1253" t="s">
        <v>11</v>
      </c>
      <c r="H1253" t="s">
        <v>11</v>
      </c>
      <c r="I1253" t="s">
        <v>11</v>
      </c>
    </row>
    <row r="1254" spans="1:9">
      <c r="A1254" s="3">
        <v>1253</v>
      </c>
      <c r="B1254" s="3">
        <v>860071169</v>
      </c>
      <c r="C1254" t="s">
        <v>1564</v>
      </c>
      <c r="D1254" s="2" t="s">
        <v>14</v>
      </c>
      <c r="E1254" t="s">
        <v>11</v>
      </c>
      <c r="F1254" t="s">
        <v>11</v>
      </c>
      <c r="G1254" t="s">
        <v>11</v>
      </c>
      <c r="H1254" t="s">
        <v>11</v>
      </c>
      <c r="I1254" t="s">
        <v>11</v>
      </c>
    </row>
    <row r="1255" spans="1:9">
      <c r="A1255" s="3">
        <v>1254</v>
      </c>
      <c r="B1255" s="3">
        <v>901337584</v>
      </c>
      <c r="C1255" t="s">
        <v>1565</v>
      </c>
      <c r="D1255" s="2" t="s">
        <v>14</v>
      </c>
      <c r="E1255" t="s">
        <v>11</v>
      </c>
      <c r="F1255" t="s">
        <v>11</v>
      </c>
      <c r="G1255" t="s">
        <v>11</v>
      </c>
      <c r="H1255" t="s">
        <v>11</v>
      </c>
      <c r="I1255" t="s">
        <v>11</v>
      </c>
    </row>
    <row r="1256" spans="1:9">
      <c r="A1256" s="3">
        <v>1255</v>
      </c>
      <c r="B1256" s="3">
        <v>901490749</v>
      </c>
      <c r="C1256" t="s">
        <v>1566</v>
      </c>
      <c r="D1256" s="2" t="s">
        <v>14</v>
      </c>
      <c r="E1256" t="s">
        <v>11</v>
      </c>
      <c r="F1256" t="s">
        <v>11</v>
      </c>
      <c r="G1256" t="s">
        <v>11</v>
      </c>
      <c r="H1256" t="s">
        <v>11</v>
      </c>
      <c r="I1256" t="s">
        <v>11</v>
      </c>
    </row>
    <row r="1257" spans="1:9">
      <c r="A1257" s="3">
        <v>1256</v>
      </c>
      <c r="B1257" s="3">
        <v>806010344</v>
      </c>
      <c r="C1257" t="s">
        <v>1567</v>
      </c>
      <c r="D1257" s="2" t="s">
        <v>14</v>
      </c>
      <c r="E1257" t="s">
        <v>11</v>
      </c>
      <c r="F1257" t="s">
        <v>11</v>
      </c>
      <c r="G1257" t="s">
        <v>11</v>
      </c>
      <c r="H1257" t="s">
        <v>11</v>
      </c>
      <c r="I1257" t="s">
        <v>11</v>
      </c>
    </row>
    <row r="1258" spans="1:9">
      <c r="A1258" s="3">
        <v>1257</v>
      </c>
      <c r="B1258" s="3">
        <v>0</v>
      </c>
      <c r="C1258" t="s">
        <v>1568</v>
      </c>
      <c r="D1258" s="2" t="s">
        <v>14</v>
      </c>
      <c r="E1258" t="s">
        <v>11</v>
      </c>
      <c r="F1258" t="s">
        <v>11</v>
      </c>
      <c r="G1258" t="s">
        <v>11</v>
      </c>
      <c r="H1258" t="s">
        <v>11</v>
      </c>
      <c r="I1258" t="s">
        <v>11</v>
      </c>
    </row>
    <row r="1259" spans="1:9">
      <c r="A1259" s="3">
        <v>1258</v>
      </c>
      <c r="B1259" s="3">
        <v>823003882</v>
      </c>
      <c r="C1259" t="s">
        <v>1569</v>
      </c>
      <c r="D1259" s="2" t="s">
        <v>14</v>
      </c>
      <c r="E1259" t="s">
        <v>11</v>
      </c>
      <c r="F1259" t="s">
        <v>11</v>
      </c>
      <c r="G1259" t="s">
        <v>11</v>
      </c>
      <c r="H1259" t="s">
        <v>11</v>
      </c>
      <c r="I1259" t="s">
        <v>11</v>
      </c>
    </row>
    <row r="1260" spans="1:9">
      <c r="A1260" s="3">
        <v>1259</v>
      </c>
      <c r="B1260" s="3">
        <v>800221728</v>
      </c>
      <c r="C1260" t="s">
        <v>1570</v>
      </c>
      <c r="D1260" s="2" t="s">
        <v>14</v>
      </c>
      <c r="E1260" t="s">
        <v>11</v>
      </c>
      <c r="F1260" t="s">
        <v>11</v>
      </c>
      <c r="G1260" t="s">
        <v>11</v>
      </c>
      <c r="H1260" t="s">
        <v>11</v>
      </c>
      <c r="I1260" t="s">
        <v>11</v>
      </c>
    </row>
    <row r="1261" spans="1:9">
      <c r="A1261" s="3">
        <v>1260</v>
      </c>
      <c r="B1261" s="3">
        <v>900356065</v>
      </c>
      <c r="C1261" t="s">
        <v>1571</v>
      </c>
      <c r="D1261" s="2" t="s">
        <v>14</v>
      </c>
      <c r="E1261" t="s">
        <v>11</v>
      </c>
      <c r="F1261" t="s">
        <v>11</v>
      </c>
      <c r="G1261" t="s">
        <v>11</v>
      </c>
      <c r="I1261" t="s">
        <v>11</v>
      </c>
    </row>
    <row r="1262" spans="1:9">
      <c r="A1262" s="3">
        <v>1261</v>
      </c>
      <c r="B1262" s="3">
        <v>900651418</v>
      </c>
      <c r="C1262" t="s">
        <v>1572</v>
      </c>
      <c r="D1262" s="2" t="s">
        <v>31</v>
      </c>
      <c r="E1262" t="s">
        <v>11</v>
      </c>
      <c r="F1262" t="s">
        <v>11</v>
      </c>
      <c r="G1262" t="s">
        <v>1573</v>
      </c>
      <c r="H1262" t="s">
        <v>1573</v>
      </c>
      <c r="I1262" t="s">
        <v>11</v>
      </c>
    </row>
    <row r="1263" spans="1:9">
      <c r="A1263" s="3">
        <v>1262</v>
      </c>
      <c r="B1263" s="3">
        <v>900368816</v>
      </c>
      <c r="C1263" t="s">
        <v>1574</v>
      </c>
      <c r="D1263" s="2" t="s">
        <v>10</v>
      </c>
      <c r="E1263" t="s">
        <v>11</v>
      </c>
      <c r="F1263" t="s">
        <v>11</v>
      </c>
      <c r="G1263" t="s">
        <v>11</v>
      </c>
      <c r="H1263" t="s">
        <v>11</v>
      </c>
      <c r="I1263" t="s">
        <v>12</v>
      </c>
    </row>
    <row r="1264" spans="1:9">
      <c r="A1264" s="3">
        <v>1263</v>
      </c>
      <c r="B1264" s="3">
        <v>811022174</v>
      </c>
      <c r="C1264" t="s">
        <v>1575</v>
      </c>
      <c r="D1264" s="2" t="s">
        <v>14</v>
      </c>
      <c r="E1264" t="s">
        <v>11</v>
      </c>
      <c r="F1264" t="s">
        <v>11</v>
      </c>
      <c r="G1264" t="s">
        <v>11</v>
      </c>
      <c r="H1264" t="s">
        <v>11</v>
      </c>
      <c r="I1264" t="s">
        <v>11</v>
      </c>
    </row>
    <row r="1265" spans="1:9">
      <c r="A1265" s="3">
        <v>1264</v>
      </c>
      <c r="B1265" s="3">
        <v>901552569</v>
      </c>
      <c r="C1265" t="s">
        <v>1576</v>
      </c>
      <c r="D1265" s="2" t="s">
        <v>14</v>
      </c>
      <c r="E1265" t="s">
        <v>11</v>
      </c>
      <c r="F1265" t="s">
        <v>11</v>
      </c>
      <c r="G1265" t="s">
        <v>11</v>
      </c>
      <c r="H1265" t="s">
        <v>11</v>
      </c>
      <c r="I1265" t="s">
        <v>11</v>
      </c>
    </row>
    <row r="1266" spans="1:9">
      <c r="A1266" s="3">
        <v>1265</v>
      </c>
      <c r="B1266" s="3">
        <v>804013536</v>
      </c>
      <c r="C1266" t="s">
        <v>1577</v>
      </c>
      <c r="D1266" s="2" t="s">
        <v>14</v>
      </c>
      <c r="E1266" t="s">
        <v>11</v>
      </c>
      <c r="F1266" t="s">
        <v>11</v>
      </c>
      <c r="G1266" t="s">
        <v>11</v>
      </c>
      <c r="H1266" t="s">
        <v>11</v>
      </c>
      <c r="I1266" t="s">
        <v>11</v>
      </c>
    </row>
    <row r="1267" spans="1:9">
      <c r="A1267" s="3">
        <v>1266</v>
      </c>
      <c r="B1267" s="3">
        <v>834000051</v>
      </c>
      <c r="C1267" t="s">
        <v>1578</v>
      </c>
      <c r="D1267" s="2" t="s">
        <v>10</v>
      </c>
      <c r="E1267" t="s">
        <v>11</v>
      </c>
      <c r="F1267" t="s">
        <v>11</v>
      </c>
      <c r="G1267" t="s">
        <v>11</v>
      </c>
      <c r="H1267" t="s">
        <v>11</v>
      </c>
      <c r="I1267" t="s">
        <v>1579</v>
      </c>
    </row>
    <row r="1268" spans="1:9">
      <c r="A1268" s="3">
        <v>1267</v>
      </c>
      <c r="B1268" s="3">
        <v>901555643</v>
      </c>
      <c r="C1268" t="s">
        <v>1580</v>
      </c>
      <c r="D1268" s="2" t="s">
        <v>14</v>
      </c>
      <c r="E1268" t="s">
        <v>11</v>
      </c>
      <c r="F1268" t="s">
        <v>11</v>
      </c>
      <c r="G1268" t="s">
        <v>11</v>
      </c>
      <c r="H1268" t="s">
        <v>11</v>
      </c>
      <c r="I1268" t="s">
        <v>11</v>
      </c>
    </row>
    <row r="1269" spans="1:9">
      <c r="A1269" s="3">
        <v>1268</v>
      </c>
      <c r="B1269" s="3">
        <v>900901966</v>
      </c>
      <c r="C1269" t="s">
        <v>1581</v>
      </c>
      <c r="D1269" s="2" t="s">
        <v>14</v>
      </c>
      <c r="E1269" t="s">
        <v>11</v>
      </c>
      <c r="F1269" t="s">
        <v>11</v>
      </c>
      <c r="G1269" t="s">
        <v>11</v>
      </c>
      <c r="H1269" t="s">
        <v>11</v>
      </c>
      <c r="I1269" t="s">
        <v>11</v>
      </c>
    </row>
    <row r="1270" spans="1:9">
      <c r="A1270" s="3">
        <v>1269</v>
      </c>
      <c r="B1270" s="3">
        <v>900486066</v>
      </c>
      <c r="C1270" t="s">
        <v>1582</v>
      </c>
      <c r="D1270" s="2" t="s">
        <v>14</v>
      </c>
      <c r="E1270" t="s">
        <v>11</v>
      </c>
      <c r="F1270" t="s">
        <v>11</v>
      </c>
      <c r="G1270" t="s">
        <v>11</v>
      </c>
      <c r="H1270" t="s">
        <v>11</v>
      </c>
      <c r="I1270" t="s">
        <v>11</v>
      </c>
    </row>
    <row r="1271" spans="1:9">
      <c r="A1271" s="3">
        <v>1270</v>
      </c>
      <c r="B1271" s="3">
        <v>805025916</v>
      </c>
      <c r="C1271" t="s">
        <v>1583</v>
      </c>
      <c r="D1271" s="2" t="s">
        <v>14</v>
      </c>
      <c r="E1271" t="s">
        <v>11</v>
      </c>
      <c r="F1271" t="s">
        <v>11</v>
      </c>
      <c r="G1271" t="s">
        <v>11</v>
      </c>
      <c r="I1271" t="s">
        <v>11</v>
      </c>
    </row>
    <row r="1272" spans="1:9">
      <c r="A1272" s="3">
        <v>1271</v>
      </c>
      <c r="B1272" s="3">
        <v>900231305</v>
      </c>
      <c r="C1272" t="s">
        <v>1584</v>
      </c>
      <c r="D1272" s="2" t="s">
        <v>31</v>
      </c>
      <c r="E1272" t="s">
        <v>1585</v>
      </c>
      <c r="F1272" t="s">
        <v>11</v>
      </c>
      <c r="G1272" t="s">
        <v>11</v>
      </c>
      <c r="H1272" t="s">
        <v>1585</v>
      </c>
      <c r="I1272" t="s">
        <v>11</v>
      </c>
    </row>
    <row r="1273" spans="1:9">
      <c r="A1273" s="3">
        <v>1272</v>
      </c>
      <c r="B1273" s="3">
        <v>800145994</v>
      </c>
      <c r="C1273" t="s">
        <v>1586</v>
      </c>
      <c r="D1273" s="2" t="s">
        <v>14</v>
      </c>
      <c r="E1273" t="s">
        <v>11</v>
      </c>
      <c r="F1273" t="s">
        <v>11</v>
      </c>
      <c r="G1273" t="s">
        <v>11</v>
      </c>
      <c r="I1273" t="s">
        <v>11</v>
      </c>
    </row>
    <row r="1274" spans="1:9">
      <c r="A1274" s="3">
        <v>1273</v>
      </c>
      <c r="B1274" s="3">
        <v>819006346</v>
      </c>
      <c r="C1274" t="s">
        <v>1587</v>
      </c>
      <c r="D1274" s="2" t="s">
        <v>31</v>
      </c>
      <c r="E1274" t="s">
        <v>1588</v>
      </c>
      <c r="F1274" t="s">
        <v>11</v>
      </c>
      <c r="G1274" t="s">
        <v>1589</v>
      </c>
      <c r="H1274" t="s">
        <v>1590</v>
      </c>
      <c r="I1274" t="s">
        <v>11</v>
      </c>
    </row>
    <row r="1275" spans="1:9">
      <c r="A1275" s="3">
        <v>1274</v>
      </c>
      <c r="B1275" s="3">
        <v>0</v>
      </c>
      <c r="C1275" t="s">
        <v>1591</v>
      </c>
      <c r="D1275" s="2" t="s">
        <v>14</v>
      </c>
      <c r="E1275" t="s">
        <v>11</v>
      </c>
      <c r="F1275" t="s">
        <v>11</v>
      </c>
      <c r="G1275" t="s">
        <v>11</v>
      </c>
      <c r="H1275" t="s">
        <v>11</v>
      </c>
      <c r="I1275" t="s">
        <v>11</v>
      </c>
    </row>
    <row r="1276" spans="1:9">
      <c r="A1276" s="3">
        <v>1275</v>
      </c>
      <c r="B1276" s="3">
        <v>900064414</v>
      </c>
      <c r="C1276" t="s">
        <v>1592</v>
      </c>
      <c r="D1276" s="2" t="s">
        <v>10</v>
      </c>
      <c r="I1276" t="s">
        <v>1593</v>
      </c>
    </row>
    <row r="1277" spans="1:9">
      <c r="A1277" s="3">
        <v>1276</v>
      </c>
      <c r="B1277" s="3">
        <v>825001140</v>
      </c>
      <c r="C1277" t="s">
        <v>1594</v>
      </c>
      <c r="D1277" s="2" t="s">
        <v>31</v>
      </c>
      <c r="E1277" t="s">
        <v>1595</v>
      </c>
      <c r="F1277" t="s">
        <v>11</v>
      </c>
      <c r="G1277" t="s">
        <v>11</v>
      </c>
      <c r="H1277" t="s">
        <v>1596</v>
      </c>
      <c r="I1277" t="s">
        <v>11</v>
      </c>
    </row>
    <row r="1278" spans="1:9">
      <c r="A1278" s="3">
        <v>1277</v>
      </c>
      <c r="B1278" s="3">
        <v>901089318</v>
      </c>
      <c r="C1278" t="s">
        <v>1597</v>
      </c>
      <c r="D1278" s="2" t="s">
        <v>31</v>
      </c>
      <c r="E1278" t="s">
        <v>1598</v>
      </c>
      <c r="F1278" t="s">
        <v>1599</v>
      </c>
      <c r="G1278" t="s">
        <v>1600</v>
      </c>
      <c r="H1278" t="s">
        <v>1601</v>
      </c>
      <c r="I1278" t="s">
        <v>11</v>
      </c>
    </row>
    <row r="1279" spans="1:9">
      <c r="A1279" s="3">
        <v>1278</v>
      </c>
      <c r="B1279" s="3">
        <v>0</v>
      </c>
      <c r="C1279" t="s">
        <v>1602</v>
      </c>
      <c r="D1279" s="2" t="s">
        <v>14</v>
      </c>
      <c r="E1279" t="s">
        <v>11</v>
      </c>
      <c r="F1279" t="s">
        <v>11</v>
      </c>
      <c r="G1279" t="s">
        <v>11</v>
      </c>
      <c r="H1279" t="s">
        <v>11</v>
      </c>
      <c r="I1279" t="s">
        <v>11</v>
      </c>
    </row>
    <row r="1280" spans="1:9">
      <c r="A1280" s="3">
        <v>1279</v>
      </c>
      <c r="B1280" s="3">
        <v>0</v>
      </c>
      <c r="C1280" t="s">
        <v>1603</v>
      </c>
      <c r="D1280" s="2" t="s">
        <v>14</v>
      </c>
      <c r="E1280" t="s">
        <v>11</v>
      </c>
      <c r="F1280" t="s">
        <v>11</v>
      </c>
      <c r="G1280" t="s">
        <v>11</v>
      </c>
      <c r="H1280" t="s">
        <v>11</v>
      </c>
      <c r="I1280" t="s">
        <v>11</v>
      </c>
    </row>
    <row r="1281" spans="1:9">
      <c r="A1281" s="3">
        <v>1280</v>
      </c>
      <c r="B1281" s="3">
        <v>800074186</v>
      </c>
      <c r="C1281" t="s">
        <v>1604</v>
      </c>
      <c r="D1281" s="2" t="s">
        <v>14</v>
      </c>
      <c r="E1281" t="s">
        <v>11</v>
      </c>
      <c r="F1281" t="s">
        <v>11</v>
      </c>
      <c r="G1281" t="s">
        <v>11</v>
      </c>
      <c r="H1281" t="s">
        <v>11</v>
      </c>
      <c r="I1281" t="s">
        <v>11</v>
      </c>
    </row>
    <row r="1282" spans="1:9">
      <c r="A1282" s="3">
        <v>1281</v>
      </c>
      <c r="B1282" s="3">
        <v>817007115</v>
      </c>
      <c r="C1282" t="s">
        <v>1605</v>
      </c>
      <c r="D1282" s="2" t="s">
        <v>14</v>
      </c>
      <c r="E1282" t="s">
        <v>11</v>
      </c>
      <c r="F1282" t="s">
        <v>11</v>
      </c>
      <c r="G1282" t="s">
        <v>11</v>
      </c>
      <c r="H1282" t="s">
        <v>11</v>
      </c>
      <c r="I1282" t="s">
        <v>11</v>
      </c>
    </row>
    <row r="1283" spans="1:9">
      <c r="A1283" s="3">
        <v>1282</v>
      </c>
      <c r="B1283" s="3">
        <v>802002188</v>
      </c>
      <c r="C1283" t="s">
        <v>1606</v>
      </c>
      <c r="D1283" s="2" t="s">
        <v>14</v>
      </c>
      <c r="E1283" t="s">
        <v>11</v>
      </c>
      <c r="F1283" t="s">
        <v>11</v>
      </c>
      <c r="G1283" t="s">
        <v>11</v>
      </c>
      <c r="H1283" t="s">
        <v>11</v>
      </c>
      <c r="I1283" t="s">
        <v>11</v>
      </c>
    </row>
    <row r="1284" spans="1:9">
      <c r="A1284" s="3">
        <v>1283</v>
      </c>
      <c r="B1284" s="3">
        <v>901123937</v>
      </c>
      <c r="C1284" t="s">
        <v>1607</v>
      </c>
      <c r="D1284" s="2" t="s">
        <v>14</v>
      </c>
      <c r="E1284" t="s">
        <v>11</v>
      </c>
      <c r="F1284" t="s">
        <v>11</v>
      </c>
      <c r="G1284" t="s">
        <v>11</v>
      </c>
      <c r="H1284" t="s">
        <v>11</v>
      </c>
      <c r="I1284" t="s">
        <v>11</v>
      </c>
    </row>
    <row r="1285" spans="1:9">
      <c r="A1285" s="3">
        <v>1284</v>
      </c>
      <c r="B1285" s="3">
        <v>900497866</v>
      </c>
      <c r="C1285" t="s">
        <v>1608</v>
      </c>
      <c r="D1285" s="2" t="s">
        <v>14</v>
      </c>
      <c r="E1285" t="s">
        <v>11</v>
      </c>
      <c r="F1285" t="s">
        <v>11</v>
      </c>
      <c r="G1285" t="s">
        <v>11</v>
      </c>
      <c r="H1285" t="s">
        <v>11</v>
      </c>
      <c r="I1285" t="s">
        <v>11</v>
      </c>
    </row>
    <row r="1286" spans="1:9">
      <c r="A1286" s="3">
        <v>1285</v>
      </c>
      <c r="B1286" s="3">
        <v>812000106</v>
      </c>
      <c r="C1286" t="s">
        <v>1609</v>
      </c>
      <c r="D1286" s="2" t="s">
        <v>14</v>
      </c>
      <c r="E1286" t="s">
        <v>11</v>
      </c>
      <c r="F1286" t="s">
        <v>11</v>
      </c>
      <c r="G1286" t="s">
        <v>11</v>
      </c>
      <c r="H1286" t="s">
        <v>11</v>
      </c>
      <c r="I1286" t="s">
        <v>11</v>
      </c>
    </row>
    <row r="1287" spans="1:9">
      <c r="A1287" s="3">
        <v>1286</v>
      </c>
      <c r="B1287" s="3">
        <v>809004964</v>
      </c>
      <c r="C1287" t="s">
        <v>1610</v>
      </c>
      <c r="D1287" s="2" t="s">
        <v>14</v>
      </c>
      <c r="E1287" t="s">
        <v>11</v>
      </c>
      <c r="F1287" t="s">
        <v>11</v>
      </c>
      <c r="G1287" t="s">
        <v>11</v>
      </c>
      <c r="H1287" t="s">
        <v>11</v>
      </c>
      <c r="I1287" t="s">
        <v>11</v>
      </c>
    </row>
    <row r="1288" spans="1:9">
      <c r="A1288" s="3">
        <v>1287</v>
      </c>
      <c r="B1288" s="3">
        <v>800245743</v>
      </c>
      <c r="C1288" t="s">
        <v>1611</v>
      </c>
      <c r="D1288" s="2" t="s">
        <v>14</v>
      </c>
      <c r="E1288" t="s">
        <v>11</v>
      </c>
      <c r="F1288" t="s">
        <v>11</v>
      </c>
      <c r="G1288" t="s">
        <v>11</v>
      </c>
      <c r="H1288" t="s">
        <v>11</v>
      </c>
      <c r="I1288" t="s">
        <v>11</v>
      </c>
    </row>
    <row r="1289" spans="1:9">
      <c r="A1289" s="3">
        <v>1288</v>
      </c>
      <c r="B1289" s="3">
        <v>900244596</v>
      </c>
      <c r="C1289" t="s">
        <v>1612</v>
      </c>
      <c r="D1289" s="2" t="s">
        <v>14</v>
      </c>
      <c r="E1289" t="s">
        <v>11</v>
      </c>
      <c r="F1289" t="s">
        <v>11</v>
      </c>
      <c r="G1289" t="s">
        <v>11</v>
      </c>
      <c r="H1289" t="s">
        <v>11</v>
      </c>
      <c r="I1289" t="s">
        <v>11</v>
      </c>
    </row>
    <row r="1290" spans="1:9">
      <c r="A1290" s="3">
        <v>1289</v>
      </c>
      <c r="B1290" s="3">
        <v>900003553</v>
      </c>
      <c r="C1290" t="s">
        <v>1613</v>
      </c>
      <c r="D1290" s="2" t="s">
        <v>14</v>
      </c>
      <c r="E1290" t="s">
        <v>11</v>
      </c>
      <c r="F1290" t="s">
        <v>11</v>
      </c>
      <c r="G1290" t="s">
        <v>11</v>
      </c>
      <c r="H1290" t="s">
        <v>11</v>
      </c>
      <c r="I1290" t="s">
        <v>11</v>
      </c>
    </row>
    <row r="1291" spans="1:9">
      <c r="A1291" s="3">
        <v>1290</v>
      </c>
      <c r="B1291" s="3">
        <v>800138216</v>
      </c>
      <c r="C1291" t="s">
        <v>1614</v>
      </c>
      <c r="D1291" s="2" t="s">
        <v>14</v>
      </c>
      <c r="E1291" t="s">
        <v>11</v>
      </c>
      <c r="F1291" t="s">
        <v>11</v>
      </c>
      <c r="G1291" t="s">
        <v>11</v>
      </c>
      <c r="H1291" t="s">
        <v>11</v>
      </c>
      <c r="I1291" t="s">
        <v>11</v>
      </c>
    </row>
    <row r="1292" spans="1:9">
      <c r="A1292" s="3">
        <v>1291</v>
      </c>
      <c r="B1292" s="3">
        <v>900096093</v>
      </c>
      <c r="C1292" t="s">
        <v>1615</v>
      </c>
      <c r="D1292" s="2" t="s">
        <v>14</v>
      </c>
      <c r="E1292" t="s">
        <v>11</v>
      </c>
      <c r="F1292" t="s">
        <v>11</v>
      </c>
      <c r="G1292" t="s">
        <v>11</v>
      </c>
      <c r="I1292" t="s">
        <v>11</v>
      </c>
    </row>
    <row r="1293" spans="1:9">
      <c r="A1293" s="3">
        <v>1292</v>
      </c>
      <c r="B1293" s="3">
        <v>900442266</v>
      </c>
      <c r="C1293" t="s">
        <v>1616</v>
      </c>
      <c r="D1293" s="2" t="s">
        <v>31</v>
      </c>
      <c r="E1293" t="s">
        <v>11</v>
      </c>
      <c r="F1293" t="s">
        <v>1617</v>
      </c>
      <c r="G1293" t="s">
        <v>1618</v>
      </c>
      <c r="H1293" t="s">
        <v>1619</v>
      </c>
      <c r="I1293" t="s">
        <v>11</v>
      </c>
    </row>
    <row r="1294" spans="1:9">
      <c r="A1294" s="3">
        <v>1293</v>
      </c>
      <c r="B1294" s="3">
        <v>0</v>
      </c>
      <c r="C1294" t="s">
        <v>1620</v>
      </c>
      <c r="D1294" s="2" t="s">
        <v>14</v>
      </c>
      <c r="E1294" t="s">
        <v>11</v>
      </c>
      <c r="F1294" t="s">
        <v>11</v>
      </c>
      <c r="G1294" t="s">
        <v>11</v>
      </c>
      <c r="I1294" t="s">
        <v>11</v>
      </c>
    </row>
    <row r="1295" spans="1:9">
      <c r="A1295" s="3">
        <v>1294</v>
      </c>
      <c r="B1295" s="3">
        <v>816005412</v>
      </c>
      <c r="C1295" t="s">
        <v>1621</v>
      </c>
      <c r="D1295" s="2" t="s">
        <v>31</v>
      </c>
      <c r="E1295" t="s">
        <v>1622</v>
      </c>
      <c r="F1295" t="s">
        <v>1623</v>
      </c>
      <c r="G1295" t="s">
        <v>1624</v>
      </c>
      <c r="H1295" t="s">
        <v>1625</v>
      </c>
      <c r="I1295" t="s">
        <v>11</v>
      </c>
    </row>
    <row r="1296" spans="1:9">
      <c r="A1296" s="3">
        <v>1295</v>
      </c>
      <c r="B1296" s="3">
        <v>0</v>
      </c>
      <c r="C1296" t="s">
        <v>1626</v>
      </c>
      <c r="D1296" s="2" t="s">
        <v>14</v>
      </c>
      <c r="E1296" t="s">
        <v>11</v>
      </c>
      <c r="F1296" t="s">
        <v>11</v>
      </c>
      <c r="G1296" t="s">
        <v>11</v>
      </c>
      <c r="I1296" t="s">
        <v>11</v>
      </c>
    </row>
    <row r="1297" spans="1:9">
      <c r="A1297" s="3">
        <v>1296</v>
      </c>
      <c r="B1297" s="3">
        <v>900797819</v>
      </c>
      <c r="C1297" t="s">
        <v>1627</v>
      </c>
      <c r="D1297" s="2" t="s">
        <v>31</v>
      </c>
      <c r="E1297" t="s">
        <v>1628</v>
      </c>
      <c r="F1297" t="s">
        <v>11</v>
      </c>
      <c r="G1297" t="s">
        <v>1629</v>
      </c>
      <c r="H1297" t="s">
        <v>1630</v>
      </c>
      <c r="I1297" t="s">
        <v>11</v>
      </c>
    </row>
    <row r="1298" spans="1:9">
      <c r="A1298" s="3">
        <v>1297</v>
      </c>
      <c r="B1298" s="3">
        <v>900114253</v>
      </c>
      <c r="C1298" t="s">
        <v>1631</v>
      </c>
      <c r="D1298" s="2" t="s">
        <v>14</v>
      </c>
      <c r="E1298" t="s">
        <v>11</v>
      </c>
      <c r="F1298" t="s">
        <v>11</v>
      </c>
      <c r="G1298" t="s">
        <v>11</v>
      </c>
      <c r="I1298" t="s">
        <v>11</v>
      </c>
    </row>
    <row r="1299" spans="1:9">
      <c r="A1299" s="3">
        <v>1298</v>
      </c>
      <c r="B1299" s="3">
        <v>901492104</v>
      </c>
      <c r="C1299" t="s">
        <v>1632</v>
      </c>
      <c r="D1299" s="2" t="s">
        <v>31</v>
      </c>
      <c r="E1299" t="s">
        <v>1633</v>
      </c>
      <c r="F1299" t="s">
        <v>11</v>
      </c>
      <c r="G1299" t="s">
        <v>11</v>
      </c>
      <c r="H1299" t="s">
        <v>1633</v>
      </c>
      <c r="I1299" t="s">
        <v>11</v>
      </c>
    </row>
    <row r="1300" spans="1:9">
      <c r="A1300" s="3">
        <v>1299</v>
      </c>
      <c r="B1300" s="3">
        <v>901124369</v>
      </c>
      <c r="C1300" t="s">
        <v>1634</v>
      </c>
      <c r="D1300" s="2" t="s">
        <v>14</v>
      </c>
      <c r="E1300" t="s">
        <v>11</v>
      </c>
      <c r="F1300" t="s">
        <v>11</v>
      </c>
      <c r="G1300" t="s">
        <v>11</v>
      </c>
      <c r="H1300" t="s">
        <v>11</v>
      </c>
      <c r="I1300" t="s">
        <v>11</v>
      </c>
    </row>
    <row r="1301" spans="1:9">
      <c r="A1301" s="3">
        <v>1300</v>
      </c>
      <c r="B1301" s="3">
        <v>800055673</v>
      </c>
      <c r="C1301" t="s">
        <v>1635</v>
      </c>
      <c r="D1301" s="2" t="s">
        <v>14</v>
      </c>
      <c r="E1301" t="s">
        <v>11</v>
      </c>
      <c r="F1301" t="s">
        <v>11</v>
      </c>
      <c r="G1301" t="s">
        <v>11</v>
      </c>
      <c r="I1301" t="s">
        <v>11</v>
      </c>
    </row>
    <row r="1302" spans="1:9">
      <c r="A1302" s="3">
        <v>1301</v>
      </c>
      <c r="B1302" s="3">
        <v>800173097</v>
      </c>
      <c r="C1302" t="s">
        <v>1636</v>
      </c>
      <c r="D1302" s="2" t="s">
        <v>31</v>
      </c>
      <c r="E1302" t="s">
        <v>1637</v>
      </c>
      <c r="F1302" t="s">
        <v>11</v>
      </c>
      <c r="G1302" t="s">
        <v>1638</v>
      </c>
      <c r="H1302" t="s">
        <v>1639</v>
      </c>
      <c r="I1302" t="s">
        <v>11</v>
      </c>
    </row>
    <row r="1303" spans="1:9">
      <c r="A1303" s="3">
        <v>1302</v>
      </c>
      <c r="B1303" s="3">
        <v>900656694</v>
      </c>
      <c r="C1303" t="s">
        <v>1640</v>
      </c>
      <c r="D1303" s="2" t="s">
        <v>14</v>
      </c>
      <c r="E1303" t="s">
        <v>11</v>
      </c>
      <c r="F1303" t="s">
        <v>11</v>
      </c>
      <c r="G1303" t="s">
        <v>11</v>
      </c>
      <c r="H1303" t="s">
        <v>11</v>
      </c>
      <c r="I1303" t="s">
        <v>11</v>
      </c>
    </row>
    <row r="1304" spans="1:9">
      <c r="A1304" s="3">
        <v>1303</v>
      </c>
      <c r="B1304" s="3">
        <v>900675025</v>
      </c>
      <c r="C1304" t="s">
        <v>1641</v>
      </c>
      <c r="D1304" s="2" t="s">
        <v>10</v>
      </c>
      <c r="E1304" t="s">
        <v>11</v>
      </c>
      <c r="F1304" t="s">
        <v>11</v>
      </c>
      <c r="G1304" t="s">
        <v>11</v>
      </c>
      <c r="I1304" t="s">
        <v>12</v>
      </c>
    </row>
    <row r="1305" spans="1:9">
      <c r="A1305" s="3">
        <v>1304</v>
      </c>
      <c r="B1305" s="3">
        <v>0</v>
      </c>
      <c r="C1305" t="s">
        <v>1642</v>
      </c>
      <c r="D1305" s="2" t="s">
        <v>31</v>
      </c>
      <c r="E1305" t="s">
        <v>1643</v>
      </c>
      <c r="F1305" t="s">
        <v>11</v>
      </c>
      <c r="G1305" t="s">
        <v>1644</v>
      </c>
      <c r="H1305" t="s">
        <v>1645</v>
      </c>
      <c r="I1305" t="s">
        <v>11</v>
      </c>
    </row>
    <row r="1306" spans="1:9">
      <c r="A1306" s="3">
        <v>1305</v>
      </c>
      <c r="B1306" s="3">
        <v>805029669</v>
      </c>
      <c r="C1306" t="s">
        <v>1646</v>
      </c>
      <c r="D1306" s="2" t="s">
        <v>31</v>
      </c>
      <c r="E1306" t="s">
        <v>11</v>
      </c>
      <c r="F1306" t="s">
        <v>1647</v>
      </c>
      <c r="G1306" t="s">
        <v>11</v>
      </c>
      <c r="H1306" t="s">
        <v>1647</v>
      </c>
      <c r="I1306" t="s">
        <v>11</v>
      </c>
    </row>
    <row r="1307" spans="1:9">
      <c r="A1307" s="3">
        <v>1306</v>
      </c>
      <c r="B1307" s="3">
        <v>0</v>
      </c>
      <c r="C1307" t="s">
        <v>1648</v>
      </c>
      <c r="D1307" s="2" t="s">
        <v>14</v>
      </c>
      <c r="E1307" t="s">
        <v>11</v>
      </c>
      <c r="F1307" t="s">
        <v>11</v>
      </c>
      <c r="G1307" t="s">
        <v>11</v>
      </c>
      <c r="I1307" t="s">
        <v>11</v>
      </c>
    </row>
    <row r="1308" spans="1:9">
      <c r="A1308" s="3">
        <v>1307</v>
      </c>
      <c r="B1308" s="3">
        <v>0</v>
      </c>
      <c r="C1308" t="s">
        <v>1649</v>
      </c>
      <c r="D1308" s="2" t="s">
        <v>31</v>
      </c>
      <c r="E1308" t="s">
        <v>11</v>
      </c>
      <c r="F1308" t="s">
        <v>11</v>
      </c>
      <c r="G1308" t="s">
        <v>1650</v>
      </c>
      <c r="H1308" t="s">
        <v>1650</v>
      </c>
      <c r="I1308" t="s">
        <v>11</v>
      </c>
    </row>
    <row r="1309" spans="1:9">
      <c r="A1309" s="3">
        <v>1308</v>
      </c>
      <c r="B1309" s="3">
        <v>800055856</v>
      </c>
      <c r="C1309" t="s">
        <v>1651</v>
      </c>
      <c r="D1309" s="2" t="s">
        <v>14</v>
      </c>
      <c r="E1309" t="s">
        <v>11</v>
      </c>
      <c r="F1309" t="s">
        <v>11</v>
      </c>
      <c r="G1309" t="s">
        <v>11</v>
      </c>
      <c r="H1309" t="s">
        <v>11</v>
      </c>
      <c r="I1309" t="s">
        <v>11</v>
      </c>
    </row>
    <row r="1310" spans="1:9">
      <c r="A1310" s="3">
        <v>1309</v>
      </c>
      <c r="B1310" s="3">
        <v>900055276</v>
      </c>
      <c r="C1310" t="s">
        <v>1652</v>
      </c>
      <c r="D1310" s="2" t="s">
        <v>14</v>
      </c>
      <c r="E1310" t="s">
        <v>11</v>
      </c>
      <c r="F1310" t="s">
        <v>11</v>
      </c>
      <c r="G1310" t="s">
        <v>11</v>
      </c>
      <c r="H1310" t="s">
        <v>11</v>
      </c>
      <c r="I1310" t="s">
        <v>11</v>
      </c>
    </row>
    <row r="1311" spans="1:9">
      <c r="A1311" s="3">
        <v>1310</v>
      </c>
      <c r="B1311" s="3">
        <v>900053483</v>
      </c>
      <c r="C1311" t="s">
        <v>1653</v>
      </c>
      <c r="D1311" s="2" t="s">
        <v>14</v>
      </c>
      <c r="E1311" t="s">
        <v>11</v>
      </c>
      <c r="F1311" t="s">
        <v>11</v>
      </c>
      <c r="G1311" t="s">
        <v>11</v>
      </c>
      <c r="H1311" t="s">
        <v>11</v>
      </c>
      <c r="I1311" t="s">
        <v>11</v>
      </c>
    </row>
    <row r="1312" spans="1:9">
      <c r="A1312" s="3">
        <v>1311</v>
      </c>
      <c r="B1312" s="3">
        <v>0</v>
      </c>
      <c r="C1312" t="s">
        <v>1654</v>
      </c>
      <c r="D1312" s="2" t="s">
        <v>14</v>
      </c>
      <c r="E1312" t="s">
        <v>11</v>
      </c>
      <c r="F1312" t="s">
        <v>11</v>
      </c>
      <c r="G1312" t="s">
        <v>11</v>
      </c>
      <c r="H1312" t="s">
        <v>11</v>
      </c>
      <c r="I1312" t="s">
        <v>11</v>
      </c>
    </row>
    <row r="1313" spans="1:9">
      <c r="A1313" s="3">
        <v>1312</v>
      </c>
      <c r="B1313" s="3">
        <v>900365433</v>
      </c>
      <c r="C1313" t="s">
        <v>1655</v>
      </c>
      <c r="D1313" s="2" t="s">
        <v>14</v>
      </c>
      <c r="E1313" t="s">
        <v>11</v>
      </c>
      <c r="F1313" t="s">
        <v>11</v>
      </c>
      <c r="G1313" t="s">
        <v>11</v>
      </c>
      <c r="H1313" t="s">
        <v>11</v>
      </c>
      <c r="I1313" t="s">
        <v>11</v>
      </c>
    </row>
    <row r="1314" spans="1:9">
      <c r="A1314" s="3">
        <v>1313</v>
      </c>
      <c r="B1314" s="3">
        <v>823000731</v>
      </c>
      <c r="C1314" t="s">
        <v>1656</v>
      </c>
      <c r="D1314" s="2" t="s">
        <v>14</v>
      </c>
      <c r="E1314" t="s">
        <v>11</v>
      </c>
      <c r="F1314" t="s">
        <v>11</v>
      </c>
      <c r="G1314" t="s">
        <v>11</v>
      </c>
      <c r="H1314" t="s">
        <v>11</v>
      </c>
      <c r="I1314" t="s">
        <v>11</v>
      </c>
    </row>
    <row r="1315" spans="1:9">
      <c r="A1315" s="3">
        <v>1314</v>
      </c>
      <c r="B1315" s="3">
        <v>807006428</v>
      </c>
      <c r="C1315" t="s">
        <v>1657</v>
      </c>
      <c r="D1315" s="2" t="s">
        <v>14</v>
      </c>
      <c r="E1315" t="s">
        <v>11</v>
      </c>
      <c r="F1315" t="s">
        <v>11</v>
      </c>
      <c r="G1315" t="s">
        <v>11</v>
      </c>
      <c r="I1315" t="s">
        <v>11</v>
      </c>
    </row>
    <row r="1316" spans="1:9">
      <c r="A1316" s="3">
        <v>1315</v>
      </c>
      <c r="B1316" s="3">
        <v>900120033</v>
      </c>
      <c r="C1316" t="s">
        <v>1658</v>
      </c>
      <c r="D1316" s="2" t="s">
        <v>31</v>
      </c>
      <c r="E1316" t="s">
        <v>1659</v>
      </c>
      <c r="F1316" t="s">
        <v>11</v>
      </c>
      <c r="G1316" t="s">
        <v>1660</v>
      </c>
      <c r="H1316" t="s">
        <v>1661</v>
      </c>
      <c r="I1316" t="s">
        <v>11</v>
      </c>
    </row>
    <row r="1317" spans="1:9">
      <c r="A1317" s="3">
        <v>1316</v>
      </c>
      <c r="B1317" s="3">
        <v>900202684</v>
      </c>
      <c r="C1317" t="s">
        <v>1662</v>
      </c>
      <c r="D1317" s="2" t="s">
        <v>31</v>
      </c>
      <c r="E1317" t="s">
        <v>11</v>
      </c>
      <c r="F1317" t="s">
        <v>11</v>
      </c>
      <c r="G1317" t="s">
        <v>1663</v>
      </c>
      <c r="H1317" t="s">
        <v>1663</v>
      </c>
      <c r="I1317" t="s">
        <v>11</v>
      </c>
    </row>
    <row r="1318" spans="1:9">
      <c r="A1318" s="3">
        <v>1317</v>
      </c>
      <c r="B1318" s="3">
        <v>825001366</v>
      </c>
      <c r="C1318" t="s">
        <v>1664</v>
      </c>
      <c r="D1318" s="2" t="s">
        <v>14</v>
      </c>
      <c r="E1318" t="s">
        <v>11</v>
      </c>
      <c r="F1318" t="s">
        <v>11</v>
      </c>
      <c r="G1318" t="s">
        <v>11</v>
      </c>
      <c r="H1318" t="s">
        <v>11</v>
      </c>
      <c r="I1318" t="s">
        <v>11</v>
      </c>
    </row>
    <row r="1319" spans="1:9">
      <c r="A1319" s="3">
        <v>1318</v>
      </c>
      <c r="B1319" s="3">
        <v>900127712</v>
      </c>
      <c r="C1319" t="s">
        <v>1665</v>
      </c>
      <c r="D1319" s="2" t="s">
        <v>31</v>
      </c>
      <c r="E1319" t="s">
        <v>11</v>
      </c>
      <c r="F1319" t="s">
        <v>11</v>
      </c>
      <c r="G1319" t="s">
        <v>11</v>
      </c>
      <c r="H1319" s="2" t="s">
        <v>1666</v>
      </c>
      <c r="I1319" t="s">
        <v>11</v>
      </c>
    </row>
    <row r="1320" spans="1:9">
      <c r="A1320" s="3">
        <v>1319</v>
      </c>
      <c r="B1320" s="3">
        <v>0</v>
      </c>
      <c r="C1320" t="s">
        <v>1667</v>
      </c>
      <c r="D1320" s="2" t="s">
        <v>14</v>
      </c>
      <c r="E1320" t="s">
        <v>11</v>
      </c>
      <c r="F1320" t="s">
        <v>11</v>
      </c>
      <c r="G1320" t="s">
        <v>11</v>
      </c>
      <c r="I1320" t="s">
        <v>11</v>
      </c>
    </row>
    <row r="1321" spans="1:9">
      <c r="A1321" s="3">
        <v>1320</v>
      </c>
      <c r="B1321" s="3">
        <v>900250559</v>
      </c>
      <c r="C1321" t="s">
        <v>1668</v>
      </c>
      <c r="D1321" s="2" t="s">
        <v>31</v>
      </c>
      <c r="E1321" t="s">
        <v>11</v>
      </c>
      <c r="F1321" t="s">
        <v>11</v>
      </c>
      <c r="G1321" t="s">
        <v>1669</v>
      </c>
      <c r="H1321" t="s">
        <v>1669</v>
      </c>
      <c r="I1321" t="s">
        <v>11</v>
      </c>
    </row>
    <row r="1322" spans="1:9">
      <c r="A1322" s="3">
        <v>1321</v>
      </c>
      <c r="B1322" s="3">
        <v>900737466</v>
      </c>
      <c r="C1322" t="s">
        <v>1670</v>
      </c>
      <c r="D1322" s="2" t="s">
        <v>14</v>
      </c>
      <c r="E1322" t="s">
        <v>11</v>
      </c>
      <c r="F1322" t="s">
        <v>11</v>
      </c>
      <c r="G1322" t="s">
        <v>11</v>
      </c>
      <c r="H1322" t="s">
        <v>11</v>
      </c>
      <c r="I1322" t="s">
        <v>11</v>
      </c>
    </row>
    <row r="1323" spans="1:9">
      <c r="A1323" s="3">
        <v>1322</v>
      </c>
      <c r="B1323" s="3">
        <v>802014553</v>
      </c>
      <c r="C1323" t="s">
        <v>1671</v>
      </c>
      <c r="D1323" s="2" t="s">
        <v>14</v>
      </c>
      <c r="E1323" t="s">
        <v>11</v>
      </c>
      <c r="F1323" t="s">
        <v>11</v>
      </c>
      <c r="G1323" t="s">
        <v>11</v>
      </c>
      <c r="I1323" t="s">
        <v>11</v>
      </c>
    </row>
    <row r="1324" spans="1:9">
      <c r="A1324" s="3">
        <v>1323</v>
      </c>
      <c r="B1324" s="3">
        <v>818002163</v>
      </c>
      <c r="C1324" t="s">
        <v>1672</v>
      </c>
      <c r="D1324" s="2" t="s">
        <v>31</v>
      </c>
      <c r="E1324" t="s">
        <v>1673</v>
      </c>
      <c r="F1324" t="s">
        <v>1674</v>
      </c>
      <c r="G1324" t="s">
        <v>1675</v>
      </c>
      <c r="H1324" t="s">
        <v>1676</v>
      </c>
      <c r="I1324" t="s">
        <v>11</v>
      </c>
    </row>
    <row r="1325" spans="1:9">
      <c r="A1325" s="3">
        <v>1324</v>
      </c>
      <c r="B1325" s="3">
        <v>892301275</v>
      </c>
      <c r="C1325" t="s">
        <v>1677</v>
      </c>
      <c r="D1325" s="2" t="s">
        <v>31</v>
      </c>
      <c r="E1325" t="s">
        <v>1678</v>
      </c>
      <c r="F1325" t="s">
        <v>11</v>
      </c>
      <c r="G1325" t="s">
        <v>1679</v>
      </c>
      <c r="H1325" t="s">
        <v>1680</v>
      </c>
      <c r="I1325" t="s">
        <v>11</v>
      </c>
    </row>
    <row r="1326" spans="1:9">
      <c r="A1326" s="3">
        <v>1325</v>
      </c>
      <c r="B1326" s="3">
        <v>860021713</v>
      </c>
      <c r="C1326" t="s">
        <v>1681</v>
      </c>
      <c r="D1326" s="2" t="s">
        <v>31</v>
      </c>
      <c r="E1326" t="s">
        <v>11</v>
      </c>
      <c r="F1326" t="s">
        <v>11</v>
      </c>
      <c r="G1326" t="s">
        <v>1682</v>
      </c>
      <c r="H1326" t="s">
        <v>1682</v>
      </c>
      <c r="I1326" t="s">
        <v>11</v>
      </c>
    </row>
    <row r="1327" spans="1:9">
      <c r="A1327" s="3">
        <v>1326</v>
      </c>
      <c r="B1327" s="3">
        <v>900759939</v>
      </c>
      <c r="C1327" t="s">
        <v>1683</v>
      </c>
      <c r="D1327" s="2" t="s">
        <v>14</v>
      </c>
      <c r="E1327" t="s">
        <v>11</v>
      </c>
      <c r="F1327" t="s">
        <v>11</v>
      </c>
      <c r="G1327" t="s">
        <v>11</v>
      </c>
      <c r="H1327" t="s">
        <v>11</v>
      </c>
      <c r="I1327" t="s">
        <v>11</v>
      </c>
    </row>
    <row r="1328" spans="1:9">
      <c r="A1328" s="3">
        <v>1327</v>
      </c>
      <c r="B1328" s="3">
        <v>900050638</v>
      </c>
      <c r="C1328" t="s">
        <v>1684</v>
      </c>
      <c r="D1328" s="2" t="s">
        <v>14</v>
      </c>
      <c r="E1328" t="s">
        <v>11</v>
      </c>
      <c r="F1328" t="s">
        <v>11</v>
      </c>
      <c r="G1328" t="s">
        <v>11</v>
      </c>
      <c r="H1328" t="s">
        <v>11</v>
      </c>
      <c r="I1328" t="s">
        <v>11</v>
      </c>
    </row>
    <row r="1329" spans="1:9">
      <c r="A1329" s="3">
        <v>1328</v>
      </c>
      <c r="B1329" s="3">
        <v>800147247</v>
      </c>
      <c r="C1329" t="s">
        <v>1685</v>
      </c>
      <c r="D1329" s="2" t="s">
        <v>14</v>
      </c>
      <c r="E1329" t="s">
        <v>11</v>
      </c>
      <c r="F1329" t="s">
        <v>11</v>
      </c>
      <c r="G1329" t="s">
        <v>11</v>
      </c>
      <c r="H1329" t="s">
        <v>11</v>
      </c>
      <c r="I1329" t="s">
        <v>11</v>
      </c>
    </row>
    <row r="1330" spans="1:9">
      <c r="A1330" s="3">
        <v>1329</v>
      </c>
      <c r="B1330" s="3">
        <v>900187089</v>
      </c>
      <c r="C1330" t="s">
        <v>1686</v>
      </c>
      <c r="D1330" s="2" t="s">
        <v>14</v>
      </c>
      <c r="E1330" t="s">
        <v>11</v>
      </c>
      <c r="F1330" t="s">
        <v>11</v>
      </c>
      <c r="G1330" t="s">
        <v>11</v>
      </c>
      <c r="H1330" t="s">
        <v>11</v>
      </c>
      <c r="I1330" t="s">
        <v>11</v>
      </c>
    </row>
    <row r="1331" spans="1:9">
      <c r="A1331" s="3">
        <v>1330</v>
      </c>
      <c r="B1331" s="3">
        <v>890305430</v>
      </c>
      <c r="C1331" t="s">
        <v>1687</v>
      </c>
      <c r="D1331" s="2" t="s">
        <v>14</v>
      </c>
      <c r="E1331" t="s">
        <v>11</v>
      </c>
      <c r="F1331" t="s">
        <v>11</v>
      </c>
      <c r="G1331" t="s">
        <v>11</v>
      </c>
      <c r="I1331" t="s">
        <v>11</v>
      </c>
    </row>
    <row r="1332" spans="1:9">
      <c r="A1332" s="3">
        <v>1331</v>
      </c>
      <c r="B1332" s="3">
        <v>846000219</v>
      </c>
      <c r="C1332" t="s">
        <v>1688</v>
      </c>
      <c r="D1332" s="2" t="s">
        <v>31</v>
      </c>
      <c r="E1332" t="s">
        <v>1689</v>
      </c>
      <c r="F1332" t="s">
        <v>11</v>
      </c>
      <c r="G1332" t="s">
        <v>1690</v>
      </c>
      <c r="H1332" t="s">
        <v>1691</v>
      </c>
      <c r="I1332" t="s">
        <v>11</v>
      </c>
    </row>
    <row r="1333" spans="1:9">
      <c r="A1333" s="3">
        <v>1332</v>
      </c>
      <c r="B1333" s="3">
        <v>818002500</v>
      </c>
      <c r="C1333" t="s">
        <v>1692</v>
      </c>
      <c r="D1333" s="2" t="s">
        <v>31</v>
      </c>
      <c r="E1333" t="s">
        <v>1693</v>
      </c>
      <c r="F1333" t="s">
        <v>11</v>
      </c>
      <c r="G1333" t="s">
        <v>11</v>
      </c>
      <c r="H1333" t="s">
        <v>1693</v>
      </c>
      <c r="I1333" t="s">
        <v>11</v>
      </c>
    </row>
    <row r="1334" spans="1:9">
      <c r="A1334" s="3">
        <v>1333</v>
      </c>
      <c r="B1334" s="3">
        <v>901552362</v>
      </c>
      <c r="C1334" t="s">
        <v>1694</v>
      </c>
      <c r="D1334" s="2" t="s">
        <v>14</v>
      </c>
      <c r="E1334" t="s">
        <v>11</v>
      </c>
      <c r="F1334" t="s">
        <v>11</v>
      </c>
      <c r="G1334" t="s">
        <v>11</v>
      </c>
      <c r="H1334" t="s">
        <v>11</v>
      </c>
      <c r="I1334" t="s">
        <v>11</v>
      </c>
    </row>
    <row r="1335" spans="1:9">
      <c r="A1335" s="3">
        <v>1334</v>
      </c>
      <c r="B1335" s="3">
        <v>839000692</v>
      </c>
      <c r="C1335" t="s">
        <v>1695</v>
      </c>
      <c r="D1335" s="2" t="s">
        <v>14</v>
      </c>
      <c r="E1335" t="s">
        <v>11</v>
      </c>
      <c r="F1335" t="s">
        <v>11</v>
      </c>
      <c r="G1335" t="s">
        <v>11</v>
      </c>
      <c r="H1335" t="s">
        <v>11</v>
      </c>
      <c r="I1335" t="s">
        <v>11</v>
      </c>
    </row>
    <row r="1336" spans="1:9">
      <c r="A1336" s="3">
        <v>1335</v>
      </c>
      <c r="B1336" s="3">
        <v>900198924</v>
      </c>
      <c r="C1336" t="s">
        <v>1696</v>
      </c>
      <c r="D1336" s="2" t="s">
        <v>14</v>
      </c>
      <c r="E1336" t="s">
        <v>11</v>
      </c>
      <c r="F1336" t="s">
        <v>11</v>
      </c>
      <c r="G1336" t="s">
        <v>11</v>
      </c>
      <c r="H1336" t="s">
        <v>11</v>
      </c>
      <c r="I1336" t="s">
        <v>11</v>
      </c>
    </row>
    <row r="1337" spans="1:9">
      <c r="A1337" s="3">
        <v>1336</v>
      </c>
      <c r="B1337" s="3">
        <v>800160517</v>
      </c>
      <c r="C1337" t="s">
        <v>1697</v>
      </c>
      <c r="D1337" s="2" t="s">
        <v>14</v>
      </c>
      <c r="E1337" t="s">
        <v>11</v>
      </c>
      <c r="F1337" t="s">
        <v>11</v>
      </c>
      <c r="G1337" t="s">
        <v>11</v>
      </c>
      <c r="H1337" t="s">
        <v>11</v>
      </c>
      <c r="I1337" t="s">
        <v>11</v>
      </c>
    </row>
    <row r="1338" spans="1:9">
      <c r="A1338" s="3">
        <v>1337</v>
      </c>
      <c r="B1338" s="3">
        <v>800197712</v>
      </c>
      <c r="C1338" t="s">
        <v>1698</v>
      </c>
      <c r="D1338" s="2" t="s">
        <v>10</v>
      </c>
      <c r="E1338" t="s">
        <v>11</v>
      </c>
      <c r="F1338" t="s">
        <v>11</v>
      </c>
      <c r="G1338" t="s">
        <v>11</v>
      </c>
      <c r="H1338" t="s">
        <v>11</v>
      </c>
      <c r="I1338" t="s">
        <v>12</v>
      </c>
    </row>
    <row r="1339" spans="1:9">
      <c r="A1339" s="3">
        <v>1338</v>
      </c>
      <c r="B1339" s="3">
        <v>890804597</v>
      </c>
      <c r="C1339" t="s">
        <v>1699</v>
      </c>
      <c r="D1339" s="2" t="s">
        <v>14</v>
      </c>
      <c r="E1339" t="s">
        <v>11</v>
      </c>
      <c r="F1339" t="s">
        <v>11</v>
      </c>
      <c r="G1339" t="s">
        <v>11</v>
      </c>
      <c r="H1339" t="s">
        <v>11</v>
      </c>
      <c r="I1339" t="s">
        <v>11</v>
      </c>
    </row>
    <row r="1340" spans="1:9">
      <c r="A1340" s="3">
        <v>1339</v>
      </c>
      <c r="B1340" s="3">
        <v>900363161</v>
      </c>
      <c r="C1340" t="s">
        <v>1700</v>
      </c>
      <c r="D1340" s="2" t="s">
        <v>10</v>
      </c>
      <c r="E1340" t="s">
        <v>11</v>
      </c>
      <c r="F1340" t="s">
        <v>11</v>
      </c>
      <c r="G1340" t="s">
        <v>11</v>
      </c>
      <c r="H1340" t="s">
        <v>11</v>
      </c>
      <c r="I1340" t="s">
        <v>12</v>
      </c>
    </row>
    <row r="1341" spans="1:9">
      <c r="A1341" s="3">
        <v>1340</v>
      </c>
      <c r="B1341" s="3">
        <v>900760529</v>
      </c>
      <c r="C1341" t="s">
        <v>1701</v>
      </c>
      <c r="D1341" s="2" t="s">
        <v>14</v>
      </c>
      <c r="E1341" t="s">
        <v>11</v>
      </c>
      <c r="F1341" t="s">
        <v>11</v>
      </c>
      <c r="G1341" t="s">
        <v>11</v>
      </c>
      <c r="I1341" t="s">
        <v>11</v>
      </c>
    </row>
    <row r="1342" spans="1:9">
      <c r="A1342" s="3">
        <v>1341</v>
      </c>
      <c r="B1342" s="3">
        <v>892099248</v>
      </c>
      <c r="C1342" t="s">
        <v>1702</v>
      </c>
      <c r="D1342" s="2" t="s">
        <v>31</v>
      </c>
      <c r="E1342" t="s">
        <v>1703</v>
      </c>
      <c r="F1342" t="s">
        <v>1704</v>
      </c>
      <c r="G1342" t="s">
        <v>1705</v>
      </c>
      <c r="H1342" t="s">
        <v>1706</v>
      </c>
      <c r="I1342" t="s">
        <v>11</v>
      </c>
    </row>
    <row r="1343" spans="1:9">
      <c r="A1343" s="3">
        <v>1342</v>
      </c>
      <c r="B1343" s="3">
        <v>805023177</v>
      </c>
      <c r="C1343" t="s">
        <v>1707</v>
      </c>
      <c r="D1343" s="2" t="s">
        <v>14</v>
      </c>
      <c r="E1343" t="s">
        <v>11</v>
      </c>
      <c r="F1343" t="s">
        <v>11</v>
      </c>
      <c r="G1343" t="s">
        <v>11</v>
      </c>
      <c r="H1343" t="s">
        <v>11</v>
      </c>
      <c r="I1343" t="s">
        <v>11</v>
      </c>
    </row>
    <row r="1344" spans="1:9">
      <c r="A1344" s="3">
        <v>1343</v>
      </c>
      <c r="B1344" s="3">
        <v>900621829</v>
      </c>
      <c r="C1344" t="s">
        <v>1708</v>
      </c>
      <c r="D1344" s="2" t="s">
        <v>14</v>
      </c>
      <c r="E1344" t="s">
        <v>11</v>
      </c>
      <c r="F1344" t="s">
        <v>11</v>
      </c>
      <c r="G1344" t="s">
        <v>11</v>
      </c>
      <c r="I1344" t="s">
        <v>11</v>
      </c>
    </row>
    <row r="1345" spans="1:9">
      <c r="A1345" s="3">
        <v>1344</v>
      </c>
      <c r="B1345" s="3">
        <v>900013156</v>
      </c>
      <c r="C1345" t="s">
        <v>1709</v>
      </c>
      <c r="D1345" s="2" t="s">
        <v>31</v>
      </c>
      <c r="E1345" t="s">
        <v>11</v>
      </c>
      <c r="F1345" t="s">
        <v>1710</v>
      </c>
      <c r="G1345" t="s">
        <v>1711</v>
      </c>
      <c r="H1345" t="s">
        <v>1712</v>
      </c>
      <c r="I1345" t="s">
        <v>11</v>
      </c>
    </row>
    <row r="1346" spans="1:9">
      <c r="A1346" s="3">
        <v>1345</v>
      </c>
      <c r="B1346" s="3">
        <v>900155293</v>
      </c>
      <c r="C1346" t="s">
        <v>1713</v>
      </c>
      <c r="D1346" s="2" t="s">
        <v>14</v>
      </c>
      <c r="E1346" t="s">
        <v>11</v>
      </c>
      <c r="F1346" t="s">
        <v>11</v>
      </c>
      <c r="G1346" t="s">
        <v>11</v>
      </c>
      <c r="H1346" t="s">
        <v>11</v>
      </c>
      <c r="I1346" t="s">
        <v>11</v>
      </c>
    </row>
    <row r="1347" spans="1:9">
      <c r="A1347" s="3">
        <v>1346</v>
      </c>
      <c r="B1347" s="3">
        <v>900386603</v>
      </c>
      <c r="C1347" t="s">
        <v>1714</v>
      </c>
      <c r="D1347" s="2" t="s">
        <v>14</v>
      </c>
      <c r="E1347" t="s">
        <v>11</v>
      </c>
      <c r="F1347" t="s">
        <v>11</v>
      </c>
      <c r="G1347" t="s">
        <v>11</v>
      </c>
      <c r="H1347" t="s">
        <v>11</v>
      </c>
      <c r="I1347" t="s">
        <v>11</v>
      </c>
    </row>
    <row r="1348" spans="1:9">
      <c r="A1348" s="3">
        <v>1347</v>
      </c>
      <c r="B1348" s="3">
        <v>900345229</v>
      </c>
      <c r="C1348" t="s">
        <v>1715</v>
      </c>
      <c r="D1348" s="2" t="s">
        <v>14</v>
      </c>
      <c r="E1348" t="s">
        <v>11</v>
      </c>
      <c r="F1348" t="s">
        <v>11</v>
      </c>
      <c r="G1348" t="s">
        <v>11</v>
      </c>
      <c r="H1348" t="s">
        <v>11</v>
      </c>
      <c r="I1348" t="s">
        <v>11</v>
      </c>
    </row>
    <row r="1349" spans="1:9">
      <c r="A1349" s="3">
        <v>1348</v>
      </c>
      <c r="B1349" s="3">
        <v>900321051</v>
      </c>
      <c r="C1349" t="s">
        <v>1716</v>
      </c>
      <c r="D1349" s="2" t="s">
        <v>10</v>
      </c>
      <c r="E1349" t="s">
        <v>11</v>
      </c>
      <c r="F1349" t="s">
        <v>11</v>
      </c>
      <c r="G1349" t="s">
        <v>11</v>
      </c>
      <c r="H1349" t="s">
        <v>11</v>
      </c>
      <c r="I1349" t="s">
        <v>12</v>
      </c>
    </row>
    <row r="1350" spans="1:9">
      <c r="A1350" s="3">
        <v>1349</v>
      </c>
      <c r="B1350" s="3">
        <v>900208749</v>
      </c>
      <c r="C1350" t="s">
        <v>1717</v>
      </c>
      <c r="D1350" s="2" t="s">
        <v>14</v>
      </c>
      <c r="E1350" t="s">
        <v>11</v>
      </c>
      <c r="F1350" t="s">
        <v>11</v>
      </c>
      <c r="G1350" t="s">
        <v>11</v>
      </c>
      <c r="H1350" t="s">
        <v>11</v>
      </c>
      <c r="I1350" t="s">
        <v>11</v>
      </c>
    </row>
    <row r="1351" spans="1:9">
      <c r="A1351" s="3">
        <v>1350</v>
      </c>
      <c r="B1351" s="3">
        <v>835001530</v>
      </c>
      <c r="C1351" t="s">
        <v>1718</v>
      </c>
      <c r="D1351" s="2" t="s">
        <v>14</v>
      </c>
      <c r="E1351" t="s">
        <v>11</v>
      </c>
      <c r="F1351" t="s">
        <v>11</v>
      </c>
      <c r="G1351" t="s">
        <v>11</v>
      </c>
      <c r="H1351" t="s">
        <v>11</v>
      </c>
      <c r="I1351" t="s">
        <v>11</v>
      </c>
    </row>
    <row r="1352" spans="1:9">
      <c r="A1352" s="3">
        <v>1351</v>
      </c>
      <c r="B1352" s="3">
        <v>800241382</v>
      </c>
      <c r="C1352" t="s">
        <v>1719</v>
      </c>
      <c r="D1352" s="2" t="s">
        <v>14</v>
      </c>
      <c r="E1352" t="s">
        <v>11</v>
      </c>
      <c r="F1352" t="s">
        <v>11</v>
      </c>
      <c r="G1352" t="s">
        <v>11</v>
      </c>
      <c r="H1352" t="s">
        <v>11</v>
      </c>
      <c r="I1352" t="s">
        <v>11</v>
      </c>
    </row>
    <row r="1353" spans="1:9">
      <c r="A1353" s="3">
        <v>1352</v>
      </c>
      <c r="B1353" s="3">
        <v>800072519</v>
      </c>
      <c r="C1353" t="s">
        <v>1720</v>
      </c>
      <c r="D1353" s="2" t="s">
        <v>14</v>
      </c>
      <c r="E1353" t="s">
        <v>11</v>
      </c>
      <c r="F1353" t="s">
        <v>11</v>
      </c>
      <c r="G1353" t="s">
        <v>11</v>
      </c>
      <c r="H1353" t="s">
        <v>11</v>
      </c>
      <c r="I1353" t="s">
        <v>11</v>
      </c>
    </row>
    <row r="1354" spans="1:9">
      <c r="A1354" s="3">
        <v>1353</v>
      </c>
      <c r="B1354" s="3">
        <v>901152648</v>
      </c>
      <c r="C1354" t="s">
        <v>1721</v>
      </c>
      <c r="D1354" s="2" t="s">
        <v>10</v>
      </c>
      <c r="E1354" t="s">
        <v>11</v>
      </c>
      <c r="F1354" t="s">
        <v>11</v>
      </c>
      <c r="G1354" t="s">
        <v>11</v>
      </c>
      <c r="H1354" t="s">
        <v>11</v>
      </c>
      <c r="I1354" t="s">
        <v>12</v>
      </c>
    </row>
    <row r="1355" spans="1:9">
      <c r="A1355" s="3">
        <v>1354</v>
      </c>
      <c r="B1355" s="3">
        <v>800242162</v>
      </c>
      <c r="C1355" t="s">
        <v>1722</v>
      </c>
      <c r="D1355" s="2" t="s">
        <v>14</v>
      </c>
      <c r="E1355" t="s">
        <v>11</v>
      </c>
      <c r="F1355" t="s">
        <v>11</v>
      </c>
      <c r="G1355" t="s">
        <v>11</v>
      </c>
      <c r="H1355" t="s">
        <v>11</v>
      </c>
      <c r="I1355" t="s">
        <v>11</v>
      </c>
    </row>
    <row r="1356" spans="1:9">
      <c r="A1356" s="3">
        <v>1355</v>
      </c>
      <c r="B1356" s="3">
        <v>818001438</v>
      </c>
      <c r="C1356" t="s">
        <v>1723</v>
      </c>
      <c r="D1356" s="2" t="s">
        <v>14</v>
      </c>
      <c r="E1356" t="s">
        <v>11</v>
      </c>
      <c r="F1356" t="s">
        <v>11</v>
      </c>
      <c r="G1356" t="s">
        <v>11</v>
      </c>
      <c r="I1356" t="s">
        <v>11</v>
      </c>
    </row>
    <row r="1357" spans="1:9">
      <c r="A1357" s="3">
        <v>1356</v>
      </c>
      <c r="B1357" s="3">
        <v>800072282</v>
      </c>
      <c r="C1357" t="s">
        <v>1724</v>
      </c>
      <c r="D1357" s="2" t="s">
        <v>31</v>
      </c>
      <c r="E1357" t="s">
        <v>1725</v>
      </c>
      <c r="F1357" t="s">
        <v>11</v>
      </c>
      <c r="G1357" t="s">
        <v>11</v>
      </c>
      <c r="H1357" t="s">
        <v>1725</v>
      </c>
      <c r="I1357" t="s">
        <v>11</v>
      </c>
    </row>
    <row r="1358" spans="1:9">
      <c r="A1358" s="3">
        <v>1357</v>
      </c>
      <c r="B1358" s="3">
        <v>900249105</v>
      </c>
      <c r="C1358" t="s">
        <v>1726</v>
      </c>
      <c r="D1358" s="2" t="s">
        <v>14</v>
      </c>
      <c r="E1358" t="s">
        <v>11</v>
      </c>
      <c r="F1358" t="s">
        <v>11</v>
      </c>
      <c r="G1358" t="s">
        <v>11</v>
      </c>
      <c r="H1358" t="s">
        <v>11</v>
      </c>
      <c r="I1358" t="s">
        <v>11</v>
      </c>
    </row>
    <row r="1359" spans="1:9">
      <c r="A1359" s="3">
        <v>1358</v>
      </c>
      <c r="B1359" s="3">
        <v>800169979</v>
      </c>
      <c r="C1359" t="s">
        <v>1727</v>
      </c>
      <c r="D1359" s="2" t="s">
        <v>14</v>
      </c>
      <c r="E1359" t="s">
        <v>11</v>
      </c>
      <c r="F1359" t="s">
        <v>11</v>
      </c>
      <c r="G1359" t="s">
        <v>11</v>
      </c>
      <c r="H1359" t="s">
        <v>11</v>
      </c>
      <c r="I1359" t="s">
        <v>11</v>
      </c>
    </row>
    <row r="1360" spans="1:9">
      <c r="A1360" s="3">
        <v>1359</v>
      </c>
      <c r="B1360" s="3">
        <v>901426180</v>
      </c>
      <c r="C1360" t="s">
        <v>1728</v>
      </c>
      <c r="D1360" s="2" t="s">
        <v>14</v>
      </c>
      <c r="E1360" t="s">
        <v>11</v>
      </c>
      <c r="F1360" t="s">
        <v>11</v>
      </c>
      <c r="G1360" t="s">
        <v>11</v>
      </c>
      <c r="H1360" t="s">
        <v>11</v>
      </c>
      <c r="I1360" t="s">
        <v>11</v>
      </c>
    </row>
    <row r="1361" spans="1:9">
      <c r="A1361" s="3">
        <v>1360</v>
      </c>
      <c r="B1361" s="3">
        <v>834000062</v>
      </c>
      <c r="C1361" t="s">
        <v>1729</v>
      </c>
      <c r="D1361" s="2" t="s">
        <v>14</v>
      </c>
      <c r="E1361" t="s">
        <v>11</v>
      </c>
      <c r="F1361" t="s">
        <v>11</v>
      </c>
      <c r="G1361" t="s">
        <v>11</v>
      </c>
      <c r="I1361" t="s">
        <v>11</v>
      </c>
    </row>
    <row r="1362" spans="1:9">
      <c r="A1362" s="3">
        <v>1361</v>
      </c>
      <c r="B1362" s="3">
        <v>0</v>
      </c>
      <c r="C1362" t="s">
        <v>1730</v>
      </c>
      <c r="D1362" s="2" t="s">
        <v>31</v>
      </c>
      <c r="E1362" t="s">
        <v>1731</v>
      </c>
      <c r="F1362" t="s">
        <v>11</v>
      </c>
      <c r="G1362" t="s">
        <v>11</v>
      </c>
      <c r="H1362" t="s">
        <v>1731</v>
      </c>
      <c r="I1362" t="s">
        <v>11</v>
      </c>
    </row>
    <row r="1363" spans="1:9">
      <c r="A1363" s="3">
        <v>1362</v>
      </c>
      <c r="B1363" s="3">
        <v>900539478</v>
      </c>
      <c r="C1363" t="s">
        <v>1732</v>
      </c>
      <c r="D1363" s="2" t="s">
        <v>14</v>
      </c>
      <c r="E1363" t="s">
        <v>11</v>
      </c>
      <c r="F1363" t="s">
        <v>11</v>
      </c>
      <c r="G1363" t="s">
        <v>11</v>
      </c>
      <c r="H1363" t="s">
        <v>11</v>
      </c>
      <c r="I1363" t="s">
        <v>11</v>
      </c>
    </row>
    <row r="1364" spans="1:9">
      <c r="A1364" s="3">
        <v>1363</v>
      </c>
      <c r="B1364" s="3">
        <v>800144639</v>
      </c>
      <c r="C1364" t="s">
        <v>1733</v>
      </c>
      <c r="D1364" s="2" t="s">
        <v>14</v>
      </c>
      <c r="E1364" t="s">
        <v>11</v>
      </c>
      <c r="F1364" t="s">
        <v>11</v>
      </c>
      <c r="G1364" t="s">
        <v>11</v>
      </c>
      <c r="I1364" t="s">
        <v>11</v>
      </c>
    </row>
    <row r="1365" spans="1:9">
      <c r="A1365" s="3">
        <v>1364</v>
      </c>
      <c r="B1365" s="3">
        <v>823004042</v>
      </c>
      <c r="C1365" t="s">
        <v>1734</v>
      </c>
      <c r="D1365" s="2" t="s">
        <v>31</v>
      </c>
      <c r="E1365" t="s">
        <v>1735</v>
      </c>
      <c r="F1365" t="s">
        <v>11</v>
      </c>
      <c r="G1365" t="s">
        <v>1736</v>
      </c>
      <c r="H1365" t="s">
        <v>1737</v>
      </c>
      <c r="I1365" t="s">
        <v>11</v>
      </c>
    </row>
    <row r="1366" spans="1:9">
      <c r="A1366" s="3">
        <v>1365</v>
      </c>
      <c r="B1366" s="3">
        <v>901448064</v>
      </c>
      <c r="C1366" t="s">
        <v>1738</v>
      </c>
      <c r="D1366" s="2" t="s">
        <v>14</v>
      </c>
      <c r="E1366" t="s">
        <v>11</v>
      </c>
      <c r="F1366" t="s">
        <v>11</v>
      </c>
      <c r="G1366" t="s">
        <v>11</v>
      </c>
      <c r="H1366" t="s">
        <v>11</v>
      </c>
      <c r="I1366" t="s">
        <v>11</v>
      </c>
    </row>
    <row r="1367" spans="1:9">
      <c r="A1367" s="3">
        <v>1366</v>
      </c>
      <c r="B1367" s="3">
        <v>901690574</v>
      </c>
      <c r="C1367" t="s">
        <v>1739</v>
      </c>
      <c r="D1367" s="2" t="s">
        <v>10</v>
      </c>
      <c r="E1367" t="s">
        <v>11</v>
      </c>
      <c r="F1367" t="s">
        <v>11</v>
      </c>
      <c r="G1367" t="s">
        <v>11</v>
      </c>
      <c r="H1367" t="s">
        <v>11</v>
      </c>
      <c r="I1367" t="s">
        <v>1740</v>
      </c>
    </row>
    <row r="1368" spans="1:9">
      <c r="A1368" s="3">
        <v>1367</v>
      </c>
      <c r="B1368" s="3">
        <v>825001599</v>
      </c>
      <c r="C1368" t="s">
        <v>1741</v>
      </c>
      <c r="D1368" s="2" t="s">
        <v>14</v>
      </c>
      <c r="E1368" t="s">
        <v>11</v>
      </c>
      <c r="F1368" t="s">
        <v>11</v>
      </c>
      <c r="G1368" t="s">
        <v>11</v>
      </c>
      <c r="I1368" t="s">
        <v>11</v>
      </c>
    </row>
    <row r="1369" spans="1:9">
      <c r="A1369" s="3">
        <v>1368</v>
      </c>
      <c r="B1369" s="3">
        <v>900702855</v>
      </c>
      <c r="C1369" t="s">
        <v>1742</v>
      </c>
      <c r="D1369" s="2" t="s">
        <v>31</v>
      </c>
      <c r="E1369" t="s">
        <v>1743</v>
      </c>
      <c r="F1369" t="s">
        <v>11</v>
      </c>
      <c r="G1369" t="s">
        <v>1744</v>
      </c>
      <c r="H1369" t="s">
        <v>1745</v>
      </c>
      <c r="I1369" t="s">
        <v>11</v>
      </c>
    </row>
    <row r="1370" spans="1:9">
      <c r="A1370" s="3">
        <v>1369</v>
      </c>
      <c r="B1370" s="3">
        <v>901184820</v>
      </c>
      <c r="C1370" t="s">
        <v>1746</v>
      </c>
      <c r="D1370" s="2" t="s">
        <v>31</v>
      </c>
      <c r="E1370" t="s">
        <v>1747</v>
      </c>
      <c r="F1370" t="s">
        <v>11</v>
      </c>
      <c r="G1370" t="s">
        <v>11</v>
      </c>
      <c r="H1370" t="s">
        <v>1747</v>
      </c>
      <c r="I1370" t="s">
        <v>11</v>
      </c>
    </row>
    <row r="1371" spans="1:9">
      <c r="A1371" s="3">
        <v>1370</v>
      </c>
      <c r="B1371" s="3">
        <v>800057561</v>
      </c>
      <c r="C1371" t="s">
        <v>1748</v>
      </c>
      <c r="D1371" s="2" t="s">
        <v>14</v>
      </c>
      <c r="E1371" t="s">
        <v>11</v>
      </c>
      <c r="F1371" t="s">
        <v>11</v>
      </c>
      <c r="G1371" t="s">
        <v>11</v>
      </c>
      <c r="H1371" t="s">
        <v>11</v>
      </c>
      <c r="I1371" t="s">
        <v>11</v>
      </c>
    </row>
    <row r="1372" spans="1:9">
      <c r="A1372" s="3">
        <v>1371</v>
      </c>
      <c r="B1372" s="3">
        <v>900593622</v>
      </c>
      <c r="C1372" t="s">
        <v>1749</v>
      </c>
      <c r="D1372" s="2" t="s">
        <v>14</v>
      </c>
      <c r="E1372" t="s">
        <v>11</v>
      </c>
      <c r="F1372" t="s">
        <v>11</v>
      </c>
      <c r="G1372" t="s">
        <v>11</v>
      </c>
      <c r="H1372" t="s">
        <v>11</v>
      </c>
      <c r="I1372" t="s">
        <v>11</v>
      </c>
    </row>
    <row r="1373" spans="1:9">
      <c r="A1373" s="3">
        <v>1372</v>
      </c>
      <c r="B1373" s="3">
        <v>830500819</v>
      </c>
      <c r="C1373" t="s">
        <v>1750</v>
      </c>
      <c r="D1373" s="2" t="s">
        <v>14</v>
      </c>
      <c r="E1373" t="s">
        <v>11</v>
      </c>
      <c r="F1373" t="s">
        <v>11</v>
      </c>
      <c r="G1373" t="s">
        <v>11</v>
      </c>
      <c r="H1373" t="s">
        <v>11</v>
      </c>
      <c r="I1373" t="s">
        <v>11</v>
      </c>
    </row>
    <row r="1374" spans="1:9">
      <c r="A1374" s="3">
        <v>1373</v>
      </c>
      <c r="B1374" s="3">
        <v>901307625</v>
      </c>
      <c r="C1374" t="s">
        <v>1751</v>
      </c>
      <c r="D1374" s="2" t="s">
        <v>14</v>
      </c>
      <c r="E1374" t="s">
        <v>11</v>
      </c>
      <c r="F1374" t="s">
        <v>11</v>
      </c>
      <c r="G1374" t="s">
        <v>11</v>
      </c>
      <c r="I1374" t="s">
        <v>11</v>
      </c>
    </row>
    <row r="1375" spans="1:9">
      <c r="A1375" s="3">
        <v>1374</v>
      </c>
      <c r="B1375" s="3">
        <v>900004946</v>
      </c>
      <c r="C1375" t="s">
        <v>1752</v>
      </c>
      <c r="D1375" s="2" t="s">
        <v>31</v>
      </c>
      <c r="E1375" t="s">
        <v>11</v>
      </c>
      <c r="F1375" t="s">
        <v>11</v>
      </c>
      <c r="G1375" t="s">
        <v>1753</v>
      </c>
      <c r="H1375" t="s">
        <v>1754</v>
      </c>
      <c r="I1375" t="s">
        <v>11</v>
      </c>
    </row>
    <row r="1376" spans="1:9">
      <c r="A1376" s="3">
        <v>1375</v>
      </c>
      <c r="B1376" s="3">
        <v>901612518</v>
      </c>
      <c r="C1376" t="s">
        <v>1755</v>
      </c>
      <c r="D1376" s="2" t="s">
        <v>31</v>
      </c>
      <c r="E1376" t="s">
        <v>1756</v>
      </c>
      <c r="F1376" t="s">
        <v>11</v>
      </c>
      <c r="G1376" t="s">
        <v>11</v>
      </c>
      <c r="H1376" t="s">
        <v>1756</v>
      </c>
      <c r="I1376" t="s">
        <v>11</v>
      </c>
    </row>
    <row r="1377" spans="1:9">
      <c r="A1377" s="3">
        <v>1376</v>
      </c>
      <c r="B1377" s="3">
        <v>900414120</v>
      </c>
      <c r="C1377" t="s">
        <v>1757</v>
      </c>
      <c r="D1377" s="2" t="s">
        <v>14</v>
      </c>
      <c r="E1377" t="s">
        <v>11</v>
      </c>
      <c r="F1377" t="s">
        <v>11</v>
      </c>
      <c r="G1377" t="s">
        <v>11</v>
      </c>
      <c r="H1377" t="s">
        <v>11</v>
      </c>
      <c r="I1377" t="s">
        <v>11</v>
      </c>
    </row>
    <row r="1378" spans="1:9">
      <c r="A1378" s="3">
        <v>1377</v>
      </c>
      <c r="B1378" s="3">
        <v>900795370</v>
      </c>
      <c r="C1378" t="s">
        <v>1758</v>
      </c>
      <c r="D1378" s="2" t="s">
        <v>14</v>
      </c>
      <c r="E1378" t="s">
        <v>11</v>
      </c>
      <c r="F1378" t="s">
        <v>11</v>
      </c>
      <c r="G1378" t="s">
        <v>11</v>
      </c>
      <c r="I1378" t="s">
        <v>11</v>
      </c>
    </row>
    <row r="1379" spans="1:9">
      <c r="A1379" s="3">
        <v>1378</v>
      </c>
      <c r="B1379" s="3">
        <v>812005406</v>
      </c>
      <c r="C1379" t="s">
        <v>1759</v>
      </c>
      <c r="D1379" s="2" t="s">
        <v>31</v>
      </c>
      <c r="E1379" t="s">
        <v>1760</v>
      </c>
      <c r="F1379" t="s">
        <v>11</v>
      </c>
      <c r="G1379" t="s">
        <v>11</v>
      </c>
      <c r="H1379" t="s">
        <v>1761</v>
      </c>
      <c r="I1379" t="s">
        <v>11</v>
      </c>
    </row>
    <row r="1380" spans="1:9">
      <c r="A1380" s="3">
        <v>1379</v>
      </c>
      <c r="B1380" s="3">
        <v>900610455</v>
      </c>
      <c r="C1380" t="s">
        <v>1762</v>
      </c>
      <c r="D1380" s="2" t="s">
        <v>31</v>
      </c>
      <c r="E1380" t="s">
        <v>1763</v>
      </c>
      <c r="F1380" t="s">
        <v>11</v>
      </c>
      <c r="G1380" t="s">
        <v>1764</v>
      </c>
      <c r="H1380" t="s">
        <v>1765</v>
      </c>
      <c r="I1380" t="s">
        <v>11</v>
      </c>
    </row>
    <row r="1381" spans="1:9">
      <c r="A1381" s="3">
        <v>1380</v>
      </c>
      <c r="B1381" s="3">
        <v>901637958</v>
      </c>
      <c r="C1381" t="s">
        <v>1766</v>
      </c>
      <c r="D1381" s="2" t="s">
        <v>14</v>
      </c>
      <c r="E1381" t="s">
        <v>11</v>
      </c>
      <c r="F1381" t="s">
        <v>11</v>
      </c>
      <c r="G1381" t="s">
        <v>11</v>
      </c>
      <c r="H1381" t="s">
        <v>11</v>
      </c>
      <c r="I1381" t="s">
        <v>11</v>
      </c>
    </row>
    <row r="1382" spans="1:9">
      <c r="A1382" s="3">
        <v>1381</v>
      </c>
      <c r="B1382" s="3">
        <v>901072798</v>
      </c>
      <c r="C1382" t="s">
        <v>1767</v>
      </c>
      <c r="D1382" s="2" t="s">
        <v>10</v>
      </c>
      <c r="E1382" t="s">
        <v>11</v>
      </c>
      <c r="F1382" t="s">
        <v>11</v>
      </c>
      <c r="G1382" t="s">
        <v>11</v>
      </c>
      <c r="I1382" t="s">
        <v>1768</v>
      </c>
    </row>
    <row r="1383" spans="1:9">
      <c r="A1383" s="3">
        <v>1382</v>
      </c>
      <c r="B1383" s="3">
        <v>900064149</v>
      </c>
      <c r="C1383" t="s">
        <v>1769</v>
      </c>
      <c r="D1383" s="2" t="s">
        <v>31</v>
      </c>
      <c r="E1383" t="s">
        <v>11</v>
      </c>
      <c r="F1383" t="s">
        <v>11</v>
      </c>
      <c r="G1383" t="s">
        <v>1770</v>
      </c>
      <c r="H1383" t="s">
        <v>1770</v>
      </c>
      <c r="I1383" t="s">
        <v>11</v>
      </c>
    </row>
    <row r="1384" spans="1:9">
      <c r="A1384" s="3">
        <v>1383</v>
      </c>
      <c r="B1384" s="3">
        <v>900194362</v>
      </c>
      <c r="C1384" t="s">
        <v>1771</v>
      </c>
      <c r="D1384" s="2" t="s">
        <v>14</v>
      </c>
      <c r="E1384" t="s">
        <v>11</v>
      </c>
      <c r="F1384" t="s">
        <v>11</v>
      </c>
      <c r="G1384" t="s">
        <v>11</v>
      </c>
      <c r="H1384" t="s">
        <v>11</v>
      </c>
      <c r="I1384" t="s">
        <v>11</v>
      </c>
    </row>
    <row r="1385" spans="1:9">
      <c r="A1385" s="3">
        <v>1384</v>
      </c>
      <c r="B1385" s="3">
        <v>806015985</v>
      </c>
      <c r="C1385" t="s">
        <v>1772</v>
      </c>
      <c r="D1385" s="2" t="s">
        <v>14</v>
      </c>
      <c r="E1385" t="s">
        <v>11</v>
      </c>
      <c r="F1385" t="s">
        <v>11</v>
      </c>
      <c r="G1385" t="s">
        <v>11</v>
      </c>
      <c r="H1385" t="s">
        <v>11</v>
      </c>
      <c r="I1385" t="s">
        <v>11</v>
      </c>
    </row>
    <row r="1386" spans="1:9">
      <c r="A1386" s="3">
        <v>1385</v>
      </c>
      <c r="B1386" s="3">
        <v>900758026</v>
      </c>
      <c r="C1386" t="s">
        <v>1773</v>
      </c>
      <c r="D1386" s="2" t="s">
        <v>14</v>
      </c>
      <c r="E1386" t="s">
        <v>11</v>
      </c>
      <c r="F1386" t="s">
        <v>11</v>
      </c>
      <c r="G1386" t="s">
        <v>11</v>
      </c>
      <c r="H1386" t="s">
        <v>11</v>
      </c>
      <c r="I1386" t="s">
        <v>11</v>
      </c>
    </row>
    <row r="1387" spans="1:9">
      <c r="A1387" s="3">
        <v>1386</v>
      </c>
      <c r="B1387" s="3">
        <v>900525875</v>
      </c>
      <c r="C1387" t="s">
        <v>1774</v>
      </c>
      <c r="D1387" s="2" t="s">
        <v>14</v>
      </c>
      <c r="E1387" t="s">
        <v>11</v>
      </c>
      <c r="F1387" t="s">
        <v>11</v>
      </c>
      <c r="G1387" t="s">
        <v>11</v>
      </c>
      <c r="H1387" t="s">
        <v>11</v>
      </c>
      <c r="I1387" t="s">
        <v>11</v>
      </c>
    </row>
    <row r="1388" spans="1:9">
      <c r="A1388" s="3">
        <v>1387</v>
      </c>
      <c r="B1388" s="3">
        <v>900210773</v>
      </c>
      <c r="C1388" t="s">
        <v>1775</v>
      </c>
      <c r="D1388" s="2" t="s">
        <v>14</v>
      </c>
      <c r="E1388" t="s">
        <v>11</v>
      </c>
      <c r="F1388" t="s">
        <v>11</v>
      </c>
      <c r="G1388" t="s">
        <v>11</v>
      </c>
      <c r="H1388" t="s">
        <v>11</v>
      </c>
      <c r="I1388" t="s">
        <v>11</v>
      </c>
    </row>
    <row r="1389" spans="1:9">
      <c r="A1389" s="3">
        <v>1388</v>
      </c>
      <c r="B1389" s="3">
        <v>830015150</v>
      </c>
      <c r="C1389" t="s">
        <v>1776</v>
      </c>
      <c r="D1389" s="2" t="s">
        <v>14</v>
      </c>
      <c r="E1389" t="s">
        <v>11</v>
      </c>
      <c r="F1389" t="s">
        <v>11</v>
      </c>
      <c r="G1389" t="s">
        <v>11</v>
      </c>
      <c r="I1389" t="s">
        <v>11</v>
      </c>
    </row>
    <row r="1390" spans="1:9">
      <c r="A1390" s="3">
        <v>1389</v>
      </c>
      <c r="B1390" s="3">
        <v>900909616</v>
      </c>
      <c r="C1390" t="s">
        <v>1777</v>
      </c>
      <c r="D1390" s="2" t="s">
        <v>31</v>
      </c>
      <c r="E1390" t="s">
        <v>11</v>
      </c>
      <c r="F1390" t="s">
        <v>1778</v>
      </c>
      <c r="G1390" t="s">
        <v>11</v>
      </c>
      <c r="H1390" t="s">
        <v>1779</v>
      </c>
      <c r="I1390" t="s">
        <v>11</v>
      </c>
    </row>
    <row r="1391" spans="1:9">
      <c r="A1391" s="3">
        <v>1390</v>
      </c>
      <c r="B1391" s="3">
        <v>800231321</v>
      </c>
      <c r="C1391" t="s">
        <v>1780</v>
      </c>
      <c r="D1391" s="2" t="s">
        <v>31</v>
      </c>
      <c r="E1391" t="s">
        <v>1781</v>
      </c>
      <c r="F1391" t="s">
        <v>11</v>
      </c>
      <c r="G1391" t="s">
        <v>11</v>
      </c>
      <c r="H1391" t="s">
        <v>1781</v>
      </c>
      <c r="I1391" t="s">
        <v>11</v>
      </c>
    </row>
    <row r="1392" spans="1:9">
      <c r="A1392" s="3">
        <v>1391</v>
      </c>
      <c r="B1392" s="3">
        <v>0</v>
      </c>
      <c r="C1392" t="s">
        <v>1782</v>
      </c>
      <c r="D1392" s="2" t="s">
        <v>14</v>
      </c>
      <c r="F1392" t="s">
        <v>11</v>
      </c>
      <c r="G1392" t="s">
        <v>11</v>
      </c>
      <c r="I1392" t="s">
        <v>11</v>
      </c>
    </row>
    <row r="1393" spans="1:9">
      <c r="A1393" s="3">
        <v>1392</v>
      </c>
      <c r="B1393" s="3">
        <v>800072361</v>
      </c>
      <c r="C1393" t="s">
        <v>1783</v>
      </c>
      <c r="D1393" s="2" t="s">
        <v>31</v>
      </c>
      <c r="E1393" t="s">
        <v>1784</v>
      </c>
      <c r="F1393" t="s">
        <v>11</v>
      </c>
      <c r="G1393" t="s">
        <v>11</v>
      </c>
      <c r="H1393" t="s">
        <v>1784</v>
      </c>
      <c r="I1393" t="s">
        <v>11</v>
      </c>
    </row>
    <row r="1394" spans="1:9">
      <c r="A1394" s="3">
        <v>1393</v>
      </c>
      <c r="B1394" s="3">
        <v>800169979</v>
      </c>
      <c r="C1394" t="s">
        <v>1785</v>
      </c>
      <c r="D1394" s="2" t="s">
        <v>14</v>
      </c>
      <c r="E1394" t="s">
        <v>11</v>
      </c>
      <c r="F1394" t="s">
        <v>11</v>
      </c>
      <c r="G1394" t="s">
        <v>11</v>
      </c>
      <c r="H1394" t="s">
        <v>11</v>
      </c>
      <c r="I1394" t="s">
        <v>11</v>
      </c>
    </row>
    <row r="1395" spans="1:9">
      <c r="A1395" s="3">
        <v>1394</v>
      </c>
      <c r="B1395" s="3">
        <v>900193951</v>
      </c>
      <c r="C1395" t="s">
        <v>1786</v>
      </c>
      <c r="D1395" s="2" t="s">
        <v>14</v>
      </c>
      <c r="E1395" t="s">
        <v>11</v>
      </c>
      <c r="F1395" t="s">
        <v>11</v>
      </c>
      <c r="G1395" t="s">
        <v>11</v>
      </c>
      <c r="H1395" t="s">
        <v>11</v>
      </c>
      <c r="I1395" t="s">
        <v>11</v>
      </c>
    </row>
    <row r="1396" spans="1:9">
      <c r="A1396" s="3">
        <v>1395</v>
      </c>
      <c r="B1396" s="3">
        <v>901186548</v>
      </c>
      <c r="C1396" t="s">
        <v>1787</v>
      </c>
      <c r="D1396" s="2" t="s">
        <v>10</v>
      </c>
      <c r="E1396" t="s">
        <v>11</v>
      </c>
      <c r="F1396" t="s">
        <v>11</v>
      </c>
      <c r="G1396" t="s">
        <v>11</v>
      </c>
      <c r="I1396" t="s">
        <v>12</v>
      </c>
    </row>
    <row r="1397" spans="1:9">
      <c r="A1397" s="3">
        <v>1396</v>
      </c>
      <c r="B1397" s="3">
        <v>802022873</v>
      </c>
      <c r="C1397" t="s">
        <v>1788</v>
      </c>
      <c r="D1397" s="2" t="s">
        <v>31</v>
      </c>
      <c r="E1397" t="s">
        <v>1789</v>
      </c>
      <c r="F1397" t="s">
        <v>11</v>
      </c>
      <c r="G1397" t="s">
        <v>11</v>
      </c>
      <c r="H1397" t="s">
        <v>1789</v>
      </c>
      <c r="I1397" t="s">
        <v>11</v>
      </c>
    </row>
    <row r="1398" spans="1:9">
      <c r="A1398" s="3">
        <v>1397</v>
      </c>
      <c r="B1398" s="3">
        <v>900850667</v>
      </c>
      <c r="C1398" t="s">
        <v>1790</v>
      </c>
      <c r="D1398" s="2" t="s">
        <v>14</v>
      </c>
      <c r="E1398" t="s">
        <v>11</v>
      </c>
      <c r="F1398" t="s">
        <v>11</v>
      </c>
      <c r="G1398" t="s">
        <v>11</v>
      </c>
      <c r="I1398" t="s">
        <v>11</v>
      </c>
    </row>
    <row r="1399" spans="1:9">
      <c r="A1399" s="3">
        <v>1398</v>
      </c>
      <c r="B1399" s="3">
        <v>800218201</v>
      </c>
      <c r="C1399" t="s">
        <v>1791</v>
      </c>
      <c r="D1399" s="2" t="s">
        <v>31</v>
      </c>
      <c r="E1399" t="s">
        <v>1792</v>
      </c>
      <c r="F1399" t="s">
        <v>11</v>
      </c>
      <c r="G1399" t="s">
        <v>11</v>
      </c>
      <c r="H1399" t="s">
        <v>1793</v>
      </c>
      <c r="I1399" t="s">
        <v>11</v>
      </c>
    </row>
    <row r="1400" spans="1:9">
      <c r="A1400" s="3">
        <v>1399</v>
      </c>
      <c r="B1400" s="3">
        <v>900793063</v>
      </c>
      <c r="C1400" t="s">
        <v>1794</v>
      </c>
      <c r="D1400" s="2" t="s">
        <v>31</v>
      </c>
      <c r="E1400" t="s">
        <v>11</v>
      </c>
      <c r="F1400" t="s">
        <v>11</v>
      </c>
      <c r="G1400" t="s">
        <v>1795</v>
      </c>
      <c r="H1400" t="s">
        <v>1796</v>
      </c>
      <c r="I1400" t="s">
        <v>11</v>
      </c>
    </row>
    <row r="1401" spans="1:9">
      <c r="A1401" s="3">
        <v>1400</v>
      </c>
      <c r="B1401" s="3">
        <v>901669356</v>
      </c>
      <c r="C1401" t="s">
        <v>1797</v>
      </c>
      <c r="D1401" s="2" t="s">
        <v>31</v>
      </c>
      <c r="E1401" t="s">
        <v>1798</v>
      </c>
      <c r="F1401" t="s">
        <v>11</v>
      </c>
      <c r="G1401" t="s">
        <v>11</v>
      </c>
      <c r="H1401" t="s">
        <v>1798</v>
      </c>
      <c r="I1401" t="s">
        <v>11</v>
      </c>
    </row>
    <row r="1402" spans="1:9">
      <c r="A1402" s="3">
        <v>1401</v>
      </c>
      <c r="B1402" s="3">
        <v>818002373</v>
      </c>
      <c r="C1402" t="s">
        <v>1799</v>
      </c>
      <c r="D1402" s="2" t="s">
        <v>10</v>
      </c>
      <c r="E1402" t="s">
        <v>11</v>
      </c>
      <c r="F1402" t="s">
        <v>11</v>
      </c>
      <c r="G1402" t="s">
        <v>11</v>
      </c>
      <c r="H1402" t="s">
        <v>11</v>
      </c>
      <c r="I1402" t="s">
        <v>12</v>
      </c>
    </row>
    <row r="1403" spans="1:9">
      <c r="A1403" s="3">
        <v>1402</v>
      </c>
      <c r="B1403" s="3">
        <v>0</v>
      </c>
      <c r="C1403" t="s">
        <v>1800</v>
      </c>
      <c r="D1403" s="2" t="s">
        <v>14</v>
      </c>
      <c r="E1403" t="s">
        <v>11</v>
      </c>
      <c r="F1403" t="s">
        <v>11</v>
      </c>
      <c r="G1403" t="s">
        <v>11</v>
      </c>
      <c r="H1403" t="s">
        <v>11</v>
      </c>
      <c r="I1403" t="s">
        <v>11</v>
      </c>
    </row>
    <row r="1404" spans="1:9">
      <c r="A1404" s="3">
        <v>1403</v>
      </c>
      <c r="B1404" s="3">
        <v>900612763</v>
      </c>
      <c r="C1404" t="s">
        <v>1801</v>
      </c>
      <c r="D1404" s="2" t="s">
        <v>14</v>
      </c>
      <c r="E1404" t="s">
        <v>11</v>
      </c>
      <c r="F1404" t="s">
        <v>11</v>
      </c>
      <c r="G1404" t="s">
        <v>11</v>
      </c>
      <c r="I1404" t="s">
        <v>11</v>
      </c>
    </row>
    <row r="1405" spans="1:9">
      <c r="A1405" s="3">
        <v>1404</v>
      </c>
      <c r="B1405" s="3">
        <v>839000431</v>
      </c>
      <c r="C1405" t="s">
        <v>398</v>
      </c>
      <c r="D1405" s="2" t="s">
        <v>31</v>
      </c>
      <c r="E1405" t="s">
        <v>1802</v>
      </c>
      <c r="F1405" t="s">
        <v>11</v>
      </c>
      <c r="G1405" t="s">
        <v>1803</v>
      </c>
      <c r="H1405" t="s">
        <v>1804</v>
      </c>
      <c r="I1405" t="s">
        <v>11</v>
      </c>
    </row>
    <row r="1406" spans="1:9">
      <c r="A1406" s="3">
        <v>1405</v>
      </c>
      <c r="B1406" s="3">
        <v>900208958</v>
      </c>
      <c r="C1406" t="s">
        <v>1805</v>
      </c>
      <c r="D1406" s="2" t="s">
        <v>31</v>
      </c>
      <c r="E1406" t="s">
        <v>1806</v>
      </c>
      <c r="F1406" t="s">
        <v>11</v>
      </c>
      <c r="G1406" t="s">
        <v>1807</v>
      </c>
      <c r="H1406" t="s">
        <v>1808</v>
      </c>
      <c r="I1406" t="s">
        <v>11</v>
      </c>
    </row>
    <row r="1407" spans="1:9">
      <c r="A1407" s="3">
        <v>1406</v>
      </c>
      <c r="B1407" s="3">
        <v>809011932</v>
      </c>
      <c r="C1407" t="s">
        <v>1809</v>
      </c>
      <c r="D1407" s="2" t="s">
        <v>14</v>
      </c>
      <c r="E1407" t="s">
        <v>11</v>
      </c>
      <c r="F1407" t="s">
        <v>11</v>
      </c>
      <c r="G1407" t="s">
        <v>11</v>
      </c>
      <c r="I1407" t="s">
        <v>11</v>
      </c>
    </row>
    <row r="1408" spans="1:9">
      <c r="A1408" s="3">
        <v>1407</v>
      </c>
      <c r="B1408" s="3">
        <v>901490724</v>
      </c>
      <c r="C1408" t="s">
        <v>1810</v>
      </c>
      <c r="D1408" s="2" t="s">
        <v>31</v>
      </c>
      <c r="E1408" t="s">
        <v>11</v>
      </c>
      <c r="F1408" t="s">
        <v>11</v>
      </c>
      <c r="G1408" t="s">
        <v>1811</v>
      </c>
      <c r="H1408" t="s">
        <v>1811</v>
      </c>
      <c r="I1408" t="s">
        <v>11</v>
      </c>
    </row>
    <row r="1409" spans="1:9">
      <c r="A1409" s="3">
        <v>1408</v>
      </c>
      <c r="B1409" s="3">
        <v>900542123</v>
      </c>
      <c r="C1409" t="s">
        <v>1812</v>
      </c>
      <c r="D1409" s="2" t="s">
        <v>14</v>
      </c>
      <c r="E1409" t="s">
        <v>11</v>
      </c>
      <c r="F1409" t="s">
        <v>11</v>
      </c>
      <c r="G1409" t="s">
        <v>11</v>
      </c>
      <c r="H1409" t="s">
        <v>11</v>
      </c>
      <c r="I1409" t="s">
        <v>11</v>
      </c>
    </row>
    <row r="1410" spans="1:9">
      <c r="A1410" s="3">
        <v>1409</v>
      </c>
      <c r="B1410" s="3">
        <v>900194485</v>
      </c>
      <c r="C1410" t="s">
        <v>1813</v>
      </c>
      <c r="D1410" s="2" t="s">
        <v>14</v>
      </c>
      <c r="E1410" t="s">
        <v>11</v>
      </c>
      <c r="F1410" t="s">
        <v>11</v>
      </c>
      <c r="G1410" t="s">
        <v>11</v>
      </c>
      <c r="H1410" t="s">
        <v>11</v>
      </c>
      <c r="I1410" t="s">
        <v>11</v>
      </c>
    </row>
    <row r="1411" spans="1:9">
      <c r="A1411" s="3">
        <v>1410</v>
      </c>
      <c r="B1411" s="3">
        <v>900274388</v>
      </c>
      <c r="C1411" t="s">
        <v>1814</v>
      </c>
      <c r="D1411" s="2" t="s">
        <v>14</v>
      </c>
      <c r="E1411" t="s">
        <v>11</v>
      </c>
      <c r="F1411" t="s">
        <v>11</v>
      </c>
      <c r="G1411" t="s">
        <v>11</v>
      </c>
      <c r="H1411" t="s">
        <v>11</v>
      </c>
      <c r="I1411" t="s">
        <v>11</v>
      </c>
    </row>
    <row r="1412" spans="1:9">
      <c r="A1412" s="3">
        <v>1411</v>
      </c>
      <c r="B1412" s="3">
        <v>901322817</v>
      </c>
      <c r="C1412" t="s">
        <v>1815</v>
      </c>
      <c r="D1412" s="2" t="s">
        <v>14</v>
      </c>
      <c r="E1412" t="s">
        <v>11</v>
      </c>
      <c r="F1412" t="s">
        <v>11</v>
      </c>
      <c r="G1412" t="s">
        <v>11</v>
      </c>
      <c r="H1412" t="s">
        <v>11</v>
      </c>
      <c r="I1412" t="s">
        <v>11</v>
      </c>
    </row>
    <row r="1413" spans="1:9">
      <c r="A1413" s="3">
        <v>1412</v>
      </c>
      <c r="B1413" s="3">
        <v>53091250</v>
      </c>
      <c r="C1413" t="s">
        <v>1816</v>
      </c>
      <c r="D1413" s="2" t="s">
        <v>10</v>
      </c>
      <c r="E1413" t="s">
        <v>11</v>
      </c>
      <c r="F1413" t="s">
        <v>11</v>
      </c>
      <c r="G1413" t="s">
        <v>11</v>
      </c>
      <c r="H1413" t="s">
        <v>11</v>
      </c>
      <c r="I1413" t="s">
        <v>1768</v>
      </c>
    </row>
    <row r="1414" spans="1:9">
      <c r="A1414" s="3">
        <v>1413</v>
      </c>
      <c r="B1414" s="3">
        <v>900581543</v>
      </c>
      <c r="C1414" t="s">
        <v>1817</v>
      </c>
      <c r="D1414" s="2" t="s">
        <v>14</v>
      </c>
      <c r="E1414" t="s">
        <v>11</v>
      </c>
      <c r="F1414" t="s">
        <v>11</v>
      </c>
      <c r="G1414" t="s">
        <v>11</v>
      </c>
      <c r="H1414" t="s">
        <v>11</v>
      </c>
      <c r="I1414" t="s">
        <v>11</v>
      </c>
    </row>
    <row r="1415" spans="1:9">
      <c r="A1415" s="3">
        <v>1414</v>
      </c>
      <c r="B1415" s="3">
        <v>830016196</v>
      </c>
      <c r="C1415" t="s">
        <v>1818</v>
      </c>
      <c r="D1415" s="2" t="s">
        <v>14</v>
      </c>
      <c r="E1415" t="s">
        <v>11</v>
      </c>
      <c r="F1415" t="s">
        <v>11</v>
      </c>
      <c r="G1415" t="s">
        <v>11</v>
      </c>
      <c r="H1415" t="s">
        <v>11</v>
      </c>
      <c r="I1415" t="s">
        <v>11</v>
      </c>
    </row>
    <row r="1416" spans="1:9">
      <c r="A1416" s="3">
        <v>1415</v>
      </c>
      <c r="B1416" s="3">
        <v>890803911</v>
      </c>
      <c r="C1416" t="s">
        <v>1819</v>
      </c>
      <c r="D1416" s="2" t="s">
        <v>14</v>
      </c>
      <c r="E1416" t="s">
        <v>11</v>
      </c>
      <c r="F1416" t="s">
        <v>11</v>
      </c>
      <c r="G1416" t="s">
        <v>11</v>
      </c>
      <c r="H1416" t="s">
        <v>11</v>
      </c>
      <c r="I1416" t="s">
        <v>11</v>
      </c>
    </row>
    <row r="1417" spans="1:9">
      <c r="A1417" s="3">
        <v>1416</v>
      </c>
      <c r="B1417" s="3">
        <v>900559523</v>
      </c>
      <c r="C1417" t="s">
        <v>1820</v>
      </c>
      <c r="D1417" s="2" t="s">
        <v>10</v>
      </c>
      <c r="E1417" t="s">
        <v>11</v>
      </c>
      <c r="F1417" t="s">
        <v>11</v>
      </c>
      <c r="G1417" t="s">
        <v>11</v>
      </c>
      <c r="H1417" t="s">
        <v>11</v>
      </c>
      <c r="I1417" t="s">
        <v>1821</v>
      </c>
    </row>
    <row r="1418" spans="1:9">
      <c r="A1418" s="3">
        <v>1417</v>
      </c>
      <c r="B1418" s="3">
        <v>900941042</v>
      </c>
      <c r="C1418" t="s">
        <v>1822</v>
      </c>
      <c r="D1418" s="2" t="s">
        <v>10</v>
      </c>
      <c r="E1418" t="s">
        <v>11</v>
      </c>
      <c r="F1418" t="s">
        <v>11</v>
      </c>
      <c r="G1418" t="s">
        <v>11</v>
      </c>
      <c r="H1418" t="s">
        <v>11</v>
      </c>
      <c r="I1418" t="s">
        <v>1821</v>
      </c>
    </row>
  </sheetData>
  <phoneticPr fontId="4"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6B0C8C-1244-46BA-9D05-36AC04A6502E}">
  <dimension ref="A1:Q1090"/>
  <sheetViews>
    <sheetView topLeftCell="G1" workbookViewId="0">
      <selection activeCell="Q1" sqref="Q1"/>
    </sheetView>
  </sheetViews>
  <sheetFormatPr defaultColWidth="11.42578125" defaultRowHeight="15"/>
  <cols>
    <col min="1" max="1" width="23.7109375" customWidth="1"/>
    <col min="2" max="2" width="9.140625" customWidth="1"/>
    <col min="3" max="3" width="18.28515625" customWidth="1"/>
    <col min="4" max="4" width="11.140625" customWidth="1"/>
    <col min="5" max="5" width="15.85546875" customWidth="1"/>
    <col min="6" max="6" width="22" style="9" customWidth="1"/>
    <col min="7" max="7" width="14" customWidth="1"/>
    <col min="8" max="8" width="29.85546875" bestFit="1" customWidth="1"/>
    <col min="9" max="9" width="40.28515625" customWidth="1"/>
    <col min="10" max="10" width="12.42578125" bestFit="1" customWidth="1"/>
    <col min="11" max="11" width="33.28515625" hidden="1" customWidth="1"/>
    <col min="12" max="12" width="32.85546875" hidden="1" customWidth="1"/>
    <col min="13" max="13" width="36.140625" hidden="1" customWidth="1"/>
    <col min="14" max="14" width="29.7109375" bestFit="1" customWidth="1"/>
    <col min="15" max="15" width="15.28515625" customWidth="1"/>
    <col min="16" max="16" width="15.85546875" customWidth="1"/>
    <col min="17" max="17" width="23.85546875" style="7" customWidth="1"/>
  </cols>
  <sheetData>
    <row r="1" spans="1:17" s="4" customFormat="1" ht="30.75">
      <c r="A1" s="1" t="s">
        <v>1823</v>
      </c>
      <c r="B1" s="14">
        <f>SUBTOTAL(3,Tb_Informe_Consolidacion_Final[Regional Zona])</f>
        <v>1089</v>
      </c>
      <c r="C1" s="5" t="s">
        <v>1824</v>
      </c>
      <c r="D1" s="5" t="s">
        <v>1825</v>
      </c>
      <c r="E1" s="5" t="s">
        <v>1826</v>
      </c>
      <c r="F1" s="11" t="s">
        <v>1827</v>
      </c>
      <c r="G1" s="5" t="s">
        <v>1828</v>
      </c>
      <c r="H1" s="5" t="s">
        <v>1829</v>
      </c>
      <c r="I1" s="5" t="s">
        <v>1830</v>
      </c>
      <c r="J1" s="5" t="s">
        <v>1831</v>
      </c>
      <c r="K1" s="5" t="s">
        <v>1832</v>
      </c>
      <c r="L1" s="5" t="s">
        <v>1833</v>
      </c>
      <c r="M1" s="5" t="s">
        <v>1834</v>
      </c>
      <c r="N1" s="5" t="s">
        <v>1835</v>
      </c>
      <c r="O1" s="5" t="s">
        <v>1836</v>
      </c>
      <c r="P1" s="5" t="s">
        <v>1837</v>
      </c>
      <c r="Q1" s="10" t="s">
        <v>1838</v>
      </c>
    </row>
    <row r="2" spans="1:17">
      <c r="C2" s="3" t="s">
        <v>1839</v>
      </c>
      <c r="D2" s="3">
        <v>1</v>
      </c>
      <c r="E2" s="3">
        <v>2</v>
      </c>
      <c r="F2" s="6" t="s">
        <v>1840</v>
      </c>
      <c r="G2" s="3" t="s">
        <v>1839</v>
      </c>
      <c r="H2" s="3" t="s">
        <v>1841</v>
      </c>
      <c r="I2" s="8" t="s">
        <v>1842</v>
      </c>
      <c r="J2" s="3">
        <v>141</v>
      </c>
      <c r="K2" s="3" t="s">
        <v>14</v>
      </c>
      <c r="L2" s="3" t="s">
        <v>14</v>
      </c>
      <c r="M2" s="3" t="s">
        <v>14</v>
      </c>
      <c r="N2" s="3" t="s">
        <v>14</v>
      </c>
      <c r="O2" s="3" t="s">
        <v>1843</v>
      </c>
      <c r="P2" s="3">
        <v>100</v>
      </c>
      <c r="Q2" s="7">
        <v>900127902.96000004</v>
      </c>
    </row>
    <row r="3" spans="1:17">
      <c r="C3" s="3" t="s">
        <v>1844</v>
      </c>
      <c r="D3" s="3">
        <v>3</v>
      </c>
      <c r="E3" s="3">
        <v>1</v>
      </c>
      <c r="F3" s="6" t="s">
        <v>1840</v>
      </c>
      <c r="G3" s="3" t="s">
        <v>1845</v>
      </c>
      <c r="H3" s="3" t="s">
        <v>1846</v>
      </c>
      <c r="I3" s="8" t="s">
        <v>434</v>
      </c>
      <c r="J3" s="3">
        <v>356</v>
      </c>
      <c r="K3" s="3" t="s">
        <v>14</v>
      </c>
      <c r="L3" s="3" t="s">
        <v>14</v>
      </c>
      <c r="M3" s="3" t="s">
        <v>14</v>
      </c>
      <c r="N3" s="3" t="s">
        <v>14</v>
      </c>
      <c r="O3" s="3" t="s">
        <v>1843</v>
      </c>
      <c r="P3" s="3">
        <v>100</v>
      </c>
      <c r="Q3" s="7">
        <v>1624092563.22</v>
      </c>
    </row>
    <row r="4" spans="1:17">
      <c r="C4" s="3" t="s">
        <v>1844</v>
      </c>
      <c r="D4" s="3">
        <v>4</v>
      </c>
      <c r="E4" s="3">
        <v>1</v>
      </c>
      <c r="F4" s="6" t="s">
        <v>1840</v>
      </c>
      <c r="G4" s="3" t="s">
        <v>1847</v>
      </c>
      <c r="H4" s="3" t="s">
        <v>1848</v>
      </c>
      <c r="I4" s="8" t="s">
        <v>1420</v>
      </c>
      <c r="J4" s="3">
        <v>1147</v>
      </c>
      <c r="K4" s="3" t="s">
        <v>14</v>
      </c>
      <c r="L4" s="3" t="s">
        <v>14</v>
      </c>
      <c r="M4" s="3" t="s">
        <v>14</v>
      </c>
      <c r="N4" s="3" t="s">
        <v>14</v>
      </c>
      <c r="O4" s="3" t="s">
        <v>1843</v>
      </c>
      <c r="P4" s="3">
        <v>80</v>
      </c>
      <c r="Q4" s="7">
        <v>2649734476.98</v>
      </c>
    </row>
    <row r="5" spans="1:17">
      <c r="C5" s="3" t="s">
        <v>1849</v>
      </c>
      <c r="D5" s="3">
        <v>5</v>
      </c>
      <c r="E5" s="3">
        <v>1</v>
      </c>
      <c r="F5" s="6" t="s">
        <v>1840</v>
      </c>
      <c r="G5" s="3" t="s">
        <v>1849</v>
      </c>
      <c r="H5" s="3" t="s">
        <v>1850</v>
      </c>
      <c r="I5" s="8" t="s">
        <v>1851</v>
      </c>
      <c r="J5" s="3">
        <v>1283</v>
      </c>
      <c r="K5" s="3" t="s">
        <v>14</v>
      </c>
      <c r="L5" s="3" t="s">
        <v>14</v>
      </c>
      <c r="M5" s="3" t="s">
        <v>14</v>
      </c>
      <c r="N5" s="3" t="s">
        <v>14</v>
      </c>
      <c r="O5" s="3" t="s">
        <v>1843</v>
      </c>
      <c r="P5" s="3">
        <v>100</v>
      </c>
      <c r="Q5" s="7">
        <v>1352464904.7</v>
      </c>
    </row>
    <row r="6" spans="1:17">
      <c r="C6" s="3" t="s">
        <v>1849</v>
      </c>
      <c r="D6" s="3">
        <v>6</v>
      </c>
      <c r="E6" s="3">
        <v>2</v>
      </c>
      <c r="F6" s="6" t="s">
        <v>1852</v>
      </c>
      <c r="G6" s="3" t="s">
        <v>1853</v>
      </c>
      <c r="H6" s="3" t="s">
        <v>1854</v>
      </c>
      <c r="I6" s="8" t="s">
        <v>1855</v>
      </c>
      <c r="J6" s="3">
        <v>520</v>
      </c>
      <c r="K6" s="3" t="s">
        <v>14</v>
      </c>
      <c r="L6" s="3" t="s">
        <v>14</v>
      </c>
      <c r="M6" s="3" t="s">
        <v>14</v>
      </c>
      <c r="N6" s="3" t="s">
        <v>14</v>
      </c>
      <c r="O6" s="3" t="s">
        <v>1843</v>
      </c>
      <c r="P6" s="3">
        <v>67.054908485856913</v>
      </c>
      <c r="Q6" s="7">
        <v>2455026879.96</v>
      </c>
    </row>
    <row r="7" spans="1:17">
      <c r="C7" s="3" t="s">
        <v>1849</v>
      </c>
      <c r="D7" s="3">
        <v>7</v>
      </c>
      <c r="E7" s="3">
        <v>3</v>
      </c>
      <c r="F7" s="6" t="s">
        <v>1840</v>
      </c>
      <c r="G7" s="3" t="s">
        <v>1856</v>
      </c>
      <c r="H7" s="3" t="s">
        <v>1857</v>
      </c>
      <c r="I7" s="8" t="s">
        <v>656</v>
      </c>
      <c r="J7" s="3">
        <v>542</v>
      </c>
      <c r="K7" s="3" t="s">
        <v>14</v>
      </c>
      <c r="L7" s="3" t="s">
        <v>1858</v>
      </c>
      <c r="M7" s="3" t="s">
        <v>14</v>
      </c>
      <c r="N7" s="3" t="s">
        <v>14</v>
      </c>
      <c r="O7" s="3" t="s">
        <v>1843</v>
      </c>
      <c r="P7" s="3">
        <v>93.120464441219156</v>
      </c>
      <c r="Q7" s="7">
        <v>3495521636.9400001</v>
      </c>
    </row>
    <row r="8" spans="1:17">
      <c r="C8" s="3" t="s">
        <v>1859</v>
      </c>
      <c r="D8" s="3">
        <v>8</v>
      </c>
      <c r="E8" s="3">
        <v>2</v>
      </c>
      <c r="F8" s="6" t="s">
        <v>1840</v>
      </c>
      <c r="G8" s="3" t="s">
        <v>1845</v>
      </c>
      <c r="H8" s="3" t="s">
        <v>1860</v>
      </c>
      <c r="I8" s="8" t="s">
        <v>1861</v>
      </c>
      <c r="J8" s="3">
        <v>212</v>
      </c>
      <c r="K8" s="3" t="s">
        <v>14</v>
      </c>
      <c r="L8" s="3" t="s">
        <v>14</v>
      </c>
      <c r="M8" s="3" t="s">
        <v>14</v>
      </c>
      <c r="N8" s="3" t="s">
        <v>14</v>
      </c>
      <c r="O8" s="3" t="s">
        <v>1843</v>
      </c>
      <c r="P8" s="3">
        <v>40</v>
      </c>
      <c r="Q8" s="7">
        <v>460729802.69999999</v>
      </c>
    </row>
    <row r="9" spans="1:17">
      <c r="C9" s="3" t="s">
        <v>1859</v>
      </c>
      <c r="D9" s="3">
        <v>9</v>
      </c>
      <c r="E9" s="3">
        <v>3</v>
      </c>
      <c r="F9" s="6" t="s">
        <v>1840</v>
      </c>
      <c r="G9" s="3" t="s">
        <v>1849</v>
      </c>
      <c r="H9" s="3" t="s">
        <v>1850</v>
      </c>
      <c r="I9" s="8" t="s">
        <v>1851</v>
      </c>
      <c r="J9" s="3">
        <v>1283</v>
      </c>
      <c r="K9" s="3" t="s">
        <v>14</v>
      </c>
      <c r="L9" s="3" t="s">
        <v>14</v>
      </c>
      <c r="M9" s="3" t="s">
        <v>14</v>
      </c>
      <c r="N9" s="3" t="s">
        <v>14</v>
      </c>
      <c r="O9" s="3" t="s">
        <v>1843</v>
      </c>
      <c r="P9" s="3">
        <v>20</v>
      </c>
      <c r="Q9" s="7">
        <v>645569668.79999995</v>
      </c>
    </row>
    <row r="10" spans="1:17">
      <c r="C10" s="3" t="s">
        <v>1859</v>
      </c>
      <c r="D10" s="3">
        <v>10</v>
      </c>
      <c r="E10" s="3">
        <v>2</v>
      </c>
      <c r="F10" s="6" t="s">
        <v>1862</v>
      </c>
      <c r="G10" s="3" t="s">
        <v>1859</v>
      </c>
      <c r="H10" s="3" t="s">
        <v>1863</v>
      </c>
      <c r="I10" s="8" t="s">
        <v>1864</v>
      </c>
      <c r="J10" s="3">
        <v>52</v>
      </c>
      <c r="K10" s="3" t="s">
        <v>14</v>
      </c>
      <c r="L10" s="3" t="s">
        <v>14</v>
      </c>
      <c r="M10" s="3" t="s">
        <v>14</v>
      </c>
      <c r="N10" s="3" t="s">
        <v>14</v>
      </c>
      <c r="O10" s="3" t="s">
        <v>1843</v>
      </c>
      <c r="P10" s="3">
        <v>100</v>
      </c>
      <c r="Q10" s="7">
        <v>813749472</v>
      </c>
    </row>
    <row r="11" spans="1:17">
      <c r="C11" s="3" t="s">
        <v>1859</v>
      </c>
      <c r="D11" s="3">
        <v>11</v>
      </c>
      <c r="E11" s="3">
        <v>2</v>
      </c>
      <c r="F11" s="6" t="s">
        <v>1840</v>
      </c>
      <c r="G11" s="3" t="s">
        <v>1859</v>
      </c>
      <c r="H11" s="3" t="s">
        <v>1865</v>
      </c>
      <c r="I11" s="8" t="s">
        <v>1313</v>
      </c>
      <c r="J11" s="3">
        <v>1064</v>
      </c>
      <c r="K11" s="3" t="s">
        <v>14</v>
      </c>
      <c r="L11" s="3" t="s">
        <v>14</v>
      </c>
      <c r="M11" s="3" t="s">
        <v>14</v>
      </c>
      <c r="N11" s="3" t="s">
        <v>14</v>
      </c>
      <c r="O11" s="3" t="s">
        <v>1843</v>
      </c>
      <c r="P11" s="3">
        <v>100</v>
      </c>
      <c r="Q11" s="7">
        <v>1396485916.8</v>
      </c>
    </row>
    <row r="12" spans="1:17">
      <c r="C12" s="3" t="s">
        <v>1859</v>
      </c>
      <c r="D12" s="3">
        <v>12</v>
      </c>
      <c r="E12" s="3">
        <v>5</v>
      </c>
      <c r="F12" s="6" t="s">
        <v>1852</v>
      </c>
      <c r="G12" s="3" t="s">
        <v>1845</v>
      </c>
      <c r="H12" s="3" t="s">
        <v>1866</v>
      </c>
      <c r="I12" s="8" t="s">
        <v>607</v>
      </c>
      <c r="J12" s="3">
        <v>496</v>
      </c>
      <c r="K12" s="3" t="s">
        <v>14</v>
      </c>
      <c r="L12" s="3" t="s">
        <v>14</v>
      </c>
      <c r="M12" s="3" t="s">
        <v>14</v>
      </c>
      <c r="N12" s="3" t="s">
        <v>14</v>
      </c>
      <c r="O12" s="3" t="s">
        <v>1843</v>
      </c>
      <c r="P12" s="3">
        <v>95.548387096774192</v>
      </c>
      <c r="Q12" s="7">
        <v>1637276577.3</v>
      </c>
    </row>
    <row r="13" spans="1:17">
      <c r="C13" s="3" t="s">
        <v>1859</v>
      </c>
      <c r="D13" s="3">
        <v>13</v>
      </c>
      <c r="E13" s="3">
        <v>8</v>
      </c>
      <c r="F13" s="6" t="s">
        <v>1867</v>
      </c>
      <c r="G13" s="3" t="s">
        <v>1847</v>
      </c>
      <c r="H13" s="3" t="s">
        <v>1868</v>
      </c>
      <c r="I13" s="8" t="s">
        <v>1115</v>
      </c>
      <c r="J13" s="3">
        <v>904</v>
      </c>
      <c r="K13" s="3" t="s">
        <v>14</v>
      </c>
      <c r="L13" s="3" t="s">
        <v>14</v>
      </c>
      <c r="M13" s="3" t="s">
        <v>14</v>
      </c>
      <c r="N13" s="3" t="s">
        <v>14</v>
      </c>
      <c r="O13" s="3" t="s">
        <v>1843</v>
      </c>
      <c r="P13" s="3">
        <v>100</v>
      </c>
      <c r="Q13" s="7">
        <v>4871587409.7600002</v>
      </c>
    </row>
    <row r="14" spans="1:17">
      <c r="C14" s="3" t="s">
        <v>1869</v>
      </c>
      <c r="D14" s="3">
        <v>14</v>
      </c>
      <c r="E14" s="3">
        <v>1</v>
      </c>
      <c r="F14" s="6" t="s">
        <v>1840</v>
      </c>
      <c r="G14" s="3" t="s">
        <v>1870</v>
      </c>
      <c r="H14" s="3" t="s">
        <v>1871</v>
      </c>
      <c r="I14" s="8" t="s">
        <v>1027</v>
      </c>
      <c r="J14" s="3">
        <v>840</v>
      </c>
      <c r="K14" s="3" t="s">
        <v>14</v>
      </c>
      <c r="L14" s="3" t="s">
        <v>14</v>
      </c>
      <c r="M14" s="3" t="s">
        <v>14</v>
      </c>
      <c r="N14" s="3" t="s">
        <v>14</v>
      </c>
      <c r="O14" s="3" t="s">
        <v>1843</v>
      </c>
      <c r="P14" s="3">
        <v>100</v>
      </c>
      <c r="Q14" s="7">
        <v>1486225170</v>
      </c>
    </row>
    <row r="15" spans="1:17">
      <c r="C15" s="3" t="s">
        <v>1869</v>
      </c>
      <c r="D15" s="3">
        <v>15</v>
      </c>
      <c r="E15" s="3">
        <v>1</v>
      </c>
      <c r="F15" s="6" t="s">
        <v>1867</v>
      </c>
      <c r="G15" s="3" t="s">
        <v>1869</v>
      </c>
      <c r="H15" s="3" t="s">
        <v>1872</v>
      </c>
      <c r="I15" s="8" t="s">
        <v>1873</v>
      </c>
      <c r="J15" s="3">
        <v>936</v>
      </c>
      <c r="K15" s="3" t="s">
        <v>14</v>
      </c>
      <c r="L15" s="3" t="s">
        <v>14</v>
      </c>
      <c r="M15" s="3" t="s">
        <v>14</v>
      </c>
      <c r="N15" s="3" t="s">
        <v>14</v>
      </c>
      <c r="O15" s="3" t="s">
        <v>1843</v>
      </c>
      <c r="P15" s="3">
        <v>100</v>
      </c>
      <c r="Q15" s="7">
        <v>1806401850.1199999</v>
      </c>
    </row>
    <row r="16" spans="1:17">
      <c r="C16" s="3" t="s">
        <v>1869</v>
      </c>
      <c r="D16" s="3">
        <v>16</v>
      </c>
      <c r="E16" s="3">
        <v>4</v>
      </c>
      <c r="F16" s="6" t="s">
        <v>1874</v>
      </c>
      <c r="G16" s="3" t="s">
        <v>1845</v>
      </c>
      <c r="H16" s="3" t="s">
        <v>1875</v>
      </c>
      <c r="I16" s="8" t="s">
        <v>841</v>
      </c>
      <c r="J16" s="3">
        <v>687</v>
      </c>
      <c r="K16" s="3" t="s">
        <v>14</v>
      </c>
      <c r="L16" s="3" t="s">
        <v>14</v>
      </c>
      <c r="M16" s="3" t="s">
        <v>14</v>
      </c>
      <c r="N16" s="3" t="s">
        <v>14</v>
      </c>
      <c r="O16" s="3" t="s">
        <v>1843</v>
      </c>
      <c r="P16" s="3">
        <v>100</v>
      </c>
      <c r="Q16" s="7">
        <v>3447276837.48</v>
      </c>
    </row>
    <row r="17" spans="3:17">
      <c r="C17" s="3" t="s">
        <v>1869</v>
      </c>
      <c r="D17" s="3">
        <v>17</v>
      </c>
      <c r="E17" s="3">
        <v>5</v>
      </c>
      <c r="F17" s="6" t="s">
        <v>1867</v>
      </c>
      <c r="G17" s="3" t="s">
        <v>1847</v>
      </c>
      <c r="H17" s="3" t="s">
        <v>1876</v>
      </c>
      <c r="I17" s="8" t="s">
        <v>1877</v>
      </c>
      <c r="J17" s="3">
        <v>928</v>
      </c>
      <c r="K17" s="3" t="s">
        <v>14</v>
      </c>
      <c r="L17" s="3" t="s">
        <v>14</v>
      </c>
      <c r="M17" s="3" t="s">
        <v>14</v>
      </c>
      <c r="N17" s="3" t="s">
        <v>14</v>
      </c>
      <c r="O17" s="3" t="s">
        <v>1843</v>
      </c>
      <c r="P17" s="3">
        <v>100</v>
      </c>
      <c r="Q17" s="7">
        <v>4184950899.7800002</v>
      </c>
    </row>
    <row r="18" spans="3:17">
      <c r="C18" s="3" t="s">
        <v>1878</v>
      </c>
      <c r="D18" s="3">
        <v>18</v>
      </c>
      <c r="E18" s="3">
        <v>3</v>
      </c>
      <c r="F18" s="6" t="s">
        <v>1840</v>
      </c>
      <c r="G18" s="3" t="s">
        <v>1845</v>
      </c>
      <c r="H18" s="3" t="s">
        <v>1879</v>
      </c>
      <c r="I18" s="8" t="s">
        <v>820</v>
      </c>
      <c r="J18" s="3">
        <v>668</v>
      </c>
      <c r="K18" s="3" t="s">
        <v>14</v>
      </c>
      <c r="L18" s="3" t="s">
        <v>14</v>
      </c>
      <c r="M18" s="3" t="s">
        <v>14</v>
      </c>
      <c r="N18" s="3" t="s">
        <v>14</v>
      </c>
      <c r="O18" s="3" t="s">
        <v>1843</v>
      </c>
      <c r="P18" s="3">
        <v>100</v>
      </c>
      <c r="Q18" s="7">
        <v>1159255632.5999999</v>
      </c>
    </row>
    <row r="19" spans="3:17">
      <c r="C19" s="3" t="s">
        <v>1878</v>
      </c>
      <c r="D19" s="3">
        <v>19</v>
      </c>
      <c r="E19" s="3">
        <v>2</v>
      </c>
      <c r="F19" s="6" t="s">
        <v>1840</v>
      </c>
      <c r="G19" s="3" t="s">
        <v>1880</v>
      </c>
      <c r="H19" s="3" t="s">
        <v>1881</v>
      </c>
      <c r="I19" s="8" t="s">
        <v>1882</v>
      </c>
      <c r="J19" s="3">
        <v>51</v>
      </c>
      <c r="K19" s="3" t="s">
        <v>14</v>
      </c>
      <c r="L19" s="3" t="s">
        <v>14</v>
      </c>
      <c r="M19" s="3" t="s">
        <v>14</v>
      </c>
      <c r="N19" s="3" t="s">
        <v>14</v>
      </c>
      <c r="O19" s="3" t="s">
        <v>1843</v>
      </c>
      <c r="P19" s="3">
        <v>82.800441014332961</v>
      </c>
      <c r="Q19" s="7">
        <v>1560126699.5999999</v>
      </c>
    </row>
    <row r="20" spans="3:17">
      <c r="C20" s="3" t="s">
        <v>1878</v>
      </c>
      <c r="D20" s="3">
        <v>20</v>
      </c>
      <c r="E20" s="3">
        <v>1</v>
      </c>
      <c r="F20" s="6" t="s">
        <v>1883</v>
      </c>
      <c r="G20" s="3" t="s">
        <v>1878</v>
      </c>
      <c r="H20" s="3" t="s">
        <v>1884</v>
      </c>
      <c r="I20" s="8" t="s">
        <v>155</v>
      </c>
      <c r="J20" s="3">
        <v>124</v>
      </c>
      <c r="K20" s="3" t="s">
        <v>14</v>
      </c>
      <c r="L20" s="3" t="s">
        <v>1858</v>
      </c>
      <c r="M20" s="3" t="s">
        <v>14</v>
      </c>
      <c r="N20" s="3" t="s">
        <v>14</v>
      </c>
      <c r="O20" s="3" t="s">
        <v>1843</v>
      </c>
      <c r="P20" s="3">
        <v>100</v>
      </c>
      <c r="Q20" s="7">
        <v>1567056477.5999999</v>
      </c>
    </row>
    <row r="21" spans="3:17">
      <c r="C21" s="3" t="s">
        <v>1878</v>
      </c>
      <c r="D21" s="3">
        <v>21</v>
      </c>
      <c r="E21" s="3">
        <v>1</v>
      </c>
      <c r="F21" s="6" t="s">
        <v>1840</v>
      </c>
      <c r="G21" s="3" t="s">
        <v>1885</v>
      </c>
      <c r="H21" s="3" t="s">
        <v>1886</v>
      </c>
      <c r="I21" s="8" t="s">
        <v>921</v>
      </c>
      <c r="J21" s="3">
        <v>754</v>
      </c>
      <c r="K21" s="3" t="s">
        <v>14</v>
      </c>
      <c r="L21" s="3" t="s">
        <v>14</v>
      </c>
      <c r="M21" s="3" t="s">
        <v>14</v>
      </c>
      <c r="N21" s="3" t="s">
        <v>14</v>
      </c>
      <c r="O21" s="3" t="s">
        <v>1843</v>
      </c>
      <c r="P21" s="3">
        <v>97.142857142857139</v>
      </c>
      <c r="Q21" s="7">
        <v>1608874396.8</v>
      </c>
    </row>
    <row r="22" spans="3:17">
      <c r="C22" s="3" t="s">
        <v>1878</v>
      </c>
      <c r="D22" s="3">
        <v>22</v>
      </c>
      <c r="E22" s="3">
        <v>2</v>
      </c>
      <c r="F22" s="6" t="s">
        <v>1840</v>
      </c>
      <c r="G22" s="3" t="s">
        <v>1878</v>
      </c>
      <c r="H22" s="3" t="s">
        <v>1887</v>
      </c>
      <c r="I22" s="8" t="s">
        <v>1620</v>
      </c>
      <c r="J22" s="3">
        <v>1293</v>
      </c>
      <c r="K22" s="3" t="s">
        <v>14</v>
      </c>
      <c r="L22" s="3" t="s">
        <v>1858</v>
      </c>
      <c r="M22" s="3" t="s">
        <v>14</v>
      </c>
      <c r="N22" s="3" t="s">
        <v>14</v>
      </c>
      <c r="O22" s="3" t="s">
        <v>1843</v>
      </c>
      <c r="P22" s="3">
        <v>100</v>
      </c>
      <c r="Q22" s="7">
        <v>1956245005.2</v>
      </c>
    </row>
    <row r="23" spans="3:17">
      <c r="C23" s="3" t="s">
        <v>1878</v>
      </c>
      <c r="D23" s="3">
        <v>23</v>
      </c>
      <c r="E23" s="3">
        <v>3</v>
      </c>
      <c r="F23" s="6" t="s">
        <v>1840</v>
      </c>
      <c r="G23" s="3" t="s">
        <v>1888</v>
      </c>
      <c r="H23" s="3" t="s">
        <v>1889</v>
      </c>
      <c r="I23" s="8" t="s">
        <v>1890</v>
      </c>
      <c r="J23" s="3">
        <v>1122</v>
      </c>
      <c r="K23" s="3" t="s">
        <v>14</v>
      </c>
      <c r="L23" s="3" t="s">
        <v>14</v>
      </c>
      <c r="M23" s="3" t="s">
        <v>14</v>
      </c>
      <c r="N23" s="3" t="s">
        <v>14</v>
      </c>
      <c r="O23" s="3" t="s">
        <v>1843</v>
      </c>
      <c r="P23" s="3">
        <v>100</v>
      </c>
      <c r="Q23" s="7">
        <v>2329211342.6399999</v>
      </c>
    </row>
    <row r="24" spans="3:17">
      <c r="C24" s="3" t="s">
        <v>1878</v>
      </c>
      <c r="D24" s="3">
        <v>24</v>
      </c>
      <c r="E24" s="3">
        <v>1</v>
      </c>
      <c r="F24" s="6" t="s">
        <v>1891</v>
      </c>
      <c r="G24" s="3" t="s">
        <v>1892</v>
      </c>
      <c r="H24" s="3" t="s">
        <v>1893</v>
      </c>
      <c r="I24" s="8" t="s">
        <v>867</v>
      </c>
      <c r="J24" s="3">
        <v>708</v>
      </c>
      <c r="K24" s="3" t="s">
        <v>14</v>
      </c>
      <c r="L24" s="3" t="s">
        <v>14</v>
      </c>
      <c r="M24" s="3" t="s">
        <v>14</v>
      </c>
      <c r="N24" s="3" t="s">
        <v>14</v>
      </c>
      <c r="O24" s="3" t="s">
        <v>1843</v>
      </c>
      <c r="P24" s="3">
        <v>100</v>
      </c>
      <c r="Q24" s="7">
        <v>3410759750.1599998</v>
      </c>
    </row>
    <row r="25" spans="3:17">
      <c r="C25" s="3" t="s">
        <v>1894</v>
      </c>
      <c r="D25" s="3">
        <v>27</v>
      </c>
      <c r="E25" s="3">
        <v>1</v>
      </c>
      <c r="F25" s="6" t="s">
        <v>1840</v>
      </c>
      <c r="G25" s="3" t="s">
        <v>1845</v>
      </c>
      <c r="H25" s="3" t="s">
        <v>1895</v>
      </c>
      <c r="I25" s="8" t="s">
        <v>1342</v>
      </c>
      <c r="J25" s="3">
        <v>1088</v>
      </c>
      <c r="K25" s="3" t="s">
        <v>14</v>
      </c>
      <c r="L25" s="3" t="s">
        <v>1858</v>
      </c>
      <c r="M25" s="3" t="s">
        <v>14</v>
      </c>
      <c r="N25" s="3" t="s">
        <v>14</v>
      </c>
      <c r="O25" s="3" t="s">
        <v>1843</v>
      </c>
      <c r="P25" s="3">
        <v>100</v>
      </c>
      <c r="Q25" s="7">
        <v>891735102</v>
      </c>
    </row>
    <row r="26" spans="3:17">
      <c r="C26" s="3" t="s">
        <v>1894</v>
      </c>
      <c r="D26" s="3">
        <v>29</v>
      </c>
      <c r="E26" s="3">
        <v>1</v>
      </c>
      <c r="F26" s="6" t="s">
        <v>1883</v>
      </c>
      <c r="G26" s="3" t="s">
        <v>1894</v>
      </c>
      <c r="H26" s="3" t="s">
        <v>1896</v>
      </c>
      <c r="I26" s="8" t="s">
        <v>1897</v>
      </c>
      <c r="J26" s="3">
        <v>823</v>
      </c>
      <c r="K26" s="3" t="s">
        <v>14</v>
      </c>
      <c r="L26" s="3" t="s">
        <v>14</v>
      </c>
      <c r="M26" s="3" t="s">
        <v>14</v>
      </c>
      <c r="N26" s="3" t="s">
        <v>14</v>
      </c>
      <c r="O26" s="3" t="s">
        <v>1843</v>
      </c>
      <c r="P26" s="3">
        <v>100</v>
      </c>
      <c r="Q26" s="7">
        <v>1795606619.9400001</v>
      </c>
    </row>
    <row r="27" spans="3:17">
      <c r="C27" s="3" t="s">
        <v>1894</v>
      </c>
      <c r="D27" s="3">
        <v>30</v>
      </c>
      <c r="E27" s="3">
        <v>2</v>
      </c>
      <c r="F27" s="6" t="s">
        <v>1898</v>
      </c>
      <c r="G27" s="3" t="s">
        <v>1899</v>
      </c>
      <c r="H27" s="3" t="s">
        <v>1900</v>
      </c>
      <c r="I27" s="8" t="s">
        <v>1279</v>
      </c>
      <c r="J27" s="3">
        <v>1034</v>
      </c>
      <c r="K27" s="3" t="s">
        <v>14</v>
      </c>
      <c r="L27" s="3" t="s">
        <v>14</v>
      </c>
      <c r="M27" s="3" t="s">
        <v>14</v>
      </c>
      <c r="N27" s="3" t="s">
        <v>14</v>
      </c>
      <c r="O27" s="3" t="s">
        <v>1843</v>
      </c>
      <c r="P27" s="3">
        <v>100</v>
      </c>
      <c r="Q27" s="7">
        <v>2036700093.96</v>
      </c>
    </row>
    <row r="28" spans="3:17">
      <c r="C28" s="3" t="s">
        <v>1894</v>
      </c>
      <c r="D28" s="3">
        <v>32</v>
      </c>
      <c r="E28" s="3">
        <v>1</v>
      </c>
      <c r="F28" s="6" t="s">
        <v>1898</v>
      </c>
      <c r="G28" s="3" t="s">
        <v>1899</v>
      </c>
      <c r="H28" s="3" t="s">
        <v>1900</v>
      </c>
      <c r="I28" s="8" t="s">
        <v>1279</v>
      </c>
      <c r="J28" s="3">
        <v>1034</v>
      </c>
      <c r="K28" s="3" t="s">
        <v>14</v>
      </c>
      <c r="L28" s="3" t="s">
        <v>14</v>
      </c>
      <c r="M28" s="3" t="s">
        <v>14</v>
      </c>
      <c r="N28" s="3" t="s">
        <v>14</v>
      </c>
      <c r="O28" s="3" t="s">
        <v>1843</v>
      </c>
      <c r="P28" s="3">
        <v>100</v>
      </c>
      <c r="Q28" s="7">
        <v>2159046036</v>
      </c>
    </row>
    <row r="29" spans="3:17">
      <c r="C29" s="3" t="s">
        <v>1894</v>
      </c>
      <c r="D29" s="3">
        <v>35</v>
      </c>
      <c r="E29" s="3">
        <v>1</v>
      </c>
      <c r="F29" s="6" t="s">
        <v>1901</v>
      </c>
      <c r="G29" s="3" t="s">
        <v>1894</v>
      </c>
      <c r="H29" s="3" t="s">
        <v>1902</v>
      </c>
      <c r="I29" s="8" t="s">
        <v>1903</v>
      </c>
      <c r="J29" s="3">
        <v>1055</v>
      </c>
      <c r="K29" s="3" t="s">
        <v>14</v>
      </c>
      <c r="L29" s="3" t="s">
        <v>1858</v>
      </c>
      <c r="M29" s="3" t="s">
        <v>14</v>
      </c>
      <c r="N29" s="3" t="s">
        <v>14</v>
      </c>
      <c r="O29" s="3" t="s">
        <v>1843</v>
      </c>
      <c r="P29" s="3">
        <v>100</v>
      </c>
      <c r="Q29" s="7">
        <v>2605248883.4400001</v>
      </c>
    </row>
    <row r="30" spans="3:17">
      <c r="C30" s="3" t="s">
        <v>1894</v>
      </c>
      <c r="D30" s="3">
        <v>38</v>
      </c>
      <c r="E30" s="3">
        <v>1</v>
      </c>
      <c r="F30" s="6" t="s">
        <v>1883</v>
      </c>
      <c r="G30" s="3" t="s">
        <v>1894</v>
      </c>
      <c r="H30" s="3" t="s">
        <v>1896</v>
      </c>
      <c r="I30" s="8" t="s">
        <v>1897</v>
      </c>
      <c r="J30" s="3">
        <v>823</v>
      </c>
      <c r="K30" s="3" t="s">
        <v>14</v>
      </c>
      <c r="L30" s="3" t="s">
        <v>14</v>
      </c>
      <c r="M30" s="3" t="s">
        <v>14</v>
      </c>
      <c r="N30" s="3" t="s">
        <v>14</v>
      </c>
      <c r="O30" s="3" t="s">
        <v>1843</v>
      </c>
      <c r="P30" s="3">
        <v>100</v>
      </c>
      <c r="Q30" s="7">
        <v>3278664624.6599998</v>
      </c>
    </row>
    <row r="31" spans="3:17">
      <c r="C31" s="3" t="s">
        <v>1904</v>
      </c>
      <c r="D31" s="3">
        <v>39</v>
      </c>
      <c r="E31" s="3">
        <v>1</v>
      </c>
      <c r="F31" s="6" t="s">
        <v>1883</v>
      </c>
      <c r="G31" s="3" t="s">
        <v>1904</v>
      </c>
      <c r="H31" s="3" t="s">
        <v>1905</v>
      </c>
      <c r="I31" s="8" t="s">
        <v>1906</v>
      </c>
      <c r="J31" s="3">
        <v>253</v>
      </c>
      <c r="K31" s="3" t="s">
        <v>14</v>
      </c>
      <c r="L31" s="3" t="s">
        <v>14</v>
      </c>
      <c r="M31" s="3" t="s">
        <v>14</v>
      </c>
      <c r="N31" s="3" t="s">
        <v>14</v>
      </c>
      <c r="O31" s="3" t="s">
        <v>1843</v>
      </c>
      <c r="P31" s="3">
        <v>100</v>
      </c>
      <c r="Q31" s="7">
        <v>537974724</v>
      </c>
    </row>
    <row r="32" spans="3:17">
      <c r="C32" s="3" t="s">
        <v>1904</v>
      </c>
      <c r="D32" s="3">
        <v>40</v>
      </c>
      <c r="E32" s="3">
        <v>1</v>
      </c>
      <c r="F32" s="6" t="s">
        <v>1840</v>
      </c>
      <c r="G32" s="3" t="s">
        <v>1904</v>
      </c>
      <c r="H32" s="3" t="s">
        <v>1907</v>
      </c>
      <c r="I32" s="8" t="s">
        <v>766</v>
      </c>
      <c r="J32" s="3">
        <v>626</v>
      </c>
      <c r="K32" s="3" t="s">
        <v>14</v>
      </c>
      <c r="L32" s="3" t="s">
        <v>1858</v>
      </c>
      <c r="M32" s="3" t="s">
        <v>14</v>
      </c>
      <c r="N32" s="3" t="s">
        <v>14</v>
      </c>
      <c r="O32" s="3" t="s">
        <v>1843</v>
      </c>
      <c r="P32" s="3">
        <v>100</v>
      </c>
      <c r="Q32" s="7">
        <v>539761509</v>
      </c>
    </row>
    <row r="33" spans="3:17">
      <c r="C33" s="3" t="s">
        <v>1904</v>
      </c>
      <c r="D33" s="3">
        <v>43</v>
      </c>
      <c r="E33" s="3">
        <v>1</v>
      </c>
      <c r="F33" s="6" t="s">
        <v>1883</v>
      </c>
      <c r="G33" s="3" t="s">
        <v>1904</v>
      </c>
      <c r="H33" s="3" t="s">
        <v>1908</v>
      </c>
      <c r="I33" s="8" t="s">
        <v>459</v>
      </c>
      <c r="J33" s="3">
        <v>377</v>
      </c>
      <c r="K33" s="3" t="s">
        <v>14</v>
      </c>
      <c r="L33" s="3" t="s">
        <v>14</v>
      </c>
      <c r="M33" s="3" t="s">
        <v>14</v>
      </c>
      <c r="N33" s="3" t="s">
        <v>14</v>
      </c>
      <c r="O33" s="3" t="s">
        <v>1843</v>
      </c>
      <c r="P33" s="3">
        <v>100</v>
      </c>
      <c r="Q33" s="7">
        <v>1070082122.4</v>
      </c>
    </row>
    <row r="34" spans="3:17">
      <c r="C34" s="3" t="s">
        <v>1904</v>
      </c>
      <c r="D34" s="3">
        <v>44</v>
      </c>
      <c r="E34" s="3">
        <v>1</v>
      </c>
      <c r="F34" s="6" t="s">
        <v>1883</v>
      </c>
      <c r="G34" s="3" t="s">
        <v>1904</v>
      </c>
      <c r="H34" s="3" t="s">
        <v>1909</v>
      </c>
      <c r="I34" s="8" t="s">
        <v>190</v>
      </c>
      <c r="J34" s="3">
        <v>151</v>
      </c>
      <c r="K34" s="3" t="s">
        <v>14</v>
      </c>
      <c r="L34" s="3" t="s">
        <v>14</v>
      </c>
      <c r="M34" s="3" t="s">
        <v>14</v>
      </c>
      <c r="N34" s="3" t="s">
        <v>14</v>
      </c>
      <c r="O34" s="3" t="s">
        <v>1843</v>
      </c>
      <c r="P34" s="3">
        <v>100</v>
      </c>
      <c r="Q34" s="7">
        <v>1496938584.96</v>
      </c>
    </row>
    <row r="35" spans="3:17">
      <c r="C35" s="3" t="s">
        <v>1904</v>
      </c>
      <c r="D35" s="3">
        <v>45</v>
      </c>
      <c r="E35" s="3">
        <v>1</v>
      </c>
      <c r="F35" s="6" t="s">
        <v>1883</v>
      </c>
      <c r="G35" s="3" t="s">
        <v>1904</v>
      </c>
      <c r="H35" s="3" t="s">
        <v>1910</v>
      </c>
      <c r="I35" s="8" t="s">
        <v>1911</v>
      </c>
      <c r="J35" s="3">
        <v>311</v>
      </c>
      <c r="K35" s="3" t="s">
        <v>14</v>
      </c>
      <c r="L35" s="3" t="s">
        <v>14</v>
      </c>
      <c r="M35" s="3" t="s">
        <v>14</v>
      </c>
      <c r="N35" s="3" t="s">
        <v>14</v>
      </c>
      <c r="O35" s="3" t="s">
        <v>1843</v>
      </c>
      <c r="P35" s="3">
        <v>100</v>
      </c>
      <c r="Q35" s="7">
        <v>1590260931.9000001</v>
      </c>
    </row>
    <row r="36" spans="3:17">
      <c r="C36" s="3" t="s">
        <v>1904</v>
      </c>
      <c r="D36" s="3">
        <v>46</v>
      </c>
      <c r="E36" s="3">
        <v>1</v>
      </c>
      <c r="F36" s="6" t="s">
        <v>1840</v>
      </c>
      <c r="G36" s="3" t="s">
        <v>1904</v>
      </c>
      <c r="H36" s="3" t="s">
        <v>1912</v>
      </c>
      <c r="I36" s="8" t="s">
        <v>1321</v>
      </c>
      <c r="J36" s="3">
        <v>1072</v>
      </c>
      <c r="K36" s="3" t="s">
        <v>14</v>
      </c>
      <c r="L36" s="3" t="s">
        <v>14</v>
      </c>
      <c r="M36" s="3" t="s">
        <v>14</v>
      </c>
      <c r="N36" s="3" t="s">
        <v>14</v>
      </c>
      <c r="O36" s="3" t="s">
        <v>1843</v>
      </c>
      <c r="P36" s="3">
        <v>100</v>
      </c>
      <c r="Q36" s="7">
        <v>1963607742.5999999</v>
      </c>
    </row>
    <row r="37" spans="3:17">
      <c r="C37" s="3" t="s">
        <v>1904</v>
      </c>
      <c r="D37" s="3">
        <v>47</v>
      </c>
      <c r="E37" s="3">
        <v>2</v>
      </c>
      <c r="F37" s="6" t="s">
        <v>1883</v>
      </c>
      <c r="G37" s="3" t="s">
        <v>1913</v>
      </c>
      <c r="H37" s="3" t="s">
        <v>1914</v>
      </c>
      <c r="I37" s="8" t="s">
        <v>1915</v>
      </c>
      <c r="J37" s="3">
        <v>273</v>
      </c>
      <c r="K37" s="3" t="s">
        <v>14</v>
      </c>
      <c r="L37" s="3" t="s">
        <v>14</v>
      </c>
      <c r="M37" s="3" t="s">
        <v>14</v>
      </c>
      <c r="N37" s="3" t="s">
        <v>14</v>
      </c>
      <c r="O37" s="3" t="s">
        <v>1843</v>
      </c>
      <c r="P37" s="3">
        <v>100</v>
      </c>
      <c r="Q37" s="7">
        <v>1979125533</v>
      </c>
    </row>
    <row r="38" spans="3:17">
      <c r="C38" s="3" t="s">
        <v>1904</v>
      </c>
      <c r="D38" s="3">
        <v>48</v>
      </c>
      <c r="E38" s="3">
        <v>1</v>
      </c>
      <c r="F38" s="6" t="s">
        <v>1883</v>
      </c>
      <c r="G38" s="3" t="s">
        <v>1904</v>
      </c>
      <c r="H38" s="3" t="s">
        <v>1916</v>
      </c>
      <c r="I38" s="8" t="s">
        <v>1917</v>
      </c>
      <c r="J38" s="3">
        <v>363</v>
      </c>
      <c r="K38" s="3" t="s">
        <v>14</v>
      </c>
      <c r="L38" s="3" t="s">
        <v>14</v>
      </c>
      <c r="M38" s="3" t="s">
        <v>14</v>
      </c>
      <c r="N38" s="3" t="s">
        <v>14</v>
      </c>
      <c r="O38" s="3" t="s">
        <v>1843</v>
      </c>
      <c r="P38" s="3">
        <v>100</v>
      </c>
      <c r="Q38" s="7">
        <v>2159046036</v>
      </c>
    </row>
    <row r="39" spans="3:17">
      <c r="C39" s="3" t="s">
        <v>1904</v>
      </c>
      <c r="D39" s="3">
        <v>49</v>
      </c>
      <c r="E39" s="3">
        <v>1</v>
      </c>
      <c r="F39" s="6" t="s">
        <v>1883</v>
      </c>
      <c r="G39" s="3" t="s">
        <v>1904</v>
      </c>
      <c r="H39" s="3" t="s">
        <v>1918</v>
      </c>
      <c r="I39" s="8" t="s">
        <v>1919</v>
      </c>
      <c r="J39" s="3">
        <v>974</v>
      </c>
      <c r="K39" s="3" t="s">
        <v>14</v>
      </c>
      <c r="L39" s="3" t="s">
        <v>14</v>
      </c>
      <c r="M39" s="3" t="s">
        <v>14</v>
      </c>
      <c r="N39" s="3" t="s">
        <v>14</v>
      </c>
      <c r="O39" s="3" t="s">
        <v>1843</v>
      </c>
      <c r="P39" s="3">
        <v>100</v>
      </c>
      <c r="Q39" s="7">
        <v>2367088785.5999999</v>
      </c>
    </row>
    <row r="40" spans="3:17">
      <c r="C40" s="3" t="s">
        <v>1904</v>
      </c>
      <c r="D40" s="3">
        <v>50</v>
      </c>
      <c r="E40" s="3">
        <v>1</v>
      </c>
      <c r="F40" s="6" t="s">
        <v>1883</v>
      </c>
      <c r="G40" s="3" t="s">
        <v>1904</v>
      </c>
      <c r="H40" s="3" t="s">
        <v>1920</v>
      </c>
      <c r="I40" s="8" t="s">
        <v>1921</v>
      </c>
      <c r="J40" s="3">
        <v>1360</v>
      </c>
      <c r="K40" s="3" t="s">
        <v>14</v>
      </c>
      <c r="L40" s="3" t="s">
        <v>14</v>
      </c>
      <c r="M40" s="3" t="s">
        <v>14</v>
      </c>
      <c r="N40" s="3" t="s">
        <v>14</v>
      </c>
      <c r="O40" s="3" t="s">
        <v>1843</v>
      </c>
      <c r="P40" s="3">
        <v>100</v>
      </c>
      <c r="Q40" s="7">
        <v>2997475579.98</v>
      </c>
    </row>
    <row r="41" spans="3:17">
      <c r="C41" s="3" t="s">
        <v>1904</v>
      </c>
      <c r="D41" s="3">
        <v>51</v>
      </c>
      <c r="E41" s="3">
        <v>1</v>
      </c>
      <c r="F41" s="6" t="s">
        <v>1883</v>
      </c>
      <c r="G41" s="3" t="s">
        <v>1904</v>
      </c>
      <c r="H41" s="3" t="s">
        <v>1909</v>
      </c>
      <c r="I41" s="8" t="s">
        <v>190</v>
      </c>
      <c r="J41" s="3">
        <v>151</v>
      </c>
      <c r="K41" s="3" t="s">
        <v>14</v>
      </c>
      <c r="L41" s="3" t="s">
        <v>14</v>
      </c>
      <c r="M41" s="3" t="s">
        <v>14</v>
      </c>
      <c r="N41" s="3" t="s">
        <v>14</v>
      </c>
      <c r="O41" s="3" t="s">
        <v>1843</v>
      </c>
      <c r="P41" s="3">
        <v>100</v>
      </c>
      <c r="Q41" s="7">
        <v>3150797360.4000001</v>
      </c>
    </row>
    <row r="42" spans="3:17">
      <c r="C42" s="3" t="s">
        <v>1904</v>
      </c>
      <c r="D42" s="3">
        <v>52</v>
      </c>
      <c r="E42" s="3">
        <v>2</v>
      </c>
      <c r="F42" s="6" t="s">
        <v>1840</v>
      </c>
      <c r="G42" s="3" t="s">
        <v>1904</v>
      </c>
      <c r="H42" s="3" t="s">
        <v>1922</v>
      </c>
      <c r="I42" s="8" t="s">
        <v>1319</v>
      </c>
      <c r="J42" s="3">
        <v>1070</v>
      </c>
      <c r="K42" s="3" t="s">
        <v>14</v>
      </c>
      <c r="L42" s="3" t="s">
        <v>14</v>
      </c>
      <c r="M42" s="3" t="s">
        <v>14</v>
      </c>
      <c r="N42" s="3" t="s">
        <v>14</v>
      </c>
      <c r="O42" s="3" t="s">
        <v>1843</v>
      </c>
      <c r="P42" s="3">
        <v>99.98</v>
      </c>
      <c r="Q42" s="7">
        <v>3360914996.04</v>
      </c>
    </row>
    <row r="43" spans="3:17">
      <c r="C43" s="3" t="s">
        <v>1904</v>
      </c>
      <c r="D43" s="3">
        <v>53</v>
      </c>
      <c r="E43" s="3">
        <v>1</v>
      </c>
      <c r="F43" s="6" t="s">
        <v>1923</v>
      </c>
      <c r="G43" s="3" t="s">
        <v>1904</v>
      </c>
      <c r="H43" s="3" t="s">
        <v>1924</v>
      </c>
      <c r="I43" s="8" t="s">
        <v>1196</v>
      </c>
      <c r="J43" s="3">
        <v>966</v>
      </c>
      <c r="K43" s="3" t="s">
        <v>14</v>
      </c>
      <c r="L43" s="3" t="s">
        <v>14</v>
      </c>
      <c r="M43" s="3" t="s">
        <v>14</v>
      </c>
      <c r="N43" s="3" t="s">
        <v>14</v>
      </c>
      <c r="O43" s="3" t="s">
        <v>1843</v>
      </c>
      <c r="P43" s="3">
        <v>99.94</v>
      </c>
      <c r="Q43" s="7">
        <v>3688370311.5</v>
      </c>
    </row>
    <row r="44" spans="3:17">
      <c r="C44" s="3" t="s">
        <v>1904</v>
      </c>
      <c r="D44" s="3">
        <v>54</v>
      </c>
      <c r="E44" s="3">
        <v>2</v>
      </c>
      <c r="F44" s="6" t="s">
        <v>1840</v>
      </c>
      <c r="G44" s="3" t="s">
        <v>1904</v>
      </c>
      <c r="H44" s="3" t="s">
        <v>1912</v>
      </c>
      <c r="I44" s="8" t="s">
        <v>1321</v>
      </c>
      <c r="J44" s="3">
        <v>1072</v>
      </c>
      <c r="K44" s="3" t="s">
        <v>14</v>
      </c>
      <c r="L44" s="3" t="s">
        <v>14</v>
      </c>
      <c r="M44" s="3" t="s">
        <v>14</v>
      </c>
      <c r="N44" s="3" t="s">
        <v>14</v>
      </c>
      <c r="O44" s="3" t="s">
        <v>1843</v>
      </c>
      <c r="P44" s="3">
        <v>100</v>
      </c>
      <c r="Q44" s="7">
        <v>4580776006.3800001</v>
      </c>
    </row>
    <row r="45" spans="3:17">
      <c r="C45" s="3" t="s">
        <v>1925</v>
      </c>
      <c r="D45" s="3">
        <v>57</v>
      </c>
      <c r="E45" s="3">
        <v>1</v>
      </c>
      <c r="F45" s="6" t="s">
        <v>1840</v>
      </c>
      <c r="G45" s="3" t="s">
        <v>1847</v>
      </c>
      <c r="H45" s="3" t="s">
        <v>1848</v>
      </c>
      <c r="I45" s="8" t="s">
        <v>1420</v>
      </c>
      <c r="J45" s="3">
        <v>1147</v>
      </c>
      <c r="K45" s="3" t="s">
        <v>14</v>
      </c>
      <c r="L45" s="3" t="s">
        <v>14</v>
      </c>
      <c r="M45" s="3" t="s">
        <v>14</v>
      </c>
      <c r="N45" s="3" t="s">
        <v>14</v>
      </c>
      <c r="O45" s="3" t="s">
        <v>1843</v>
      </c>
      <c r="P45" s="3">
        <v>80</v>
      </c>
      <c r="Q45" s="7">
        <v>1487794611.3599999</v>
      </c>
    </row>
    <row r="46" spans="3:17">
      <c r="C46" s="3" t="s">
        <v>1925</v>
      </c>
      <c r="D46" s="3">
        <v>59</v>
      </c>
      <c r="E46" s="3">
        <v>1</v>
      </c>
      <c r="F46" s="6" t="s">
        <v>1867</v>
      </c>
      <c r="G46" s="3" t="s">
        <v>1847</v>
      </c>
      <c r="H46" s="3" t="s">
        <v>1926</v>
      </c>
      <c r="I46" s="8" t="s">
        <v>1726</v>
      </c>
      <c r="J46" s="3">
        <v>1357</v>
      </c>
      <c r="K46" s="3" t="s">
        <v>14</v>
      </c>
      <c r="L46" s="3" t="s">
        <v>14</v>
      </c>
      <c r="M46" s="3" t="s">
        <v>14</v>
      </c>
      <c r="N46" s="3" t="s">
        <v>14</v>
      </c>
      <c r="O46" s="3" t="s">
        <v>1843</v>
      </c>
      <c r="P46" s="3">
        <v>100</v>
      </c>
      <c r="Q46" s="7">
        <v>1910496297.72</v>
      </c>
    </row>
    <row r="47" spans="3:17">
      <c r="C47" s="3" t="s">
        <v>1925</v>
      </c>
      <c r="D47" s="3">
        <v>60</v>
      </c>
      <c r="E47" s="3">
        <v>1</v>
      </c>
      <c r="F47" s="6" t="s">
        <v>1867</v>
      </c>
      <c r="G47" s="3" t="s">
        <v>1927</v>
      </c>
      <c r="H47" s="3" t="s">
        <v>1928</v>
      </c>
      <c r="I47" s="8" t="s">
        <v>577</v>
      </c>
      <c r="J47" s="3">
        <v>468</v>
      </c>
      <c r="K47" s="3" t="s">
        <v>14</v>
      </c>
      <c r="L47" s="3" t="s">
        <v>14</v>
      </c>
      <c r="M47" s="3" t="s">
        <v>14</v>
      </c>
      <c r="N47" s="3" t="s">
        <v>14</v>
      </c>
      <c r="O47" s="3" t="s">
        <v>1843</v>
      </c>
      <c r="P47" s="3">
        <v>80</v>
      </c>
      <c r="Q47" s="7">
        <v>1963607742.5999999</v>
      </c>
    </row>
    <row r="48" spans="3:17">
      <c r="C48" s="3" t="s">
        <v>1925</v>
      </c>
      <c r="D48" s="3">
        <v>61</v>
      </c>
      <c r="E48" s="3">
        <v>1</v>
      </c>
      <c r="F48" s="6" t="s">
        <v>1867</v>
      </c>
      <c r="G48" s="3" t="s">
        <v>1927</v>
      </c>
      <c r="H48" s="3" t="s">
        <v>1928</v>
      </c>
      <c r="I48" s="8" t="s">
        <v>577</v>
      </c>
      <c r="J48" s="3">
        <v>468</v>
      </c>
      <c r="K48" s="3" t="s">
        <v>14</v>
      </c>
      <c r="L48" s="3" t="s">
        <v>14</v>
      </c>
      <c r="M48" s="3" t="s">
        <v>14</v>
      </c>
      <c r="N48" s="3" t="s">
        <v>14</v>
      </c>
      <c r="O48" s="3" t="s">
        <v>1843</v>
      </c>
      <c r="P48" s="3">
        <v>100</v>
      </c>
      <c r="Q48" s="7">
        <v>1973597706.24</v>
      </c>
    </row>
    <row r="49" spans="3:17">
      <c r="C49" s="3" t="s">
        <v>1925</v>
      </c>
      <c r="D49" s="3">
        <v>64</v>
      </c>
      <c r="E49" s="3">
        <v>1</v>
      </c>
      <c r="F49" s="6" t="s">
        <v>1840</v>
      </c>
      <c r="G49" s="3" t="s">
        <v>1847</v>
      </c>
      <c r="H49" s="3" t="s">
        <v>1929</v>
      </c>
      <c r="I49" s="8" t="s">
        <v>1930</v>
      </c>
      <c r="J49" s="3">
        <v>23</v>
      </c>
      <c r="K49" s="3" t="s">
        <v>14</v>
      </c>
      <c r="L49" s="3" t="s">
        <v>14</v>
      </c>
      <c r="M49" s="3" t="s">
        <v>14</v>
      </c>
      <c r="N49" s="3" t="s">
        <v>14</v>
      </c>
      <c r="O49" s="3" t="s">
        <v>1843</v>
      </c>
      <c r="P49" s="3">
        <v>79.399999999999991</v>
      </c>
      <c r="Q49" s="7">
        <v>2184177379.4400001</v>
      </c>
    </row>
    <row r="50" spans="3:17">
      <c r="C50" s="3" t="s">
        <v>1925</v>
      </c>
      <c r="D50" s="3">
        <v>65</v>
      </c>
      <c r="E50" s="3">
        <v>1</v>
      </c>
      <c r="F50" s="6" t="s">
        <v>1840</v>
      </c>
      <c r="G50" s="3" t="s">
        <v>1904</v>
      </c>
      <c r="H50" s="3" t="s">
        <v>1922</v>
      </c>
      <c r="I50" s="8" t="s">
        <v>1319</v>
      </c>
      <c r="J50" s="3">
        <v>1070</v>
      </c>
      <c r="K50" s="3" t="s">
        <v>14</v>
      </c>
      <c r="L50" s="3" t="s">
        <v>14</v>
      </c>
      <c r="M50" s="3" t="s">
        <v>14</v>
      </c>
      <c r="N50" s="3" t="s">
        <v>14</v>
      </c>
      <c r="O50" s="3" t="s">
        <v>1843</v>
      </c>
      <c r="P50" s="3">
        <v>100.02</v>
      </c>
      <c r="Q50" s="7">
        <v>2455243980.8400002</v>
      </c>
    </row>
    <row r="51" spans="3:17">
      <c r="C51" s="3" t="s">
        <v>1925</v>
      </c>
      <c r="D51" s="3">
        <v>66</v>
      </c>
      <c r="E51" s="3">
        <v>1</v>
      </c>
      <c r="F51" s="6" t="s">
        <v>1840</v>
      </c>
      <c r="G51" s="3" t="s">
        <v>1904</v>
      </c>
      <c r="H51" s="3" t="s">
        <v>1922</v>
      </c>
      <c r="I51" s="8" t="s">
        <v>1319</v>
      </c>
      <c r="J51" s="3">
        <v>1070</v>
      </c>
      <c r="K51" s="3" t="s">
        <v>14</v>
      </c>
      <c r="L51" s="3" t="s">
        <v>14</v>
      </c>
      <c r="M51" s="3" t="s">
        <v>14</v>
      </c>
      <c r="N51" s="3" t="s">
        <v>14</v>
      </c>
      <c r="O51" s="3" t="s">
        <v>1843</v>
      </c>
      <c r="P51" s="3">
        <v>100.02</v>
      </c>
      <c r="Q51" s="7">
        <v>2585148943.98</v>
      </c>
    </row>
    <row r="52" spans="3:17">
      <c r="C52" s="3" t="s">
        <v>1925</v>
      </c>
      <c r="D52" s="3">
        <v>67</v>
      </c>
      <c r="E52" s="3">
        <v>1</v>
      </c>
      <c r="F52" s="6" t="s">
        <v>1883</v>
      </c>
      <c r="G52" s="3" t="s">
        <v>1925</v>
      </c>
      <c r="H52" s="3" t="s">
        <v>1931</v>
      </c>
      <c r="I52" s="8" t="s">
        <v>1932</v>
      </c>
      <c r="J52" s="3">
        <v>880</v>
      </c>
      <c r="K52" s="3" t="s">
        <v>14</v>
      </c>
      <c r="L52" s="3" t="s">
        <v>14</v>
      </c>
      <c r="M52" s="3" t="s">
        <v>14</v>
      </c>
      <c r="N52" s="3" t="s">
        <v>14</v>
      </c>
      <c r="O52" s="3" t="s">
        <v>1843</v>
      </c>
      <c r="P52" s="3">
        <v>100</v>
      </c>
      <c r="Q52" s="7">
        <v>2742399540</v>
      </c>
    </row>
    <row r="53" spans="3:17">
      <c r="C53" s="3" t="s">
        <v>1925</v>
      </c>
      <c r="D53" s="3">
        <v>68</v>
      </c>
      <c r="E53" s="3">
        <v>1</v>
      </c>
      <c r="F53" s="6" t="s">
        <v>1867</v>
      </c>
      <c r="G53" s="3" t="s">
        <v>1927</v>
      </c>
      <c r="H53" s="3" t="s">
        <v>1928</v>
      </c>
      <c r="I53" s="8" t="s">
        <v>577</v>
      </c>
      <c r="J53" s="3">
        <v>468</v>
      </c>
      <c r="K53" s="3" t="s">
        <v>14</v>
      </c>
      <c r="L53" s="3" t="s">
        <v>14</v>
      </c>
      <c r="M53" s="3" t="s">
        <v>14</v>
      </c>
      <c r="N53" s="3" t="s">
        <v>14</v>
      </c>
      <c r="O53" s="3" t="s">
        <v>1843</v>
      </c>
      <c r="P53" s="3">
        <v>80</v>
      </c>
      <c r="Q53" s="7">
        <v>2910028882.8600001</v>
      </c>
    </row>
    <row r="54" spans="3:17">
      <c r="C54" s="3" t="s">
        <v>1925</v>
      </c>
      <c r="D54" s="3">
        <v>69</v>
      </c>
      <c r="E54" s="3">
        <v>1</v>
      </c>
      <c r="F54" s="6" t="s">
        <v>1840</v>
      </c>
      <c r="G54" s="3" t="s">
        <v>1925</v>
      </c>
      <c r="H54" s="3" t="s">
        <v>1933</v>
      </c>
      <c r="I54" s="8" t="s">
        <v>1466</v>
      </c>
      <c r="J54" s="3">
        <v>1184</v>
      </c>
      <c r="K54" s="3" t="s">
        <v>14</v>
      </c>
      <c r="L54" s="3" t="s">
        <v>14</v>
      </c>
      <c r="M54" s="3" t="s">
        <v>14</v>
      </c>
      <c r="N54" s="3" t="s">
        <v>14</v>
      </c>
      <c r="O54" s="3" t="s">
        <v>1843</v>
      </c>
      <c r="P54" s="3">
        <v>100</v>
      </c>
      <c r="Q54" s="7">
        <v>3254314120.8000002</v>
      </c>
    </row>
    <row r="55" spans="3:17">
      <c r="C55" s="3" t="s">
        <v>1925</v>
      </c>
      <c r="D55" s="3">
        <v>71</v>
      </c>
      <c r="E55" s="3">
        <v>1</v>
      </c>
      <c r="F55" s="6" t="s">
        <v>1840</v>
      </c>
      <c r="G55" s="3" t="s">
        <v>1925</v>
      </c>
      <c r="H55" s="3" t="s">
        <v>1933</v>
      </c>
      <c r="I55" s="8" t="s">
        <v>1466</v>
      </c>
      <c r="J55" s="3">
        <v>1184</v>
      </c>
      <c r="K55" s="3" t="s">
        <v>14</v>
      </c>
      <c r="L55" s="3" t="s">
        <v>14</v>
      </c>
      <c r="M55" s="3" t="s">
        <v>14</v>
      </c>
      <c r="N55" s="3" t="s">
        <v>14</v>
      </c>
      <c r="O55" s="3" t="s">
        <v>1843</v>
      </c>
      <c r="P55" s="3">
        <v>100</v>
      </c>
      <c r="Q55" s="7">
        <v>3484675682.1599998</v>
      </c>
    </row>
    <row r="56" spans="3:17">
      <c r="C56" s="3" t="s">
        <v>1925</v>
      </c>
      <c r="D56" s="3">
        <v>72</v>
      </c>
      <c r="E56" s="3">
        <v>1</v>
      </c>
      <c r="F56" s="6" t="s">
        <v>1883</v>
      </c>
      <c r="G56" s="3" t="s">
        <v>1925</v>
      </c>
      <c r="H56" s="3" t="s">
        <v>1931</v>
      </c>
      <c r="I56" s="8" t="s">
        <v>1932</v>
      </c>
      <c r="J56" s="3">
        <v>880</v>
      </c>
      <c r="K56" s="3" t="s">
        <v>14</v>
      </c>
      <c r="L56" s="3" t="s">
        <v>14</v>
      </c>
      <c r="M56" s="3" t="s">
        <v>14</v>
      </c>
      <c r="N56" s="3" t="s">
        <v>14</v>
      </c>
      <c r="O56" s="3" t="s">
        <v>1843</v>
      </c>
      <c r="P56" s="3">
        <v>100</v>
      </c>
      <c r="Q56" s="7">
        <v>3619967392.8000002</v>
      </c>
    </row>
    <row r="57" spans="3:17">
      <c r="C57" s="3" t="s">
        <v>1925</v>
      </c>
      <c r="D57" s="3">
        <v>73</v>
      </c>
      <c r="E57" s="3">
        <v>1</v>
      </c>
      <c r="F57" s="6" t="s">
        <v>1840</v>
      </c>
      <c r="G57" s="3" t="s">
        <v>1925</v>
      </c>
      <c r="H57" s="3" t="s">
        <v>1933</v>
      </c>
      <c r="I57" s="8" t="s">
        <v>1466</v>
      </c>
      <c r="J57" s="3">
        <v>1184</v>
      </c>
      <c r="K57" s="3" t="s">
        <v>14</v>
      </c>
      <c r="L57" s="3" t="s">
        <v>14</v>
      </c>
      <c r="M57" s="3" t="s">
        <v>14</v>
      </c>
      <c r="N57" s="3" t="s">
        <v>14</v>
      </c>
      <c r="O57" s="3" t="s">
        <v>1843</v>
      </c>
      <c r="P57" s="3">
        <v>100</v>
      </c>
      <c r="Q57" s="7">
        <v>4002998021.2800002</v>
      </c>
    </row>
    <row r="58" spans="3:17">
      <c r="C58" s="3" t="s">
        <v>1853</v>
      </c>
      <c r="D58" s="3">
        <v>74</v>
      </c>
      <c r="E58" s="3">
        <v>1</v>
      </c>
      <c r="F58" s="6" t="s">
        <v>1883</v>
      </c>
      <c r="G58" s="3" t="s">
        <v>1853</v>
      </c>
      <c r="H58" s="3" t="s">
        <v>1934</v>
      </c>
      <c r="I58" s="8" t="s">
        <v>989</v>
      </c>
      <c r="J58" s="3">
        <v>815</v>
      </c>
      <c r="K58" s="3" t="s">
        <v>14</v>
      </c>
      <c r="L58" s="3" t="s">
        <v>14</v>
      </c>
      <c r="M58" s="3" t="s">
        <v>14</v>
      </c>
      <c r="N58" s="3" t="s">
        <v>14</v>
      </c>
      <c r="O58" s="3" t="s">
        <v>1843</v>
      </c>
      <c r="P58" s="3">
        <v>20</v>
      </c>
      <c r="Q58" s="7">
        <v>540923962.20000005</v>
      </c>
    </row>
    <row r="59" spans="3:17">
      <c r="C59" s="3" t="s">
        <v>1853</v>
      </c>
      <c r="D59" s="3">
        <v>75</v>
      </c>
      <c r="E59" s="3">
        <v>2</v>
      </c>
      <c r="F59" s="6" t="s">
        <v>1923</v>
      </c>
      <c r="G59" s="3" t="s">
        <v>1935</v>
      </c>
      <c r="H59" s="3" t="s">
        <v>1936</v>
      </c>
      <c r="I59" s="8" t="s">
        <v>1937</v>
      </c>
      <c r="J59" s="3">
        <v>813</v>
      </c>
      <c r="K59" s="3" t="s">
        <v>14</v>
      </c>
      <c r="L59" s="3" t="s">
        <v>14</v>
      </c>
      <c r="M59" s="3" t="s">
        <v>14</v>
      </c>
      <c r="N59" s="3" t="s">
        <v>14</v>
      </c>
      <c r="O59" s="3" t="s">
        <v>1843</v>
      </c>
      <c r="P59" s="3">
        <v>80</v>
      </c>
      <c r="Q59" s="7">
        <v>610640964.24000001</v>
      </c>
    </row>
    <row r="60" spans="3:17">
      <c r="C60" s="3" t="s">
        <v>1853</v>
      </c>
      <c r="D60" s="3">
        <v>76</v>
      </c>
      <c r="E60" s="3">
        <v>1</v>
      </c>
      <c r="F60" s="6" t="s">
        <v>1883</v>
      </c>
      <c r="G60" s="3" t="s">
        <v>1853</v>
      </c>
      <c r="H60" s="3" t="s">
        <v>1938</v>
      </c>
      <c r="I60" s="8" t="s">
        <v>1939</v>
      </c>
      <c r="J60" s="3">
        <v>436</v>
      </c>
      <c r="K60" s="3" t="s">
        <v>14</v>
      </c>
      <c r="L60" s="3" t="s">
        <v>14</v>
      </c>
      <c r="M60" s="3" t="s">
        <v>14</v>
      </c>
      <c r="N60" s="3" t="s">
        <v>14</v>
      </c>
      <c r="O60" s="3" t="s">
        <v>1843</v>
      </c>
      <c r="P60" s="3">
        <v>100</v>
      </c>
      <c r="Q60" s="7">
        <v>834831133.91999996</v>
      </c>
    </row>
    <row r="61" spans="3:17">
      <c r="C61" s="3" t="s">
        <v>1853</v>
      </c>
      <c r="D61" s="3">
        <v>77</v>
      </c>
      <c r="E61" s="3">
        <v>2</v>
      </c>
      <c r="F61" s="6" t="s">
        <v>1852</v>
      </c>
      <c r="G61" s="3" t="s">
        <v>1845</v>
      </c>
      <c r="H61" s="3" t="s">
        <v>1940</v>
      </c>
      <c r="I61" s="8" t="s">
        <v>1114</v>
      </c>
      <c r="J61" s="3">
        <v>903</v>
      </c>
      <c r="K61" s="3" t="s">
        <v>14</v>
      </c>
      <c r="L61" s="3" t="s">
        <v>1858</v>
      </c>
      <c r="M61" s="3" t="s">
        <v>14</v>
      </c>
      <c r="N61" s="3" t="s">
        <v>14</v>
      </c>
      <c r="O61" s="3" t="s">
        <v>1843</v>
      </c>
      <c r="P61" s="3">
        <v>87.873183619550858</v>
      </c>
      <c r="Q61" s="7">
        <v>988178212.38</v>
      </c>
    </row>
    <row r="62" spans="3:17">
      <c r="C62" s="3" t="s">
        <v>1853</v>
      </c>
      <c r="D62" s="3">
        <v>78</v>
      </c>
      <c r="E62" s="3">
        <v>2</v>
      </c>
      <c r="F62" s="6" t="s">
        <v>1852</v>
      </c>
      <c r="G62" s="3" t="s">
        <v>1853</v>
      </c>
      <c r="H62" s="3" t="s">
        <v>1854</v>
      </c>
      <c r="I62" s="8" t="s">
        <v>1855</v>
      </c>
      <c r="J62" s="3">
        <v>520</v>
      </c>
      <c r="K62" s="3" t="s">
        <v>14</v>
      </c>
      <c r="L62" s="3" t="s">
        <v>14</v>
      </c>
      <c r="M62" s="3" t="s">
        <v>14</v>
      </c>
      <c r="N62" s="3" t="s">
        <v>14</v>
      </c>
      <c r="O62" s="3" t="s">
        <v>1843</v>
      </c>
      <c r="P62" s="3">
        <v>100</v>
      </c>
      <c r="Q62" s="7">
        <v>1022085481.8</v>
      </c>
    </row>
    <row r="63" spans="3:17">
      <c r="C63" s="3" t="s">
        <v>1853</v>
      </c>
      <c r="D63" s="3">
        <v>79</v>
      </c>
      <c r="E63" s="3">
        <v>1</v>
      </c>
      <c r="F63" s="6" t="s">
        <v>1852</v>
      </c>
      <c r="G63" s="3" t="s">
        <v>1853</v>
      </c>
      <c r="H63" s="3" t="s">
        <v>1854</v>
      </c>
      <c r="I63" s="8" t="s">
        <v>1855</v>
      </c>
      <c r="J63" s="3">
        <v>520</v>
      </c>
      <c r="K63" s="3" t="s">
        <v>14</v>
      </c>
      <c r="L63" s="3" t="s">
        <v>14</v>
      </c>
      <c r="M63" s="3" t="s">
        <v>14</v>
      </c>
      <c r="N63" s="3" t="s">
        <v>14</v>
      </c>
      <c r="O63" s="3" t="s">
        <v>1843</v>
      </c>
      <c r="P63" s="3">
        <v>100</v>
      </c>
      <c r="Q63" s="7">
        <v>1058192321.04</v>
      </c>
    </row>
    <row r="64" spans="3:17">
      <c r="C64" s="3" t="s">
        <v>1853</v>
      </c>
      <c r="D64" s="3">
        <v>80</v>
      </c>
      <c r="E64" s="3">
        <v>1</v>
      </c>
      <c r="F64" s="6" t="s">
        <v>1883</v>
      </c>
      <c r="G64" s="3" t="s">
        <v>1853</v>
      </c>
      <c r="H64" s="3" t="s">
        <v>1941</v>
      </c>
      <c r="I64" s="8" t="s">
        <v>1942</v>
      </c>
      <c r="J64" s="3">
        <v>820</v>
      </c>
      <c r="K64" s="3" t="s">
        <v>14</v>
      </c>
      <c r="L64" s="3" t="s">
        <v>14</v>
      </c>
      <c r="M64" s="3" t="s">
        <v>14</v>
      </c>
      <c r="N64" s="3" t="s">
        <v>14</v>
      </c>
      <c r="O64" s="3" t="s">
        <v>1843</v>
      </c>
      <c r="P64" s="3">
        <v>100</v>
      </c>
      <c r="Q64" s="7">
        <v>1103128105.8599999</v>
      </c>
    </row>
    <row r="65" spans="3:17">
      <c r="C65" s="3" t="s">
        <v>1853</v>
      </c>
      <c r="D65" s="3">
        <v>81</v>
      </c>
      <c r="E65" s="3">
        <v>1</v>
      </c>
      <c r="F65" s="6" t="s">
        <v>1883</v>
      </c>
      <c r="G65" s="3" t="s">
        <v>1853</v>
      </c>
      <c r="H65" s="3" t="s">
        <v>1941</v>
      </c>
      <c r="I65" s="8" t="s">
        <v>1942</v>
      </c>
      <c r="J65" s="3">
        <v>820</v>
      </c>
      <c r="K65" s="3" t="s">
        <v>14</v>
      </c>
      <c r="L65" s="3" t="s">
        <v>14</v>
      </c>
      <c r="M65" s="3" t="s">
        <v>14</v>
      </c>
      <c r="N65" s="3" t="s">
        <v>14</v>
      </c>
      <c r="O65" s="3" t="s">
        <v>1843</v>
      </c>
      <c r="P65" s="3">
        <v>100</v>
      </c>
      <c r="Q65" s="7">
        <v>1118899012.3199999</v>
      </c>
    </row>
    <row r="66" spans="3:17">
      <c r="C66" s="3" t="s">
        <v>1853</v>
      </c>
      <c r="D66" s="3">
        <v>82</v>
      </c>
      <c r="E66" s="3">
        <v>1</v>
      </c>
      <c r="F66" s="6" t="s">
        <v>1883</v>
      </c>
      <c r="G66" s="3" t="s">
        <v>1853</v>
      </c>
      <c r="H66" s="3" t="s">
        <v>1943</v>
      </c>
      <c r="I66" s="8" t="s">
        <v>1944</v>
      </c>
      <c r="J66" s="3">
        <v>514</v>
      </c>
      <c r="K66" s="3" t="s">
        <v>14</v>
      </c>
      <c r="L66" s="3" t="s">
        <v>14</v>
      </c>
      <c r="M66" s="3" t="s">
        <v>14</v>
      </c>
      <c r="N66" s="3" t="s">
        <v>14</v>
      </c>
      <c r="O66" s="3" t="s">
        <v>1843</v>
      </c>
      <c r="P66" s="3">
        <v>100</v>
      </c>
      <c r="Q66" s="7">
        <v>1162286449.3800001</v>
      </c>
    </row>
    <row r="67" spans="3:17">
      <c r="C67" s="3" t="s">
        <v>1853</v>
      </c>
      <c r="D67" s="3">
        <v>83</v>
      </c>
      <c r="E67" s="3">
        <v>1</v>
      </c>
      <c r="F67" s="6" t="s">
        <v>1883</v>
      </c>
      <c r="G67" s="3" t="s">
        <v>1853</v>
      </c>
      <c r="H67" s="3" t="s">
        <v>1945</v>
      </c>
      <c r="I67" s="8" t="s">
        <v>632</v>
      </c>
      <c r="J67" s="3">
        <v>519</v>
      </c>
      <c r="K67" s="3" t="s">
        <v>14</v>
      </c>
      <c r="L67" s="3" t="s">
        <v>14</v>
      </c>
      <c r="M67" s="3" t="s">
        <v>14</v>
      </c>
      <c r="N67" s="3" t="s">
        <v>14</v>
      </c>
      <c r="O67" s="3" t="s">
        <v>1843</v>
      </c>
      <c r="P67" s="3">
        <v>100</v>
      </c>
      <c r="Q67" s="7">
        <v>1322740401.3</v>
      </c>
    </row>
    <row r="68" spans="3:17">
      <c r="C68" s="3" t="s">
        <v>1853</v>
      </c>
      <c r="D68" s="3">
        <v>84</v>
      </c>
      <c r="E68" s="3">
        <v>1</v>
      </c>
      <c r="F68" s="6" t="s">
        <v>1883</v>
      </c>
      <c r="G68" s="3" t="s">
        <v>1853</v>
      </c>
      <c r="H68" s="3" t="s">
        <v>1946</v>
      </c>
      <c r="I68" s="8" t="s">
        <v>1947</v>
      </c>
      <c r="J68" s="3">
        <v>797</v>
      </c>
      <c r="K68" s="3" t="s">
        <v>14</v>
      </c>
      <c r="L68" s="3" t="s">
        <v>14</v>
      </c>
      <c r="M68" s="3" t="s">
        <v>14</v>
      </c>
      <c r="N68" s="3" t="s">
        <v>14</v>
      </c>
      <c r="O68" s="3" t="s">
        <v>1843</v>
      </c>
      <c r="P68" s="3">
        <v>91.219512195121951</v>
      </c>
      <c r="Q68" s="7">
        <v>1378161994.2</v>
      </c>
    </row>
    <row r="69" spans="3:17">
      <c r="C69" s="3" t="s">
        <v>1853</v>
      </c>
      <c r="D69" s="3">
        <v>86</v>
      </c>
      <c r="E69" s="3">
        <v>1</v>
      </c>
      <c r="F69" s="6" t="s">
        <v>1883</v>
      </c>
      <c r="G69" s="3" t="s">
        <v>1853</v>
      </c>
      <c r="H69" s="3" t="s">
        <v>1948</v>
      </c>
      <c r="I69" s="8" t="s">
        <v>1949</v>
      </c>
      <c r="J69" s="3">
        <v>515</v>
      </c>
      <c r="K69" s="3" t="s">
        <v>14</v>
      </c>
      <c r="L69" s="3" t="s">
        <v>14</v>
      </c>
      <c r="M69" s="3" t="s">
        <v>14</v>
      </c>
      <c r="N69" s="3" t="s">
        <v>14</v>
      </c>
      <c r="O69" s="3" t="s">
        <v>1843</v>
      </c>
      <c r="P69" s="3">
        <v>100</v>
      </c>
      <c r="Q69" s="7">
        <v>1729780627.2</v>
      </c>
    </row>
    <row r="70" spans="3:17">
      <c r="C70" s="3" t="s">
        <v>1853</v>
      </c>
      <c r="D70" s="3">
        <v>87</v>
      </c>
      <c r="E70" s="3">
        <v>3</v>
      </c>
      <c r="F70" s="6" t="s">
        <v>1883</v>
      </c>
      <c r="G70" s="3" t="s">
        <v>1899</v>
      </c>
      <c r="H70" s="3" t="s">
        <v>1950</v>
      </c>
      <c r="I70" s="8" t="s">
        <v>1951</v>
      </c>
      <c r="J70" s="3">
        <v>412</v>
      </c>
      <c r="K70" s="3" t="s">
        <v>14</v>
      </c>
      <c r="L70" s="3" t="s">
        <v>14</v>
      </c>
      <c r="M70" s="3" t="s">
        <v>14</v>
      </c>
      <c r="N70" s="3" t="s">
        <v>14</v>
      </c>
      <c r="O70" s="3" t="s">
        <v>1843</v>
      </c>
      <c r="P70" s="3">
        <v>100</v>
      </c>
      <c r="Q70" s="7">
        <v>1974527668.8</v>
      </c>
    </row>
    <row r="71" spans="3:17">
      <c r="C71" s="3" t="s">
        <v>1853</v>
      </c>
      <c r="D71" s="3">
        <v>88</v>
      </c>
      <c r="E71" s="3">
        <v>3</v>
      </c>
      <c r="F71" s="6" t="s">
        <v>1852</v>
      </c>
      <c r="G71" s="3" t="s">
        <v>1845</v>
      </c>
      <c r="H71" s="3" t="s">
        <v>1952</v>
      </c>
      <c r="I71" s="8" t="s">
        <v>1953</v>
      </c>
      <c r="J71" s="3">
        <v>921</v>
      </c>
      <c r="K71" s="3" t="s">
        <v>14</v>
      </c>
      <c r="L71" s="3" t="s">
        <v>14</v>
      </c>
      <c r="M71" s="3" t="s">
        <v>14</v>
      </c>
      <c r="N71" s="3" t="s">
        <v>14</v>
      </c>
      <c r="O71" s="3" t="s">
        <v>1843</v>
      </c>
      <c r="P71" s="3">
        <v>20</v>
      </c>
      <c r="Q71" s="7">
        <v>3080932317.5999999</v>
      </c>
    </row>
    <row r="72" spans="3:17">
      <c r="C72" s="3" t="s">
        <v>1853</v>
      </c>
      <c r="D72" s="3">
        <v>89</v>
      </c>
      <c r="E72" s="3">
        <v>3</v>
      </c>
      <c r="F72" s="6" t="s">
        <v>1852</v>
      </c>
      <c r="G72" s="3" t="s">
        <v>1845</v>
      </c>
      <c r="H72" s="3" t="s">
        <v>1954</v>
      </c>
      <c r="I72" s="8" t="s">
        <v>849</v>
      </c>
      <c r="J72" s="3">
        <v>695</v>
      </c>
      <c r="K72" s="3" t="s">
        <v>14</v>
      </c>
      <c r="L72" s="3" t="s">
        <v>14</v>
      </c>
      <c r="M72" s="3" t="s">
        <v>14</v>
      </c>
      <c r="N72" s="3" t="s">
        <v>14</v>
      </c>
      <c r="O72" s="3" t="s">
        <v>1843</v>
      </c>
      <c r="P72" s="3">
        <v>20</v>
      </c>
      <c r="Q72" s="7">
        <v>3173870400.96</v>
      </c>
    </row>
    <row r="73" spans="3:17">
      <c r="C73" s="3" t="s">
        <v>1853</v>
      </c>
      <c r="D73" s="3">
        <v>90</v>
      </c>
      <c r="E73" s="3">
        <v>3</v>
      </c>
      <c r="F73" s="6" t="s">
        <v>1883</v>
      </c>
      <c r="G73" s="3" t="s">
        <v>1899</v>
      </c>
      <c r="H73" s="3" t="s">
        <v>1955</v>
      </c>
      <c r="I73" s="8" t="s">
        <v>1956</v>
      </c>
      <c r="J73" s="3">
        <v>1117</v>
      </c>
      <c r="K73" s="3" t="s">
        <v>14</v>
      </c>
      <c r="L73" s="3" t="s">
        <v>14</v>
      </c>
      <c r="M73" s="3" t="s">
        <v>14</v>
      </c>
      <c r="N73" s="3" t="s">
        <v>14</v>
      </c>
      <c r="O73" s="3" t="s">
        <v>1843</v>
      </c>
      <c r="P73" s="3">
        <v>100</v>
      </c>
      <c r="Q73" s="7">
        <v>3335179534.1399999</v>
      </c>
    </row>
    <row r="74" spans="3:17">
      <c r="C74" s="3" t="s">
        <v>1853</v>
      </c>
      <c r="D74" s="3">
        <v>91</v>
      </c>
      <c r="E74" s="3">
        <v>1</v>
      </c>
      <c r="F74" s="6" t="s">
        <v>1883</v>
      </c>
      <c r="G74" s="3" t="s">
        <v>1853</v>
      </c>
      <c r="H74" s="3" t="s">
        <v>1957</v>
      </c>
      <c r="I74" s="8" t="s">
        <v>1958</v>
      </c>
      <c r="J74" s="3">
        <v>521</v>
      </c>
      <c r="K74" s="3" t="s">
        <v>14</v>
      </c>
      <c r="L74" s="3" t="s">
        <v>14</v>
      </c>
      <c r="M74" s="3" t="s">
        <v>14</v>
      </c>
      <c r="N74" s="3" t="s">
        <v>14</v>
      </c>
      <c r="O74" s="3" t="s">
        <v>1843</v>
      </c>
      <c r="P74" s="3">
        <v>100</v>
      </c>
      <c r="Q74" s="7">
        <v>3387899494.8600001</v>
      </c>
    </row>
    <row r="75" spans="3:17">
      <c r="C75" s="3" t="s">
        <v>1853</v>
      </c>
      <c r="D75" s="3">
        <v>92</v>
      </c>
      <c r="E75" s="3">
        <v>1</v>
      </c>
      <c r="F75" s="6" t="s">
        <v>1883</v>
      </c>
      <c r="G75" s="3" t="s">
        <v>1853</v>
      </c>
      <c r="H75" s="3" t="s">
        <v>1959</v>
      </c>
      <c r="I75" s="8" t="s">
        <v>1960</v>
      </c>
      <c r="J75" s="3">
        <v>513</v>
      </c>
      <c r="K75" s="3" t="s">
        <v>14</v>
      </c>
      <c r="L75" s="3" t="s">
        <v>14</v>
      </c>
      <c r="M75" s="3" t="s">
        <v>14</v>
      </c>
      <c r="N75" s="3" t="s">
        <v>14</v>
      </c>
      <c r="O75" s="3" t="s">
        <v>1843</v>
      </c>
      <c r="P75" s="3">
        <v>70.041152263374485</v>
      </c>
      <c r="Q75" s="7">
        <v>3459079953.1199999</v>
      </c>
    </row>
    <row r="76" spans="3:17">
      <c r="C76" s="3" t="s">
        <v>1853</v>
      </c>
      <c r="D76" s="3">
        <v>93</v>
      </c>
      <c r="E76" s="3">
        <v>4</v>
      </c>
      <c r="F76" s="6" t="s">
        <v>1923</v>
      </c>
      <c r="G76" s="3" t="s">
        <v>1845</v>
      </c>
      <c r="H76" s="3" t="s">
        <v>1961</v>
      </c>
      <c r="I76" s="8" t="s">
        <v>635</v>
      </c>
      <c r="J76" s="3">
        <v>522</v>
      </c>
      <c r="K76" s="3" t="s">
        <v>14</v>
      </c>
      <c r="L76" s="3" t="s">
        <v>14</v>
      </c>
      <c r="M76" s="3" t="s">
        <v>14</v>
      </c>
      <c r="N76" s="3" t="s">
        <v>14</v>
      </c>
      <c r="O76" s="3" t="s">
        <v>1843</v>
      </c>
      <c r="P76" s="3">
        <v>100</v>
      </c>
      <c r="Q76" s="7">
        <v>3498559595.7600002</v>
      </c>
    </row>
    <row r="77" spans="3:17">
      <c r="C77" s="3" t="s">
        <v>1853</v>
      </c>
      <c r="D77" s="3">
        <v>94</v>
      </c>
      <c r="E77" s="3">
        <v>1</v>
      </c>
      <c r="F77" s="6" t="s">
        <v>1883</v>
      </c>
      <c r="G77" s="3" t="s">
        <v>1853</v>
      </c>
      <c r="H77" s="3" t="s">
        <v>1962</v>
      </c>
      <c r="I77" s="8" t="s">
        <v>1963</v>
      </c>
      <c r="J77" s="3">
        <v>517</v>
      </c>
      <c r="K77" s="3" t="s">
        <v>14</v>
      </c>
      <c r="L77" s="3" t="s">
        <v>14</v>
      </c>
      <c r="M77" s="3" t="s">
        <v>14</v>
      </c>
      <c r="N77" s="3" t="s">
        <v>14</v>
      </c>
      <c r="O77" s="3" t="s">
        <v>1843</v>
      </c>
      <c r="P77" s="3">
        <v>96.460905349794245</v>
      </c>
      <c r="Q77" s="7">
        <v>4465007238.54</v>
      </c>
    </row>
    <row r="78" spans="3:17">
      <c r="C78" s="3" t="s">
        <v>1853</v>
      </c>
      <c r="D78" s="3">
        <v>95</v>
      </c>
      <c r="E78" s="3">
        <v>2</v>
      </c>
      <c r="F78" s="6" t="s">
        <v>1840</v>
      </c>
      <c r="G78" s="3" t="s">
        <v>1853</v>
      </c>
      <c r="H78" s="3" t="s">
        <v>1964</v>
      </c>
      <c r="I78" s="8" t="s">
        <v>1965</v>
      </c>
      <c r="J78" s="3">
        <v>800</v>
      </c>
      <c r="K78" s="3" t="s">
        <v>14</v>
      </c>
      <c r="L78" s="3" t="s">
        <v>14</v>
      </c>
      <c r="M78" s="3" t="s">
        <v>14</v>
      </c>
      <c r="N78" s="3" t="s">
        <v>14</v>
      </c>
      <c r="O78" s="3" t="s">
        <v>1843</v>
      </c>
      <c r="P78" s="3">
        <v>100</v>
      </c>
      <c r="Q78" s="7">
        <v>5283689780.3999996</v>
      </c>
    </row>
    <row r="79" spans="3:17">
      <c r="C79" s="3" t="s">
        <v>1966</v>
      </c>
      <c r="D79" s="3">
        <v>96</v>
      </c>
      <c r="E79" s="3">
        <v>1</v>
      </c>
      <c r="F79" s="6" t="s">
        <v>1852</v>
      </c>
      <c r="G79" s="3" t="s">
        <v>1966</v>
      </c>
      <c r="H79" s="3" t="s">
        <v>1967</v>
      </c>
      <c r="I79" s="8" t="s">
        <v>1602</v>
      </c>
      <c r="J79" s="3">
        <v>1278</v>
      </c>
      <c r="K79" s="3" t="s">
        <v>14</v>
      </c>
      <c r="L79" s="3" t="s">
        <v>14</v>
      </c>
      <c r="M79" s="3" t="s">
        <v>14</v>
      </c>
      <c r="N79" s="3" t="s">
        <v>14</v>
      </c>
      <c r="O79" s="3" t="s">
        <v>1843</v>
      </c>
      <c r="P79" s="3">
        <v>100</v>
      </c>
      <c r="Q79" s="7">
        <v>1643765038.02</v>
      </c>
    </row>
    <row r="80" spans="3:17">
      <c r="C80" s="3" t="s">
        <v>1966</v>
      </c>
      <c r="D80" s="3">
        <v>98</v>
      </c>
      <c r="E80" s="3">
        <v>2</v>
      </c>
      <c r="F80" s="6" t="s">
        <v>1840</v>
      </c>
      <c r="G80" s="3" t="s">
        <v>1966</v>
      </c>
      <c r="H80" s="3" t="s">
        <v>1968</v>
      </c>
      <c r="I80" s="8" t="s">
        <v>1361</v>
      </c>
      <c r="J80" s="3">
        <v>1100</v>
      </c>
      <c r="K80" s="3" t="s">
        <v>14</v>
      </c>
      <c r="L80" s="3" t="s">
        <v>14</v>
      </c>
      <c r="M80" s="3" t="s">
        <v>14</v>
      </c>
      <c r="N80" s="3" t="s">
        <v>14</v>
      </c>
      <c r="O80" s="3" t="s">
        <v>1843</v>
      </c>
      <c r="P80" s="3">
        <v>100</v>
      </c>
      <c r="Q80" s="7">
        <v>2021438555.0999999</v>
      </c>
    </row>
    <row r="81" spans="3:17">
      <c r="C81" s="3" t="s">
        <v>1966</v>
      </c>
      <c r="D81" s="3">
        <v>100</v>
      </c>
      <c r="E81" s="3">
        <v>2</v>
      </c>
      <c r="F81" s="6" t="s">
        <v>1840</v>
      </c>
      <c r="G81" s="3" t="s">
        <v>1966</v>
      </c>
      <c r="H81" s="3" t="s">
        <v>1969</v>
      </c>
      <c r="I81" s="8" t="s">
        <v>1608</v>
      </c>
      <c r="J81" s="3">
        <v>1284</v>
      </c>
      <c r="K81" s="3" t="s">
        <v>14</v>
      </c>
      <c r="L81" s="3" t="s">
        <v>1858</v>
      </c>
      <c r="M81" s="3" t="s">
        <v>14</v>
      </c>
      <c r="N81" s="3" t="s">
        <v>14</v>
      </c>
      <c r="O81" s="3" t="s">
        <v>1843</v>
      </c>
      <c r="P81" s="3">
        <v>40</v>
      </c>
      <c r="Q81" s="7">
        <v>2159046036</v>
      </c>
    </row>
    <row r="82" spans="3:17">
      <c r="C82" s="3" t="s">
        <v>1966</v>
      </c>
      <c r="D82" s="3">
        <v>101</v>
      </c>
      <c r="E82" s="3">
        <v>2</v>
      </c>
      <c r="F82" s="6" t="s">
        <v>1840</v>
      </c>
      <c r="G82" s="3" t="s">
        <v>1970</v>
      </c>
      <c r="H82" s="3" t="s">
        <v>1971</v>
      </c>
      <c r="I82" s="8" t="s">
        <v>1972</v>
      </c>
      <c r="J82" s="3">
        <v>330</v>
      </c>
      <c r="K82" s="3" t="s">
        <v>14</v>
      </c>
      <c r="L82" s="3" t="s">
        <v>14</v>
      </c>
      <c r="M82" s="3" t="s">
        <v>14</v>
      </c>
      <c r="N82" s="3" t="s">
        <v>14</v>
      </c>
      <c r="O82" s="3" t="s">
        <v>1843</v>
      </c>
      <c r="P82" s="3">
        <v>100</v>
      </c>
      <c r="Q82" s="7">
        <v>2714045743.1999998</v>
      </c>
    </row>
    <row r="83" spans="3:17">
      <c r="C83" s="3" t="s">
        <v>1966</v>
      </c>
      <c r="D83" s="3">
        <v>102</v>
      </c>
      <c r="E83" s="3">
        <v>2</v>
      </c>
      <c r="F83" s="6" t="s">
        <v>1840</v>
      </c>
      <c r="G83" s="3" t="s">
        <v>1970</v>
      </c>
      <c r="H83" s="3" t="s">
        <v>1973</v>
      </c>
      <c r="I83" s="8" t="s">
        <v>515</v>
      </c>
      <c r="J83" s="3">
        <v>414</v>
      </c>
      <c r="K83" s="3" t="s">
        <v>14</v>
      </c>
      <c r="L83" s="3" t="s">
        <v>14</v>
      </c>
      <c r="M83" s="3" t="s">
        <v>14</v>
      </c>
      <c r="N83" s="3" t="s">
        <v>14</v>
      </c>
      <c r="O83" s="3" t="s">
        <v>1843</v>
      </c>
      <c r="P83" s="3">
        <v>40</v>
      </c>
      <c r="Q83" s="7">
        <v>2896557227.7600002</v>
      </c>
    </row>
    <row r="84" spans="3:17">
      <c r="C84" s="3" t="s">
        <v>1966</v>
      </c>
      <c r="D84" s="3">
        <v>103</v>
      </c>
      <c r="E84" s="3">
        <v>2</v>
      </c>
      <c r="F84" s="6" t="s">
        <v>1852</v>
      </c>
      <c r="G84" s="3" t="s">
        <v>1966</v>
      </c>
      <c r="H84" s="3" t="s">
        <v>1974</v>
      </c>
      <c r="I84" s="8" t="s">
        <v>1411</v>
      </c>
      <c r="J84" s="3">
        <v>1140</v>
      </c>
      <c r="K84" s="3" t="s">
        <v>1975</v>
      </c>
      <c r="L84" s="3" t="s">
        <v>14</v>
      </c>
      <c r="M84" s="3" t="s">
        <v>14</v>
      </c>
      <c r="N84" s="3" t="s">
        <v>14</v>
      </c>
      <c r="O84" s="3" t="s">
        <v>1843</v>
      </c>
      <c r="P84" s="3"/>
      <c r="Q84" s="7">
        <v>3029861270.52</v>
      </c>
    </row>
    <row r="85" spans="3:17">
      <c r="C85" s="3" t="s">
        <v>1966</v>
      </c>
      <c r="D85" s="3">
        <v>104</v>
      </c>
      <c r="E85" s="3">
        <v>1</v>
      </c>
      <c r="F85" s="6" t="s">
        <v>1840</v>
      </c>
      <c r="G85" s="3" t="s">
        <v>1970</v>
      </c>
      <c r="H85" s="3" t="s">
        <v>1976</v>
      </c>
      <c r="I85" s="8" t="s">
        <v>1977</v>
      </c>
      <c r="J85" s="3">
        <v>473</v>
      </c>
      <c r="K85" s="3" t="s">
        <v>14</v>
      </c>
      <c r="L85" s="3" t="s">
        <v>14</v>
      </c>
      <c r="M85" s="3" t="s">
        <v>14</v>
      </c>
      <c r="N85" s="3" t="s">
        <v>14</v>
      </c>
      <c r="O85" s="3" t="s">
        <v>1843</v>
      </c>
      <c r="P85" s="3">
        <v>100</v>
      </c>
      <c r="Q85" s="7">
        <v>3116315227.1399999</v>
      </c>
    </row>
    <row r="86" spans="3:17">
      <c r="C86" s="3" t="s">
        <v>1966</v>
      </c>
      <c r="D86" s="3">
        <v>105</v>
      </c>
      <c r="E86" s="3">
        <v>1</v>
      </c>
      <c r="F86" s="6" t="s">
        <v>1923</v>
      </c>
      <c r="G86" s="3" t="s">
        <v>1888</v>
      </c>
      <c r="H86" s="3" t="s">
        <v>1978</v>
      </c>
      <c r="I86" s="8" t="s">
        <v>217</v>
      </c>
      <c r="J86" s="3">
        <v>176</v>
      </c>
      <c r="K86" s="3" t="s">
        <v>14</v>
      </c>
      <c r="L86" s="3" t="s">
        <v>14</v>
      </c>
      <c r="M86" s="3" t="s">
        <v>14</v>
      </c>
      <c r="N86" s="3" t="s">
        <v>14</v>
      </c>
      <c r="O86" s="3" t="s">
        <v>1843</v>
      </c>
      <c r="P86" s="3">
        <v>100</v>
      </c>
      <c r="Q86" s="7">
        <v>3177549413.46</v>
      </c>
    </row>
    <row r="87" spans="3:17">
      <c r="C87" s="3" t="s">
        <v>1966</v>
      </c>
      <c r="D87" s="3">
        <v>106</v>
      </c>
      <c r="E87" s="3">
        <v>1</v>
      </c>
      <c r="F87" s="6" t="s">
        <v>1840</v>
      </c>
      <c r="G87" s="3" t="s">
        <v>1966</v>
      </c>
      <c r="H87" s="3" t="s">
        <v>1979</v>
      </c>
      <c r="I87" s="8" t="s">
        <v>1980</v>
      </c>
      <c r="J87" s="3">
        <v>142</v>
      </c>
      <c r="K87" s="3" t="s">
        <v>14</v>
      </c>
      <c r="L87" s="3" t="s">
        <v>14</v>
      </c>
      <c r="M87" s="3" t="s">
        <v>14</v>
      </c>
      <c r="N87" s="3" t="s">
        <v>14</v>
      </c>
      <c r="O87" s="3" t="s">
        <v>1843</v>
      </c>
      <c r="P87" s="3">
        <v>100</v>
      </c>
      <c r="Q87" s="7">
        <v>3249364284.1799998</v>
      </c>
    </row>
    <row r="88" spans="3:17">
      <c r="C88" s="3" t="s">
        <v>1966</v>
      </c>
      <c r="D88" s="3">
        <v>107</v>
      </c>
      <c r="E88" s="3">
        <v>1</v>
      </c>
      <c r="F88" s="6" t="s">
        <v>1840</v>
      </c>
      <c r="G88" s="3" t="s">
        <v>1966</v>
      </c>
      <c r="H88" s="3" t="s">
        <v>1981</v>
      </c>
      <c r="I88" s="8" t="s">
        <v>452</v>
      </c>
      <c r="J88" s="3">
        <v>370</v>
      </c>
      <c r="K88" s="3" t="s">
        <v>14</v>
      </c>
      <c r="L88" s="3" t="s">
        <v>14</v>
      </c>
      <c r="M88" s="3" t="s">
        <v>14</v>
      </c>
      <c r="N88" s="3" t="s">
        <v>14</v>
      </c>
      <c r="O88" s="3" t="s">
        <v>1843</v>
      </c>
      <c r="P88" s="3">
        <v>40</v>
      </c>
      <c r="Q88" s="7">
        <v>3276085437.3600001</v>
      </c>
    </row>
    <row r="89" spans="3:17">
      <c r="C89" s="3" t="s">
        <v>1966</v>
      </c>
      <c r="D89" s="3">
        <v>108</v>
      </c>
      <c r="E89" s="3">
        <v>1</v>
      </c>
      <c r="F89" s="6" t="s">
        <v>1852</v>
      </c>
      <c r="G89" s="3" t="s">
        <v>1966</v>
      </c>
      <c r="H89" s="3" t="s">
        <v>1982</v>
      </c>
      <c r="I89" s="8" t="s">
        <v>1983</v>
      </c>
      <c r="J89" s="3">
        <v>1131</v>
      </c>
      <c r="K89" s="3" t="s">
        <v>1975</v>
      </c>
      <c r="L89" s="3" t="s">
        <v>14</v>
      </c>
      <c r="M89" s="3" t="s">
        <v>14</v>
      </c>
      <c r="N89" s="3" t="s">
        <v>14</v>
      </c>
      <c r="O89" s="3" t="s">
        <v>1843</v>
      </c>
      <c r="P89" s="3"/>
      <c r="Q89" s="7">
        <v>3869672615.6399999</v>
      </c>
    </row>
    <row r="90" spans="3:17">
      <c r="C90" s="3" t="s">
        <v>1966</v>
      </c>
      <c r="D90" s="3">
        <v>109</v>
      </c>
      <c r="E90" s="3">
        <v>2</v>
      </c>
      <c r="F90" s="6" t="s">
        <v>1852</v>
      </c>
      <c r="G90" s="3" t="s">
        <v>1966</v>
      </c>
      <c r="H90" s="3" t="s">
        <v>1967</v>
      </c>
      <c r="I90" s="8" t="s">
        <v>1602</v>
      </c>
      <c r="J90" s="3">
        <v>1278</v>
      </c>
      <c r="K90" s="3" t="s">
        <v>14</v>
      </c>
      <c r="L90" s="3" t="s">
        <v>14</v>
      </c>
      <c r="M90" s="3" t="s">
        <v>14</v>
      </c>
      <c r="N90" s="3" t="s">
        <v>14</v>
      </c>
      <c r="O90" s="3" t="s">
        <v>1843</v>
      </c>
      <c r="P90" s="3">
        <v>100</v>
      </c>
      <c r="Q90" s="7">
        <v>3916455990.7199998</v>
      </c>
    </row>
    <row r="91" spans="3:17">
      <c r="C91" s="3" t="s">
        <v>1966</v>
      </c>
      <c r="D91" s="3">
        <v>110</v>
      </c>
      <c r="E91" s="3">
        <v>1</v>
      </c>
      <c r="F91" s="6" t="s">
        <v>1883</v>
      </c>
      <c r="G91" s="3" t="s">
        <v>1966</v>
      </c>
      <c r="H91" s="3" t="s">
        <v>1984</v>
      </c>
      <c r="I91" s="8" t="s">
        <v>1985</v>
      </c>
      <c r="J91" s="3">
        <v>620</v>
      </c>
      <c r="K91" s="3" t="s">
        <v>14</v>
      </c>
      <c r="L91" s="3" t="s">
        <v>14</v>
      </c>
      <c r="M91" s="3" t="s">
        <v>14</v>
      </c>
      <c r="N91" s="3" t="s">
        <v>14</v>
      </c>
      <c r="O91" s="3" t="s">
        <v>1843</v>
      </c>
      <c r="P91" s="3">
        <v>100</v>
      </c>
      <c r="Q91" s="7">
        <v>4390060273.1999998</v>
      </c>
    </row>
    <row r="92" spans="3:17">
      <c r="C92" s="3" t="s">
        <v>1966</v>
      </c>
      <c r="D92" s="3">
        <v>111</v>
      </c>
      <c r="E92" s="3">
        <v>2</v>
      </c>
      <c r="F92" s="6" t="s">
        <v>1840</v>
      </c>
      <c r="G92" s="3" t="s">
        <v>1966</v>
      </c>
      <c r="H92" s="3" t="s">
        <v>1979</v>
      </c>
      <c r="I92" s="8" t="s">
        <v>1980</v>
      </c>
      <c r="J92" s="3">
        <v>142</v>
      </c>
      <c r="K92" s="3" t="s">
        <v>14</v>
      </c>
      <c r="L92" s="3" t="s">
        <v>14</v>
      </c>
      <c r="M92" s="3" t="s">
        <v>14</v>
      </c>
      <c r="N92" s="3" t="s">
        <v>14</v>
      </c>
      <c r="O92" s="3" t="s">
        <v>1843</v>
      </c>
      <c r="P92" s="3">
        <v>100</v>
      </c>
      <c r="Q92" s="7">
        <v>4775090149.6199999</v>
      </c>
    </row>
    <row r="93" spans="3:17">
      <c r="C93" s="3" t="s">
        <v>1847</v>
      </c>
      <c r="D93" s="3">
        <v>114</v>
      </c>
      <c r="E93" s="3">
        <v>1</v>
      </c>
      <c r="F93" s="6" t="s">
        <v>1867</v>
      </c>
      <c r="G93" s="3" t="s">
        <v>1847</v>
      </c>
      <c r="H93" s="3" t="s">
        <v>1986</v>
      </c>
      <c r="I93" s="8" t="s">
        <v>885</v>
      </c>
      <c r="J93" s="3">
        <v>725</v>
      </c>
      <c r="K93" s="3" t="s">
        <v>14</v>
      </c>
      <c r="L93" s="3" t="s">
        <v>14</v>
      </c>
      <c r="M93" s="3" t="s">
        <v>14</v>
      </c>
      <c r="N93" s="3" t="s">
        <v>14</v>
      </c>
      <c r="O93" s="3" t="s">
        <v>1843</v>
      </c>
      <c r="P93" s="3">
        <v>99.399999999999991</v>
      </c>
      <c r="Q93" s="7">
        <v>539761509</v>
      </c>
    </row>
    <row r="94" spans="3:17">
      <c r="C94" s="3" t="s">
        <v>1847</v>
      </c>
      <c r="D94" s="3">
        <v>116</v>
      </c>
      <c r="E94" s="3">
        <v>1</v>
      </c>
      <c r="F94" s="6" t="s">
        <v>1923</v>
      </c>
      <c r="G94" s="3" t="s">
        <v>1847</v>
      </c>
      <c r="H94" s="3" t="s">
        <v>1987</v>
      </c>
      <c r="I94" s="8" t="s">
        <v>553</v>
      </c>
      <c r="J94" s="3">
        <v>449</v>
      </c>
      <c r="K94" s="3" t="s">
        <v>14</v>
      </c>
      <c r="L94" s="3" t="s">
        <v>14</v>
      </c>
      <c r="M94" s="3" t="s">
        <v>14</v>
      </c>
      <c r="N94" s="3" t="s">
        <v>14</v>
      </c>
      <c r="O94" s="3" t="s">
        <v>1843</v>
      </c>
      <c r="P94" s="3">
        <v>100</v>
      </c>
      <c r="Q94" s="7">
        <v>594490068</v>
      </c>
    </row>
    <row r="95" spans="3:17">
      <c r="C95" s="3" t="s">
        <v>1847</v>
      </c>
      <c r="D95" s="3">
        <v>117</v>
      </c>
      <c r="E95" s="3">
        <v>1</v>
      </c>
      <c r="F95" s="6" t="s">
        <v>1867</v>
      </c>
      <c r="G95" s="3" t="s">
        <v>1847</v>
      </c>
      <c r="H95" s="3" t="s">
        <v>1988</v>
      </c>
      <c r="I95" s="8" t="s">
        <v>803</v>
      </c>
      <c r="J95" s="3">
        <v>653</v>
      </c>
      <c r="K95" s="3" t="s">
        <v>14</v>
      </c>
      <c r="L95" s="3" t="s">
        <v>14</v>
      </c>
      <c r="M95" s="3" t="s">
        <v>14</v>
      </c>
      <c r="N95" s="3" t="s">
        <v>14</v>
      </c>
      <c r="O95" s="3" t="s">
        <v>1843</v>
      </c>
      <c r="P95" s="3">
        <v>100</v>
      </c>
      <c r="Q95" s="7">
        <v>806962086</v>
      </c>
    </row>
    <row r="96" spans="3:17">
      <c r="C96" s="3" t="s">
        <v>1847</v>
      </c>
      <c r="D96" s="3">
        <v>118</v>
      </c>
      <c r="E96" s="3">
        <v>1</v>
      </c>
      <c r="F96" s="6" t="s">
        <v>1867</v>
      </c>
      <c r="G96" s="3" t="s">
        <v>1847</v>
      </c>
      <c r="H96" s="3" t="s">
        <v>1989</v>
      </c>
      <c r="I96" s="8" t="s">
        <v>1655</v>
      </c>
      <c r="J96" s="3">
        <v>1312</v>
      </c>
      <c r="K96" s="3" t="s">
        <v>14</v>
      </c>
      <c r="L96" s="3" t="s">
        <v>14</v>
      </c>
      <c r="M96" s="3" t="s">
        <v>14</v>
      </c>
      <c r="N96" s="3" t="s">
        <v>14</v>
      </c>
      <c r="O96" s="3" t="s">
        <v>1843</v>
      </c>
      <c r="P96" s="3">
        <v>78.5929648241206</v>
      </c>
      <c r="Q96" s="7">
        <v>891735102</v>
      </c>
    </row>
    <row r="97" spans="3:17">
      <c r="C97" s="3" t="s">
        <v>1847</v>
      </c>
      <c r="D97" s="3">
        <v>119</v>
      </c>
      <c r="E97" s="3">
        <v>1</v>
      </c>
      <c r="F97" s="6" t="s">
        <v>1840</v>
      </c>
      <c r="G97" s="3" t="s">
        <v>1847</v>
      </c>
      <c r="H97" s="3" t="s">
        <v>1848</v>
      </c>
      <c r="I97" s="8" t="s">
        <v>1420</v>
      </c>
      <c r="J97" s="3">
        <v>1147</v>
      </c>
      <c r="K97" s="3" t="s">
        <v>14</v>
      </c>
      <c r="L97" s="3" t="s">
        <v>14</v>
      </c>
      <c r="M97" s="3" t="s">
        <v>14</v>
      </c>
      <c r="N97" s="3" t="s">
        <v>14</v>
      </c>
      <c r="O97" s="3" t="s">
        <v>1843</v>
      </c>
      <c r="P97" s="3">
        <v>80</v>
      </c>
      <c r="Q97" s="7">
        <v>953578665.89999998</v>
      </c>
    </row>
    <row r="98" spans="3:17">
      <c r="C98" s="3" t="s">
        <v>1847</v>
      </c>
      <c r="D98" s="3">
        <v>121</v>
      </c>
      <c r="E98" s="3">
        <v>1</v>
      </c>
      <c r="F98" s="6" t="s">
        <v>1867</v>
      </c>
      <c r="G98" s="3" t="s">
        <v>1847</v>
      </c>
      <c r="H98" s="3" t="s">
        <v>1989</v>
      </c>
      <c r="I98" s="8" t="s">
        <v>1655</v>
      </c>
      <c r="J98" s="3">
        <v>1312</v>
      </c>
      <c r="K98" s="3" t="s">
        <v>14</v>
      </c>
      <c r="L98" s="3" t="s">
        <v>14</v>
      </c>
      <c r="M98" s="3" t="s">
        <v>14</v>
      </c>
      <c r="N98" s="3" t="s">
        <v>14</v>
      </c>
      <c r="O98" s="3" t="s">
        <v>1843</v>
      </c>
      <c r="P98" s="3">
        <v>100</v>
      </c>
      <c r="Q98" s="7">
        <v>1007554816.8</v>
      </c>
    </row>
    <row r="99" spans="3:17">
      <c r="C99" s="3" t="s">
        <v>1847</v>
      </c>
      <c r="D99" s="3">
        <v>122</v>
      </c>
      <c r="E99" s="3">
        <v>1</v>
      </c>
      <c r="F99" s="6" t="s">
        <v>1923</v>
      </c>
      <c r="G99" s="3" t="s">
        <v>1847</v>
      </c>
      <c r="H99" s="3" t="s">
        <v>1987</v>
      </c>
      <c r="I99" s="8" t="s">
        <v>553</v>
      </c>
      <c r="J99" s="3">
        <v>449</v>
      </c>
      <c r="K99" s="3" t="s">
        <v>14</v>
      </c>
      <c r="L99" s="3" t="s">
        <v>14</v>
      </c>
      <c r="M99" s="3" t="s">
        <v>14</v>
      </c>
      <c r="N99" s="3" t="s">
        <v>14</v>
      </c>
      <c r="O99" s="3" t="s">
        <v>1843</v>
      </c>
      <c r="P99" s="3">
        <v>100</v>
      </c>
      <c r="Q99" s="7">
        <v>1075949448</v>
      </c>
    </row>
    <row r="100" spans="3:17">
      <c r="C100" s="3" t="s">
        <v>1847</v>
      </c>
      <c r="D100" s="3">
        <v>124</v>
      </c>
      <c r="E100" s="3">
        <v>2</v>
      </c>
      <c r="F100" s="6" t="s">
        <v>1923</v>
      </c>
      <c r="G100" s="3" t="s">
        <v>1990</v>
      </c>
      <c r="H100" s="3" t="s">
        <v>1991</v>
      </c>
      <c r="I100" s="8" t="s">
        <v>1992</v>
      </c>
      <c r="J100" s="3">
        <v>460</v>
      </c>
      <c r="K100" s="3" t="s">
        <v>14</v>
      </c>
      <c r="L100" s="3" t="s">
        <v>14</v>
      </c>
      <c r="M100" s="3" t="s">
        <v>14</v>
      </c>
      <c r="N100" s="3" t="s">
        <v>14</v>
      </c>
      <c r="O100" s="3" t="s">
        <v>1843</v>
      </c>
      <c r="P100" s="3">
        <v>100</v>
      </c>
      <c r="Q100" s="7">
        <v>1326156682.2</v>
      </c>
    </row>
    <row r="101" spans="3:17">
      <c r="C101" s="3" t="s">
        <v>1847</v>
      </c>
      <c r="D101" s="3">
        <v>125</v>
      </c>
      <c r="E101" s="3">
        <v>1</v>
      </c>
      <c r="F101" s="6" t="s">
        <v>1867</v>
      </c>
      <c r="G101" s="3" t="s">
        <v>1847</v>
      </c>
      <c r="H101" s="3" t="s">
        <v>1986</v>
      </c>
      <c r="I101" s="8" t="s">
        <v>885</v>
      </c>
      <c r="J101" s="3">
        <v>725</v>
      </c>
      <c r="K101" s="3" t="s">
        <v>14</v>
      </c>
      <c r="L101" s="3" t="s">
        <v>14</v>
      </c>
      <c r="M101" s="3" t="s">
        <v>14</v>
      </c>
      <c r="N101" s="3" t="s">
        <v>14</v>
      </c>
      <c r="O101" s="3" t="s">
        <v>1843</v>
      </c>
      <c r="P101" s="3">
        <v>99.399999999999991</v>
      </c>
      <c r="Q101" s="7">
        <v>1393354535.1600001</v>
      </c>
    </row>
    <row r="102" spans="3:17">
      <c r="C102" s="3" t="s">
        <v>1847</v>
      </c>
      <c r="D102" s="3">
        <v>126</v>
      </c>
      <c r="E102" s="3">
        <v>4</v>
      </c>
      <c r="F102" s="6" t="s">
        <v>1867</v>
      </c>
      <c r="G102" s="3" t="s">
        <v>1847</v>
      </c>
      <c r="H102" s="3" t="s">
        <v>1989</v>
      </c>
      <c r="I102" s="8" t="s">
        <v>1655</v>
      </c>
      <c r="J102" s="3">
        <v>1312</v>
      </c>
      <c r="K102" s="3" t="s">
        <v>14</v>
      </c>
      <c r="L102" s="3" t="s">
        <v>14</v>
      </c>
      <c r="M102" s="3" t="s">
        <v>14</v>
      </c>
      <c r="N102" s="3" t="s">
        <v>14</v>
      </c>
      <c r="O102" s="3" t="s">
        <v>1843</v>
      </c>
      <c r="P102" s="3">
        <v>100</v>
      </c>
      <c r="Q102" s="7">
        <v>1426047760.8</v>
      </c>
    </row>
    <row r="103" spans="3:17">
      <c r="C103" s="3" t="s">
        <v>1847</v>
      </c>
      <c r="D103" s="3">
        <v>129</v>
      </c>
      <c r="E103" s="3">
        <v>2</v>
      </c>
      <c r="F103" s="6" t="s">
        <v>1867</v>
      </c>
      <c r="G103" s="3" t="s">
        <v>1847</v>
      </c>
      <c r="H103" s="3" t="s">
        <v>1926</v>
      </c>
      <c r="I103" s="8" t="s">
        <v>1726</v>
      </c>
      <c r="J103" s="3">
        <v>1357</v>
      </c>
      <c r="K103" s="3" t="s">
        <v>14</v>
      </c>
      <c r="L103" s="3" t="s">
        <v>14</v>
      </c>
      <c r="M103" s="3" t="s">
        <v>14</v>
      </c>
      <c r="N103" s="3" t="s">
        <v>14</v>
      </c>
      <c r="O103" s="3" t="s">
        <v>1843</v>
      </c>
      <c r="P103" s="3">
        <v>100</v>
      </c>
      <c r="Q103" s="7">
        <v>1601292476.7</v>
      </c>
    </row>
    <row r="104" spans="3:17">
      <c r="C104" s="3" t="s">
        <v>1847</v>
      </c>
      <c r="D104" s="3">
        <v>131</v>
      </c>
      <c r="E104" s="3">
        <v>1</v>
      </c>
      <c r="F104" s="6" t="s">
        <v>1867</v>
      </c>
      <c r="G104" s="3" t="s">
        <v>1847</v>
      </c>
      <c r="H104" s="3" t="s">
        <v>1926</v>
      </c>
      <c r="I104" s="8" t="s">
        <v>1726</v>
      </c>
      <c r="J104" s="3">
        <v>1357</v>
      </c>
      <c r="K104" s="3" t="s">
        <v>14</v>
      </c>
      <c r="L104" s="3" t="s">
        <v>14</v>
      </c>
      <c r="M104" s="3" t="s">
        <v>14</v>
      </c>
      <c r="N104" s="3" t="s">
        <v>14</v>
      </c>
      <c r="O104" s="3" t="s">
        <v>1843</v>
      </c>
      <c r="P104" s="3">
        <v>100</v>
      </c>
      <c r="Q104" s="7">
        <v>1648071807.48</v>
      </c>
    </row>
    <row r="105" spans="3:17">
      <c r="C105" s="3" t="s">
        <v>1847</v>
      </c>
      <c r="D105" s="3">
        <v>132</v>
      </c>
      <c r="E105" s="3">
        <v>1</v>
      </c>
      <c r="F105" s="6" t="s">
        <v>1923</v>
      </c>
      <c r="G105" s="3" t="s">
        <v>1990</v>
      </c>
      <c r="H105" s="3" t="s">
        <v>1991</v>
      </c>
      <c r="I105" s="8" t="s">
        <v>1992</v>
      </c>
      <c r="J105" s="3">
        <v>460</v>
      </c>
      <c r="K105" s="3" t="s">
        <v>14</v>
      </c>
      <c r="L105" s="3" t="s">
        <v>14</v>
      </c>
      <c r="M105" s="3" t="s">
        <v>14</v>
      </c>
      <c r="N105" s="3" t="s">
        <v>14</v>
      </c>
      <c r="O105" s="3" t="s">
        <v>1843</v>
      </c>
      <c r="P105" s="3">
        <v>100</v>
      </c>
      <c r="Q105" s="7">
        <v>1741630469.04</v>
      </c>
    </row>
    <row r="106" spans="3:17">
      <c r="C106" s="3" t="s">
        <v>1847</v>
      </c>
      <c r="D106" s="3">
        <v>133</v>
      </c>
      <c r="E106" s="3">
        <v>1</v>
      </c>
      <c r="F106" s="6" t="s">
        <v>1923</v>
      </c>
      <c r="G106" s="3" t="s">
        <v>1847</v>
      </c>
      <c r="H106" s="3" t="s">
        <v>1993</v>
      </c>
      <c r="I106" s="8" t="s">
        <v>1994</v>
      </c>
      <c r="J106" s="3">
        <v>878</v>
      </c>
      <c r="K106" s="3" t="s">
        <v>14</v>
      </c>
      <c r="L106" s="3" t="s">
        <v>14</v>
      </c>
      <c r="M106" s="3" t="s">
        <v>14</v>
      </c>
      <c r="N106" s="3" t="s">
        <v>14</v>
      </c>
      <c r="O106" s="3" t="s">
        <v>1843</v>
      </c>
      <c r="P106" s="3">
        <v>100</v>
      </c>
      <c r="Q106" s="7">
        <v>1926147820.3199999</v>
      </c>
    </row>
    <row r="107" spans="3:17">
      <c r="C107" s="3" t="s">
        <v>1847</v>
      </c>
      <c r="D107" s="3">
        <v>134</v>
      </c>
      <c r="E107" s="3">
        <v>1</v>
      </c>
      <c r="F107" s="6" t="s">
        <v>1867</v>
      </c>
      <c r="G107" s="3" t="s">
        <v>1847</v>
      </c>
      <c r="H107" s="3" t="s">
        <v>1995</v>
      </c>
      <c r="I107" s="8" t="s">
        <v>36</v>
      </c>
      <c r="J107" s="3">
        <v>20</v>
      </c>
      <c r="K107" s="3" t="s">
        <v>14</v>
      </c>
      <c r="L107" s="3" t="s">
        <v>14</v>
      </c>
      <c r="M107" s="3" t="s">
        <v>14</v>
      </c>
      <c r="N107" s="3" t="s">
        <v>14</v>
      </c>
      <c r="O107" s="3" t="s">
        <v>1843</v>
      </c>
      <c r="P107" s="3">
        <v>100</v>
      </c>
      <c r="Q107" s="7">
        <v>2457714070.98</v>
      </c>
    </row>
    <row r="108" spans="3:17">
      <c r="C108" s="3" t="s">
        <v>1847</v>
      </c>
      <c r="D108" s="3">
        <v>135</v>
      </c>
      <c r="E108" s="3">
        <v>1</v>
      </c>
      <c r="F108" s="6" t="s">
        <v>1840</v>
      </c>
      <c r="G108" s="3" t="s">
        <v>1847</v>
      </c>
      <c r="H108" s="3" t="s">
        <v>1996</v>
      </c>
      <c r="I108" s="8" t="s">
        <v>1997</v>
      </c>
      <c r="J108" s="3">
        <v>44</v>
      </c>
      <c r="K108" s="3" t="s">
        <v>14</v>
      </c>
      <c r="L108" s="3" t="s">
        <v>14</v>
      </c>
      <c r="M108" s="3" t="s">
        <v>14</v>
      </c>
      <c r="N108" s="3" t="s">
        <v>14</v>
      </c>
      <c r="O108" s="3" t="s">
        <v>1843</v>
      </c>
      <c r="P108" s="3">
        <v>100</v>
      </c>
      <c r="Q108" s="7">
        <v>2741988465.7199998</v>
      </c>
    </row>
    <row r="109" spans="3:17">
      <c r="C109" s="3" t="s">
        <v>1847</v>
      </c>
      <c r="D109" s="3">
        <v>136</v>
      </c>
      <c r="E109" s="3">
        <v>1</v>
      </c>
      <c r="F109" s="6" t="s">
        <v>1883</v>
      </c>
      <c r="G109" s="3" t="s">
        <v>1847</v>
      </c>
      <c r="H109" s="3" t="s">
        <v>1998</v>
      </c>
      <c r="I109" s="8" t="s">
        <v>1999</v>
      </c>
      <c r="J109" s="3">
        <v>1134</v>
      </c>
      <c r="K109" s="3" t="s">
        <v>14</v>
      </c>
      <c r="L109" s="3" t="s">
        <v>14</v>
      </c>
      <c r="M109" s="3" t="s">
        <v>14</v>
      </c>
      <c r="N109" s="3" t="s">
        <v>14</v>
      </c>
      <c r="O109" s="3" t="s">
        <v>1843</v>
      </c>
      <c r="P109" s="3">
        <v>100</v>
      </c>
      <c r="Q109" s="7">
        <v>3031265624.8800001</v>
      </c>
    </row>
    <row r="110" spans="3:17">
      <c r="C110" s="3" t="s">
        <v>1847</v>
      </c>
      <c r="D110" s="3">
        <v>137</v>
      </c>
      <c r="E110" s="3">
        <v>1</v>
      </c>
      <c r="F110" s="6" t="s">
        <v>1883</v>
      </c>
      <c r="G110" s="3" t="s">
        <v>1847</v>
      </c>
      <c r="H110" s="3" t="s">
        <v>1998</v>
      </c>
      <c r="I110" s="8" t="s">
        <v>1999</v>
      </c>
      <c r="J110" s="3">
        <v>1134</v>
      </c>
      <c r="K110" s="3" t="s">
        <v>14</v>
      </c>
      <c r="L110" s="3" t="s">
        <v>14</v>
      </c>
      <c r="M110" s="3" t="s">
        <v>14</v>
      </c>
      <c r="N110" s="3" t="s">
        <v>14</v>
      </c>
      <c r="O110" s="3" t="s">
        <v>1843</v>
      </c>
      <c r="P110" s="3">
        <v>100</v>
      </c>
      <c r="Q110" s="7">
        <v>3140961606.48</v>
      </c>
    </row>
    <row r="111" spans="3:17">
      <c r="C111" s="3" t="s">
        <v>1847</v>
      </c>
      <c r="D111" s="3">
        <v>138</v>
      </c>
      <c r="E111" s="3">
        <v>2</v>
      </c>
      <c r="F111" s="6" t="s">
        <v>1867</v>
      </c>
      <c r="G111" s="3" t="s">
        <v>1847</v>
      </c>
      <c r="H111" s="3" t="s">
        <v>2000</v>
      </c>
      <c r="I111" s="8" t="s">
        <v>824</v>
      </c>
      <c r="J111" s="3">
        <v>672</v>
      </c>
      <c r="K111" s="3" t="s">
        <v>14</v>
      </c>
      <c r="L111" s="3" t="s">
        <v>14</v>
      </c>
      <c r="M111" s="3" t="s">
        <v>14</v>
      </c>
      <c r="N111" s="3" t="s">
        <v>14</v>
      </c>
      <c r="O111" s="3" t="s">
        <v>1843</v>
      </c>
      <c r="P111" s="3">
        <v>71.069364161849705</v>
      </c>
      <c r="Q111" s="7">
        <v>3159714711.4200001</v>
      </c>
    </row>
    <row r="112" spans="3:17">
      <c r="C112" s="3" t="s">
        <v>1847</v>
      </c>
      <c r="D112" s="3">
        <v>139</v>
      </c>
      <c r="E112" s="3">
        <v>1</v>
      </c>
      <c r="F112" s="6" t="s">
        <v>1840</v>
      </c>
      <c r="G112" s="3" t="s">
        <v>1847</v>
      </c>
      <c r="H112" s="3" t="s">
        <v>1996</v>
      </c>
      <c r="I112" s="8" t="s">
        <v>1997</v>
      </c>
      <c r="J112" s="3">
        <v>44</v>
      </c>
      <c r="K112" s="3" t="s">
        <v>14</v>
      </c>
      <c r="L112" s="3" t="s">
        <v>14</v>
      </c>
      <c r="M112" s="3" t="s">
        <v>14</v>
      </c>
      <c r="N112" s="3" t="s">
        <v>14</v>
      </c>
      <c r="O112" s="3" t="s">
        <v>1843</v>
      </c>
      <c r="P112" s="3">
        <v>100</v>
      </c>
      <c r="Q112" s="7">
        <v>3650720454</v>
      </c>
    </row>
    <row r="113" spans="3:17">
      <c r="C113" s="3" t="s">
        <v>1847</v>
      </c>
      <c r="D113" s="3">
        <v>140</v>
      </c>
      <c r="E113" s="3">
        <v>3</v>
      </c>
      <c r="F113" s="6" t="s">
        <v>1840</v>
      </c>
      <c r="G113" s="3" t="s">
        <v>1847</v>
      </c>
      <c r="H113" s="3" t="s">
        <v>1996</v>
      </c>
      <c r="I113" s="8" t="s">
        <v>1997</v>
      </c>
      <c r="J113" s="3">
        <v>44</v>
      </c>
      <c r="K113" s="3" t="s">
        <v>14</v>
      </c>
      <c r="L113" s="3" t="s">
        <v>14</v>
      </c>
      <c r="M113" s="3" t="s">
        <v>14</v>
      </c>
      <c r="N113" s="3" t="s">
        <v>14</v>
      </c>
      <c r="O113" s="3" t="s">
        <v>1843</v>
      </c>
      <c r="P113" s="3">
        <v>100</v>
      </c>
      <c r="Q113" s="7">
        <v>3689441514.48</v>
      </c>
    </row>
    <row r="114" spans="3:17">
      <c r="C114" s="3" t="s">
        <v>1847</v>
      </c>
      <c r="D114" s="3">
        <v>141</v>
      </c>
      <c r="E114" s="3">
        <v>1</v>
      </c>
      <c r="F114" s="6" t="s">
        <v>1883</v>
      </c>
      <c r="G114" s="3" t="s">
        <v>1847</v>
      </c>
      <c r="H114" s="3" t="s">
        <v>2001</v>
      </c>
      <c r="I114" s="8" t="s">
        <v>2002</v>
      </c>
      <c r="J114" s="3">
        <v>1106</v>
      </c>
      <c r="K114" s="3" t="s">
        <v>14</v>
      </c>
      <c r="L114" s="3" t="s">
        <v>14</v>
      </c>
      <c r="M114" s="3" t="s">
        <v>14</v>
      </c>
      <c r="N114" s="3" t="s">
        <v>14</v>
      </c>
      <c r="O114" s="3" t="s">
        <v>1843</v>
      </c>
      <c r="P114" s="3">
        <v>100</v>
      </c>
      <c r="Q114" s="7">
        <v>4346879352.4799995</v>
      </c>
    </row>
    <row r="115" spans="3:17">
      <c r="C115" s="3" t="s">
        <v>1913</v>
      </c>
      <c r="D115" s="3">
        <v>142</v>
      </c>
      <c r="E115" s="3">
        <v>1</v>
      </c>
      <c r="F115" s="6" t="s">
        <v>1883</v>
      </c>
      <c r="G115" s="3" t="s">
        <v>1913</v>
      </c>
      <c r="H115" s="3" t="s">
        <v>2003</v>
      </c>
      <c r="I115" s="8" t="s">
        <v>2004</v>
      </c>
      <c r="J115" s="3">
        <v>688</v>
      </c>
      <c r="K115" s="3" t="s">
        <v>14</v>
      </c>
      <c r="L115" s="3" t="s">
        <v>14</v>
      </c>
      <c r="M115" s="3" t="s">
        <v>14</v>
      </c>
      <c r="N115" s="3" t="s">
        <v>14</v>
      </c>
      <c r="O115" s="3" t="s">
        <v>1843</v>
      </c>
      <c r="P115" s="3">
        <v>100</v>
      </c>
      <c r="Q115" s="7">
        <v>215189889.59999999</v>
      </c>
    </row>
    <row r="116" spans="3:17">
      <c r="C116" s="3" t="s">
        <v>1913</v>
      </c>
      <c r="D116" s="3">
        <v>147</v>
      </c>
      <c r="E116" s="3">
        <v>1</v>
      </c>
      <c r="F116" s="6" t="s">
        <v>1840</v>
      </c>
      <c r="G116" s="3" t="s">
        <v>1913</v>
      </c>
      <c r="H116" s="3" t="s">
        <v>2005</v>
      </c>
      <c r="I116" s="8" t="s">
        <v>690</v>
      </c>
      <c r="J116" s="3">
        <v>571</v>
      </c>
      <c r="K116" s="3" t="s">
        <v>14</v>
      </c>
      <c r="L116" s="3" t="s">
        <v>14</v>
      </c>
      <c r="M116" s="3" t="s">
        <v>14</v>
      </c>
      <c r="N116" s="3" t="s">
        <v>14</v>
      </c>
      <c r="O116" s="3" t="s">
        <v>1843</v>
      </c>
      <c r="P116" s="3">
        <v>100</v>
      </c>
      <c r="Q116" s="7">
        <v>719682012</v>
      </c>
    </row>
    <row r="117" spans="3:17">
      <c r="C117" s="3" t="s">
        <v>1913</v>
      </c>
      <c r="D117" s="3">
        <v>149</v>
      </c>
      <c r="E117" s="3">
        <v>1</v>
      </c>
      <c r="F117" s="6" t="s">
        <v>1840</v>
      </c>
      <c r="G117" s="3" t="s">
        <v>2006</v>
      </c>
      <c r="H117" s="3" t="s">
        <v>2007</v>
      </c>
      <c r="I117" s="8" t="s">
        <v>2008</v>
      </c>
      <c r="J117" s="3">
        <v>1115</v>
      </c>
      <c r="K117" s="3" t="s">
        <v>14</v>
      </c>
      <c r="L117" s="3" t="s">
        <v>14</v>
      </c>
      <c r="M117" s="3" t="s">
        <v>14</v>
      </c>
      <c r="N117" s="3" t="s">
        <v>14</v>
      </c>
      <c r="O117" s="3" t="s">
        <v>1843</v>
      </c>
      <c r="P117" s="3">
        <v>20</v>
      </c>
      <c r="Q117" s="7">
        <v>1102848184.2</v>
      </c>
    </row>
    <row r="118" spans="3:17">
      <c r="C118" s="3" t="s">
        <v>1913</v>
      </c>
      <c r="D118" s="3">
        <v>150</v>
      </c>
      <c r="E118" s="3">
        <v>1</v>
      </c>
      <c r="F118" s="6" t="s">
        <v>1840</v>
      </c>
      <c r="G118" s="3" t="s">
        <v>1913</v>
      </c>
      <c r="H118" s="3" t="s">
        <v>2005</v>
      </c>
      <c r="I118" s="8" t="s">
        <v>690</v>
      </c>
      <c r="J118" s="3">
        <v>571</v>
      </c>
      <c r="K118" s="3" t="s">
        <v>14</v>
      </c>
      <c r="L118" s="3" t="s">
        <v>14</v>
      </c>
      <c r="M118" s="3" t="s">
        <v>14</v>
      </c>
      <c r="N118" s="3" t="s">
        <v>14</v>
      </c>
      <c r="O118" s="3" t="s">
        <v>1843</v>
      </c>
      <c r="P118" s="3">
        <v>100</v>
      </c>
      <c r="Q118" s="7">
        <v>1122703938.72</v>
      </c>
    </row>
    <row r="119" spans="3:17">
      <c r="C119" s="3" t="s">
        <v>1913</v>
      </c>
      <c r="D119" s="3">
        <v>151</v>
      </c>
      <c r="E119" s="3">
        <v>2</v>
      </c>
      <c r="F119" s="6" t="s">
        <v>1923</v>
      </c>
      <c r="G119" s="3" t="s">
        <v>1845</v>
      </c>
      <c r="H119" s="3" t="s">
        <v>2009</v>
      </c>
      <c r="I119" s="8" t="s">
        <v>1074</v>
      </c>
      <c r="J119" s="3">
        <v>876</v>
      </c>
      <c r="K119" s="3" t="s">
        <v>14</v>
      </c>
      <c r="L119" s="3" t="s">
        <v>14</v>
      </c>
      <c r="M119" s="3" t="s">
        <v>14</v>
      </c>
      <c r="N119" s="3" t="s">
        <v>14</v>
      </c>
      <c r="O119" s="3" t="s">
        <v>1843</v>
      </c>
      <c r="P119" s="3">
        <v>100</v>
      </c>
      <c r="Q119" s="7">
        <v>1313419671.9000001</v>
      </c>
    </row>
    <row r="120" spans="3:17">
      <c r="C120" s="3" t="s">
        <v>1913</v>
      </c>
      <c r="D120" s="3">
        <v>152</v>
      </c>
      <c r="E120" s="3">
        <v>1</v>
      </c>
      <c r="F120" s="6" t="s">
        <v>1840</v>
      </c>
      <c r="G120" s="3" t="s">
        <v>1913</v>
      </c>
      <c r="H120" s="3" t="s">
        <v>2005</v>
      </c>
      <c r="I120" s="8" t="s">
        <v>690</v>
      </c>
      <c r="J120" s="3">
        <v>571</v>
      </c>
      <c r="K120" s="3" t="s">
        <v>14</v>
      </c>
      <c r="L120" s="3" t="s">
        <v>14</v>
      </c>
      <c r="M120" s="3" t="s">
        <v>14</v>
      </c>
      <c r="N120" s="3" t="s">
        <v>14</v>
      </c>
      <c r="O120" s="3" t="s">
        <v>1843</v>
      </c>
      <c r="P120" s="3">
        <v>100</v>
      </c>
      <c r="Q120" s="7">
        <v>1367395822.8</v>
      </c>
    </row>
    <row r="121" spans="3:17">
      <c r="C121" s="3" t="s">
        <v>1913</v>
      </c>
      <c r="D121" s="3">
        <v>153</v>
      </c>
      <c r="E121" s="3">
        <v>1</v>
      </c>
      <c r="F121" s="6" t="s">
        <v>1883</v>
      </c>
      <c r="G121" s="3" t="s">
        <v>1913</v>
      </c>
      <c r="H121" s="3" t="s">
        <v>2010</v>
      </c>
      <c r="I121" s="8" t="s">
        <v>2011</v>
      </c>
      <c r="J121" s="3">
        <v>28</v>
      </c>
      <c r="K121" s="3" t="s">
        <v>14</v>
      </c>
      <c r="L121" s="3" t="s">
        <v>14</v>
      </c>
      <c r="M121" s="3" t="s">
        <v>14</v>
      </c>
      <c r="N121" s="3" t="s">
        <v>14</v>
      </c>
      <c r="O121" s="3" t="s">
        <v>1843</v>
      </c>
      <c r="P121" s="3">
        <v>100</v>
      </c>
      <c r="Q121" s="7">
        <v>1408941461.1600001</v>
      </c>
    </row>
    <row r="122" spans="3:17">
      <c r="C122" s="3" t="s">
        <v>1913</v>
      </c>
      <c r="D122" s="3">
        <v>156</v>
      </c>
      <c r="E122" s="3">
        <v>1</v>
      </c>
      <c r="F122" s="6" t="s">
        <v>1840</v>
      </c>
      <c r="G122" s="3" t="s">
        <v>1913</v>
      </c>
      <c r="H122" s="3" t="s">
        <v>2012</v>
      </c>
      <c r="I122" s="8" t="s">
        <v>127</v>
      </c>
      <c r="J122" s="3">
        <v>100</v>
      </c>
      <c r="K122" s="3" t="s">
        <v>14</v>
      </c>
      <c r="L122" s="3" t="s">
        <v>14</v>
      </c>
      <c r="M122" s="3" t="s">
        <v>14</v>
      </c>
      <c r="N122" s="3" t="s">
        <v>14</v>
      </c>
      <c r="O122" s="3" t="s">
        <v>1843</v>
      </c>
      <c r="P122" s="3">
        <v>100</v>
      </c>
      <c r="Q122" s="7">
        <v>1511332225.2</v>
      </c>
    </row>
    <row r="123" spans="3:17">
      <c r="C123" s="3" t="s">
        <v>1913</v>
      </c>
      <c r="D123" s="3">
        <v>158</v>
      </c>
      <c r="E123" s="3">
        <v>1</v>
      </c>
      <c r="F123" s="6" t="s">
        <v>1840</v>
      </c>
      <c r="G123" s="3" t="s">
        <v>1913</v>
      </c>
      <c r="H123" s="3" t="s">
        <v>2012</v>
      </c>
      <c r="I123" s="8" t="s">
        <v>127</v>
      </c>
      <c r="J123" s="3">
        <v>100</v>
      </c>
      <c r="K123" s="3" t="s">
        <v>14</v>
      </c>
      <c r="L123" s="3" t="s">
        <v>14</v>
      </c>
      <c r="M123" s="3" t="s">
        <v>14</v>
      </c>
      <c r="N123" s="3" t="s">
        <v>14</v>
      </c>
      <c r="O123" s="3" t="s">
        <v>1843</v>
      </c>
      <c r="P123" s="3">
        <v>100</v>
      </c>
      <c r="Q123" s="7">
        <v>1622882937.0599999</v>
      </c>
    </row>
    <row r="124" spans="3:17">
      <c r="C124" s="3" t="s">
        <v>1913</v>
      </c>
      <c r="D124" s="3">
        <v>159</v>
      </c>
      <c r="E124" s="3">
        <v>1</v>
      </c>
      <c r="F124" s="6" t="s">
        <v>1883</v>
      </c>
      <c r="G124" s="3" t="s">
        <v>1913</v>
      </c>
      <c r="H124" s="3" t="s">
        <v>2013</v>
      </c>
      <c r="I124" s="8" t="s">
        <v>2014</v>
      </c>
      <c r="J124" s="3">
        <v>844</v>
      </c>
      <c r="K124" s="3" t="s">
        <v>14</v>
      </c>
      <c r="L124" s="3" t="s">
        <v>14</v>
      </c>
      <c r="M124" s="3" t="s">
        <v>14</v>
      </c>
      <c r="N124" s="3" t="s">
        <v>14</v>
      </c>
      <c r="O124" s="3" t="s">
        <v>1843</v>
      </c>
      <c r="P124" s="3">
        <v>100</v>
      </c>
      <c r="Q124" s="7">
        <v>1718751897.5999999</v>
      </c>
    </row>
    <row r="125" spans="3:17">
      <c r="C125" s="3" t="s">
        <v>1913</v>
      </c>
      <c r="D125" s="3">
        <v>160</v>
      </c>
      <c r="E125" s="3">
        <v>1</v>
      </c>
      <c r="F125" s="6" t="s">
        <v>1883</v>
      </c>
      <c r="G125" s="3" t="s">
        <v>1913</v>
      </c>
      <c r="H125" s="3" t="s">
        <v>2013</v>
      </c>
      <c r="I125" s="8" t="s">
        <v>2014</v>
      </c>
      <c r="J125" s="3">
        <v>844</v>
      </c>
      <c r="K125" s="3" t="s">
        <v>14</v>
      </c>
      <c r="L125" s="3" t="s">
        <v>14</v>
      </c>
      <c r="M125" s="3" t="s">
        <v>14</v>
      </c>
      <c r="N125" s="3" t="s">
        <v>14</v>
      </c>
      <c r="O125" s="3" t="s">
        <v>1843</v>
      </c>
      <c r="P125" s="3">
        <v>100</v>
      </c>
      <c r="Q125" s="7">
        <v>1896362101.6199999</v>
      </c>
    </row>
    <row r="126" spans="3:17">
      <c r="C126" s="3" t="s">
        <v>1913</v>
      </c>
      <c r="D126" s="3">
        <v>161</v>
      </c>
      <c r="E126" s="3">
        <v>2</v>
      </c>
      <c r="F126" s="6" t="s">
        <v>1840</v>
      </c>
      <c r="G126" s="3" t="s">
        <v>1870</v>
      </c>
      <c r="H126" s="3" t="s">
        <v>2015</v>
      </c>
      <c r="I126" s="8" t="s">
        <v>1309</v>
      </c>
      <c r="J126" s="3">
        <v>1060</v>
      </c>
      <c r="K126" s="3" t="s">
        <v>14</v>
      </c>
      <c r="L126" s="3" t="s">
        <v>14</v>
      </c>
      <c r="M126" s="3" t="s">
        <v>14</v>
      </c>
      <c r="N126" s="3" t="s">
        <v>14</v>
      </c>
      <c r="O126" s="3" t="s">
        <v>1843</v>
      </c>
      <c r="P126" s="3">
        <v>27.142857142857142</v>
      </c>
      <c r="Q126" s="7">
        <v>1979125533</v>
      </c>
    </row>
    <row r="127" spans="3:17">
      <c r="C127" s="3" t="s">
        <v>1913</v>
      </c>
      <c r="D127" s="3">
        <v>162</v>
      </c>
      <c r="E127" s="3">
        <v>1</v>
      </c>
      <c r="F127" s="6" t="s">
        <v>1840</v>
      </c>
      <c r="G127" s="3" t="s">
        <v>1913</v>
      </c>
      <c r="H127" s="3" t="s">
        <v>2012</v>
      </c>
      <c r="I127" s="8" t="s">
        <v>127</v>
      </c>
      <c r="J127" s="3">
        <v>100</v>
      </c>
      <c r="K127" s="3" t="s">
        <v>14</v>
      </c>
      <c r="L127" s="3" t="s">
        <v>14</v>
      </c>
      <c r="M127" s="3" t="s">
        <v>14</v>
      </c>
      <c r="N127" s="3" t="s">
        <v>14</v>
      </c>
      <c r="O127" s="3" t="s">
        <v>1843</v>
      </c>
      <c r="P127" s="3">
        <v>100</v>
      </c>
      <c r="Q127" s="7">
        <v>2065487374.4400001</v>
      </c>
    </row>
    <row r="128" spans="3:17">
      <c r="C128" s="3" t="s">
        <v>1913</v>
      </c>
      <c r="D128" s="3">
        <v>163</v>
      </c>
      <c r="E128" s="3">
        <v>1</v>
      </c>
      <c r="F128" s="6" t="s">
        <v>1852</v>
      </c>
      <c r="G128" s="3" t="s">
        <v>1913</v>
      </c>
      <c r="H128" s="3" t="s">
        <v>2016</v>
      </c>
      <c r="I128" s="8" t="s">
        <v>2017</v>
      </c>
      <c r="J128" s="3">
        <v>399</v>
      </c>
      <c r="K128" s="3" t="s">
        <v>14</v>
      </c>
      <c r="L128" s="3" t="s">
        <v>14</v>
      </c>
      <c r="M128" s="3" t="s">
        <v>14</v>
      </c>
      <c r="N128" s="3" t="s">
        <v>14</v>
      </c>
      <c r="O128" s="3" t="s">
        <v>1843</v>
      </c>
      <c r="P128" s="3">
        <v>100</v>
      </c>
      <c r="Q128" s="7">
        <v>2159046036</v>
      </c>
    </row>
    <row r="129" spans="3:17">
      <c r="C129" s="3" t="s">
        <v>1913</v>
      </c>
      <c r="D129" s="3">
        <v>164</v>
      </c>
      <c r="E129" s="3">
        <v>1</v>
      </c>
      <c r="F129" s="6" t="s">
        <v>1883</v>
      </c>
      <c r="G129" s="3" t="s">
        <v>1913</v>
      </c>
      <c r="H129" s="3" t="s">
        <v>2018</v>
      </c>
      <c r="I129" s="8" t="s">
        <v>2019</v>
      </c>
      <c r="J129" s="3">
        <v>153</v>
      </c>
      <c r="K129" s="3" t="s">
        <v>14</v>
      </c>
      <c r="L129" s="3" t="s">
        <v>14</v>
      </c>
      <c r="M129" s="3" t="s">
        <v>14</v>
      </c>
      <c r="N129" s="3" t="s">
        <v>14</v>
      </c>
      <c r="O129" s="3" t="s">
        <v>1843</v>
      </c>
      <c r="P129" s="3">
        <v>100</v>
      </c>
      <c r="Q129" s="7">
        <v>2392822523.6999998</v>
      </c>
    </row>
    <row r="130" spans="3:17">
      <c r="C130" s="3" t="s">
        <v>1913</v>
      </c>
      <c r="D130" s="3">
        <v>165</v>
      </c>
      <c r="E130" s="3">
        <v>2</v>
      </c>
      <c r="F130" s="6" t="s">
        <v>1923</v>
      </c>
      <c r="G130" s="3" t="s">
        <v>1845</v>
      </c>
      <c r="H130" s="3" t="s">
        <v>1961</v>
      </c>
      <c r="I130" s="8" t="s">
        <v>635</v>
      </c>
      <c r="J130" s="3">
        <v>522</v>
      </c>
      <c r="K130" s="3" t="s">
        <v>14</v>
      </c>
      <c r="L130" s="3" t="s">
        <v>14</v>
      </c>
      <c r="M130" s="3" t="s">
        <v>14</v>
      </c>
      <c r="N130" s="3" t="s">
        <v>14</v>
      </c>
      <c r="O130" s="3" t="s">
        <v>1843</v>
      </c>
      <c r="P130" s="3">
        <v>100</v>
      </c>
      <c r="Q130" s="7">
        <v>2535219509.46</v>
      </c>
    </row>
    <row r="131" spans="3:17">
      <c r="C131" s="3" t="s">
        <v>1913</v>
      </c>
      <c r="D131" s="3">
        <v>166</v>
      </c>
      <c r="E131" s="3">
        <v>1</v>
      </c>
      <c r="F131" s="6" t="s">
        <v>1883</v>
      </c>
      <c r="G131" s="3" t="s">
        <v>1913</v>
      </c>
      <c r="H131" s="3" t="s">
        <v>2020</v>
      </c>
      <c r="I131" s="8" t="s">
        <v>2021</v>
      </c>
      <c r="J131" s="3">
        <v>699</v>
      </c>
      <c r="K131" s="3" t="s">
        <v>14</v>
      </c>
      <c r="L131" s="3" t="s">
        <v>14</v>
      </c>
      <c r="M131" s="3" t="s">
        <v>14</v>
      </c>
      <c r="N131" s="3" t="s">
        <v>14</v>
      </c>
      <c r="O131" s="3" t="s">
        <v>1843</v>
      </c>
      <c r="P131" s="3">
        <v>100</v>
      </c>
      <c r="Q131" s="7">
        <v>2577114444.7800002</v>
      </c>
    </row>
    <row r="132" spans="3:17">
      <c r="C132" s="3" t="s">
        <v>1913</v>
      </c>
      <c r="D132" s="3">
        <v>167</v>
      </c>
      <c r="E132" s="3">
        <v>1</v>
      </c>
      <c r="F132" s="6" t="s">
        <v>1883</v>
      </c>
      <c r="G132" s="3" t="s">
        <v>1913</v>
      </c>
      <c r="H132" s="3" t="s">
        <v>2003</v>
      </c>
      <c r="I132" s="8" t="s">
        <v>2004</v>
      </c>
      <c r="J132" s="3">
        <v>688</v>
      </c>
      <c r="K132" s="3" t="s">
        <v>14</v>
      </c>
      <c r="L132" s="3" t="s">
        <v>14</v>
      </c>
      <c r="M132" s="3" t="s">
        <v>14</v>
      </c>
      <c r="N132" s="3" t="s">
        <v>14</v>
      </c>
      <c r="O132" s="3" t="s">
        <v>1843</v>
      </c>
      <c r="P132" s="3">
        <v>100</v>
      </c>
      <c r="Q132" s="7">
        <v>2770775746.1999998</v>
      </c>
    </row>
    <row r="133" spans="3:17">
      <c r="C133" s="3" t="s">
        <v>1913</v>
      </c>
      <c r="D133" s="3">
        <v>168</v>
      </c>
      <c r="E133" s="3">
        <v>1</v>
      </c>
      <c r="F133" s="6" t="s">
        <v>1883</v>
      </c>
      <c r="G133" s="3" t="s">
        <v>1913</v>
      </c>
      <c r="H133" s="3" t="s">
        <v>2022</v>
      </c>
      <c r="I133" s="8" t="s">
        <v>2023</v>
      </c>
      <c r="J133" s="3">
        <v>680</v>
      </c>
      <c r="K133" s="3" t="s">
        <v>14</v>
      </c>
      <c r="L133" s="3" t="s">
        <v>14</v>
      </c>
      <c r="M133" s="3" t="s">
        <v>14</v>
      </c>
      <c r="N133" s="3" t="s">
        <v>14</v>
      </c>
      <c r="O133" s="3" t="s">
        <v>1843</v>
      </c>
      <c r="P133" s="3">
        <v>100</v>
      </c>
      <c r="Q133" s="7">
        <v>2864334407.7600002</v>
      </c>
    </row>
    <row r="134" spans="3:17">
      <c r="C134" s="3" t="s">
        <v>1913</v>
      </c>
      <c r="D134" s="3">
        <v>169</v>
      </c>
      <c r="E134" s="3">
        <v>1</v>
      </c>
      <c r="F134" s="6" t="s">
        <v>1883</v>
      </c>
      <c r="G134" s="3" t="s">
        <v>1913</v>
      </c>
      <c r="H134" s="3" t="s">
        <v>2024</v>
      </c>
      <c r="I134" s="8" t="s">
        <v>2025</v>
      </c>
      <c r="J134" s="3">
        <v>1195</v>
      </c>
      <c r="K134" s="3" t="s">
        <v>14</v>
      </c>
      <c r="L134" s="3" t="s">
        <v>14</v>
      </c>
      <c r="M134" s="3" t="s">
        <v>14</v>
      </c>
      <c r="N134" s="3" t="s">
        <v>14</v>
      </c>
      <c r="O134" s="3" t="s">
        <v>1843</v>
      </c>
      <c r="P134" s="3">
        <v>100</v>
      </c>
      <c r="Q134" s="7">
        <v>3139629408.96</v>
      </c>
    </row>
    <row r="135" spans="3:17">
      <c r="C135" s="3" t="s">
        <v>1913</v>
      </c>
      <c r="D135" s="3">
        <v>170</v>
      </c>
      <c r="E135" s="3">
        <v>1</v>
      </c>
      <c r="F135" s="6" t="s">
        <v>1883</v>
      </c>
      <c r="G135" s="3" t="s">
        <v>1913</v>
      </c>
      <c r="H135" s="3" t="s">
        <v>2026</v>
      </c>
      <c r="I135" s="8" t="s">
        <v>2027</v>
      </c>
      <c r="J135" s="3">
        <v>14</v>
      </c>
      <c r="K135" s="3" t="s">
        <v>14</v>
      </c>
      <c r="L135" s="3" t="s">
        <v>14</v>
      </c>
      <c r="M135" s="3" t="s">
        <v>14</v>
      </c>
      <c r="N135" s="3" t="s">
        <v>14</v>
      </c>
      <c r="O135" s="3" t="s">
        <v>1843</v>
      </c>
      <c r="P135" s="3">
        <v>100</v>
      </c>
      <c r="Q135" s="7">
        <v>3553913097.54</v>
      </c>
    </row>
    <row r="136" spans="3:17">
      <c r="C136" s="3" t="s">
        <v>1913</v>
      </c>
      <c r="D136" s="3">
        <v>171</v>
      </c>
      <c r="E136" s="3">
        <v>1</v>
      </c>
      <c r="F136" s="6" t="s">
        <v>1883</v>
      </c>
      <c r="G136" s="3" t="s">
        <v>1913</v>
      </c>
      <c r="H136" s="3" t="s">
        <v>2026</v>
      </c>
      <c r="I136" s="8" t="s">
        <v>2027</v>
      </c>
      <c r="J136" s="3">
        <v>14</v>
      </c>
      <c r="K136" s="3" t="s">
        <v>14</v>
      </c>
      <c r="L136" s="3" t="s">
        <v>14</v>
      </c>
      <c r="M136" s="3" t="s">
        <v>14</v>
      </c>
      <c r="N136" s="3" t="s">
        <v>14</v>
      </c>
      <c r="O136" s="3" t="s">
        <v>1843</v>
      </c>
      <c r="P136" s="3">
        <v>100</v>
      </c>
      <c r="Q136" s="7">
        <v>3831488488.2600002</v>
      </c>
    </row>
    <row r="137" spans="3:17">
      <c r="C137" s="3" t="s">
        <v>1913</v>
      </c>
      <c r="D137" s="3">
        <v>172</v>
      </c>
      <c r="E137" s="3">
        <v>1</v>
      </c>
      <c r="F137" s="6" t="s">
        <v>1883</v>
      </c>
      <c r="G137" s="3" t="s">
        <v>1913</v>
      </c>
      <c r="H137" s="3" t="s">
        <v>2026</v>
      </c>
      <c r="I137" s="8" t="s">
        <v>2027</v>
      </c>
      <c r="J137" s="3">
        <v>14</v>
      </c>
      <c r="K137" s="3" t="s">
        <v>14</v>
      </c>
      <c r="L137" s="3" t="s">
        <v>14</v>
      </c>
      <c r="M137" s="3" t="s">
        <v>14</v>
      </c>
      <c r="N137" s="3" t="s">
        <v>14</v>
      </c>
      <c r="O137" s="3" t="s">
        <v>1843</v>
      </c>
      <c r="P137" s="3">
        <v>100</v>
      </c>
      <c r="Q137" s="7">
        <v>4101981469.1999998</v>
      </c>
    </row>
    <row r="138" spans="3:17">
      <c r="C138" s="3" t="s">
        <v>2006</v>
      </c>
      <c r="D138" s="3">
        <v>173</v>
      </c>
      <c r="E138" s="3">
        <v>2</v>
      </c>
      <c r="F138" s="6" t="s">
        <v>1840</v>
      </c>
      <c r="G138" s="3" t="s">
        <v>2006</v>
      </c>
      <c r="H138" s="3" t="s">
        <v>2028</v>
      </c>
      <c r="I138" s="8" t="s">
        <v>639</v>
      </c>
      <c r="J138" s="3">
        <v>526</v>
      </c>
      <c r="K138" s="3" t="s">
        <v>14</v>
      </c>
      <c r="L138" s="3" t="s">
        <v>14</v>
      </c>
      <c r="M138" s="3" t="s">
        <v>14</v>
      </c>
      <c r="N138" s="3" t="s">
        <v>14</v>
      </c>
      <c r="O138" s="3" t="s">
        <v>1843</v>
      </c>
      <c r="P138" s="3">
        <v>100</v>
      </c>
      <c r="Q138" s="7">
        <v>305156052</v>
      </c>
    </row>
    <row r="139" spans="3:17">
      <c r="C139" s="3" t="s">
        <v>2006</v>
      </c>
      <c r="D139" s="3">
        <v>174</v>
      </c>
      <c r="E139" s="3">
        <v>4</v>
      </c>
      <c r="F139" s="6" t="s">
        <v>1923</v>
      </c>
      <c r="G139" s="3" t="s">
        <v>2006</v>
      </c>
      <c r="H139" s="3" t="s">
        <v>2029</v>
      </c>
      <c r="I139" s="8" t="s">
        <v>2030</v>
      </c>
      <c r="J139" s="3">
        <v>1020</v>
      </c>
      <c r="K139" s="3" t="s">
        <v>14</v>
      </c>
      <c r="L139" s="3" t="s">
        <v>14</v>
      </c>
      <c r="M139" s="3" t="s">
        <v>14</v>
      </c>
      <c r="N139" s="3" t="s">
        <v>14</v>
      </c>
      <c r="O139" s="3" t="s">
        <v>1843</v>
      </c>
      <c r="P139" s="3">
        <v>20</v>
      </c>
      <c r="Q139" s="7">
        <v>356015394</v>
      </c>
    </row>
    <row r="140" spans="3:17">
      <c r="C140" s="3" t="s">
        <v>2006</v>
      </c>
      <c r="D140" s="3">
        <v>175</v>
      </c>
      <c r="E140" s="3">
        <v>1</v>
      </c>
      <c r="F140" s="6" t="s">
        <v>1883</v>
      </c>
      <c r="G140" s="3" t="s">
        <v>2006</v>
      </c>
      <c r="H140" s="3" t="s">
        <v>2031</v>
      </c>
      <c r="I140" s="8" t="s">
        <v>2032</v>
      </c>
      <c r="J140" s="3">
        <v>929</v>
      </c>
      <c r="K140" s="3" t="s">
        <v>14</v>
      </c>
      <c r="L140" s="3" t="s">
        <v>14</v>
      </c>
      <c r="M140" s="3" t="s">
        <v>14</v>
      </c>
      <c r="N140" s="3" t="s">
        <v>14</v>
      </c>
      <c r="O140" s="3" t="s">
        <v>1843</v>
      </c>
      <c r="P140" s="3">
        <v>20</v>
      </c>
      <c r="Q140" s="7">
        <v>833860822.20000005</v>
      </c>
    </row>
    <row r="141" spans="3:17">
      <c r="C141" s="3" t="s">
        <v>2006</v>
      </c>
      <c r="D141" s="3">
        <v>176</v>
      </c>
      <c r="E141" s="3">
        <v>2</v>
      </c>
      <c r="F141" s="6" t="s">
        <v>1840</v>
      </c>
      <c r="G141" s="3" t="s">
        <v>2006</v>
      </c>
      <c r="H141" s="3" t="s">
        <v>2033</v>
      </c>
      <c r="I141" s="8" t="s">
        <v>813</v>
      </c>
      <c r="J141" s="3">
        <v>661</v>
      </c>
      <c r="K141" s="3" t="s">
        <v>14</v>
      </c>
      <c r="L141" s="3" t="s">
        <v>14</v>
      </c>
      <c r="M141" s="3" t="s">
        <v>14</v>
      </c>
      <c r="N141" s="3" t="s">
        <v>14</v>
      </c>
      <c r="O141" s="3" t="s">
        <v>1843</v>
      </c>
      <c r="P141" s="3">
        <v>100</v>
      </c>
      <c r="Q141" s="7">
        <v>930696272.51999998</v>
      </c>
    </row>
    <row r="142" spans="3:17">
      <c r="C142" s="3" t="s">
        <v>2006</v>
      </c>
      <c r="D142" s="3">
        <v>177</v>
      </c>
      <c r="E142" s="3">
        <v>1</v>
      </c>
      <c r="F142" s="6" t="s">
        <v>1883</v>
      </c>
      <c r="G142" s="3" t="s">
        <v>2006</v>
      </c>
      <c r="H142" s="3" t="s">
        <v>2034</v>
      </c>
      <c r="I142" s="8" t="s">
        <v>1664</v>
      </c>
      <c r="J142" s="3">
        <v>1317</v>
      </c>
      <c r="K142" s="3" t="s">
        <v>14</v>
      </c>
      <c r="L142" s="3" t="s">
        <v>14</v>
      </c>
      <c r="M142" s="3" t="s">
        <v>14</v>
      </c>
      <c r="N142" s="3" t="s">
        <v>14</v>
      </c>
      <c r="O142" s="3" t="s">
        <v>1843</v>
      </c>
      <c r="P142" s="3">
        <v>100</v>
      </c>
      <c r="Q142" s="7">
        <v>1105751526.48</v>
      </c>
    </row>
    <row r="143" spans="3:17">
      <c r="C143" s="3" t="s">
        <v>2006</v>
      </c>
      <c r="D143" s="3">
        <v>178</v>
      </c>
      <c r="E143" s="3">
        <v>1</v>
      </c>
      <c r="F143" s="6" t="s">
        <v>1883</v>
      </c>
      <c r="G143" s="3" t="s">
        <v>2006</v>
      </c>
      <c r="H143" s="3" t="s">
        <v>2035</v>
      </c>
      <c r="I143" s="8" t="s">
        <v>2036</v>
      </c>
      <c r="J143" s="3">
        <v>1125</v>
      </c>
      <c r="K143" s="3" t="s">
        <v>14</v>
      </c>
      <c r="L143" s="3" t="s">
        <v>14</v>
      </c>
      <c r="M143" s="3" t="s">
        <v>14</v>
      </c>
      <c r="N143" s="3" t="s">
        <v>14</v>
      </c>
      <c r="O143" s="3" t="s">
        <v>1843</v>
      </c>
      <c r="P143" s="3">
        <v>80</v>
      </c>
      <c r="Q143" s="7">
        <v>1307878149.5999999</v>
      </c>
    </row>
    <row r="144" spans="3:17">
      <c r="C144" s="3" t="s">
        <v>2006</v>
      </c>
      <c r="D144" s="3">
        <v>179</v>
      </c>
      <c r="E144" s="3">
        <v>2</v>
      </c>
      <c r="F144" s="6" t="s">
        <v>1840</v>
      </c>
      <c r="G144" s="3" t="s">
        <v>2006</v>
      </c>
      <c r="H144" s="3" t="s">
        <v>2037</v>
      </c>
      <c r="I144" s="8" t="s">
        <v>624</v>
      </c>
      <c r="J144" s="3">
        <v>511</v>
      </c>
      <c r="K144" s="3" t="s">
        <v>14</v>
      </c>
      <c r="L144" s="3" t="s">
        <v>14</v>
      </c>
      <c r="M144" s="3" t="s">
        <v>14</v>
      </c>
      <c r="N144" s="3" t="s">
        <v>14</v>
      </c>
      <c r="O144" s="3" t="s">
        <v>1843</v>
      </c>
      <c r="P144" s="3">
        <v>99.94</v>
      </c>
      <c r="Q144" s="7">
        <v>1560126699.5999999</v>
      </c>
    </row>
    <row r="145" spans="3:17">
      <c r="C145" s="3" t="s">
        <v>2006</v>
      </c>
      <c r="D145" s="3">
        <v>180</v>
      </c>
      <c r="E145" s="3">
        <v>1</v>
      </c>
      <c r="F145" s="6" t="s">
        <v>1883</v>
      </c>
      <c r="G145" s="3" t="s">
        <v>2006</v>
      </c>
      <c r="H145" s="3" t="s">
        <v>2038</v>
      </c>
      <c r="I145" s="8" t="s">
        <v>2039</v>
      </c>
      <c r="J145" s="3">
        <v>287</v>
      </c>
      <c r="K145" s="3" t="s">
        <v>14</v>
      </c>
      <c r="L145" s="3" t="s">
        <v>1858</v>
      </c>
      <c r="M145" s="3" t="s">
        <v>14</v>
      </c>
      <c r="N145" s="3" t="s">
        <v>14</v>
      </c>
      <c r="O145" s="3" t="s">
        <v>1843</v>
      </c>
      <c r="P145" s="3">
        <v>100</v>
      </c>
      <c r="Q145" s="7">
        <v>2447784994.1999998</v>
      </c>
    </row>
    <row r="146" spans="3:17">
      <c r="C146" s="3" t="s">
        <v>2006</v>
      </c>
      <c r="D146" s="3">
        <v>181</v>
      </c>
      <c r="E146" s="3">
        <v>2</v>
      </c>
      <c r="F146" s="6" t="s">
        <v>1852</v>
      </c>
      <c r="G146" s="3" t="s">
        <v>2006</v>
      </c>
      <c r="H146" s="3" t="s">
        <v>2040</v>
      </c>
      <c r="I146" s="8" t="s">
        <v>2041</v>
      </c>
      <c r="J146" s="3">
        <v>870</v>
      </c>
      <c r="K146" s="3" t="s">
        <v>14</v>
      </c>
      <c r="L146" s="3" t="s">
        <v>1858</v>
      </c>
      <c r="M146" s="3" t="s">
        <v>14</v>
      </c>
      <c r="N146" s="3" t="s">
        <v>14</v>
      </c>
      <c r="O146" s="3" t="s">
        <v>1843</v>
      </c>
      <c r="P146" s="3">
        <v>100</v>
      </c>
      <c r="Q146" s="7">
        <v>2588740507.8000002</v>
      </c>
    </row>
    <row r="147" spans="3:17">
      <c r="C147" s="3" t="s">
        <v>2006</v>
      </c>
      <c r="D147" s="3">
        <v>182</v>
      </c>
      <c r="E147" s="3">
        <v>2</v>
      </c>
      <c r="F147" s="6" t="s">
        <v>1840</v>
      </c>
      <c r="G147" s="3" t="s">
        <v>2006</v>
      </c>
      <c r="H147" s="3" t="s">
        <v>2042</v>
      </c>
      <c r="I147" s="8" t="s">
        <v>864</v>
      </c>
      <c r="J147" s="3">
        <v>705</v>
      </c>
      <c r="K147" s="3" t="s">
        <v>14</v>
      </c>
      <c r="L147" s="3" t="s">
        <v>14</v>
      </c>
      <c r="M147" s="3" t="s">
        <v>14</v>
      </c>
      <c r="N147" s="3" t="s">
        <v>14</v>
      </c>
      <c r="O147" s="3" t="s">
        <v>1843</v>
      </c>
      <c r="P147" s="3">
        <v>100</v>
      </c>
      <c r="Q147" s="7">
        <v>2716772356.1999998</v>
      </c>
    </row>
    <row r="148" spans="3:17">
      <c r="C148" s="3" t="s">
        <v>2006</v>
      </c>
      <c r="D148" s="3">
        <v>183</v>
      </c>
      <c r="E148" s="3">
        <v>3</v>
      </c>
      <c r="F148" s="6" t="s">
        <v>1840</v>
      </c>
      <c r="G148" s="3" t="s">
        <v>2006</v>
      </c>
      <c r="H148" s="3" t="s">
        <v>2043</v>
      </c>
      <c r="I148" s="8" t="s">
        <v>136</v>
      </c>
      <c r="J148" s="3">
        <v>107</v>
      </c>
      <c r="K148" s="3" t="s">
        <v>14</v>
      </c>
      <c r="L148" s="3" t="s">
        <v>14</v>
      </c>
      <c r="M148" s="3" t="s">
        <v>14</v>
      </c>
      <c r="N148" s="3" t="s">
        <v>14</v>
      </c>
      <c r="O148" s="3" t="s">
        <v>1843</v>
      </c>
      <c r="P148" s="3">
        <v>100</v>
      </c>
      <c r="Q148" s="7">
        <v>2759810334.1199999</v>
      </c>
    </row>
    <row r="149" spans="3:17">
      <c r="C149" s="3" t="s">
        <v>2006</v>
      </c>
      <c r="D149" s="3">
        <v>184</v>
      </c>
      <c r="E149" s="3">
        <v>2</v>
      </c>
      <c r="F149" s="6" t="s">
        <v>1852</v>
      </c>
      <c r="G149" s="3" t="s">
        <v>2006</v>
      </c>
      <c r="H149" s="3" t="s">
        <v>2044</v>
      </c>
      <c r="I149" s="8" t="s">
        <v>1352</v>
      </c>
      <c r="J149" s="3">
        <v>1095</v>
      </c>
      <c r="K149" s="3" t="s">
        <v>14</v>
      </c>
      <c r="L149" s="3" t="s">
        <v>14</v>
      </c>
      <c r="M149" s="3" t="s">
        <v>14</v>
      </c>
      <c r="N149" s="3" t="s">
        <v>14</v>
      </c>
      <c r="O149" s="3" t="s">
        <v>1843</v>
      </c>
      <c r="P149" s="3">
        <v>80</v>
      </c>
      <c r="Q149" s="7">
        <v>2878164773.4000001</v>
      </c>
    </row>
    <row r="150" spans="3:17">
      <c r="C150" s="3" t="s">
        <v>2006</v>
      </c>
      <c r="D150" s="3">
        <v>185</v>
      </c>
      <c r="E150" s="3">
        <v>2</v>
      </c>
      <c r="F150" s="6" t="s">
        <v>1852</v>
      </c>
      <c r="G150" s="3" t="s">
        <v>2006</v>
      </c>
      <c r="H150" s="3" t="s">
        <v>2045</v>
      </c>
      <c r="I150" s="8" t="s">
        <v>2046</v>
      </c>
      <c r="J150" s="3">
        <v>749</v>
      </c>
      <c r="K150" s="3" t="s">
        <v>14</v>
      </c>
      <c r="L150" s="3" t="s">
        <v>14</v>
      </c>
      <c r="M150" s="3" t="s">
        <v>14</v>
      </c>
      <c r="N150" s="3" t="s">
        <v>14</v>
      </c>
      <c r="O150" s="3" t="s">
        <v>1843</v>
      </c>
      <c r="P150" s="3">
        <v>100</v>
      </c>
      <c r="Q150" s="7">
        <v>2951643187.6199999</v>
      </c>
    </row>
    <row r="151" spans="3:17">
      <c r="C151" s="3" t="s">
        <v>2006</v>
      </c>
      <c r="D151" s="3">
        <v>186</v>
      </c>
      <c r="E151" s="3">
        <v>3</v>
      </c>
      <c r="F151" s="6" t="s">
        <v>1840</v>
      </c>
      <c r="G151" s="3" t="s">
        <v>2006</v>
      </c>
      <c r="H151" s="3" t="s">
        <v>2047</v>
      </c>
      <c r="I151" s="8" t="s">
        <v>611</v>
      </c>
      <c r="J151" s="3">
        <v>500</v>
      </c>
      <c r="K151" s="3" t="s">
        <v>14</v>
      </c>
      <c r="L151" s="3" t="s">
        <v>14</v>
      </c>
      <c r="M151" s="3" t="s">
        <v>14</v>
      </c>
      <c r="N151" s="3" t="s">
        <v>14</v>
      </c>
      <c r="O151" s="3" t="s">
        <v>1843</v>
      </c>
      <c r="P151" s="3">
        <v>99.94</v>
      </c>
      <c r="Q151" s="7">
        <v>3101155551.5999999</v>
      </c>
    </row>
    <row r="152" spans="3:17">
      <c r="C152" s="3" t="s">
        <v>2006</v>
      </c>
      <c r="D152" s="3">
        <v>187</v>
      </c>
      <c r="E152" s="3">
        <v>1</v>
      </c>
      <c r="F152" s="6" t="s">
        <v>1883</v>
      </c>
      <c r="G152" s="3" t="s">
        <v>2006</v>
      </c>
      <c r="H152" s="3" t="s">
        <v>2048</v>
      </c>
      <c r="I152" s="8" t="s">
        <v>2049</v>
      </c>
      <c r="J152" s="3">
        <v>931</v>
      </c>
      <c r="K152" s="3" t="s">
        <v>14</v>
      </c>
      <c r="L152" s="3" t="s">
        <v>14</v>
      </c>
      <c r="M152" s="3" t="s">
        <v>14</v>
      </c>
      <c r="N152" s="3" t="s">
        <v>14</v>
      </c>
      <c r="O152" s="3" t="s">
        <v>1843</v>
      </c>
      <c r="P152" s="3">
        <v>98.114285714285714</v>
      </c>
      <c r="Q152" s="7">
        <v>3335443288.8000002</v>
      </c>
    </row>
    <row r="153" spans="3:17">
      <c r="C153" s="3" t="s">
        <v>2006</v>
      </c>
      <c r="D153" s="3">
        <v>188</v>
      </c>
      <c r="E153" s="3">
        <v>1</v>
      </c>
      <c r="F153" s="6" t="s">
        <v>1883</v>
      </c>
      <c r="G153" s="3" t="s">
        <v>2006</v>
      </c>
      <c r="H153" s="3" t="s">
        <v>2050</v>
      </c>
      <c r="I153" s="8" t="s">
        <v>2051</v>
      </c>
      <c r="J153" s="3">
        <v>235</v>
      </c>
      <c r="K153" s="3" t="s">
        <v>14</v>
      </c>
      <c r="L153" s="3" t="s">
        <v>14</v>
      </c>
      <c r="M153" s="3" t="s">
        <v>14</v>
      </c>
      <c r="N153" s="3" t="s">
        <v>14</v>
      </c>
      <c r="O153" s="3" t="s">
        <v>1843</v>
      </c>
      <c r="P153" s="3">
        <v>99.399999999999991</v>
      </c>
      <c r="Q153" s="7">
        <v>3587747560.3800001</v>
      </c>
    </row>
    <row r="154" spans="3:17">
      <c r="C154" s="3" t="s">
        <v>2006</v>
      </c>
      <c r="D154" s="3">
        <v>189</v>
      </c>
      <c r="E154" s="3">
        <v>1</v>
      </c>
      <c r="F154" s="6" t="s">
        <v>1883</v>
      </c>
      <c r="G154" s="3" t="s">
        <v>2006</v>
      </c>
      <c r="H154" s="3" t="s">
        <v>2052</v>
      </c>
      <c r="I154" s="8" t="s">
        <v>2053</v>
      </c>
      <c r="J154" s="3">
        <v>224</v>
      </c>
      <c r="K154" s="3" t="s">
        <v>14</v>
      </c>
      <c r="L154" s="3" t="s">
        <v>14</v>
      </c>
      <c r="M154" s="3" t="s">
        <v>14</v>
      </c>
      <c r="N154" s="3" t="s">
        <v>14</v>
      </c>
      <c r="O154" s="3" t="s">
        <v>1843</v>
      </c>
      <c r="P154" s="3">
        <v>100</v>
      </c>
      <c r="Q154" s="7">
        <v>3602609812.0799999</v>
      </c>
    </row>
    <row r="155" spans="3:17">
      <c r="C155" s="3" t="s">
        <v>2006</v>
      </c>
      <c r="D155" s="3">
        <v>190</v>
      </c>
      <c r="E155" s="3">
        <v>2</v>
      </c>
      <c r="F155" s="6" t="s">
        <v>1852</v>
      </c>
      <c r="G155" s="3" t="s">
        <v>2006</v>
      </c>
      <c r="H155" s="3" t="s">
        <v>2054</v>
      </c>
      <c r="I155" s="8" t="s">
        <v>2055</v>
      </c>
      <c r="J155" s="3">
        <v>1359</v>
      </c>
      <c r="K155" s="3" t="s">
        <v>14</v>
      </c>
      <c r="L155" s="3" t="s">
        <v>14</v>
      </c>
      <c r="M155" s="3" t="s">
        <v>14</v>
      </c>
      <c r="N155" s="3" t="s">
        <v>14</v>
      </c>
      <c r="O155" s="3" t="s">
        <v>1843</v>
      </c>
      <c r="P155" s="3">
        <v>100</v>
      </c>
      <c r="Q155" s="7">
        <v>3652848375.96</v>
      </c>
    </row>
    <row r="156" spans="3:17">
      <c r="C156" s="3" t="s">
        <v>2006</v>
      </c>
      <c r="D156" s="3">
        <v>191</v>
      </c>
      <c r="E156" s="3">
        <v>3</v>
      </c>
      <c r="F156" s="6" t="s">
        <v>1840</v>
      </c>
      <c r="G156" s="3" t="s">
        <v>2006</v>
      </c>
      <c r="H156" s="3" t="s">
        <v>2056</v>
      </c>
      <c r="I156" s="8" t="s">
        <v>466</v>
      </c>
      <c r="J156" s="3">
        <v>384</v>
      </c>
      <c r="K156" s="3" t="s">
        <v>14</v>
      </c>
      <c r="L156" s="3" t="s">
        <v>14</v>
      </c>
      <c r="M156" s="3" t="s">
        <v>14</v>
      </c>
      <c r="N156" s="3" t="s">
        <v>14</v>
      </c>
      <c r="O156" s="3" t="s">
        <v>1843</v>
      </c>
      <c r="P156" s="3">
        <v>63.245283018867923</v>
      </c>
      <c r="Q156" s="7">
        <v>3814450650</v>
      </c>
    </row>
    <row r="157" spans="3:17">
      <c r="C157" s="3" t="s">
        <v>2006</v>
      </c>
      <c r="D157" s="3">
        <v>192</v>
      </c>
      <c r="E157" s="3">
        <v>1</v>
      </c>
      <c r="F157" s="6" t="s">
        <v>1883</v>
      </c>
      <c r="G157" s="3" t="s">
        <v>2006</v>
      </c>
      <c r="H157" s="3" t="s">
        <v>2057</v>
      </c>
      <c r="I157" s="8" t="s">
        <v>320</v>
      </c>
      <c r="J157" s="3">
        <v>264</v>
      </c>
      <c r="K157" s="3" t="s">
        <v>14</v>
      </c>
      <c r="L157" s="3" t="s">
        <v>14</v>
      </c>
      <c r="M157" s="3" t="s">
        <v>14</v>
      </c>
      <c r="N157" s="3" t="s">
        <v>14</v>
      </c>
      <c r="O157" s="3" t="s">
        <v>1843</v>
      </c>
      <c r="P157" s="3">
        <v>20</v>
      </c>
      <c r="Q157" s="7">
        <v>3835759782.1199999</v>
      </c>
    </row>
    <row r="158" spans="3:17">
      <c r="C158" s="3" t="s">
        <v>2006</v>
      </c>
      <c r="D158" s="3">
        <v>193</v>
      </c>
      <c r="E158" s="3">
        <v>4</v>
      </c>
      <c r="F158" s="6" t="s">
        <v>1840</v>
      </c>
      <c r="G158" s="3" t="s">
        <v>2006</v>
      </c>
      <c r="H158" s="3" t="s">
        <v>2058</v>
      </c>
      <c r="I158" s="8" t="s">
        <v>1407</v>
      </c>
      <c r="J158" s="3">
        <v>1137</v>
      </c>
      <c r="K158" s="3" t="s">
        <v>14</v>
      </c>
      <c r="L158" s="3" t="s">
        <v>14</v>
      </c>
      <c r="M158" s="3" t="s">
        <v>14</v>
      </c>
      <c r="N158" s="3" t="s">
        <v>14</v>
      </c>
      <c r="O158" s="3" t="s">
        <v>1843</v>
      </c>
      <c r="P158" s="3">
        <v>100</v>
      </c>
      <c r="Q158" s="7">
        <v>4174683858.2399998</v>
      </c>
    </row>
    <row r="159" spans="3:17">
      <c r="C159" s="3" t="s">
        <v>2006</v>
      </c>
      <c r="D159" s="3">
        <v>194</v>
      </c>
      <c r="E159" s="3">
        <v>2</v>
      </c>
      <c r="F159" s="6" t="s">
        <v>1852</v>
      </c>
      <c r="G159" s="3" t="s">
        <v>2006</v>
      </c>
      <c r="H159" s="3" t="s">
        <v>2059</v>
      </c>
      <c r="I159" s="8" t="s">
        <v>2060</v>
      </c>
      <c r="J159" s="3">
        <v>789</v>
      </c>
      <c r="K159" s="3" t="s">
        <v>14</v>
      </c>
      <c r="L159" s="3" t="s">
        <v>14</v>
      </c>
      <c r="M159" s="3" t="s">
        <v>14</v>
      </c>
      <c r="N159" s="3" t="s">
        <v>14</v>
      </c>
      <c r="O159" s="3" t="s">
        <v>1843</v>
      </c>
      <c r="P159" s="3">
        <v>100</v>
      </c>
      <c r="Q159" s="7">
        <v>4621202879.1599998</v>
      </c>
    </row>
    <row r="160" spans="3:17">
      <c r="C160" s="3" t="s">
        <v>2006</v>
      </c>
      <c r="D160" s="3">
        <v>195</v>
      </c>
      <c r="E160" s="3">
        <v>2</v>
      </c>
      <c r="F160" s="6" t="s">
        <v>1852</v>
      </c>
      <c r="G160" s="3" t="s">
        <v>2006</v>
      </c>
      <c r="H160" s="3" t="s">
        <v>2061</v>
      </c>
      <c r="I160" s="8" t="s">
        <v>404</v>
      </c>
      <c r="J160" s="3">
        <v>331</v>
      </c>
      <c r="K160" s="3" t="s">
        <v>14</v>
      </c>
      <c r="L160" s="3" t="s">
        <v>14</v>
      </c>
      <c r="M160" s="3" t="s">
        <v>14</v>
      </c>
      <c r="N160" s="3" t="s">
        <v>14</v>
      </c>
      <c r="O160" s="3" t="s">
        <v>1843</v>
      </c>
      <c r="P160" s="3">
        <v>100</v>
      </c>
      <c r="Q160" s="7">
        <v>5748718957.5600004</v>
      </c>
    </row>
    <row r="161" spans="3:17">
      <c r="C161" s="3" t="s">
        <v>1990</v>
      </c>
      <c r="D161" s="3">
        <v>196</v>
      </c>
      <c r="E161" s="3">
        <v>1</v>
      </c>
      <c r="F161" s="6" t="s">
        <v>1852</v>
      </c>
      <c r="G161" s="3" t="s">
        <v>1990</v>
      </c>
      <c r="H161" s="3" t="s">
        <v>2062</v>
      </c>
      <c r="I161" s="8" t="s">
        <v>1440</v>
      </c>
      <c r="J161" s="3">
        <v>1163</v>
      </c>
      <c r="K161" s="3" t="s">
        <v>14</v>
      </c>
      <c r="L161" s="3" t="s">
        <v>14</v>
      </c>
      <c r="M161" s="3" t="s">
        <v>14</v>
      </c>
      <c r="N161" s="3" t="s">
        <v>14</v>
      </c>
      <c r="O161" s="3" t="s">
        <v>1843</v>
      </c>
      <c r="P161" s="3">
        <v>100</v>
      </c>
      <c r="Q161" s="7">
        <v>429687974.39999998</v>
      </c>
    </row>
    <row r="162" spans="3:17">
      <c r="C162" s="3" t="s">
        <v>1990</v>
      </c>
      <c r="D162" s="3">
        <v>197</v>
      </c>
      <c r="E162" s="3">
        <v>1</v>
      </c>
      <c r="F162" s="6" t="s">
        <v>2063</v>
      </c>
      <c r="G162" s="3" t="s">
        <v>1990</v>
      </c>
      <c r="H162" s="3" t="s">
        <v>2064</v>
      </c>
      <c r="I162" s="8" t="s">
        <v>2065</v>
      </c>
      <c r="J162" s="3">
        <v>421</v>
      </c>
      <c r="K162" s="3" t="s">
        <v>14</v>
      </c>
      <c r="L162" s="3" t="s">
        <v>14</v>
      </c>
      <c r="M162" s="3" t="s">
        <v>14</v>
      </c>
      <c r="N162" s="3" t="s">
        <v>14</v>
      </c>
      <c r="O162" s="3" t="s">
        <v>1843</v>
      </c>
      <c r="P162" s="3">
        <v>100</v>
      </c>
      <c r="Q162" s="7">
        <v>687500759.03999996</v>
      </c>
    </row>
    <row r="163" spans="3:17">
      <c r="C163" s="3" t="s">
        <v>1990</v>
      </c>
      <c r="D163" s="3">
        <v>199</v>
      </c>
      <c r="E163" s="3">
        <v>1</v>
      </c>
      <c r="F163" s="6" t="s">
        <v>1840</v>
      </c>
      <c r="G163" s="3" t="s">
        <v>1990</v>
      </c>
      <c r="H163" s="3" t="s">
        <v>2066</v>
      </c>
      <c r="I163" s="8" t="s">
        <v>2067</v>
      </c>
      <c r="J163" s="3">
        <v>152</v>
      </c>
      <c r="K163" s="3" t="s">
        <v>14</v>
      </c>
      <c r="L163" s="3" t="s">
        <v>14</v>
      </c>
      <c r="M163" s="3" t="s">
        <v>14</v>
      </c>
      <c r="N163" s="3" t="s">
        <v>14</v>
      </c>
      <c r="O163" s="3" t="s">
        <v>1843</v>
      </c>
      <c r="P163" s="3">
        <v>100</v>
      </c>
      <c r="Q163" s="7">
        <v>1203842387.7</v>
      </c>
    </row>
    <row r="164" spans="3:17">
      <c r="C164" s="3" t="s">
        <v>1990</v>
      </c>
      <c r="D164" s="3">
        <v>201</v>
      </c>
      <c r="E164" s="3">
        <v>1</v>
      </c>
      <c r="F164" s="6" t="s">
        <v>1840</v>
      </c>
      <c r="G164" s="3" t="s">
        <v>1990</v>
      </c>
      <c r="H164" s="3" t="s">
        <v>2068</v>
      </c>
      <c r="I164" s="8" t="s">
        <v>2069</v>
      </c>
      <c r="J164" s="3">
        <v>282</v>
      </c>
      <c r="K164" s="3" t="s">
        <v>14</v>
      </c>
      <c r="L164" s="3" t="s">
        <v>14</v>
      </c>
      <c r="M164" s="3" t="s">
        <v>14</v>
      </c>
      <c r="N164" s="3" t="s">
        <v>14</v>
      </c>
      <c r="O164" s="3" t="s">
        <v>1843</v>
      </c>
      <c r="P164" s="3">
        <v>100</v>
      </c>
      <c r="Q164" s="7">
        <v>1268416512</v>
      </c>
    </row>
    <row r="165" spans="3:17">
      <c r="C165" s="3" t="s">
        <v>1990</v>
      </c>
      <c r="D165" s="3">
        <v>202</v>
      </c>
      <c r="E165" s="3">
        <v>2</v>
      </c>
      <c r="F165" s="6" t="s">
        <v>1923</v>
      </c>
      <c r="G165" s="3" t="s">
        <v>1990</v>
      </c>
      <c r="H165" s="3" t="s">
        <v>2070</v>
      </c>
      <c r="I165" s="8" t="s">
        <v>557</v>
      </c>
      <c r="J165" s="3">
        <v>452</v>
      </c>
      <c r="K165" s="3" t="s">
        <v>14</v>
      </c>
      <c r="L165" s="3" t="s">
        <v>14</v>
      </c>
      <c r="M165" s="3" t="s">
        <v>14</v>
      </c>
      <c r="N165" s="3" t="s">
        <v>14</v>
      </c>
      <c r="O165" s="3" t="s">
        <v>1843</v>
      </c>
      <c r="P165" s="3">
        <v>20</v>
      </c>
      <c r="Q165" s="7">
        <v>1631875236.6600001</v>
      </c>
    </row>
    <row r="166" spans="3:17">
      <c r="C166" s="3" t="s">
        <v>1990</v>
      </c>
      <c r="D166" s="3">
        <v>205</v>
      </c>
      <c r="E166" s="3">
        <v>1</v>
      </c>
      <c r="F166" s="6" t="s">
        <v>1840</v>
      </c>
      <c r="G166" s="3" t="s">
        <v>1990</v>
      </c>
      <c r="H166" s="3" t="s">
        <v>2071</v>
      </c>
      <c r="I166" s="8" t="s">
        <v>1631</v>
      </c>
      <c r="J166" s="3">
        <v>1297</v>
      </c>
      <c r="K166" s="3" t="s">
        <v>14</v>
      </c>
      <c r="L166" s="3" t="s">
        <v>14</v>
      </c>
      <c r="M166" s="3" t="s">
        <v>14</v>
      </c>
      <c r="N166" s="3" t="s">
        <v>14</v>
      </c>
      <c r="O166" s="3" t="s">
        <v>1843</v>
      </c>
      <c r="P166" s="3">
        <v>79.94</v>
      </c>
      <c r="Q166" s="7">
        <v>2580555984.96</v>
      </c>
    </row>
    <row r="167" spans="3:17">
      <c r="C167" s="3" t="s">
        <v>1990</v>
      </c>
      <c r="D167" s="3">
        <v>206</v>
      </c>
      <c r="E167" s="3">
        <v>1</v>
      </c>
      <c r="F167" s="6" t="s">
        <v>1840</v>
      </c>
      <c r="G167" s="3" t="s">
        <v>1990</v>
      </c>
      <c r="H167" s="3" t="s">
        <v>2072</v>
      </c>
      <c r="I167" s="8" t="s">
        <v>629</v>
      </c>
      <c r="J167" s="3">
        <v>516</v>
      </c>
      <c r="K167" s="3" t="s">
        <v>14</v>
      </c>
      <c r="L167" s="3" t="s">
        <v>1858</v>
      </c>
      <c r="M167" s="3" t="s">
        <v>14</v>
      </c>
      <c r="N167" s="3" t="s">
        <v>14</v>
      </c>
      <c r="O167" s="3" t="s">
        <v>1843</v>
      </c>
      <c r="P167" s="3">
        <v>30</v>
      </c>
      <c r="Q167" s="7">
        <v>2709335954.4000001</v>
      </c>
    </row>
    <row r="168" spans="3:17">
      <c r="C168" s="3" t="s">
        <v>1990</v>
      </c>
      <c r="D168" s="3">
        <v>207</v>
      </c>
      <c r="E168" s="3">
        <v>1</v>
      </c>
      <c r="F168" s="6" t="s">
        <v>1840</v>
      </c>
      <c r="G168" s="3" t="s">
        <v>1990</v>
      </c>
      <c r="H168" s="3" t="s">
        <v>2073</v>
      </c>
      <c r="I168" s="8" t="s">
        <v>503</v>
      </c>
      <c r="J168" s="3">
        <v>406</v>
      </c>
      <c r="K168" s="3" t="s">
        <v>14</v>
      </c>
      <c r="L168" s="3" t="s">
        <v>14</v>
      </c>
      <c r="M168" s="3" t="s">
        <v>14</v>
      </c>
      <c r="N168" s="3" t="s">
        <v>14</v>
      </c>
      <c r="O168" s="3" t="s">
        <v>1843</v>
      </c>
      <c r="P168" s="3">
        <v>77.70460959548447</v>
      </c>
      <c r="Q168" s="7">
        <v>2773398425.2800002</v>
      </c>
    </row>
    <row r="169" spans="3:17">
      <c r="C169" s="3" t="s">
        <v>1990</v>
      </c>
      <c r="D169" s="3">
        <v>208</v>
      </c>
      <c r="E169" s="3">
        <v>1</v>
      </c>
      <c r="F169" s="6" t="s">
        <v>1840</v>
      </c>
      <c r="G169" s="3" t="s">
        <v>1990</v>
      </c>
      <c r="H169" s="3" t="s">
        <v>2073</v>
      </c>
      <c r="I169" s="8" t="s">
        <v>503</v>
      </c>
      <c r="J169" s="3">
        <v>406</v>
      </c>
      <c r="K169" s="3" t="s">
        <v>14</v>
      </c>
      <c r="L169" s="3" t="s">
        <v>14</v>
      </c>
      <c r="M169" s="3" t="s">
        <v>14</v>
      </c>
      <c r="N169" s="3" t="s">
        <v>14</v>
      </c>
      <c r="O169" s="3" t="s">
        <v>1843</v>
      </c>
      <c r="P169" s="3">
        <v>100</v>
      </c>
      <c r="Q169" s="7">
        <v>2817339692.7600002</v>
      </c>
    </row>
    <row r="170" spans="3:17">
      <c r="C170" s="3" t="s">
        <v>1990</v>
      </c>
      <c r="D170" s="3">
        <v>209</v>
      </c>
      <c r="E170" s="3">
        <v>2</v>
      </c>
      <c r="F170" s="6" t="s">
        <v>1840</v>
      </c>
      <c r="G170" s="3" t="s">
        <v>1990</v>
      </c>
      <c r="H170" s="3" t="s">
        <v>2072</v>
      </c>
      <c r="I170" s="8" t="s">
        <v>629</v>
      </c>
      <c r="J170" s="3">
        <v>516</v>
      </c>
      <c r="K170" s="3" t="s">
        <v>14</v>
      </c>
      <c r="L170" s="3" t="s">
        <v>1858</v>
      </c>
      <c r="M170" s="3" t="s">
        <v>14</v>
      </c>
      <c r="N170" s="3" t="s">
        <v>14</v>
      </c>
      <c r="O170" s="3" t="s">
        <v>1843</v>
      </c>
      <c r="P170" s="3">
        <v>40</v>
      </c>
      <c r="Q170" s="7">
        <v>2879118675.3600001</v>
      </c>
    </row>
    <row r="171" spans="3:17">
      <c r="C171" s="3" t="s">
        <v>1990</v>
      </c>
      <c r="D171" s="3">
        <v>210</v>
      </c>
      <c r="E171" s="3">
        <v>1</v>
      </c>
      <c r="F171" s="6" t="s">
        <v>1852</v>
      </c>
      <c r="G171" s="3" t="s">
        <v>1990</v>
      </c>
      <c r="H171" s="3" t="s">
        <v>2074</v>
      </c>
      <c r="I171" s="8" t="s">
        <v>1332</v>
      </c>
      <c r="J171" s="3">
        <v>1080</v>
      </c>
      <c r="K171" s="3" t="s">
        <v>14</v>
      </c>
      <c r="L171" s="3" t="s">
        <v>14</v>
      </c>
      <c r="M171" s="3" t="s">
        <v>14</v>
      </c>
      <c r="N171" s="3" t="s">
        <v>14</v>
      </c>
      <c r="O171" s="3" t="s">
        <v>1843</v>
      </c>
      <c r="P171" s="3">
        <v>100</v>
      </c>
      <c r="Q171" s="7">
        <v>3110075961.5999999</v>
      </c>
    </row>
    <row r="172" spans="3:17">
      <c r="C172" s="3" t="s">
        <v>1990</v>
      </c>
      <c r="D172" s="3">
        <v>211</v>
      </c>
      <c r="E172" s="3">
        <v>3</v>
      </c>
      <c r="F172" s="6" t="s">
        <v>1867</v>
      </c>
      <c r="G172" s="3" t="s">
        <v>1990</v>
      </c>
      <c r="H172" s="3" t="s">
        <v>2075</v>
      </c>
      <c r="I172" s="8" t="s">
        <v>2076</v>
      </c>
      <c r="J172" s="3">
        <v>57</v>
      </c>
      <c r="K172" s="3" t="s">
        <v>14</v>
      </c>
      <c r="L172" s="3" t="s">
        <v>14</v>
      </c>
      <c r="M172" s="3" t="s">
        <v>14</v>
      </c>
      <c r="N172" s="3" t="s">
        <v>14</v>
      </c>
      <c r="O172" s="3" t="s">
        <v>1843</v>
      </c>
      <c r="P172" s="3">
        <v>100</v>
      </c>
      <c r="Q172" s="7">
        <v>3136722213.1199999</v>
      </c>
    </row>
    <row r="173" spans="3:17">
      <c r="C173" s="3" t="s">
        <v>1990</v>
      </c>
      <c r="D173" s="3">
        <v>213</v>
      </c>
      <c r="E173" s="3">
        <v>2</v>
      </c>
      <c r="F173" s="6" t="s">
        <v>1840</v>
      </c>
      <c r="G173" s="3" t="s">
        <v>1990</v>
      </c>
      <c r="H173" s="3" t="s">
        <v>2077</v>
      </c>
      <c r="I173" s="8" t="s">
        <v>2078</v>
      </c>
      <c r="J173" s="3">
        <v>99</v>
      </c>
      <c r="K173" s="3" t="s">
        <v>14</v>
      </c>
      <c r="L173" s="3" t="s">
        <v>14</v>
      </c>
      <c r="M173" s="3" t="s">
        <v>14</v>
      </c>
      <c r="N173" s="3" t="s">
        <v>14</v>
      </c>
      <c r="O173" s="3" t="s">
        <v>1843</v>
      </c>
      <c r="P173" s="3">
        <v>100</v>
      </c>
      <c r="Q173" s="7">
        <v>3400115344.3200002</v>
      </c>
    </row>
    <row r="174" spans="3:17">
      <c r="C174" s="3" t="s">
        <v>1990</v>
      </c>
      <c r="D174" s="3">
        <v>214</v>
      </c>
      <c r="E174" s="3">
        <v>2</v>
      </c>
      <c r="F174" s="6" t="s">
        <v>1923</v>
      </c>
      <c r="G174" s="3" t="s">
        <v>1990</v>
      </c>
      <c r="H174" s="3" t="s">
        <v>2079</v>
      </c>
      <c r="I174" s="8" t="s">
        <v>2080</v>
      </c>
      <c r="J174" s="3">
        <v>129</v>
      </c>
      <c r="K174" s="3" t="s">
        <v>14</v>
      </c>
      <c r="L174" s="3" t="s">
        <v>14</v>
      </c>
      <c r="M174" s="3" t="s">
        <v>14</v>
      </c>
      <c r="N174" s="3" t="s">
        <v>14</v>
      </c>
      <c r="O174" s="3" t="s">
        <v>1843</v>
      </c>
      <c r="P174" s="3">
        <v>100</v>
      </c>
      <c r="Q174" s="7">
        <v>3432551189.2800002</v>
      </c>
    </row>
    <row r="175" spans="3:17">
      <c r="C175" s="3" t="s">
        <v>1990</v>
      </c>
      <c r="D175" s="3">
        <v>215</v>
      </c>
      <c r="E175" s="3">
        <v>1</v>
      </c>
      <c r="F175" s="6" t="s">
        <v>1840</v>
      </c>
      <c r="G175" s="3" t="s">
        <v>1990</v>
      </c>
      <c r="H175" s="3" t="s">
        <v>2081</v>
      </c>
      <c r="I175" s="8" t="s">
        <v>151</v>
      </c>
      <c r="J175" s="3">
        <v>120</v>
      </c>
      <c r="K175" s="3" t="s">
        <v>14</v>
      </c>
      <c r="L175" s="3" t="s">
        <v>14</v>
      </c>
      <c r="M175" s="3" t="s">
        <v>14</v>
      </c>
      <c r="N175" s="3" t="s">
        <v>14</v>
      </c>
      <c r="O175" s="3" t="s">
        <v>1843</v>
      </c>
      <c r="P175" s="3">
        <v>99.198575244879777</v>
      </c>
      <c r="Q175" s="7">
        <v>3663853610.8800001</v>
      </c>
    </row>
    <row r="176" spans="3:17">
      <c r="C176" s="3" t="s">
        <v>1990</v>
      </c>
      <c r="D176" s="3">
        <v>216</v>
      </c>
      <c r="E176" s="3">
        <v>5</v>
      </c>
      <c r="F176" s="6" t="s">
        <v>1867</v>
      </c>
      <c r="G176" s="3" t="s">
        <v>1888</v>
      </c>
      <c r="H176" s="3" t="s">
        <v>2082</v>
      </c>
      <c r="I176" s="8" t="s">
        <v>331</v>
      </c>
      <c r="J176" s="3">
        <v>271</v>
      </c>
      <c r="K176" s="3" t="s">
        <v>14</v>
      </c>
      <c r="L176" s="3" t="s">
        <v>14</v>
      </c>
      <c r="M176" s="3" t="s">
        <v>14</v>
      </c>
      <c r="N176" s="3" t="s">
        <v>14</v>
      </c>
      <c r="O176" s="3" t="s">
        <v>1843</v>
      </c>
      <c r="P176" s="3">
        <v>100</v>
      </c>
      <c r="Q176" s="7">
        <v>3849473814.7199998</v>
      </c>
    </row>
    <row r="177" spans="3:17">
      <c r="C177" s="3" t="s">
        <v>1990</v>
      </c>
      <c r="D177" s="3">
        <v>217</v>
      </c>
      <c r="E177" s="3">
        <v>1</v>
      </c>
      <c r="F177" s="6" t="s">
        <v>1840</v>
      </c>
      <c r="G177" s="3" t="s">
        <v>1990</v>
      </c>
      <c r="H177" s="3" t="s">
        <v>2077</v>
      </c>
      <c r="I177" s="8" t="s">
        <v>2078</v>
      </c>
      <c r="J177" s="3">
        <v>99</v>
      </c>
      <c r="K177" s="3" t="s">
        <v>14</v>
      </c>
      <c r="L177" s="3" t="s">
        <v>14</v>
      </c>
      <c r="M177" s="3" t="s">
        <v>14</v>
      </c>
      <c r="N177" s="3" t="s">
        <v>14</v>
      </c>
      <c r="O177" s="3" t="s">
        <v>1843</v>
      </c>
      <c r="P177" s="3">
        <v>100</v>
      </c>
      <c r="Q177" s="7">
        <v>3867610263.3600001</v>
      </c>
    </row>
    <row r="178" spans="3:17">
      <c r="C178" s="3" t="s">
        <v>1990</v>
      </c>
      <c r="D178" s="3">
        <v>218</v>
      </c>
      <c r="E178" s="3">
        <v>1</v>
      </c>
      <c r="F178" s="6" t="s">
        <v>1840</v>
      </c>
      <c r="G178" s="3" t="s">
        <v>1990</v>
      </c>
      <c r="H178" s="3" t="s">
        <v>2081</v>
      </c>
      <c r="I178" s="8" t="s">
        <v>151</v>
      </c>
      <c r="J178" s="3">
        <v>120</v>
      </c>
      <c r="K178" s="3" t="s">
        <v>14</v>
      </c>
      <c r="L178" s="3" t="s">
        <v>14</v>
      </c>
      <c r="M178" s="3" t="s">
        <v>14</v>
      </c>
      <c r="N178" s="3" t="s">
        <v>14</v>
      </c>
      <c r="O178" s="3" t="s">
        <v>1843</v>
      </c>
      <c r="P178" s="3">
        <v>100</v>
      </c>
      <c r="Q178" s="7">
        <v>3934528426.1999998</v>
      </c>
    </row>
    <row r="179" spans="3:17">
      <c r="C179" s="3" t="s">
        <v>1990</v>
      </c>
      <c r="D179" s="3">
        <v>219</v>
      </c>
      <c r="E179" s="3">
        <v>1</v>
      </c>
      <c r="F179" s="6" t="s">
        <v>1840</v>
      </c>
      <c r="G179" s="3" t="s">
        <v>1990</v>
      </c>
      <c r="H179" s="3" t="s">
        <v>2077</v>
      </c>
      <c r="I179" s="8" t="s">
        <v>2078</v>
      </c>
      <c r="J179" s="3">
        <v>99</v>
      </c>
      <c r="K179" s="3" t="s">
        <v>14</v>
      </c>
      <c r="L179" s="3" t="s">
        <v>14</v>
      </c>
      <c r="M179" s="3" t="s">
        <v>14</v>
      </c>
      <c r="N179" s="3" t="s">
        <v>14</v>
      </c>
      <c r="O179" s="3" t="s">
        <v>1843</v>
      </c>
      <c r="P179" s="3">
        <v>100</v>
      </c>
      <c r="Q179" s="7">
        <v>4045287972</v>
      </c>
    </row>
    <row r="180" spans="3:17">
      <c r="C180" s="3" t="s">
        <v>1990</v>
      </c>
      <c r="D180" s="3">
        <v>220</v>
      </c>
      <c r="E180" s="3">
        <v>1</v>
      </c>
      <c r="F180" s="6" t="s">
        <v>1862</v>
      </c>
      <c r="G180" s="3" t="s">
        <v>1990</v>
      </c>
      <c r="H180" s="3" t="s">
        <v>2083</v>
      </c>
      <c r="I180" s="8" t="s">
        <v>1511</v>
      </c>
      <c r="J180" s="3">
        <v>1218</v>
      </c>
      <c r="K180" s="3" t="s">
        <v>14</v>
      </c>
      <c r="L180" s="3" t="s">
        <v>14</v>
      </c>
      <c r="M180" s="3" t="s">
        <v>14</v>
      </c>
      <c r="N180" s="3" t="s">
        <v>14</v>
      </c>
      <c r="O180" s="3" t="s">
        <v>1843</v>
      </c>
      <c r="P180" s="3">
        <v>100</v>
      </c>
      <c r="Q180" s="7">
        <v>4084602256.3200002</v>
      </c>
    </row>
    <row r="181" spans="3:17">
      <c r="C181" s="3" t="s">
        <v>1990</v>
      </c>
      <c r="D181" s="3">
        <v>221</v>
      </c>
      <c r="E181" s="3">
        <v>2</v>
      </c>
      <c r="F181" s="6" t="s">
        <v>1862</v>
      </c>
      <c r="G181" s="3" t="s">
        <v>1990</v>
      </c>
      <c r="H181" s="3" t="s">
        <v>2083</v>
      </c>
      <c r="I181" s="8" t="s">
        <v>1511</v>
      </c>
      <c r="J181" s="3">
        <v>1218</v>
      </c>
      <c r="K181" s="3" t="s">
        <v>14</v>
      </c>
      <c r="L181" s="3" t="s">
        <v>14</v>
      </c>
      <c r="M181" s="3" t="s">
        <v>14</v>
      </c>
      <c r="N181" s="3" t="s">
        <v>14</v>
      </c>
      <c r="O181" s="3" t="s">
        <v>1843</v>
      </c>
      <c r="P181" s="3">
        <v>100</v>
      </c>
      <c r="Q181" s="7">
        <v>4270861233.1199999</v>
      </c>
    </row>
    <row r="182" spans="3:17">
      <c r="C182" s="3" t="s">
        <v>2084</v>
      </c>
      <c r="D182" s="3">
        <v>222</v>
      </c>
      <c r="E182" s="3">
        <v>1</v>
      </c>
      <c r="F182" s="6" t="s">
        <v>1883</v>
      </c>
      <c r="G182" s="3" t="s">
        <v>2084</v>
      </c>
      <c r="H182" s="3" t="s">
        <v>2085</v>
      </c>
      <c r="I182" s="8" t="s">
        <v>2086</v>
      </c>
      <c r="J182" s="3">
        <v>220</v>
      </c>
      <c r="K182" s="3" t="s">
        <v>14</v>
      </c>
      <c r="L182" s="3" t="s">
        <v>14</v>
      </c>
      <c r="M182" s="3" t="s">
        <v>14</v>
      </c>
      <c r="N182" s="3" t="s">
        <v>14</v>
      </c>
      <c r="O182" s="3" t="s">
        <v>1843</v>
      </c>
      <c r="P182" s="3">
        <v>100</v>
      </c>
      <c r="Q182" s="7">
        <v>520178809.5</v>
      </c>
    </row>
    <row r="183" spans="3:17">
      <c r="C183" s="3" t="s">
        <v>2084</v>
      </c>
      <c r="D183" s="3">
        <v>223</v>
      </c>
      <c r="E183" s="3">
        <v>1</v>
      </c>
      <c r="F183" s="6" t="s">
        <v>1883</v>
      </c>
      <c r="G183" s="3" t="s">
        <v>2084</v>
      </c>
      <c r="H183" s="3" t="s">
        <v>2087</v>
      </c>
      <c r="I183" s="8" t="s">
        <v>1460</v>
      </c>
      <c r="J183" s="3">
        <v>1179</v>
      </c>
      <c r="K183" s="3" t="s">
        <v>14</v>
      </c>
      <c r="L183" s="3" t="s">
        <v>14</v>
      </c>
      <c r="M183" s="3" t="s">
        <v>14</v>
      </c>
      <c r="N183" s="3" t="s">
        <v>14</v>
      </c>
      <c r="O183" s="3" t="s">
        <v>1843</v>
      </c>
      <c r="P183" s="3">
        <v>80</v>
      </c>
      <c r="Q183" s="7">
        <v>582942429.72000003</v>
      </c>
    </row>
    <row r="184" spans="3:17">
      <c r="C184" s="3" t="s">
        <v>2084</v>
      </c>
      <c r="D184" s="3">
        <v>224</v>
      </c>
      <c r="E184" s="3">
        <v>1</v>
      </c>
      <c r="F184" s="6" t="s">
        <v>1883</v>
      </c>
      <c r="G184" s="3" t="s">
        <v>2084</v>
      </c>
      <c r="H184" s="3" t="s">
        <v>2088</v>
      </c>
      <c r="I184" s="8" t="s">
        <v>2089</v>
      </c>
      <c r="J184" s="3">
        <v>1046</v>
      </c>
      <c r="K184" s="3" t="s">
        <v>14</v>
      </c>
      <c r="L184" s="3" t="s">
        <v>14</v>
      </c>
      <c r="M184" s="3" t="s">
        <v>14</v>
      </c>
      <c r="N184" s="3" t="s">
        <v>14</v>
      </c>
      <c r="O184" s="3" t="s">
        <v>1843</v>
      </c>
      <c r="P184" s="3">
        <v>40</v>
      </c>
      <c r="Q184" s="7">
        <v>823368744.17999995</v>
      </c>
    </row>
    <row r="185" spans="3:17">
      <c r="C185" s="3" t="s">
        <v>2084</v>
      </c>
      <c r="D185" s="3">
        <v>226</v>
      </c>
      <c r="E185" s="3">
        <v>1</v>
      </c>
      <c r="F185" s="6" t="s">
        <v>1883</v>
      </c>
      <c r="G185" s="3" t="s">
        <v>2084</v>
      </c>
      <c r="H185" s="3" t="s">
        <v>2090</v>
      </c>
      <c r="I185" s="8" t="s">
        <v>2091</v>
      </c>
      <c r="J185" s="3">
        <v>285</v>
      </c>
      <c r="K185" s="3" t="s">
        <v>14</v>
      </c>
      <c r="L185" s="3" t="s">
        <v>14</v>
      </c>
      <c r="M185" s="3" t="s">
        <v>14</v>
      </c>
      <c r="N185" s="3" t="s">
        <v>14</v>
      </c>
      <c r="O185" s="3" t="s">
        <v>1843</v>
      </c>
      <c r="P185" s="3">
        <v>100</v>
      </c>
      <c r="Q185" s="7">
        <v>989562766.5</v>
      </c>
    </row>
    <row r="186" spans="3:17">
      <c r="C186" s="3" t="s">
        <v>2084</v>
      </c>
      <c r="D186" s="3">
        <v>227</v>
      </c>
      <c r="E186" s="3">
        <v>2</v>
      </c>
      <c r="F186" s="6" t="s">
        <v>1840</v>
      </c>
      <c r="G186" s="3" t="s">
        <v>2084</v>
      </c>
      <c r="H186" s="3" t="s">
        <v>2092</v>
      </c>
      <c r="I186" s="8" t="s">
        <v>16</v>
      </c>
      <c r="J186" s="3">
        <v>4</v>
      </c>
      <c r="K186" s="3" t="s">
        <v>14</v>
      </c>
      <c r="L186" s="3" t="s">
        <v>14</v>
      </c>
      <c r="M186" s="3" t="s">
        <v>14</v>
      </c>
      <c r="N186" s="3" t="s">
        <v>14</v>
      </c>
      <c r="O186" s="3" t="s">
        <v>1843</v>
      </c>
      <c r="P186" s="3">
        <v>100</v>
      </c>
      <c r="Q186" s="7">
        <v>1032743687.22</v>
      </c>
    </row>
    <row r="187" spans="3:17">
      <c r="C187" s="3" t="s">
        <v>2084</v>
      </c>
      <c r="D187" s="3">
        <v>228</v>
      </c>
      <c r="E187" s="3">
        <v>1</v>
      </c>
      <c r="F187" s="6" t="s">
        <v>1840</v>
      </c>
      <c r="G187" s="3" t="s">
        <v>2084</v>
      </c>
      <c r="H187" s="3" t="s">
        <v>2093</v>
      </c>
      <c r="I187" s="8" t="s">
        <v>2094</v>
      </c>
      <c r="J187" s="3">
        <v>594</v>
      </c>
      <c r="K187" s="3" t="s">
        <v>14</v>
      </c>
      <c r="L187" s="3" t="s">
        <v>14</v>
      </c>
      <c r="M187" s="3" t="s">
        <v>14</v>
      </c>
      <c r="N187" s="3" t="s">
        <v>14</v>
      </c>
      <c r="O187" s="3" t="s">
        <v>1843</v>
      </c>
      <c r="P187" s="3">
        <v>96.666666666666671</v>
      </c>
      <c r="Q187" s="7">
        <v>1079523018</v>
      </c>
    </row>
    <row r="188" spans="3:17">
      <c r="C188" s="3" t="s">
        <v>2084</v>
      </c>
      <c r="D188" s="3">
        <v>229</v>
      </c>
      <c r="E188" s="3">
        <v>1</v>
      </c>
      <c r="F188" s="6" t="s">
        <v>1840</v>
      </c>
      <c r="G188" s="3" t="s">
        <v>2084</v>
      </c>
      <c r="H188" s="3" t="s">
        <v>2095</v>
      </c>
      <c r="I188" s="8" t="s">
        <v>1782</v>
      </c>
      <c r="J188" s="3">
        <v>1391</v>
      </c>
      <c r="K188" s="3" t="s">
        <v>1975</v>
      </c>
      <c r="L188" s="3" t="s">
        <v>14</v>
      </c>
      <c r="M188" s="3" t="s">
        <v>14</v>
      </c>
      <c r="N188" s="3" t="s">
        <v>14</v>
      </c>
      <c r="O188" s="3" t="s">
        <v>1843</v>
      </c>
      <c r="P188" s="3"/>
      <c r="Q188" s="7">
        <v>1246053879</v>
      </c>
    </row>
    <row r="189" spans="3:17">
      <c r="C189" s="3" t="s">
        <v>2084</v>
      </c>
      <c r="D189" s="3">
        <v>230</v>
      </c>
      <c r="E189" s="3">
        <v>1</v>
      </c>
      <c r="F189" s="6" t="s">
        <v>1840</v>
      </c>
      <c r="G189" s="3" t="s">
        <v>2084</v>
      </c>
      <c r="H189" s="3" t="s">
        <v>2096</v>
      </c>
      <c r="I189" s="8" t="s">
        <v>2097</v>
      </c>
      <c r="J189" s="3">
        <v>1168</v>
      </c>
      <c r="K189" s="3" t="s">
        <v>14</v>
      </c>
      <c r="L189" s="3" t="s">
        <v>14</v>
      </c>
      <c r="M189" s="3" t="s">
        <v>14</v>
      </c>
      <c r="N189" s="3" t="s">
        <v>14</v>
      </c>
      <c r="O189" s="3" t="s">
        <v>1843</v>
      </c>
      <c r="P189" s="3">
        <v>91.379052102278806</v>
      </c>
      <c r="Q189" s="7">
        <v>1307878149.5999999</v>
      </c>
    </row>
    <row r="190" spans="3:17">
      <c r="C190" s="3" t="s">
        <v>2084</v>
      </c>
      <c r="D190" s="3">
        <v>231</v>
      </c>
      <c r="E190" s="3">
        <v>2</v>
      </c>
      <c r="F190" s="6" t="s">
        <v>1840</v>
      </c>
      <c r="G190" s="3" t="s">
        <v>1892</v>
      </c>
      <c r="H190" s="3" t="s">
        <v>2098</v>
      </c>
      <c r="I190" s="8" t="s">
        <v>2099</v>
      </c>
      <c r="J190" s="3">
        <v>802</v>
      </c>
      <c r="K190" s="3" t="s">
        <v>14</v>
      </c>
      <c r="L190" s="3" t="s">
        <v>1858</v>
      </c>
      <c r="M190" s="3" t="s">
        <v>14</v>
      </c>
      <c r="N190" s="3" t="s">
        <v>14</v>
      </c>
      <c r="O190" s="3" t="s">
        <v>1843</v>
      </c>
      <c r="P190" s="3">
        <v>100</v>
      </c>
      <c r="Q190" s="7">
        <v>1410576743.52</v>
      </c>
    </row>
    <row r="191" spans="3:17">
      <c r="C191" s="3" t="s">
        <v>2084</v>
      </c>
      <c r="D191" s="3">
        <v>232</v>
      </c>
      <c r="E191" s="3">
        <v>2</v>
      </c>
      <c r="F191" s="6" t="s">
        <v>1840</v>
      </c>
      <c r="G191" s="3" t="s">
        <v>1970</v>
      </c>
      <c r="H191" s="3" t="s">
        <v>1973</v>
      </c>
      <c r="I191" s="8" t="s">
        <v>515</v>
      </c>
      <c r="J191" s="3">
        <v>414</v>
      </c>
      <c r="K191" s="3" t="s">
        <v>14</v>
      </c>
      <c r="L191" s="3" t="s">
        <v>14</v>
      </c>
      <c r="M191" s="3" t="s">
        <v>14</v>
      </c>
      <c r="N191" s="3" t="s">
        <v>14</v>
      </c>
      <c r="O191" s="3" t="s">
        <v>1843</v>
      </c>
      <c r="P191" s="3">
        <v>100</v>
      </c>
      <c r="Q191" s="7">
        <v>1424970383.76</v>
      </c>
    </row>
    <row r="192" spans="3:17">
      <c r="C192" s="3" t="s">
        <v>2084</v>
      </c>
      <c r="D192" s="3">
        <v>233</v>
      </c>
      <c r="E192" s="3">
        <v>1</v>
      </c>
      <c r="F192" s="6" t="s">
        <v>1883</v>
      </c>
      <c r="G192" s="3" t="s">
        <v>2084</v>
      </c>
      <c r="H192" s="3" t="s">
        <v>2090</v>
      </c>
      <c r="I192" s="8" t="s">
        <v>2091</v>
      </c>
      <c r="J192" s="3">
        <v>285</v>
      </c>
      <c r="K192" s="3" t="s">
        <v>14</v>
      </c>
      <c r="L192" s="3" t="s">
        <v>14</v>
      </c>
      <c r="M192" s="3" t="s">
        <v>14</v>
      </c>
      <c r="N192" s="3" t="s">
        <v>14</v>
      </c>
      <c r="O192" s="3" t="s">
        <v>1843</v>
      </c>
      <c r="P192" s="3">
        <v>100</v>
      </c>
      <c r="Q192" s="7">
        <v>1492170070.6800001</v>
      </c>
    </row>
    <row r="193" spans="3:17">
      <c r="C193" s="3" t="s">
        <v>2084</v>
      </c>
      <c r="D193" s="3">
        <v>234</v>
      </c>
      <c r="E193" s="3">
        <v>2</v>
      </c>
      <c r="F193" s="6" t="s">
        <v>1840</v>
      </c>
      <c r="G193" s="3" t="s">
        <v>1892</v>
      </c>
      <c r="H193" s="3" t="s">
        <v>2100</v>
      </c>
      <c r="I193" s="8" t="s">
        <v>2101</v>
      </c>
      <c r="J193" s="3">
        <v>552</v>
      </c>
      <c r="K193" s="3" t="s">
        <v>14</v>
      </c>
      <c r="L193" s="3" t="s">
        <v>14</v>
      </c>
      <c r="M193" s="3" t="s">
        <v>14</v>
      </c>
      <c r="N193" s="3" t="s">
        <v>14</v>
      </c>
      <c r="O193" s="3" t="s">
        <v>1843</v>
      </c>
      <c r="P193" s="3">
        <v>82.413162393162381</v>
      </c>
      <c r="Q193" s="7">
        <v>1878370051.3199999</v>
      </c>
    </row>
    <row r="194" spans="3:17">
      <c r="C194" s="3" t="s">
        <v>2084</v>
      </c>
      <c r="D194" s="3">
        <v>235</v>
      </c>
      <c r="E194" s="3">
        <v>1</v>
      </c>
      <c r="F194" s="6" t="s">
        <v>1840</v>
      </c>
      <c r="G194" s="3" t="s">
        <v>2084</v>
      </c>
      <c r="H194" s="3" t="s">
        <v>2102</v>
      </c>
      <c r="I194" s="8" t="s">
        <v>2103</v>
      </c>
      <c r="J194" s="3">
        <v>1197</v>
      </c>
      <c r="K194" s="3" t="s">
        <v>14</v>
      </c>
      <c r="L194" s="3" t="s">
        <v>14</v>
      </c>
      <c r="M194" s="3" t="s">
        <v>14</v>
      </c>
      <c r="N194" s="3" t="s">
        <v>14</v>
      </c>
      <c r="O194" s="3" t="s">
        <v>1843</v>
      </c>
      <c r="P194" s="3">
        <v>100</v>
      </c>
      <c r="Q194" s="7">
        <v>1907157331.8</v>
      </c>
    </row>
    <row r="195" spans="3:17">
      <c r="C195" s="3" t="s">
        <v>2084</v>
      </c>
      <c r="D195" s="3">
        <v>236</v>
      </c>
      <c r="E195" s="3">
        <v>1</v>
      </c>
      <c r="F195" s="6" t="s">
        <v>1883</v>
      </c>
      <c r="G195" s="3" t="s">
        <v>2084</v>
      </c>
      <c r="H195" s="3" t="s">
        <v>2104</v>
      </c>
      <c r="I195" s="8" t="s">
        <v>1329</v>
      </c>
      <c r="J195" s="3">
        <v>1077</v>
      </c>
      <c r="K195" s="3" t="s">
        <v>14</v>
      </c>
      <c r="L195" s="3" t="s">
        <v>14</v>
      </c>
      <c r="M195" s="3" t="s">
        <v>14</v>
      </c>
      <c r="N195" s="3" t="s">
        <v>14</v>
      </c>
      <c r="O195" s="3" t="s">
        <v>1843</v>
      </c>
      <c r="P195" s="3">
        <v>100</v>
      </c>
      <c r="Q195" s="7">
        <v>1925149382.0999999</v>
      </c>
    </row>
    <row r="196" spans="3:17">
      <c r="C196" s="3" t="s">
        <v>2084</v>
      </c>
      <c r="D196" s="3">
        <v>237</v>
      </c>
      <c r="E196" s="3">
        <v>1</v>
      </c>
      <c r="F196" s="6" t="s">
        <v>1883</v>
      </c>
      <c r="G196" s="3" t="s">
        <v>2084</v>
      </c>
      <c r="H196" s="3" t="s">
        <v>2105</v>
      </c>
      <c r="I196" s="8" t="s">
        <v>1310</v>
      </c>
      <c r="J196" s="3">
        <v>1061</v>
      </c>
      <c r="K196" s="3" t="s">
        <v>14</v>
      </c>
      <c r="L196" s="3" t="s">
        <v>14</v>
      </c>
      <c r="M196" s="3" t="s">
        <v>14</v>
      </c>
      <c r="N196" s="3" t="s">
        <v>14</v>
      </c>
      <c r="O196" s="3" t="s">
        <v>1843</v>
      </c>
      <c r="P196" s="3">
        <v>90</v>
      </c>
      <c r="Q196" s="7">
        <v>1935944612.28</v>
      </c>
    </row>
    <row r="197" spans="3:17">
      <c r="C197" s="3" t="s">
        <v>2084</v>
      </c>
      <c r="D197" s="3">
        <v>238</v>
      </c>
      <c r="E197" s="3">
        <v>1</v>
      </c>
      <c r="F197" s="6" t="s">
        <v>1883</v>
      </c>
      <c r="G197" s="3" t="s">
        <v>2084</v>
      </c>
      <c r="H197" s="3" t="s">
        <v>2090</v>
      </c>
      <c r="I197" s="8" t="s">
        <v>2091</v>
      </c>
      <c r="J197" s="3">
        <v>285</v>
      </c>
      <c r="K197" s="3" t="s">
        <v>14</v>
      </c>
      <c r="L197" s="3" t="s">
        <v>14</v>
      </c>
      <c r="M197" s="3" t="s">
        <v>14</v>
      </c>
      <c r="N197" s="3" t="s">
        <v>14</v>
      </c>
      <c r="O197" s="3" t="s">
        <v>1843</v>
      </c>
      <c r="P197" s="3">
        <v>20</v>
      </c>
      <c r="Q197" s="7">
        <v>2004314403.4200001</v>
      </c>
    </row>
    <row r="198" spans="3:17">
      <c r="C198" s="3" t="s">
        <v>2084</v>
      </c>
      <c r="D198" s="3">
        <v>239</v>
      </c>
      <c r="E198" s="3">
        <v>1</v>
      </c>
      <c r="F198" s="6" t="s">
        <v>1883</v>
      </c>
      <c r="G198" s="3" t="s">
        <v>2084</v>
      </c>
      <c r="H198" s="3" t="s">
        <v>2106</v>
      </c>
      <c r="I198" s="8" t="s">
        <v>2107</v>
      </c>
      <c r="J198" s="3">
        <v>925</v>
      </c>
      <c r="K198" s="3" t="s">
        <v>14</v>
      </c>
      <c r="L198" s="3" t="s">
        <v>14</v>
      </c>
      <c r="M198" s="3" t="s">
        <v>14</v>
      </c>
      <c r="N198" s="3" t="s">
        <v>14</v>
      </c>
      <c r="O198" s="3" t="s">
        <v>1843</v>
      </c>
      <c r="P198" s="3">
        <v>100</v>
      </c>
      <c r="Q198" s="7">
        <v>2090318887.8599999</v>
      </c>
    </row>
    <row r="199" spans="3:17">
      <c r="C199" s="3" t="s">
        <v>2084</v>
      </c>
      <c r="D199" s="3">
        <v>240</v>
      </c>
      <c r="E199" s="3">
        <v>1</v>
      </c>
      <c r="F199" s="6" t="s">
        <v>1883</v>
      </c>
      <c r="G199" s="3" t="s">
        <v>2084</v>
      </c>
      <c r="H199" s="3" t="s">
        <v>2108</v>
      </c>
      <c r="I199" s="8" t="s">
        <v>2109</v>
      </c>
      <c r="J199" s="3">
        <v>623</v>
      </c>
      <c r="K199" s="3" t="s">
        <v>1975</v>
      </c>
      <c r="L199" s="3" t="s">
        <v>14</v>
      </c>
      <c r="M199" s="3" t="s">
        <v>14</v>
      </c>
      <c r="N199" s="3" t="s">
        <v>14</v>
      </c>
      <c r="O199" s="3" t="s">
        <v>1843</v>
      </c>
      <c r="P199" s="3"/>
      <c r="Q199" s="7">
        <v>2101471475.04</v>
      </c>
    </row>
    <row r="200" spans="3:17">
      <c r="C200" s="3" t="s">
        <v>2084</v>
      </c>
      <c r="D200" s="3">
        <v>241</v>
      </c>
      <c r="E200" s="3">
        <v>2</v>
      </c>
      <c r="F200" s="6" t="s">
        <v>1852</v>
      </c>
      <c r="G200" s="3" t="s">
        <v>2084</v>
      </c>
      <c r="H200" s="3" t="s">
        <v>2110</v>
      </c>
      <c r="I200" s="8" t="s">
        <v>837</v>
      </c>
      <c r="J200" s="3">
        <v>684</v>
      </c>
      <c r="K200" s="3" t="s">
        <v>14</v>
      </c>
      <c r="L200" s="3" t="s">
        <v>14</v>
      </c>
      <c r="M200" s="3" t="s">
        <v>14</v>
      </c>
      <c r="N200" s="3" t="s">
        <v>14</v>
      </c>
      <c r="O200" s="3" t="s">
        <v>1843</v>
      </c>
      <c r="P200" s="3">
        <v>100</v>
      </c>
      <c r="Q200" s="7">
        <v>2159046036</v>
      </c>
    </row>
    <row r="201" spans="3:17">
      <c r="C201" s="3" t="s">
        <v>2084</v>
      </c>
      <c r="D201" s="3">
        <v>242</v>
      </c>
      <c r="E201" s="3">
        <v>1</v>
      </c>
      <c r="F201" s="6" t="s">
        <v>1840</v>
      </c>
      <c r="G201" s="3" t="s">
        <v>2084</v>
      </c>
      <c r="H201" s="3" t="s">
        <v>2102</v>
      </c>
      <c r="I201" s="8" t="s">
        <v>2103</v>
      </c>
      <c r="J201" s="3">
        <v>1197</v>
      </c>
      <c r="K201" s="3" t="s">
        <v>14</v>
      </c>
      <c r="L201" s="3" t="s">
        <v>14</v>
      </c>
      <c r="M201" s="3" t="s">
        <v>14</v>
      </c>
      <c r="N201" s="3" t="s">
        <v>14</v>
      </c>
      <c r="O201" s="3" t="s">
        <v>1843</v>
      </c>
      <c r="P201" s="3">
        <v>98.235294117647058</v>
      </c>
      <c r="Q201" s="7">
        <v>2195030136.5999999</v>
      </c>
    </row>
    <row r="202" spans="3:17">
      <c r="C202" s="3" t="s">
        <v>2084</v>
      </c>
      <c r="D202" s="3">
        <v>243</v>
      </c>
      <c r="E202" s="3">
        <v>3</v>
      </c>
      <c r="F202" s="6" t="s">
        <v>1923</v>
      </c>
      <c r="G202" s="3" t="s">
        <v>1970</v>
      </c>
      <c r="H202" s="3" t="s">
        <v>2111</v>
      </c>
      <c r="I202" s="8" t="s">
        <v>2112</v>
      </c>
      <c r="J202" s="3">
        <v>1172</v>
      </c>
      <c r="K202" s="3" t="s">
        <v>14</v>
      </c>
      <c r="L202" s="3" t="s">
        <v>14</v>
      </c>
      <c r="M202" s="3" t="s">
        <v>14</v>
      </c>
      <c r="N202" s="3" t="s">
        <v>14</v>
      </c>
      <c r="O202" s="3" t="s">
        <v>1843</v>
      </c>
      <c r="P202" s="3">
        <v>100</v>
      </c>
      <c r="Q202" s="7">
        <v>2231014237.1999998</v>
      </c>
    </row>
    <row r="203" spans="3:17">
      <c r="C203" s="3" t="s">
        <v>2084</v>
      </c>
      <c r="D203" s="3">
        <v>244</v>
      </c>
      <c r="E203" s="3">
        <v>1</v>
      </c>
      <c r="F203" s="6" t="s">
        <v>1883</v>
      </c>
      <c r="G203" s="3" t="s">
        <v>2084</v>
      </c>
      <c r="H203" s="3" t="s">
        <v>2113</v>
      </c>
      <c r="I203" s="8" t="s">
        <v>2114</v>
      </c>
      <c r="J203" s="3">
        <v>1289</v>
      </c>
      <c r="K203" s="3" t="s">
        <v>14</v>
      </c>
      <c r="L203" s="3" t="s">
        <v>14</v>
      </c>
      <c r="M203" s="3" t="s">
        <v>14</v>
      </c>
      <c r="N203" s="3" t="s">
        <v>14</v>
      </c>
      <c r="O203" s="3" t="s">
        <v>1843</v>
      </c>
      <c r="P203" s="3">
        <v>100</v>
      </c>
      <c r="Q203" s="7">
        <v>2675205306</v>
      </c>
    </row>
    <row r="204" spans="3:17">
      <c r="C204" s="3" t="s">
        <v>2084</v>
      </c>
      <c r="D204" s="3">
        <v>245</v>
      </c>
      <c r="E204" s="3">
        <v>1</v>
      </c>
      <c r="F204" s="6" t="s">
        <v>1840</v>
      </c>
      <c r="G204" s="3" t="s">
        <v>1970</v>
      </c>
      <c r="H204" s="3" t="s">
        <v>2115</v>
      </c>
      <c r="I204" s="8" t="s">
        <v>691</v>
      </c>
      <c r="J204" s="3">
        <v>572</v>
      </c>
      <c r="K204" s="3" t="s">
        <v>14</v>
      </c>
      <c r="L204" s="3" t="s">
        <v>14</v>
      </c>
      <c r="M204" s="3" t="s">
        <v>14</v>
      </c>
      <c r="N204" s="3" t="s">
        <v>14</v>
      </c>
      <c r="O204" s="3" t="s">
        <v>1843</v>
      </c>
      <c r="P204" s="3">
        <v>98.15789473684211</v>
      </c>
      <c r="Q204" s="7">
        <v>2734654312.8000002</v>
      </c>
    </row>
    <row r="205" spans="3:17">
      <c r="C205" s="3" t="s">
        <v>2084</v>
      </c>
      <c r="D205" s="3">
        <v>246</v>
      </c>
      <c r="E205" s="3">
        <v>1</v>
      </c>
      <c r="F205" s="6" t="s">
        <v>1901</v>
      </c>
      <c r="G205" s="3" t="s">
        <v>2084</v>
      </c>
      <c r="H205" s="3" t="s">
        <v>2116</v>
      </c>
      <c r="I205" s="8" t="s">
        <v>1209</v>
      </c>
      <c r="J205" s="3">
        <v>977</v>
      </c>
      <c r="K205" s="3" t="s">
        <v>14</v>
      </c>
      <c r="L205" s="3" t="s">
        <v>14</v>
      </c>
      <c r="M205" s="3" t="s">
        <v>14</v>
      </c>
      <c r="N205" s="3" t="s">
        <v>14</v>
      </c>
      <c r="O205" s="3" t="s">
        <v>1843</v>
      </c>
      <c r="P205" s="3">
        <v>100</v>
      </c>
      <c r="Q205" s="7">
        <v>2936302608.96</v>
      </c>
    </row>
    <row r="206" spans="3:17">
      <c r="C206" s="3" t="s">
        <v>2084</v>
      </c>
      <c r="D206" s="3">
        <v>247</v>
      </c>
      <c r="E206" s="3">
        <v>1</v>
      </c>
      <c r="F206" s="6" t="s">
        <v>1883</v>
      </c>
      <c r="G206" s="3" t="s">
        <v>2084</v>
      </c>
      <c r="H206" s="3" t="s">
        <v>2117</v>
      </c>
      <c r="I206" s="8" t="s">
        <v>2118</v>
      </c>
      <c r="J206" s="3">
        <v>989</v>
      </c>
      <c r="K206" s="3" t="s">
        <v>14</v>
      </c>
      <c r="L206" s="3" t="s">
        <v>14</v>
      </c>
      <c r="M206" s="3" t="s">
        <v>14</v>
      </c>
      <c r="N206" s="3" t="s">
        <v>14</v>
      </c>
      <c r="O206" s="3" t="s">
        <v>1843</v>
      </c>
      <c r="P206" s="3">
        <v>100</v>
      </c>
      <c r="Q206" s="7">
        <v>2972286709.5599999</v>
      </c>
    </row>
    <row r="207" spans="3:17">
      <c r="C207" s="3" t="s">
        <v>2084</v>
      </c>
      <c r="D207" s="3">
        <v>248</v>
      </c>
      <c r="E207" s="3">
        <v>1</v>
      </c>
      <c r="F207" s="6" t="s">
        <v>1883</v>
      </c>
      <c r="G207" s="3" t="s">
        <v>2084</v>
      </c>
      <c r="H207" s="3" t="s">
        <v>2117</v>
      </c>
      <c r="I207" s="8" t="s">
        <v>2118</v>
      </c>
      <c r="J207" s="3">
        <v>989</v>
      </c>
      <c r="K207" s="3" t="s">
        <v>14</v>
      </c>
      <c r="L207" s="3" t="s">
        <v>14</v>
      </c>
      <c r="M207" s="3" t="s">
        <v>14</v>
      </c>
      <c r="N207" s="3" t="s">
        <v>14</v>
      </c>
      <c r="O207" s="3" t="s">
        <v>1843</v>
      </c>
      <c r="P207" s="3">
        <v>100</v>
      </c>
      <c r="Q207" s="7">
        <v>3001073990.04</v>
      </c>
    </row>
    <row r="208" spans="3:17">
      <c r="C208" s="3" t="s">
        <v>2084</v>
      </c>
      <c r="D208" s="3">
        <v>249</v>
      </c>
      <c r="E208" s="3">
        <v>1</v>
      </c>
      <c r="F208" s="6" t="s">
        <v>1883</v>
      </c>
      <c r="G208" s="3" t="s">
        <v>2084</v>
      </c>
      <c r="H208" s="3" t="s">
        <v>2119</v>
      </c>
      <c r="I208" s="8" t="s">
        <v>2120</v>
      </c>
      <c r="J208" s="3">
        <v>1048</v>
      </c>
      <c r="K208" s="3" t="s">
        <v>14</v>
      </c>
      <c r="L208" s="3" t="s">
        <v>14</v>
      </c>
      <c r="M208" s="3" t="s">
        <v>14</v>
      </c>
      <c r="N208" s="3" t="s">
        <v>14</v>
      </c>
      <c r="O208" s="3" t="s">
        <v>1843</v>
      </c>
      <c r="P208" s="3">
        <v>100</v>
      </c>
      <c r="Q208" s="7">
        <v>3058648551</v>
      </c>
    </row>
    <row r="209" spans="3:17">
      <c r="C209" s="3" t="s">
        <v>2084</v>
      </c>
      <c r="D209" s="3">
        <v>250</v>
      </c>
      <c r="E209" s="3">
        <v>1</v>
      </c>
      <c r="F209" s="6" t="s">
        <v>1883</v>
      </c>
      <c r="G209" s="3" t="s">
        <v>2084</v>
      </c>
      <c r="H209" s="3" t="s">
        <v>2117</v>
      </c>
      <c r="I209" s="8" t="s">
        <v>2118</v>
      </c>
      <c r="J209" s="3">
        <v>989</v>
      </c>
      <c r="K209" s="3" t="s">
        <v>14</v>
      </c>
      <c r="L209" s="3" t="s">
        <v>14</v>
      </c>
      <c r="M209" s="3" t="s">
        <v>14</v>
      </c>
      <c r="N209" s="3" t="s">
        <v>14</v>
      </c>
      <c r="O209" s="3" t="s">
        <v>1843</v>
      </c>
      <c r="P209" s="3">
        <v>100</v>
      </c>
      <c r="Q209" s="7">
        <v>3062246961.0599999</v>
      </c>
    </row>
    <row r="210" spans="3:17">
      <c r="C210" s="3" t="s">
        <v>2084</v>
      </c>
      <c r="D210" s="3">
        <v>251</v>
      </c>
      <c r="E210" s="3">
        <v>1</v>
      </c>
      <c r="F210" s="6" t="s">
        <v>1883</v>
      </c>
      <c r="G210" s="3" t="s">
        <v>2084</v>
      </c>
      <c r="H210" s="3" t="s">
        <v>2121</v>
      </c>
      <c r="I210" s="8" t="s">
        <v>1436</v>
      </c>
      <c r="J210" s="3">
        <v>1159</v>
      </c>
      <c r="K210" s="3" t="s">
        <v>14</v>
      </c>
      <c r="L210" s="3" t="s">
        <v>14</v>
      </c>
      <c r="M210" s="3" t="s">
        <v>14</v>
      </c>
      <c r="N210" s="3" t="s">
        <v>14</v>
      </c>
      <c r="O210" s="3" t="s">
        <v>1843</v>
      </c>
      <c r="P210" s="3">
        <v>100</v>
      </c>
      <c r="Q210" s="7">
        <v>3418489557</v>
      </c>
    </row>
    <row r="211" spans="3:17">
      <c r="C211" s="3" t="s">
        <v>2084</v>
      </c>
      <c r="D211" s="3">
        <v>252</v>
      </c>
      <c r="E211" s="3">
        <v>2</v>
      </c>
      <c r="F211" s="6" t="s">
        <v>1840</v>
      </c>
      <c r="G211" s="3" t="s">
        <v>2084</v>
      </c>
      <c r="H211" s="3" t="s">
        <v>2122</v>
      </c>
      <c r="I211" s="8" t="s">
        <v>2123</v>
      </c>
      <c r="J211" s="3">
        <v>771</v>
      </c>
      <c r="K211" s="3" t="s">
        <v>14</v>
      </c>
      <c r="L211" s="3" t="s">
        <v>14</v>
      </c>
      <c r="M211" s="3" t="s">
        <v>14</v>
      </c>
      <c r="N211" s="3" t="s">
        <v>14</v>
      </c>
      <c r="O211" s="3" t="s">
        <v>1843</v>
      </c>
      <c r="P211" s="3">
        <v>94.742698191933243</v>
      </c>
      <c r="Q211" s="7">
        <v>3781928973.0599999</v>
      </c>
    </row>
    <row r="212" spans="3:17">
      <c r="C212" s="3" t="s">
        <v>2084</v>
      </c>
      <c r="D212" s="3">
        <v>253</v>
      </c>
      <c r="E212" s="3">
        <v>1</v>
      </c>
      <c r="F212" s="6" t="s">
        <v>1840</v>
      </c>
      <c r="G212" s="3" t="s">
        <v>2084</v>
      </c>
      <c r="H212" s="3" t="s">
        <v>2122</v>
      </c>
      <c r="I212" s="8" t="s">
        <v>2123</v>
      </c>
      <c r="J212" s="3">
        <v>771</v>
      </c>
      <c r="K212" s="3" t="s">
        <v>14</v>
      </c>
      <c r="L212" s="3" t="s">
        <v>14</v>
      </c>
      <c r="M212" s="3" t="s">
        <v>14</v>
      </c>
      <c r="N212" s="3" t="s">
        <v>14</v>
      </c>
      <c r="O212" s="3" t="s">
        <v>1843</v>
      </c>
      <c r="P212" s="3">
        <v>94.742698191933243</v>
      </c>
      <c r="Q212" s="7">
        <v>3958251066</v>
      </c>
    </row>
    <row r="213" spans="3:17">
      <c r="C213" s="3" t="s">
        <v>2084</v>
      </c>
      <c r="D213" s="3">
        <v>254</v>
      </c>
      <c r="E213" s="3">
        <v>1</v>
      </c>
      <c r="F213" s="6" t="s">
        <v>1883</v>
      </c>
      <c r="G213" s="3" t="s">
        <v>2084</v>
      </c>
      <c r="H213" s="3" t="s">
        <v>2124</v>
      </c>
      <c r="I213" s="8" t="s">
        <v>2125</v>
      </c>
      <c r="J213" s="3">
        <v>1336</v>
      </c>
      <c r="K213" s="3" t="s">
        <v>14</v>
      </c>
      <c r="L213" s="3" t="s">
        <v>14</v>
      </c>
      <c r="M213" s="3" t="s">
        <v>14</v>
      </c>
      <c r="N213" s="3" t="s">
        <v>14</v>
      </c>
      <c r="O213" s="3" t="s">
        <v>1843</v>
      </c>
      <c r="P213" s="3">
        <v>100</v>
      </c>
      <c r="Q213" s="7">
        <v>4742704459.0799999</v>
      </c>
    </row>
    <row r="214" spans="3:17">
      <c r="C214" s="3" t="s">
        <v>2084</v>
      </c>
      <c r="D214" s="3">
        <v>255</v>
      </c>
      <c r="E214" s="3">
        <v>1</v>
      </c>
      <c r="F214" s="6" t="s">
        <v>1883</v>
      </c>
      <c r="G214" s="3" t="s">
        <v>2084</v>
      </c>
      <c r="H214" s="3" t="s">
        <v>2121</v>
      </c>
      <c r="I214" s="8" t="s">
        <v>1436</v>
      </c>
      <c r="J214" s="3">
        <v>1159</v>
      </c>
      <c r="K214" s="3" t="s">
        <v>14</v>
      </c>
      <c r="L214" s="3" t="s">
        <v>14</v>
      </c>
      <c r="M214" s="3" t="s">
        <v>14</v>
      </c>
      <c r="N214" s="3" t="s">
        <v>14</v>
      </c>
      <c r="O214" s="3" t="s">
        <v>1843</v>
      </c>
      <c r="P214" s="3">
        <v>100</v>
      </c>
      <c r="Q214" s="7">
        <v>4749901279.1999998</v>
      </c>
    </row>
    <row r="215" spans="3:17">
      <c r="C215" s="3" t="s">
        <v>1885</v>
      </c>
      <c r="D215" s="3">
        <v>256</v>
      </c>
      <c r="E215" s="3">
        <v>1</v>
      </c>
      <c r="F215" s="6" t="s">
        <v>2126</v>
      </c>
      <c r="G215" s="3" t="s">
        <v>1885</v>
      </c>
      <c r="H215" s="3" t="s">
        <v>2127</v>
      </c>
      <c r="I215" s="8" t="s">
        <v>880</v>
      </c>
      <c r="J215" s="3">
        <v>720</v>
      </c>
      <c r="K215" s="3" t="s">
        <v>14</v>
      </c>
      <c r="L215" s="3" t="s">
        <v>14</v>
      </c>
      <c r="M215" s="3" t="s">
        <v>14</v>
      </c>
      <c r="N215" s="3" t="s">
        <v>14</v>
      </c>
      <c r="O215" s="3" t="s">
        <v>1843</v>
      </c>
      <c r="P215" s="3">
        <v>92.91634089132134</v>
      </c>
      <c r="Q215" s="7">
        <v>445867551</v>
      </c>
    </row>
    <row r="216" spans="3:17">
      <c r="C216" s="3" t="s">
        <v>1885</v>
      </c>
      <c r="D216" s="3">
        <v>257</v>
      </c>
      <c r="E216" s="3">
        <v>1</v>
      </c>
      <c r="F216" s="6" t="s">
        <v>1883</v>
      </c>
      <c r="G216" s="3" t="s">
        <v>1885</v>
      </c>
      <c r="H216" s="3" t="s">
        <v>2128</v>
      </c>
      <c r="I216" s="8" t="s">
        <v>1435</v>
      </c>
      <c r="J216" s="3">
        <v>1158</v>
      </c>
      <c r="K216" s="3" t="s">
        <v>14</v>
      </c>
      <c r="L216" s="3" t="s">
        <v>14</v>
      </c>
      <c r="M216" s="3" t="s">
        <v>14</v>
      </c>
      <c r="N216" s="3" t="s">
        <v>14</v>
      </c>
      <c r="O216" s="3" t="s">
        <v>1843</v>
      </c>
      <c r="P216" s="3">
        <v>87.272727272727266</v>
      </c>
      <c r="Q216" s="7">
        <v>594490068</v>
      </c>
    </row>
    <row r="217" spans="3:17">
      <c r="C217" s="3" t="s">
        <v>1885</v>
      </c>
      <c r="D217" s="3">
        <v>258</v>
      </c>
      <c r="E217" s="3">
        <v>1</v>
      </c>
      <c r="F217" s="6" t="s">
        <v>1883</v>
      </c>
      <c r="G217" s="3" t="s">
        <v>1885</v>
      </c>
      <c r="H217" s="3" t="s">
        <v>2129</v>
      </c>
      <c r="I217" s="8" t="s">
        <v>2130</v>
      </c>
      <c r="J217" s="3">
        <v>1272</v>
      </c>
      <c r="K217" s="3" t="s">
        <v>14</v>
      </c>
      <c r="L217" s="3" t="s">
        <v>14</v>
      </c>
      <c r="M217" s="3" t="s">
        <v>14</v>
      </c>
      <c r="N217" s="3" t="s">
        <v>14</v>
      </c>
      <c r="O217" s="3" t="s">
        <v>1843</v>
      </c>
      <c r="P217" s="3">
        <v>100</v>
      </c>
      <c r="Q217" s="7">
        <v>699367141.20000005</v>
      </c>
    </row>
    <row r="218" spans="3:17">
      <c r="C218" s="3" t="s">
        <v>1885</v>
      </c>
      <c r="D218" s="3">
        <v>259</v>
      </c>
      <c r="E218" s="3">
        <v>1</v>
      </c>
      <c r="F218" s="6" t="s">
        <v>1883</v>
      </c>
      <c r="G218" s="3" t="s">
        <v>1885</v>
      </c>
      <c r="H218" s="3" t="s">
        <v>2131</v>
      </c>
      <c r="I218" s="8" t="s">
        <v>508</v>
      </c>
      <c r="J218" s="3">
        <v>410</v>
      </c>
      <c r="K218" s="3" t="s">
        <v>14</v>
      </c>
      <c r="L218" s="3" t="s">
        <v>14</v>
      </c>
      <c r="M218" s="3" t="s">
        <v>14</v>
      </c>
      <c r="N218" s="3" t="s">
        <v>14</v>
      </c>
      <c r="O218" s="3" t="s">
        <v>1843</v>
      </c>
      <c r="P218" s="3">
        <v>100</v>
      </c>
      <c r="Q218" s="7">
        <v>781754439.41999996</v>
      </c>
    </row>
    <row r="219" spans="3:17">
      <c r="C219" s="3" t="s">
        <v>1885</v>
      </c>
      <c r="D219" s="3">
        <v>260</v>
      </c>
      <c r="E219" s="3">
        <v>1</v>
      </c>
      <c r="F219" s="6" t="s">
        <v>2126</v>
      </c>
      <c r="G219" s="3" t="s">
        <v>1885</v>
      </c>
      <c r="H219" s="3" t="s">
        <v>2132</v>
      </c>
      <c r="I219" s="8" t="s">
        <v>1774</v>
      </c>
      <c r="J219" s="3">
        <v>1386</v>
      </c>
      <c r="K219" s="3" t="s">
        <v>14</v>
      </c>
      <c r="L219" s="3" t="s">
        <v>14</v>
      </c>
      <c r="M219" s="3" t="s">
        <v>14</v>
      </c>
      <c r="N219" s="3" t="s">
        <v>14</v>
      </c>
      <c r="O219" s="3" t="s">
        <v>1843</v>
      </c>
      <c r="P219" s="3">
        <v>100</v>
      </c>
      <c r="Q219" s="7">
        <v>817423843.5</v>
      </c>
    </row>
    <row r="220" spans="3:17">
      <c r="C220" s="3" t="s">
        <v>1885</v>
      </c>
      <c r="D220" s="3">
        <v>261</v>
      </c>
      <c r="E220" s="3">
        <v>1</v>
      </c>
      <c r="F220" s="6" t="s">
        <v>1883</v>
      </c>
      <c r="G220" s="3" t="s">
        <v>1885</v>
      </c>
      <c r="H220" s="3" t="s">
        <v>2133</v>
      </c>
      <c r="I220" s="8" t="s">
        <v>866</v>
      </c>
      <c r="J220" s="3">
        <v>707</v>
      </c>
      <c r="K220" s="3" t="s">
        <v>14</v>
      </c>
      <c r="L220" s="3" t="s">
        <v>14</v>
      </c>
      <c r="M220" s="3" t="s">
        <v>14</v>
      </c>
      <c r="N220" s="3" t="s">
        <v>14</v>
      </c>
      <c r="O220" s="3" t="s">
        <v>1843</v>
      </c>
      <c r="P220" s="3">
        <v>47.410274454609429</v>
      </c>
      <c r="Q220" s="7">
        <v>863618414.39999998</v>
      </c>
    </row>
    <row r="221" spans="3:17">
      <c r="C221" s="3" t="s">
        <v>1885</v>
      </c>
      <c r="D221" s="3">
        <v>262</v>
      </c>
      <c r="E221" s="3">
        <v>2</v>
      </c>
      <c r="F221" s="6" t="s">
        <v>1840</v>
      </c>
      <c r="G221" s="3" t="s">
        <v>1885</v>
      </c>
      <c r="H221" s="3" t="s">
        <v>2134</v>
      </c>
      <c r="I221" s="8" t="s">
        <v>1449</v>
      </c>
      <c r="J221" s="3">
        <v>1170</v>
      </c>
      <c r="K221" s="3" t="s">
        <v>14</v>
      </c>
      <c r="L221" s="3" t="s">
        <v>14</v>
      </c>
      <c r="M221" s="3" t="s">
        <v>14</v>
      </c>
      <c r="N221" s="3" t="s">
        <v>14</v>
      </c>
      <c r="O221" s="3" t="s">
        <v>1843</v>
      </c>
      <c r="P221" s="3">
        <v>100</v>
      </c>
      <c r="Q221" s="7">
        <v>919936778.03999996</v>
      </c>
    </row>
    <row r="222" spans="3:17">
      <c r="C222" s="3" t="s">
        <v>1885</v>
      </c>
      <c r="D222" s="3">
        <v>263</v>
      </c>
      <c r="E222" s="3">
        <v>2</v>
      </c>
      <c r="F222" s="6" t="s">
        <v>1883</v>
      </c>
      <c r="G222" s="3" t="s">
        <v>1885</v>
      </c>
      <c r="H222" s="3" t="s">
        <v>2135</v>
      </c>
      <c r="I222" s="8" t="s">
        <v>1442</v>
      </c>
      <c r="J222" s="3">
        <v>1165</v>
      </c>
      <c r="K222" s="3" t="s">
        <v>14</v>
      </c>
      <c r="L222" s="3" t="s">
        <v>14</v>
      </c>
      <c r="M222" s="3" t="s">
        <v>14</v>
      </c>
      <c r="N222" s="3" t="s">
        <v>14</v>
      </c>
      <c r="O222" s="3" t="s">
        <v>1843</v>
      </c>
      <c r="P222" s="3">
        <v>100</v>
      </c>
      <c r="Q222" s="7">
        <v>1188980136</v>
      </c>
    </row>
    <row r="223" spans="3:17">
      <c r="C223" s="3" t="s">
        <v>1885</v>
      </c>
      <c r="D223" s="3">
        <v>264</v>
      </c>
      <c r="E223" s="3">
        <v>2</v>
      </c>
      <c r="F223" s="6" t="s">
        <v>1840</v>
      </c>
      <c r="G223" s="3" t="s">
        <v>1885</v>
      </c>
      <c r="H223" s="3" t="s">
        <v>2136</v>
      </c>
      <c r="I223" s="8" t="s">
        <v>2137</v>
      </c>
      <c r="J223" s="3">
        <v>826</v>
      </c>
      <c r="K223" s="3" t="s">
        <v>14</v>
      </c>
      <c r="L223" s="3" t="s">
        <v>14</v>
      </c>
      <c r="M223" s="3" t="s">
        <v>14</v>
      </c>
      <c r="N223" s="3" t="s">
        <v>14</v>
      </c>
      <c r="O223" s="3" t="s">
        <v>1843</v>
      </c>
      <c r="P223" s="3">
        <v>100</v>
      </c>
      <c r="Q223" s="7">
        <v>1301898832.0799999</v>
      </c>
    </row>
    <row r="224" spans="3:17">
      <c r="C224" s="3" t="s">
        <v>1885</v>
      </c>
      <c r="D224" s="3">
        <v>265</v>
      </c>
      <c r="E224" s="3">
        <v>1</v>
      </c>
      <c r="F224" s="6" t="s">
        <v>1883</v>
      </c>
      <c r="G224" s="3" t="s">
        <v>1885</v>
      </c>
      <c r="H224" s="3" t="s">
        <v>2138</v>
      </c>
      <c r="I224" s="8" t="s">
        <v>300</v>
      </c>
      <c r="J224" s="3">
        <v>247</v>
      </c>
      <c r="K224" s="3" t="s">
        <v>14</v>
      </c>
      <c r="L224" s="3" t="s">
        <v>14</v>
      </c>
      <c r="M224" s="3" t="s">
        <v>14</v>
      </c>
      <c r="N224" s="3" t="s">
        <v>14</v>
      </c>
      <c r="O224" s="3" t="s">
        <v>1843</v>
      </c>
      <c r="P224" s="3">
        <v>100</v>
      </c>
      <c r="Q224" s="7">
        <v>1316053392.48</v>
      </c>
    </row>
    <row r="225" spans="3:17">
      <c r="C225" s="3" t="s">
        <v>1885</v>
      </c>
      <c r="D225" s="3">
        <v>266</v>
      </c>
      <c r="E225" s="3">
        <v>1</v>
      </c>
      <c r="F225" s="6" t="s">
        <v>1883</v>
      </c>
      <c r="G225" s="3" t="s">
        <v>1885</v>
      </c>
      <c r="H225" s="3" t="s">
        <v>2139</v>
      </c>
      <c r="I225" s="8" t="s">
        <v>449</v>
      </c>
      <c r="J225" s="3">
        <v>368</v>
      </c>
      <c r="K225" s="3" t="s">
        <v>14</v>
      </c>
      <c r="L225" s="3" t="s">
        <v>14</v>
      </c>
      <c r="M225" s="3" t="s">
        <v>14</v>
      </c>
      <c r="N225" s="3" t="s">
        <v>14</v>
      </c>
      <c r="O225" s="3" t="s">
        <v>1843</v>
      </c>
      <c r="P225" s="3">
        <v>100</v>
      </c>
      <c r="Q225" s="7">
        <v>1381789463.04</v>
      </c>
    </row>
    <row r="226" spans="3:17">
      <c r="C226" s="3" t="s">
        <v>1885</v>
      </c>
      <c r="D226" s="3">
        <v>267</v>
      </c>
      <c r="E226" s="3">
        <v>1</v>
      </c>
      <c r="F226" s="6" t="s">
        <v>1883</v>
      </c>
      <c r="G226" s="3" t="s">
        <v>1885</v>
      </c>
      <c r="H226" s="3" t="s">
        <v>2140</v>
      </c>
      <c r="I226" s="8" t="s">
        <v>282</v>
      </c>
      <c r="J226" s="3">
        <v>231</v>
      </c>
      <c r="K226" s="3" t="s">
        <v>14</v>
      </c>
      <c r="L226" s="3" t="s">
        <v>14</v>
      </c>
      <c r="M226" s="3" t="s">
        <v>14</v>
      </c>
      <c r="N226" s="3" t="s">
        <v>14</v>
      </c>
      <c r="O226" s="3" t="s">
        <v>1843</v>
      </c>
      <c r="P226" s="3">
        <v>100</v>
      </c>
      <c r="Q226" s="7">
        <v>1455146332.02</v>
      </c>
    </row>
    <row r="227" spans="3:17">
      <c r="C227" s="3" t="s">
        <v>1885</v>
      </c>
      <c r="D227" s="3">
        <v>268</v>
      </c>
      <c r="E227" s="3">
        <v>1</v>
      </c>
      <c r="F227" s="6" t="s">
        <v>1883</v>
      </c>
      <c r="G227" s="3" t="s">
        <v>1885</v>
      </c>
      <c r="H227" s="3" t="s">
        <v>2141</v>
      </c>
      <c r="I227" s="8" t="s">
        <v>1506</v>
      </c>
      <c r="J227" s="3">
        <v>1214</v>
      </c>
      <c r="K227" s="3" t="s">
        <v>14</v>
      </c>
      <c r="L227" s="3" t="s">
        <v>14</v>
      </c>
      <c r="M227" s="3" t="s">
        <v>14</v>
      </c>
      <c r="N227" s="3" t="s">
        <v>14</v>
      </c>
      <c r="O227" s="3" t="s">
        <v>1843</v>
      </c>
      <c r="P227" s="3">
        <v>83.573418225228806</v>
      </c>
      <c r="Q227" s="7">
        <v>1467179748.3599999</v>
      </c>
    </row>
    <row r="228" spans="3:17">
      <c r="C228" s="3" t="s">
        <v>1885</v>
      </c>
      <c r="D228" s="3">
        <v>269</v>
      </c>
      <c r="E228" s="3">
        <v>1</v>
      </c>
      <c r="F228" s="6" t="s">
        <v>1883</v>
      </c>
      <c r="G228" s="3" t="s">
        <v>1885</v>
      </c>
      <c r="H228" s="3" t="s">
        <v>2142</v>
      </c>
      <c r="I228" s="8" t="s">
        <v>640</v>
      </c>
      <c r="J228" s="3">
        <v>527</v>
      </c>
      <c r="K228" s="3" t="s">
        <v>14</v>
      </c>
      <c r="L228" s="3" t="s">
        <v>14</v>
      </c>
      <c r="M228" s="3" t="s">
        <v>14</v>
      </c>
      <c r="N228" s="3" t="s">
        <v>14</v>
      </c>
      <c r="O228" s="3" t="s">
        <v>1843</v>
      </c>
      <c r="P228" s="3">
        <v>100</v>
      </c>
      <c r="Q228" s="7">
        <v>1537423985.3399999</v>
      </c>
    </row>
    <row r="229" spans="3:17">
      <c r="C229" s="3" t="s">
        <v>1885</v>
      </c>
      <c r="D229" s="3">
        <v>270</v>
      </c>
      <c r="E229" s="3">
        <v>2</v>
      </c>
      <c r="F229" s="6" t="s">
        <v>1840</v>
      </c>
      <c r="G229" s="3" t="s">
        <v>1885</v>
      </c>
      <c r="H229" s="3" t="s">
        <v>2143</v>
      </c>
      <c r="I229" s="8" t="s">
        <v>2144</v>
      </c>
      <c r="J229" s="3">
        <v>1171</v>
      </c>
      <c r="K229" s="3" t="s">
        <v>14</v>
      </c>
      <c r="L229" s="3" t="s">
        <v>14</v>
      </c>
      <c r="M229" s="3" t="s">
        <v>14</v>
      </c>
      <c r="N229" s="3" t="s">
        <v>14</v>
      </c>
      <c r="O229" s="3" t="s">
        <v>1843</v>
      </c>
      <c r="P229" s="3">
        <v>100</v>
      </c>
      <c r="Q229" s="7">
        <v>1584147187.5599999</v>
      </c>
    </row>
    <row r="230" spans="3:17">
      <c r="C230" s="3" t="s">
        <v>1885</v>
      </c>
      <c r="D230" s="3">
        <v>271</v>
      </c>
      <c r="E230" s="3">
        <v>1</v>
      </c>
      <c r="F230" s="6" t="s">
        <v>1883</v>
      </c>
      <c r="G230" s="3" t="s">
        <v>1885</v>
      </c>
      <c r="H230" s="3" t="s">
        <v>2145</v>
      </c>
      <c r="I230" s="8" t="s">
        <v>838</v>
      </c>
      <c r="J230" s="3">
        <v>685</v>
      </c>
      <c r="K230" s="3" t="s">
        <v>14</v>
      </c>
      <c r="L230" s="3" t="s">
        <v>14</v>
      </c>
      <c r="M230" s="3" t="s">
        <v>14</v>
      </c>
      <c r="N230" s="3" t="s">
        <v>14</v>
      </c>
      <c r="O230" s="3" t="s">
        <v>1843</v>
      </c>
      <c r="P230" s="3">
        <v>48.057099545224858</v>
      </c>
      <c r="Q230" s="7">
        <v>1604890886.76</v>
      </c>
    </row>
    <row r="231" spans="3:17">
      <c r="C231" s="3" t="s">
        <v>1885</v>
      </c>
      <c r="D231" s="3">
        <v>272</v>
      </c>
      <c r="E231" s="3">
        <v>1</v>
      </c>
      <c r="F231" s="6" t="s">
        <v>1883</v>
      </c>
      <c r="G231" s="3" t="s">
        <v>1885</v>
      </c>
      <c r="H231" s="3" t="s">
        <v>2146</v>
      </c>
      <c r="I231" s="8" t="s">
        <v>821</v>
      </c>
      <c r="J231" s="3">
        <v>669</v>
      </c>
      <c r="K231" s="3" t="s">
        <v>14</v>
      </c>
      <c r="L231" s="3" t="s">
        <v>14</v>
      </c>
      <c r="M231" s="3" t="s">
        <v>14</v>
      </c>
      <c r="N231" s="3" t="s">
        <v>14</v>
      </c>
      <c r="O231" s="3" t="s">
        <v>1843</v>
      </c>
      <c r="P231" s="3">
        <v>100</v>
      </c>
      <c r="Q231" s="7">
        <v>1678358286</v>
      </c>
    </row>
    <row r="232" spans="3:17">
      <c r="C232" s="3" t="s">
        <v>1885</v>
      </c>
      <c r="D232" s="3">
        <v>273</v>
      </c>
      <c r="E232" s="3">
        <v>1</v>
      </c>
      <c r="F232" s="6" t="s">
        <v>1883</v>
      </c>
      <c r="G232" s="3" t="s">
        <v>1885</v>
      </c>
      <c r="H232" s="3" t="s">
        <v>2147</v>
      </c>
      <c r="I232" s="8" t="s">
        <v>2148</v>
      </c>
      <c r="J232" s="3">
        <v>269</v>
      </c>
      <c r="K232" s="3" t="s">
        <v>14</v>
      </c>
      <c r="L232" s="3" t="s">
        <v>14</v>
      </c>
      <c r="M232" s="3" t="s">
        <v>14</v>
      </c>
      <c r="N232" s="3" t="s">
        <v>14</v>
      </c>
      <c r="O232" s="3" t="s">
        <v>1843</v>
      </c>
      <c r="P232" s="3">
        <v>100</v>
      </c>
      <c r="Q232" s="7">
        <v>1740197168.0999999</v>
      </c>
    </row>
    <row r="233" spans="3:17">
      <c r="C233" s="3" t="s">
        <v>1885</v>
      </c>
      <c r="D233" s="3">
        <v>274</v>
      </c>
      <c r="E233" s="3">
        <v>1</v>
      </c>
      <c r="F233" s="6" t="s">
        <v>1883</v>
      </c>
      <c r="G233" s="3" t="s">
        <v>1885</v>
      </c>
      <c r="H233" s="3" t="s">
        <v>2149</v>
      </c>
      <c r="I233" s="8" t="s">
        <v>2150</v>
      </c>
      <c r="J233" s="3">
        <v>430</v>
      </c>
      <c r="K233" s="3" t="s">
        <v>14</v>
      </c>
      <c r="L233" s="3" t="s">
        <v>14</v>
      </c>
      <c r="M233" s="3" t="s">
        <v>14</v>
      </c>
      <c r="N233" s="3" t="s">
        <v>14</v>
      </c>
      <c r="O233" s="3" t="s">
        <v>1843</v>
      </c>
      <c r="P233" s="3">
        <v>40</v>
      </c>
      <c r="Q233" s="7">
        <v>2399940961.9200001</v>
      </c>
    </row>
    <row r="234" spans="3:17">
      <c r="C234" s="3" t="s">
        <v>1885</v>
      </c>
      <c r="D234" s="3">
        <v>275</v>
      </c>
      <c r="E234" s="3">
        <v>1</v>
      </c>
      <c r="F234" s="6" t="s">
        <v>1883</v>
      </c>
      <c r="G234" s="3" t="s">
        <v>1885</v>
      </c>
      <c r="H234" s="3" t="s">
        <v>2151</v>
      </c>
      <c r="I234" s="8" t="s">
        <v>2152</v>
      </c>
      <c r="J234" s="3">
        <v>438</v>
      </c>
      <c r="K234" s="3" t="s">
        <v>14</v>
      </c>
      <c r="L234" s="3" t="s">
        <v>14</v>
      </c>
      <c r="M234" s="3" t="s">
        <v>14</v>
      </c>
      <c r="N234" s="3" t="s">
        <v>14</v>
      </c>
      <c r="O234" s="3" t="s">
        <v>1843</v>
      </c>
      <c r="P234" s="3">
        <v>40</v>
      </c>
      <c r="Q234" s="7">
        <v>2422181415.2399998</v>
      </c>
    </row>
    <row r="235" spans="3:17">
      <c r="C235" s="3" t="s">
        <v>1885</v>
      </c>
      <c r="D235" s="3">
        <v>276</v>
      </c>
      <c r="E235" s="3">
        <v>1</v>
      </c>
      <c r="F235" s="6" t="s">
        <v>1883</v>
      </c>
      <c r="G235" s="3" t="s">
        <v>1885</v>
      </c>
      <c r="H235" s="3" t="s">
        <v>2153</v>
      </c>
      <c r="I235" s="8" t="s">
        <v>872</v>
      </c>
      <c r="J235" s="3">
        <v>712</v>
      </c>
      <c r="K235" s="3" t="s">
        <v>14</v>
      </c>
      <c r="L235" s="3" t="s">
        <v>14</v>
      </c>
      <c r="M235" s="3" t="s">
        <v>14</v>
      </c>
      <c r="N235" s="3" t="s">
        <v>14</v>
      </c>
      <c r="O235" s="3" t="s">
        <v>1843</v>
      </c>
      <c r="P235" s="3">
        <v>98.545454545454547</v>
      </c>
      <c r="Q235" s="7">
        <v>2467875306.9000001</v>
      </c>
    </row>
    <row r="236" spans="3:17">
      <c r="C236" s="3" t="s">
        <v>1885</v>
      </c>
      <c r="D236" s="3">
        <v>277</v>
      </c>
      <c r="E236" s="3">
        <v>1</v>
      </c>
      <c r="F236" s="6" t="s">
        <v>1883</v>
      </c>
      <c r="G236" s="3" t="s">
        <v>1885</v>
      </c>
      <c r="H236" s="3" t="s">
        <v>2154</v>
      </c>
      <c r="I236" s="8" t="s">
        <v>343</v>
      </c>
      <c r="J236" s="3">
        <v>280</v>
      </c>
      <c r="K236" s="3" t="s">
        <v>14</v>
      </c>
      <c r="L236" s="3" t="s">
        <v>14</v>
      </c>
      <c r="M236" s="3" t="s">
        <v>14</v>
      </c>
      <c r="N236" s="3" t="s">
        <v>14</v>
      </c>
      <c r="O236" s="3" t="s">
        <v>1843</v>
      </c>
      <c r="P236" s="3">
        <v>100</v>
      </c>
      <c r="Q236" s="7">
        <v>2497613734.3200002</v>
      </c>
    </row>
    <row r="237" spans="3:17">
      <c r="C237" s="3" t="s">
        <v>1885</v>
      </c>
      <c r="D237" s="3">
        <v>278</v>
      </c>
      <c r="E237" s="3">
        <v>3</v>
      </c>
      <c r="F237" s="6" t="s">
        <v>1883</v>
      </c>
      <c r="G237" s="3" t="s">
        <v>1885</v>
      </c>
      <c r="H237" s="3" t="s">
        <v>2155</v>
      </c>
      <c r="I237" s="8" t="s">
        <v>1419</v>
      </c>
      <c r="J237" s="3">
        <v>1146</v>
      </c>
      <c r="K237" s="3" t="s">
        <v>14</v>
      </c>
      <c r="L237" s="3" t="s">
        <v>14</v>
      </c>
      <c r="M237" s="3" t="s">
        <v>14</v>
      </c>
      <c r="N237" s="3" t="s">
        <v>14</v>
      </c>
      <c r="O237" s="3" t="s">
        <v>1843</v>
      </c>
      <c r="P237" s="3">
        <v>100</v>
      </c>
      <c r="Q237" s="7">
        <v>2565224643.4200001</v>
      </c>
    </row>
    <row r="238" spans="3:17">
      <c r="C238" s="3" t="s">
        <v>1885</v>
      </c>
      <c r="D238" s="3">
        <v>279</v>
      </c>
      <c r="E238" s="3">
        <v>2</v>
      </c>
      <c r="F238" s="6" t="s">
        <v>1883</v>
      </c>
      <c r="G238" s="3" t="s">
        <v>1885</v>
      </c>
      <c r="H238" s="3" t="s">
        <v>2156</v>
      </c>
      <c r="I238" s="8" t="s">
        <v>2157</v>
      </c>
      <c r="J238" s="3">
        <v>478</v>
      </c>
      <c r="K238" s="3" t="s">
        <v>14</v>
      </c>
      <c r="L238" s="3" t="s">
        <v>1858</v>
      </c>
      <c r="M238" s="3" t="s">
        <v>14</v>
      </c>
      <c r="N238" s="3" t="s">
        <v>14</v>
      </c>
      <c r="O238" s="3" t="s">
        <v>1843</v>
      </c>
      <c r="P238" s="3">
        <v>50.615034168564918</v>
      </c>
      <c r="Q238" s="7">
        <v>2712250229.04</v>
      </c>
    </row>
    <row r="239" spans="3:17">
      <c r="C239" s="3" t="s">
        <v>1885</v>
      </c>
      <c r="D239" s="3">
        <v>280</v>
      </c>
      <c r="E239" s="3">
        <v>2</v>
      </c>
      <c r="F239" s="6" t="s">
        <v>1883</v>
      </c>
      <c r="G239" s="3" t="s">
        <v>1885</v>
      </c>
      <c r="H239" s="3" t="s">
        <v>2158</v>
      </c>
      <c r="I239" s="8" t="s">
        <v>1034</v>
      </c>
      <c r="J239" s="3">
        <v>846</v>
      </c>
      <c r="K239" s="3" t="s">
        <v>14</v>
      </c>
      <c r="L239" s="3" t="s">
        <v>14</v>
      </c>
      <c r="M239" s="3" t="s">
        <v>14</v>
      </c>
      <c r="N239" s="3" t="s">
        <v>14</v>
      </c>
      <c r="O239" s="3" t="s">
        <v>1843</v>
      </c>
      <c r="P239" s="3">
        <v>100</v>
      </c>
      <c r="Q239" s="7">
        <v>2742075440.0999999</v>
      </c>
    </row>
    <row r="240" spans="3:17">
      <c r="C240" s="3" t="s">
        <v>1885</v>
      </c>
      <c r="D240" s="3">
        <v>281</v>
      </c>
      <c r="E240" s="3">
        <v>3</v>
      </c>
      <c r="F240" s="6" t="s">
        <v>1840</v>
      </c>
      <c r="G240" s="3" t="s">
        <v>1885</v>
      </c>
      <c r="H240" s="3" t="s">
        <v>2159</v>
      </c>
      <c r="I240" s="8" t="s">
        <v>2160</v>
      </c>
      <c r="J240" s="3">
        <v>1238</v>
      </c>
      <c r="K240" s="3" t="s">
        <v>14</v>
      </c>
      <c r="L240" s="3" t="s">
        <v>14</v>
      </c>
      <c r="M240" s="3" t="s">
        <v>14</v>
      </c>
      <c r="N240" s="3" t="s">
        <v>14</v>
      </c>
      <c r="O240" s="3" t="s">
        <v>1843</v>
      </c>
      <c r="P240" s="3">
        <v>100</v>
      </c>
      <c r="Q240" s="7">
        <v>2756382105.96</v>
      </c>
    </row>
    <row r="241" spans="3:17">
      <c r="C241" s="3" t="s">
        <v>1885</v>
      </c>
      <c r="D241" s="3">
        <v>282</v>
      </c>
      <c r="E241" s="3">
        <v>2</v>
      </c>
      <c r="F241" s="6" t="s">
        <v>1883</v>
      </c>
      <c r="G241" s="3" t="s">
        <v>1885</v>
      </c>
      <c r="H241" s="3" t="s">
        <v>2161</v>
      </c>
      <c r="I241" s="8" t="s">
        <v>2162</v>
      </c>
      <c r="J241" s="3">
        <v>485</v>
      </c>
      <c r="K241" s="3" t="s">
        <v>14</v>
      </c>
      <c r="L241" s="3" t="s">
        <v>14</v>
      </c>
      <c r="M241" s="3" t="s">
        <v>14</v>
      </c>
      <c r="N241" s="3" t="s">
        <v>14</v>
      </c>
      <c r="O241" s="3" t="s">
        <v>1843</v>
      </c>
      <c r="P241" s="3">
        <v>86.119153674832972</v>
      </c>
      <c r="Q241" s="7">
        <v>2926249486.9200001</v>
      </c>
    </row>
    <row r="242" spans="3:17">
      <c r="C242" s="3" t="s">
        <v>1885</v>
      </c>
      <c r="D242" s="3">
        <v>283</v>
      </c>
      <c r="E242" s="3">
        <v>2</v>
      </c>
      <c r="F242" s="6" t="s">
        <v>1883</v>
      </c>
      <c r="G242" s="3" t="s">
        <v>1885</v>
      </c>
      <c r="H242" s="3" t="s">
        <v>2163</v>
      </c>
      <c r="I242" s="8" t="s">
        <v>1425</v>
      </c>
      <c r="J242" s="3">
        <v>1152</v>
      </c>
      <c r="K242" s="3" t="s">
        <v>14</v>
      </c>
      <c r="L242" s="3" t="s">
        <v>14</v>
      </c>
      <c r="M242" s="3" t="s">
        <v>14</v>
      </c>
      <c r="N242" s="3" t="s">
        <v>14</v>
      </c>
      <c r="O242" s="3" t="s">
        <v>1843</v>
      </c>
      <c r="P242" s="3">
        <v>80.164383561643831</v>
      </c>
      <c r="Q242" s="7">
        <v>3038869715.6999998</v>
      </c>
    </row>
    <row r="243" spans="3:17">
      <c r="C243" s="3" t="s">
        <v>1885</v>
      </c>
      <c r="D243" s="3">
        <v>284</v>
      </c>
      <c r="E243" s="3">
        <v>2</v>
      </c>
      <c r="F243" s="6" t="s">
        <v>1883</v>
      </c>
      <c r="G243" s="3" t="s">
        <v>1885</v>
      </c>
      <c r="H243" s="3" t="s">
        <v>2164</v>
      </c>
      <c r="I243" s="8" t="s">
        <v>2165</v>
      </c>
      <c r="J243" s="3">
        <v>1109</v>
      </c>
      <c r="K243" s="3" t="s">
        <v>14</v>
      </c>
      <c r="L243" s="3" t="s">
        <v>14</v>
      </c>
      <c r="M243" s="3" t="s">
        <v>14</v>
      </c>
      <c r="N243" s="3" t="s">
        <v>14</v>
      </c>
      <c r="O243" s="3" t="s">
        <v>1843</v>
      </c>
      <c r="P243" s="3">
        <v>58.295605858854856</v>
      </c>
      <c r="Q243" s="7">
        <v>3137813572.3200002</v>
      </c>
    </row>
    <row r="244" spans="3:17">
      <c r="C244" s="3" t="s">
        <v>1885</v>
      </c>
      <c r="D244" s="3">
        <v>285</v>
      </c>
      <c r="E244" s="3">
        <v>2</v>
      </c>
      <c r="F244" s="6" t="s">
        <v>2126</v>
      </c>
      <c r="G244" s="3" t="s">
        <v>1885</v>
      </c>
      <c r="H244" s="3" t="s">
        <v>2166</v>
      </c>
      <c r="I244" s="8" t="s">
        <v>2167</v>
      </c>
      <c r="J244" s="3">
        <v>869</v>
      </c>
      <c r="K244" s="3" t="s">
        <v>14</v>
      </c>
      <c r="L244" s="3" t="s">
        <v>1858</v>
      </c>
      <c r="M244" s="3" t="s">
        <v>14</v>
      </c>
      <c r="N244" s="3" t="s">
        <v>14</v>
      </c>
      <c r="O244" s="3" t="s">
        <v>1843</v>
      </c>
      <c r="P244" s="3">
        <v>100</v>
      </c>
      <c r="Q244" s="7">
        <v>3153890818.4400001</v>
      </c>
    </row>
    <row r="245" spans="3:17">
      <c r="C245" s="3" t="s">
        <v>1885</v>
      </c>
      <c r="D245" s="3">
        <v>286</v>
      </c>
      <c r="E245" s="3">
        <v>2</v>
      </c>
      <c r="F245" s="6" t="s">
        <v>1883</v>
      </c>
      <c r="G245" s="3" t="s">
        <v>1885</v>
      </c>
      <c r="H245" s="3" t="s">
        <v>2168</v>
      </c>
      <c r="I245" s="8" t="s">
        <v>2169</v>
      </c>
      <c r="J245" s="3">
        <v>698</v>
      </c>
      <c r="K245" s="3" t="s">
        <v>14</v>
      </c>
      <c r="L245" s="3" t="s">
        <v>14</v>
      </c>
      <c r="M245" s="3" t="s">
        <v>14</v>
      </c>
      <c r="N245" s="3" t="s">
        <v>14</v>
      </c>
      <c r="O245" s="3" t="s">
        <v>1843</v>
      </c>
      <c r="P245" s="3">
        <v>100</v>
      </c>
      <c r="Q245" s="7">
        <v>3400497506.6999998</v>
      </c>
    </row>
    <row r="246" spans="3:17">
      <c r="C246" s="3" t="s">
        <v>1885</v>
      </c>
      <c r="D246" s="3">
        <v>287</v>
      </c>
      <c r="E246" s="3">
        <v>2</v>
      </c>
      <c r="F246" s="6" t="s">
        <v>1883</v>
      </c>
      <c r="G246" s="3" t="s">
        <v>1885</v>
      </c>
      <c r="H246" s="3" t="s">
        <v>2170</v>
      </c>
      <c r="I246" s="8" t="s">
        <v>638</v>
      </c>
      <c r="J246" s="3">
        <v>525</v>
      </c>
      <c r="K246" s="3" t="s">
        <v>14</v>
      </c>
      <c r="L246" s="3" t="s">
        <v>14</v>
      </c>
      <c r="M246" s="3" t="s">
        <v>14</v>
      </c>
      <c r="N246" s="3" t="s">
        <v>14</v>
      </c>
      <c r="O246" s="3" t="s">
        <v>1843</v>
      </c>
      <c r="P246" s="3">
        <v>100</v>
      </c>
      <c r="Q246" s="7">
        <v>3404095916.7600002</v>
      </c>
    </row>
    <row r="247" spans="3:17">
      <c r="C247" s="3" t="s">
        <v>1885</v>
      </c>
      <c r="D247" s="3">
        <v>288</v>
      </c>
      <c r="E247" s="3">
        <v>2</v>
      </c>
      <c r="F247" s="6" t="s">
        <v>1883</v>
      </c>
      <c r="G247" s="3" t="s">
        <v>1885</v>
      </c>
      <c r="H247" s="3" t="s">
        <v>2171</v>
      </c>
      <c r="I247" s="8" t="s">
        <v>2172</v>
      </c>
      <c r="J247" s="3">
        <v>865</v>
      </c>
      <c r="K247" s="3" t="s">
        <v>14</v>
      </c>
      <c r="L247" s="3" t="s">
        <v>14</v>
      </c>
      <c r="M247" s="3" t="s">
        <v>14</v>
      </c>
      <c r="N247" s="3" t="s">
        <v>14</v>
      </c>
      <c r="O247" s="3" t="s">
        <v>1843</v>
      </c>
      <c r="P247" s="3">
        <v>79.360465116279073</v>
      </c>
      <c r="Q247" s="7">
        <v>3745944872.46</v>
      </c>
    </row>
    <row r="248" spans="3:17">
      <c r="C248" s="3" t="s">
        <v>1885</v>
      </c>
      <c r="D248" s="3">
        <v>289</v>
      </c>
      <c r="E248" s="3">
        <v>1</v>
      </c>
      <c r="F248" s="6" t="s">
        <v>1883</v>
      </c>
      <c r="G248" s="3" t="s">
        <v>1885</v>
      </c>
      <c r="H248" s="3" t="s">
        <v>2173</v>
      </c>
      <c r="I248" s="8" t="s">
        <v>2174</v>
      </c>
      <c r="J248" s="3">
        <v>403</v>
      </c>
      <c r="K248" s="3" t="s">
        <v>14</v>
      </c>
      <c r="L248" s="3" t="s">
        <v>14</v>
      </c>
      <c r="M248" s="3" t="s">
        <v>14</v>
      </c>
      <c r="N248" s="3" t="s">
        <v>14</v>
      </c>
      <c r="O248" s="3" t="s">
        <v>1843</v>
      </c>
      <c r="P248" s="3">
        <v>100</v>
      </c>
      <c r="Q248" s="7">
        <v>3763591308</v>
      </c>
    </row>
    <row r="249" spans="3:17">
      <c r="C249" s="3" t="s">
        <v>1885</v>
      </c>
      <c r="D249" s="3">
        <v>290</v>
      </c>
      <c r="E249" s="3">
        <v>1</v>
      </c>
      <c r="F249" s="6" t="s">
        <v>1883</v>
      </c>
      <c r="G249" s="3" t="s">
        <v>1885</v>
      </c>
      <c r="H249" s="3" t="s">
        <v>2175</v>
      </c>
      <c r="I249" s="8" t="s">
        <v>2176</v>
      </c>
      <c r="J249" s="3">
        <v>575</v>
      </c>
      <c r="K249" s="3" t="s">
        <v>14</v>
      </c>
      <c r="L249" s="3" t="s">
        <v>14</v>
      </c>
      <c r="M249" s="3" t="s">
        <v>14</v>
      </c>
      <c r="N249" s="3" t="s">
        <v>14</v>
      </c>
      <c r="O249" s="3" t="s">
        <v>1843</v>
      </c>
      <c r="P249" s="3">
        <v>20</v>
      </c>
      <c r="Q249" s="7">
        <v>3833059122</v>
      </c>
    </row>
    <row r="250" spans="3:17">
      <c r="C250" s="3" t="s">
        <v>1885</v>
      </c>
      <c r="D250" s="3">
        <v>291</v>
      </c>
      <c r="E250" s="3">
        <v>1</v>
      </c>
      <c r="F250" s="6" t="s">
        <v>2126</v>
      </c>
      <c r="G250" s="3" t="s">
        <v>1885</v>
      </c>
      <c r="H250" s="3" t="s">
        <v>2177</v>
      </c>
      <c r="I250" s="8" t="s">
        <v>2178</v>
      </c>
      <c r="J250" s="3">
        <v>999</v>
      </c>
      <c r="K250" s="3" t="s">
        <v>14</v>
      </c>
      <c r="L250" s="3" t="s">
        <v>14</v>
      </c>
      <c r="M250" s="3" t="s">
        <v>14</v>
      </c>
      <c r="N250" s="3" t="s">
        <v>14</v>
      </c>
      <c r="O250" s="3" t="s">
        <v>1843</v>
      </c>
      <c r="P250" s="3">
        <v>85.191256830601091</v>
      </c>
      <c r="Q250" s="7">
        <v>4298418044.7600002</v>
      </c>
    </row>
    <row r="251" spans="3:17">
      <c r="C251" s="3" t="s">
        <v>1885</v>
      </c>
      <c r="D251" s="3">
        <v>292</v>
      </c>
      <c r="E251" s="3">
        <v>3</v>
      </c>
      <c r="F251" s="6" t="s">
        <v>1883</v>
      </c>
      <c r="G251" s="3" t="s">
        <v>1885</v>
      </c>
      <c r="H251" s="3" t="s">
        <v>2179</v>
      </c>
      <c r="I251" s="8" t="s">
        <v>1785</v>
      </c>
      <c r="J251" s="3">
        <v>1393</v>
      </c>
      <c r="K251" s="3" t="s">
        <v>14</v>
      </c>
      <c r="L251" s="3" t="s">
        <v>14</v>
      </c>
      <c r="M251" s="3" t="s">
        <v>14</v>
      </c>
      <c r="N251" s="3" t="s">
        <v>14</v>
      </c>
      <c r="O251" s="3" t="s">
        <v>1843</v>
      </c>
      <c r="P251" s="3">
        <v>100</v>
      </c>
      <c r="Q251" s="7">
        <v>4465626884.46</v>
      </c>
    </row>
    <row r="252" spans="3:17">
      <c r="C252" s="3" t="s">
        <v>2180</v>
      </c>
      <c r="D252" s="3">
        <v>293</v>
      </c>
      <c r="E252" s="3">
        <v>1</v>
      </c>
      <c r="F252" s="6" t="s">
        <v>1862</v>
      </c>
      <c r="G252" s="3" t="s">
        <v>2180</v>
      </c>
      <c r="H252" s="3" t="s">
        <v>2181</v>
      </c>
      <c r="I252" s="8" t="s">
        <v>862</v>
      </c>
      <c r="J252" s="3">
        <v>703</v>
      </c>
      <c r="K252" s="3" t="s">
        <v>14</v>
      </c>
      <c r="L252" s="3" t="s">
        <v>14</v>
      </c>
      <c r="M252" s="3" t="s">
        <v>14</v>
      </c>
      <c r="N252" s="3" t="s">
        <v>14</v>
      </c>
      <c r="O252" s="3" t="s">
        <v>1843</v>
      </c>
      <c r="P252" s="3">
        <v>100</v>
      </c>
      <c r="Q252" s="7">
        <v>356694040.80000001</v>
      </c>
    </row>
    <row r="253" spans="3:17">
      <c r="C253" s="3" t="s">
        <v>2180</v>
      </c>
      <c r="D253" s="3">
        <v>294</v>
      </c>
      <c r="E253" s="3">
        <v>1</v>
      </c>
      <c r="F253" s="6" t="s">
        <v>1862</v>
      </c>
      <c r="G253" s="3" t="s">
        <v>2182</v>
      </c>
      <c r="H253" s="3" t="s">
        <v>2183</v>
      </c>
      <c r="I253" s="8" t="s">
        <v>2184</v>
      </c>
      <c r="J253" s="3">
        <v>1019</v>
      </c>
      <c r="K253" s="3" t="s">
        <v>14</v>
      </c>
      <c r="L253" s="3" t="s">
        <v>14</v>
      </c>
      <c r="M253" s="3" t="s">
        <v>14</v>
      </c>
      <c r="N253" s="3" t="s">
        <v>14</v>
      </c>
      <c r="O253" s="3" t="s">
        <v>1843</v>
      </c>
      <c r="P253" s="3">
        <v>100</v>
      </c>
      <c r="Q253" s="7">
        <v>743112585</v>
      </c>
    </row>
    <row r="254" spans="3:17">
      <c r="C254" s="3" t="s">
        <v>2180</v>
      </c>
      <c r="D254" s="3">
        <v>295</v>
      </c>
      <c r="E254" s="3">
        <v>1</v>
      </c>
      <c r="F254" s="6" t="s">
        <v>1923</v>
      </c>
      <c r="G254" s="3" t="s">
        <v>2180</v>
      </c>
      <c r="H254" s="3" t="s">
        <v>2185</v>
      </c>
      <c r="I254" s="8" t="s">
        <v>2186</v>
      </c>
      <c r="J254" s="3">
        <v>46</v>
      </c>
      <c r="K254" s="3" t="s">
        <v>14</v>
      </c>
      <c r="L254" s="3" t="s">
        <v>14</v>
      </c>
      <c r="M254" s="3" t="s">
        <v>14</v>
      </c>
      <c r="N254" s="3" t="s">
        <v>14</v>
      </c>
      <c r="O254" s="3" t="s">
        <v>1843</v>
      </c>
      <c r="P254" s="3">
        <v>100</v>
      </c>
      <c r="Q254" s="7">
        <v>797833314.48000002</v>
      </c>
    </row>
    <row r="255" spans="3:17">
      <c r="C255" s="3" t="s">
        <v>2180</v>
      </c>
      <c r="D255" s="3">
        <v>297</v>
      </c>
      <c r="E255" s="3">
        <v>1</v>
      </c>
      <c r="F255" s="6" t="s">
        <v>1840</v>
      </c>
      <c r="G255" s="3" t="s">
        <v>2180</v>
      </c>
      <c r="H255" s="3" t="s">
        <v>2187</v>
      </c>
      <c r="I255" s="8" t="s">
        <v>535</v>
      </c>
      <c r="J255" s="3">
        <v>434</v>
      </c>
      <c r="K255" s="3" t="s">
        <v>14</v>
      </c>
      <c r="L255" s="3" t="s">
        <v>14</v>
      </c>
      <c r="M255" s="3" t="s">
        <v>14</v>
      </c>
      <c r="N255" s="3" t="s">
        <v>14</v>
      </c>
      <c r="O255" s="3" t="s">
        <v>1843</v>
      </c>
      <c r="P255" s="3">
        <v>100</v>
      </c>
      <c r="Q255" s="7">
        <v>1052247420.36</v>
      </c>
    </row>
    <row r="256" spans="3:17">
      <c r="C256" s="3" t="s">
        <v>2180</v>
      </c>
      <c r="D256" s="3">
        <v>298</v>
      </c>
      <c r="E256" s="3">
        <v>1</v>
      </c>
      <c r="F256" s="6" t="s">
        <v>1923</v>
      </c>
      <c r="G256" s="3" t="s">
        <v>1870</v>
      </c>
      <c r="H256" s="3" t="s">
        <v>2188</v>
      </c>
      <c r="I256" s="8" t="s">
        <v>2189</v>
      </c>
      <c r="J256" s="3">
        <v>228</v>
      </c>
      <c r="K256" s="3" t="s">
        <v>14</v>
      </c>
      <c r="L256" s="3" t="s">
        <v>14</v>
      </c>
      <c r="M256" s="3" t="s">
        <v>14</v>
      </c>
      <c r="N256" s="3" t="s">
        <v>14</v>
      </c>
      <c r="O256" s="3" t="s">
        <v>1843</v>
      </c>
      <c r="P256" s="3">
        <v>100</v>
      </c>
      <c r="Q256" s="7">
        <v>1139249260.8</v>
      </c>
    </row>
    <row r="257" spans="3:17">
      <c r="C257" s="3" t="s">
        <v>2180</v>
      </c>
      <c r="D257" s="3">
        <v>303</v>
      </c>
      <c r="E257" s="3">
        <v>1</v>
      </c>
      <c r="F257" s="6" t="s">
        <v>1867</v>
      </c>
      <c r="G257" s="3" t="s">
        <v>2180</v>
      </c>
      <c r="H257" s="3" t="s">
        <v>2190</v>
      </c>
      <c r="I257" s="8" t="s">
        <v>788</v>
      </c>
      <c r="J257" s="3">
        <v>645</v>
      </c>
      <c r="K257" s="3" t="s">
        <v>14</v>
      </c>
      <c r="L257" s="3" t="s">
        <v>14</v>
      </c>
      <c r="M257" s="3" t="s">
        <v>14</v>
      </c>
      <c r="N257" s="3" t="s">
        <v>14</v>
      </c>
      <c r="O257" s="3" t="s">
        <v>1843</v>
      </c>
      <c r="P257" s="3">
        <v>100</v>
      </c>
      <c r="Q257" s="7">
        <v>2405762847.54</v>
      </c>
    </row>
    <row r="258" spans="3:17">
      <c r="C258" s="3" t="s">
        <v>2180</v>
      </c>
      <c r="D258" s="3">
        <v>305</v>
      </c>
      <c r="E258" s="3">
        <v>2</v>
      </c>
      <c r="F258" s="6" t="s">
        <v>1867</v>
      </c>
      <c r="G258" s="3" t="s">
        <v>2180</v>
      </c>
      <c r="H258" s="3" t="s">
        <v>2191</v>
      </c>
      <c r="I258" s="8" t="s">
        <v>1343</v>
      </c>
      <c r="J258" s="3">
        <v>1089</v>
      </c>
      <c r="K258" s="3" t="s">
        <v>14</v>
      </c>
      <c r="L258" s="3" t="s">
        <v>14</v>
      </c>
      <c r="M258" s="3" t="s">
        <v>14</v>
      </c>
      <c r="N258" s="3" t="s">
        <v>14</v>
      </c>
      <c r="O258" s="3" t="s">
        <v>1843</v>
      </c>
      <c r="P258" s="3">
        <v>100</v>
      </c>
      <c r="Q258" s="7">
        <v>2606753699.6399999</v>
      </c>
    </row>
    <row r="259" spans="3:17">
      <c r="C259" s="3" t="s">
        <v>2180</v>
      </c>
      <c r="D259" s="3">
        <v>306</v>
      </c>
      <c r="E259" s="3">
        <v>1</v>
      </c>
      <c r="F259" s="6" t="s">
        <v>1867</v>
      </c>
      <c r="G259" s="3" t="s">
        <v>2180</v>
      </c>
      <c r="H259" s="3" t="s">
        <v>2192</v>
      </c>
      <c r="I259" s="8" t="s">
        <v>2193</v>
      </c>
      <c r="J259" s="3">
        <v>673</v>
      </c>
      <c r="K259" s="3" t="s">
        <v>14</v>
      </c>
      <c r="L259" s="3" t="s">
        <v>14</v>
      </c>
      <c r="M259" s="3" t="s">
        <v>14</v>
      </c>
      <c r="N259" s="3" t="s">
        <v>14</v>
      </c>
      <c r="O259" s="3" t="s">
        <v>1843</v>
      </c>
      <c r="P259" s="3">
        <v>100</v>
      </c>
      <c r="Q259" s="7">
        <v>2937264116.04</v>
      </c>
    </row>
    <row r="260" spans="3:17">
      <c r="C260" s="3" t="s">
        <v>2180</v>
      </c>
      <c r="D260" s="3">
        <v>307</v>
      </c>
      <c r="E260" s="3">
        <v>1</v>
      </c>
      <c r="F260" s="6" t="s">
        <v>1867</v>
      </c>
      <c r="G260" s="3" t="s">
        <v>2180</v>
      </c>
      <c r="H260" s="3" t="s">
        <v>2194</v>
      </c>
      <c r="I260" s="8" t="s">
        <v>205</v>
      </c>
      <c r="J260" s="3">
        <v>165</v>
      </c>
      <c r="K260" s="3" t="s">
        <v>14</v>
      </c>
      <c r="L260" s="3" t="s">
        <v>14</v>
      </c>
      <c r="M260" s="3" t="s">
        <v>14</v>
      </c>
      <c r="N260" s="3" t="s">
        <v>14</v>
      </c>
      <c r="O260" s="3" t="s">
        <v>1843</v>
      </c>
      <c r="P260" s="3">
        <v>79.453781512605048</v>
      </c>
      <c r="Q260" s="7">
        <v>2966328075.5999999</v>
      </c>
    </row>
    <row r="261" spans="3:17">
      <c r="C261" s="3" t="s">
        <v>2180</v>
      </c>
      <c r="D261" s="3">
        <v>308</v>
      </c>
      <c r="E261" s="3">
        <v>2</v>
      </c>
      <c r="F261" s="6" t="s">
        <v>1867</v>
      </c>
      <c r="G261" s="3" t="s">
        <v>2195</v>
      </c>
      <c r="H261" s="3" t="s">
        <v>2196</v>
      </c>
      <c r="I261" s="8" t="s">
        <v>284</v>
      </c>
      <c r="J261" s="3">
        <v>233</v>
      </c>
      <c r="K261" s="3" t="s">
        <v>14</v>
      </c>
      <c r="L261" s="3" t="s">
        <v>14</v>
      </c>
      <c r="M261" s="3" t="s">
        <v>14</v>
      </c>
      <c r="N261" s="3" t="s">
        <v>14</v>
      </c>
      <c r="O261" s="3" t="s">
        <v>1843</v>
      </c>
      <c r="P261" s="3">
        <v>100</v>
      </c>
      <c r="Q261" s="7">
        <v>3002455791.1799998</v>
      </c>
    </row>
    <row r="262" spans="3:17">
      <c r="C262" s="3" t="s">
        <v>2180</v>
      </c>
      <c r="D262" s="3">
        <v>309</v>
      </c>
      <c r="E262" s="3">
        <v>1</v>
      </c>
      <c r="F262" s="6" t="s">
        <v>1867</v>
      </c>
      <c r="G262" s="3" t="s">
        <v>2180</v>
      </c>
      <c r="H262" s="3" t="s">
        <v>2197</v>
      </c>
      <c r="I262" s="8" t="s">
        <v>923</v>
      </c>
      <c r="J262" s="3">
        <v>756</v>
      </c>
      <c r="K262" s="3" t="s">
        <v>14</v>
      </c>
      <c r="L262" s="3" t="s">
        <v>14</v>
      </c>
      <c r="M262" s="3" t="s">
        <v>14</v>
      </c>
      <c r="N262" s="3" t="s">
        <v>14</v>
      </c>
      <c r="O262" s="3" t="s">
        <v>1843</v>
      </c>
      <c r="P262" s="3">
        <v>100</v>
      </c>
      <c r="Q262" s="7">
        <v>3006228427.4400001</v>
      </c>
    </row>
    <row r="263" spans="3:17">
      <c r="C263" s="3" t="s">
        <v>2180</v>
      </c>
      <c r="D263" s="3">
        <v>310</v>
      </c>
      <c r="E263" s="3">
        <v>1</v>
      </c>
      <c r="F263" s="6" t="s">
        <v>1840</v>
      </c>
      <c r="G263" s="3" t="s">
        <v>2180</v>
      </c>
      <c r="H263" s="3" t="s">
        <v>2187</v>
      </c>
      <c r="I263" s="8" t="s">
        <v>535</v>
      </c>
      <c r="J263" s="3">
        <v>434</v>
      </c>
      <c r="K263" s="3" t="s">
        <v>14</v>
      </c>
      <c r="L263" s="3" t="s">
        <v>14</v>
      </c>
      <c r="M263" s="3" t="s">
        <v>14</v>
      </c>
      <c r="N263" s="3" t="s">
        <v>14</v>
      </c>
      <c r="O263" s="3" t="s">
        <v>1843</v>
      </c>
      <c r="P263" s="3">
        <v>100</v>
      </c>
      <c r="Q263" s="7">
        <v>3047630739.48</v>
      </c>
    </row>
    <row r="264" spans="3:17">
      <c r="C264" s="3" t="s">
        <v>2180</v>
      </c>
      <c r="D264" s="3">
        <v>311</v>
      </c>
      <c r="E264" s="3">
        <v>1</v>
      </c>
      <c r="F264" s="6" t="s">
        <v>1867</v>
      </c>
      <c r="G264" s="3" t="s">
        <v>2180</v>
      </c>
      <c r="H264" s="3" t="s">
        <v>2191</v>
      </c>
      <c r="I264" s="8" t="s">
        <v>1343</v>
      </c>
      <c r="J264" s="3">
        <v>1089</v>
      </c>
      <c r="K264" s="3" t="s">
        <v>14</v>
      </c>
      <c r="L264" s="3" t="s">
        <v>14</v>
      </c>
      <c r="M264" s="3" t="s">
        <v>14</v>
      </c>
      <c r="N264" s="3" t="s">
        <v>14</v>
      </c>
      <c r="O264" s="3" t="s">
        <v>1843</v>
      </c>
      <c r="P264" s="3">
        <v>100</v>
      </c>
      <c r="Q264" s="7">
        <v>3102071854.3200002</v>
      </c>
    </row>
    <row r="265" spans="3:17">
      <c r="C265" s="3" t="s">
        <v>2180</v>
      </c>
      <c r="D265" s="3">
        <v>312</v>
      </c>
      <c r="E265" s="3">
        <v>1</v>
      </c>
      <c r="F265" s="6" t="s">
        <v>1883</v>
      </c>
      <c r="G265" s="3" t="s">
        <v>2180</v>
      </c>
      <c r="H265" s="3" t="s">
        <v>2198</v>
      </c>
      <c r="I265" s="8" t="s">
        <v>1090</v>
      </c>
      <c r="J265" s="3">
        <v>890</v>
      </c>
      <c r="K265" s="3" t="s">
        <v>14</v>
      </c>
      <c r="L265" s="3" t="s">
        <v>14</v>
      </c>
      <c r="M265" s="3" t="s">
        <v>14</v>
      </c>
      <c r="N265" s="3" t="s">
        <v>14</v>
      </c>
      <c r="O265" s="3" t="s">
        <v>1843</v>
      </c>
      <c r="P265" s="3">
        <v>20</v>
      </c>
      <c r="Q265" s="7">
        <v>3322877617.0799999</v>
      </c>
    </row>
    <row r="266" spans="3:17">
      <c r="C266" s="3" t="s">
        <v>2180</v>
      </c>
      <c r="D266" s="3">
        <v>313</v>
      </c>
      <c r="E266" s="3">
        <v>1</v>
      </c>
      <c r="F266" s="6" t="s">
        <v>1862</v>
      </c>
      <c r="G266" s="3" t="s">
        <v>2180</v>
      </c>
      <c r="H266" s="3" t="s">
        <v>2199</v>
      </c>
      <c r="I266" s="8" t="s">
        <v>2200</v>
      </c>
      <c r="J266" s="3">
        <v>1045</v>
      </c>
      <c r="K266" s="3" t="s">
        <v>14</v>
      </c>
      <c r="L266" s="3" t="s">
        <v>14</v>
      </c>
      <c r="M266" s="3" t="s">
        <v>14</v>
      </c>
      <c r="N266" s="3" t="s">
        <v>14</v>
      </c>
      <c r="O266" s="3" t="s">
        <v>1843</v>
      </c>
      <c r="P266" s="3">
        <v>100</v>
      </c>
      <c r="Q266" s="7">
        <v>3409055332.1999998</v>
      </c>
    </row>
    <row r="267" spans="3:17">
      <c r="C267" s="3" t="s">
        <v>2180</v>
      </c>
      <c r="D267" s="3">
        <v>314</v>
      </c>
      <c r="E267" s="3">
        <v>1</v>
      </c>
      <c r="F267" s="6" t="s">
        <v>1867</v>
      </c>
      <c r="G267" s="3" t="s">
        <v>2180</v>
      </c>
      <c r="H267" s="3" t="s">
        <v>2191</v>
      </c>
      <c r="I267" s="8" t="s">
        <v>1343</v>
      </c>
      <c r="J267" s="3">
        <v>1089</v>
      </c>
      <c r="K267" s="3" t="s">
        <v>14</v>
      </c>
      <c r="L267" s="3" t="s">
        <v>14</v>
      </c>
      <c r="M267" s="3" t="s">
        <v>14</v>
      </c>
      <c r="N267" s="3" t="s">
        <v>14</v>
      </c>
      <c r="O267" s="3" t="s">
        <v>1843</v>
      </c>
      <c r="P267" s="3">
        <v>100</v>
      </c>
      <c r="Q267" s="7">
        <v>3425686377.1199999</v>
      </c>
    </row>
    <row r="268" spans="3:17">
      <c r="C268" s="3" t="s">
        <v>2180</v>
      </c>
      <c r="D268" s="3">
        <v>315</v>
      </c>
      <c r="E268" s="3">
        <v>1</v>
      </c>
      <c r="F268" s="6" t="s">
        <v>1883</v>
      </c>
      <c r="G268" s="3" t="s">
        <v>2180</v>
      </c>
      <c r="H268" s="3" t="s">
        <v>2201</v>
      </c>
      <c r="I268" s="8" t="s">
        <v>1055</v>
      </c>
      <c r="J268" s="3">
        <v>862</v>
      </c>
      <c r="K268" s="3" t="s">
        <v>14</v>
      </c>
      <c r="L268" s="3" t="s">
        <v>14</v>
      </c>
      <c r="M268" s="3" t="s">
        <v>14</v>
      </c>
      <c r="N268" s="3" t="s">
        <v>14</v>
      </c>
      <c r="O268" s="3" t="s">
        <v>1843</v>
      </c>
      <c r="P268" s="3">
        <v>100</v>
      </c>
      <c r="Q268" s="7">
        <v>3471516651.96</v>
      </c>
    </row>
    <row r="269" spans="3:17">
      <c r="C269" s="3" t="s">
        <v>2180</v>
      </c>
      <c r="D269" s="3">
        <v>316</v>
      </c>
      <c r="E269" s="3">
        <v>1</v>
      </c>
      <c r="F269" s="6" t="s">
        <v>1867</v>
      </c>
      <c r="G269" s="3" t="s">
        <v>2180</v>
      </c>
      <c r="H269" s="3" t="s">
        <v>2194</v>
      </c>
      <c r="I269" s="8" t="s">
        <v>205</v>
      </c>
      <c r="J269" s="3">
        <v>165</v>
      </c>
      <c r="K269" s="3" t="s">
        <v>14</v>
      </c>
      <c r="L269" s="3" t="s">
        <v>14</v>
      </c>
      <c r="M269" s="3" t="s">
        <v>14</v>
      </c>
      <c r="N269" s="3" t="s">
        <v>14</v>
      </c>
      <c r="O269" s="3" t="s">
        <v>1843</v>
      </c>
      <c r="P269" s="3">
        <v>100</v>
      </c>
      <c r="Q269" s="7">
        <v>3638444015.52</v>
      </c>
    </row>
    <row r="270" spans="3:17">
      <c r="C270" s="3" t="s">
        <v>2180</v>
      </c>
      <c r="D270" s="3">
        <v>317</v>
      </c>
      <c r="E270" s="3">
        <v>2</v>
      </c>
      <c r="F270" s="6" t="s">
        <v>1867</v>
      </c>
      <c r="G270" s="3" t="s">
        <v>2180</v>
      </c>
      <c r="H270" s="3" t="s">
        <v>2192</v>
      </c>
      <c r="I270" s="8" t="s">
        <v>2193</v>
      </c>
      <c r="J270" s="3">
        <v>673</v>
      </c>
      <c r="K270" s="3" t="s">
        <v>14</v>
      </c>
      <c r="L270" s="3" t="s">
        <v>14</v>
      </c>
      <c r="M270" s="3" t="s">
        <v>14</v>
      </c>
      <c r="N270" s="3" t="s">
        <v>14</v>
      </c>
      <c r="O270" s="3" t="s">
        <v>1843</v>
      </c>
      <c r="P270" s="3">
        <v>100</v>
      </c>
      <c r="Q270" s="7">
        <v>3652326883.6199999</v>
      </c>
    </row>
    <row r="271" spans="3:17">
      <c r="C271" s="3" t="s">
        <v>2180</v>
      </c>
      <c r="D271" s="3">
        <v>318</v>
      </c>
      <c r="E271" s="3">
        <v>1</v>
      </c>
      <c r="F271" s="6" t="s">
        <v>1862</v>
      </c>
      <c r="G271" s="3" t="s">
        <v>2180</v>
      </c>
      <c r="H271" s="3" t="s">
        <v>2199</v>
      </c>
      <c r="I271" s="8" t="s">
        <v>2200</v>
      </c>
      <c r="J271" s="3">
        <v>1045</v>
      </c>
      <c r="K271" s="3" t="s">
        <v>14</v>
      </c>
      <c r="L271" s="3" t="s">
        <v>14</v>
      </c>
      <c r="M271" s="3" t="s">
        <v>14</v>
      </c>
      <c r="N271" s="3" t="s">
        <v>14</v>
      </c>
      <c r="O271" s="3" t="s">
        <v>1843</v>
      </c>
      <c r="P271" s="3">
        <v>100</v>
      </c>
      <c r="Q271" s="7">
        <v>3772852740.7199998</v>
      </c>
    </row>
    <row r="272" spans="3:17">
      <c r="C272" s="3" t="s">
        <v>2180</v>
      </c>
      <c r="D272" s="3">
        <v>319</v>
      </c>
      <c r="E272" s="3">
        <v>2</v>
      </c>
      <c r="F272" s="6" t="s">
        <v>1867</v>
      </c>
      <c r="G272" s="3" t="s">
        <v>2195</v>
      </c>
      <c r="H272" s="3" t="s">
        <v>2196</v>
      </c>
      <c r="I272" s="8" t="s">
        <v>284</v>
      </c>
      <c r="J272" s="3">
        <v>233</v>
      </c>
      <c r="K272" s="3" t="s">
        <v>14</v>
      </c>
      <c r="L272" s="3" t="s">
        <v>14</v>
      </c>
      <c r="M272" s="3" t="s">
        <v>14</v>
      </c>
      <c r="N272" s="3" t="s">
        <v>14</v>
      </c>
      <c r="O272" s="3" t="s">
        <v>1843</v>
      </c>
      <c r="P272" s="3">
        <v>100</v>
      </c>
      <c r="Q272" s="7">
        <v>3884859863.8200002</v>
      </c>
    </row>
    <row r="273" spans="3:17">
      <c r="C273" s="3" t="s">
        <v>2180</v>
      </c>
      <c r="D273" s="3">
        <v>320</v>
      </c>
      <c r="E273" s="3">
        <v>1</v>
      </c>
      <c r="F273" s="6" t="s">
        <v>1923</v>
      </c>
      <c r="G273" s="3" t="s">
        <v>2180</v>
      </c>
      <c r="H273" s="3" t="s">
        <v>2202</v>
      </c>
      <c r="I273" s="8" t="s">
        <v>212</v>
      </c>
      <c r="J273" s="3">
        <v>172</v>
      </c>
      <c r="K273" s="3" t="s">
        <v>14</v>
      </c>
      <c r="L273" s="3" t="s">
        <v>14</v>
      </c>
      <c r="M273" s="3" t="s">
        <v>14</v>
      </c>
      <c r="N273" s="3" t="s">
        <v>14</v>
      </c>
      <c r="O273" s="3" t="s">
        <v>1843</v>
      </c>
      <c r="P273" s="3">
        <v>100</v>
      </c>
      <c r="Q273" s="7">
        <v>4055408137.6199999</v>
      </c>
    </row>
    <row r="274" spans="3:17">
      <c r="C274" s="3" t="s">
        <v>2180</v>
      </c>
      <c r="D274" s="3">
        <v>321</v>
      </c>
      <c r="E274" s="3">
        <v>2</v>
      </c>
      <c r="F274" s="6" t="s">
        <v>1867</v>
      </c>
      <c r="G274" s="3" t="s">
        <v>2180</v>
      </c>
      <c r="H274" s="3" t="s">
        <v>2203</v>
      </c>
      <c r="I274" s="8" t="s">
        <v>2204</v>
      </c>
      <c r="J274" s="3">
        <v>1314</v>
      </c>
      <c r="K274" s="3" t="s">
        <v>14</v>
      </c>
      <c r="L274" s="3" t="s">
        <v>14</v>
      </c>
      <c r="M274" s="3" t="s">
        <v>14</v>
      </c>
      <c r="N274" s="3" t="s">
        <v>14</v>
      </c>
      <c r="O274" s="3" t="s">
        <v>1843</v>
      </c>
      <c r="P274" s="3">
        <v>99.260400616332817</v>
      </c>
      <c r="Q274" s="7">
        <v>4388784320.5200005</v>
      </c>
    </row>
    <row r="275" spans="3:17">
      <c r="C275" s="3" t="s">
        <v>2180</v>
      </c>
      <c r="D275" s="3">
        <v>322</v>
      </c>
      <c r="E275" s="3">
        <v>1</v>
      </c>
      <c r="F275" s="6" t="s">
        <v>1862</v>
      </c>
      <c r="G275" s="3" t="s">
        <v>2180</v>
      </c>
      <c r="H275" s="3" t="s">
        <v>2199</v>
      </c>
      <c r="I275" s="8" t="s">
        <v>2200</v>
      </c>
      <c r="J275" s="3">
        <v>1045</v>
      </c>
      <c r="K275" s="3" t="s">
        <v>14</v>
      </c>
      <c r="L275" s="3" t="s">
        <v>14</v>
      </c>
      <c r="M275" s="3" t="s">
        <v>14</v>
      </c>
      <c r="N275" s="3" t="s">
        <v>14</v>
      </c>
      <c r="O275" s="3" t="s">
        <v>1843</v>
      </c>
      <c r="P275" s="3">
        <v>100</v>
      </c>
      <c r="Q275" s="7">
        <v>4424713488</v>
      </c>
    </row>
    <row r="276" spans="3:17">
      <c r="C276" s="3" t="s">
        <v>2180</v>
      </c>
      <c r="D276" s="3">
        <v>323</v>
      </c>
      <c r="E276" s="3">
        <v>1</v>
      </c>
      <c r="F276" s="6" t="s">
        <v>2063</v>
      </c>
      <c r="G276" s="3" t="s">
        <v>2180</v>
      </c>
      <c r="H276" s="3" t="s">
        <v>2205</v>
      </c>
      <c r="I276" s="8" t="s">
        <v>1333</v>
      </c>
      <c r="J276" s="3">
        <v>1081</v>
      </c>
      <c r="K276" s="3" t="s">
        <v>14</v>
      </c>
      <c r="L276" s="3" t="s">
        <v>14</v>
      </c>
      <c r="M276" s="3" t="s">
        <v>14</v>
      </c>
      <c r="N276" s="3" t="s">
        <v>14</v>
      </c>
      <c r="O276" s="3" t="s">
        <v>1843</v>
      </c>
      <c r="P276" s="3">
        <v>100</v>
      </c>
      <c r="Q276" s="7">
        <v>4489207939.0799999</v>
      </c>
    </row>
    <row r="277" spans="3:17">
      <c r="C277" s="3" t="s">
        <v>1970</v>
      </c>
      <c r="D277" s="3">
        <v>324</v>
      </c>
      <c r="E277" s="3">
        <v>1</v>
      </c>
      <c r="F277" s="6" t="s">
        <v>1840</v>
      </c>
      <c r="G277" s="3" t="s">
        <v>1970</v>
      </c>
      <c r="H277" s="3" t="s">
        <v>2206</v>
      </c>
      <c r="I277" s="8" t="s">
        <v>2207</v>
      </c>
      <c r="J277" s="3">
        <v>215</v>
      </c>
      <c r="K277" s="3" t="s">
        <v>14</v>
      </c>
      <c r="L277" s="3" t="s">
        <v>14</v>
      </c>
      <c r="M277" s="3" t="s">
        <v>14</v>
      </c>
      <c r="N277" s="3" t="s">
        <v>14</v>
      </c>
      <c r="O277" s="3" t="s">
        <v>1843</v>
      </c>
      <c r="P277" s="3">
        <v>100</v>
      </c>
      <c r="Q277" s="7">
        <v>417415566.95999998</v>
      </c>
    </row>
    <row r="278" spans="3:17">
      <c r="C278" s="3" t="s">
        <v>1970</v>
      </c>
      <c r="D278" s="3">
        <v>325</v>
      </c>
      <c r="E278" s="3">
        <v>2</v>
      </c>
      <c r="F278" s="6" t="s">
        <v>1852</v>
      </c>
      <c r="G278" s="3" t="s">
        <v>1970</v>
      </c>
      <c r="H278" s="3" t="s">
        <v>2208</v>
      </c>
      <c r="I278" s="8" t="s">
        <v>2209</v>
      </c>
      <c r="J278" s="3">
        <v>997</v>
      </c>
      <c r="K278" s="3" t="s">
        <v>14</v>
      </c>
      <c r="L278" s="3" t="s">
        <v>14</v>
      </c>
      <c r="M278" s="3" t="s">
        <v>14</v>
      </c>
      <c r="N278" s="3" t="s">
        <v>14</v>
      </c>
      <c r="O278" s="3" t="s">
        <v>1843</v>
      </c>
      <c r="P278" s="3">
        <v>67.023411371237458</v>
      </c>
      <c r="Q278" s="7">
        <v>537974724</v>
      </c>
    </row>
    <row r="279" spans="3:17">
      <c r="C279" s="3" t="s">
        <v>1970</v>
      </c>
      <c r="D279" s="3">
        <v>326</v>
      </c>
      <c r="E279" s="3">
        <v>1</v>
      </c>
      <c r="F279" s="6" t="s">
        <v>1840</v>
      </c>
      <c r="G279" s="3" t="s">
        <v>1970</v>
      </c>
      <c r="H279" s="3" t="s">
        <v>2210</v>
      </c>
      <c r="I279" s="8" t="s">
        <v>2211</v>
      </c>
      <c r="J279" s="3">
        <v>193</v>
      </c>
      <c r="K279" s="3" t="s">
        <v>14</v>
      </c>
      <c r="L279" s="3" t="s">
        <v>14</v>
      </c>
      <c r="M279" s="3" t="s">
        <v>14</v>
      </c>
      <c r="N279" s="3" t="s">
        <v>14</v>
      </c>
      <c r="O279" s="3" t="s">
        <v>1843</v>
      </c>
      <c r="P279" s="3">
        <v>100</v>
      </c>
      <c r="Q279" s="7">
        <v>539761509</v>
      </c>
    </row>
    <row r="280" spans="3:17">
      <c r="C280" s="3" t="s">
        <v>1970</v>
      </c>
      <c r="D280" s="3">
        <v>327</v>
      </c>
      <c r="E280" s="3">
        <v>2</v>
      </c>
      <c r="F280" s="6" t="s">
        <v>1840</v>
      </c>
      <c r="G280" s="3" t="s">
        <v>1970</v>
      </c>
      <c r="H280" s="3" t="s">
        <v>2212</v>
      </c>
      <c r="I280" s="8" t="s">
        <v>807</v>
      </c>
      <c r="J280" s="3">
        <v>656</v>
      </c>
      <c r="K280" s="3" t="s">
        <v>14</v>
      </c>
      <c r="L280" s="3" t="s">
        <v>14</v>
      </c>
      <c r="M280" s="3" t="s">
        <v>14</v>
      </c>
      <c r="N280" s="3" t="s">
        <v>14</v>
      </c>
      <c r="O280" s="3" t="s">
        <v>1843</v>
      </c>
      <c r="P280" s="3">
        <v>51.881188118811878</v>
      </c>
      <c r="Q280" s="7">
        <v>640516990.67999995</v>
      </c>
    </row>
    <row r="281" spans="3:17">
      <c r="C281" s="3" t="s">
        <v>1970</v>
      </c>
      <c r="D281" s="3">
        <v>328</v>
      </c>
      <c r="E281" s="3">
        <v>1</v>
      </c>
      <c r="F281" s="6" t="s">
        <v>1840</v>
      </c>
      <c r="G281" s="3" t="s">
        <v>1970</v>
      </c>
      <c r="H281" s="3" t="s">
        <v>2213</v>
      </c>
      <c r="I281" s="8" t="s">
        <v>2214</v>
      </c>
      <c r="J281" s="3">
        <v>458</v>
      </c>
      <c r="K281" s="3" t="s">
        <v>14</v>
      </c>
      <c r="L281" s="3" t="s">
        <v>1858</v>
      </c>
      <c r="M281" s="3" t="s">
        <v>14</v>
      </c>
      <c r="N281" s="3" t="s">
        <v>14</v>
      </c>
      <c r="O281" s="3" t="s">
        <v>1843</v>
      </c>
      <c r="P281" s="3">
        <v>40</v>
      </c>
      <c r="Q281" s="7">
        <v>748469292.48000002</v>
      </c>
    </row>
    <row r="282" spans="3:17">
      <c r="C282" s="3" t="s">
        <v>1970</v>
      </c>
      <c r="D282" s="3">
        <v>329</v>
      </c>
      <c r="E282" s="3">
        <v>1</v>
      </c>
      <c r="F282" s="6" t="s">
        <v>1840</v>
      </c>
      <c r="G282" s="3" t="s">
        <v>1970</v>
      </c>
      <c r="H282" s="3" t="s">
        <v>2215</v>
      </c>
      <c r="I282" s="8" t="s">
        <v>202</v>
      </c>
      <c r="J282" s="3">
        <v>162</v>
      </c>
      <c r="K282" s="3" t="s">
        <v>14</v>
      </c>
      <c r="L282" s="3" t="s">
        <v>14</v>
      </c>
      <c r="M282" s="3" t="s">
        <v>14</v>
      </c>
      <c r="N282" s="3" t="s">
        <v>14</v>
      </c>
      <c r="O282" s="3" t="s">
        <v>1843</v>
      </c>
      <c r="P282" s="3">
        <v>100</v>
      </c>
      <c r="Q282" s="7">
        <v>813749472</v>
      </c>
    </row>
    <row r="283" spans="3:17">
      <c r="C283" s="3" t="s">
        <v>1970</v>
      </c>
      <c r="D283" s="3">
        <v>330</v>
      </c>
      <c r="E283" s="3">
        <v>1</v>
      </c>
      <c r="F283" s="6" t="s">
        <v>1840</v>
      </c>
      <c r="G283" s="3" t="s">
        <v>1970</v>
      </c>
      <c r="H283" s="3" t="s">
        <v>2216</v>
      </c>
      <c r="I283" s="8" t="s">
        <v>2217</v>
      </c>
      <c r="J283" s="3">
        <v>21</v>
      </c>
      <c r="K283" s="3" t="s">
        <v>14</v>
      </c>
      <c r="L283" s="3" t="s">
        <v>14</v>
      </c>
      <c r="M283" s="3" t="s">
        <v>14</v>
      </c>
      <c r="N283" s="3" t="s">
        <v>14</v>
      </c>
      <c r="O283" s="3" t="s">
        <v>1843</v>
      </c>
      <c r="P283" s="3">
        <v>85.705521472392633</v>
      </c>
      <c r="Q283" s="7">
        <v>860759558.39999998</v>
      </c>
    </row>
    <row r="284" spans="3:17">
      <c r="C284" s="3" t="s">
        <v>1970</v>
      </c>
      <c r="D284" s="3">
        <v>331</v>
      </c>
      <c r="E284" s="3">
        <v>2</v>
      </c>
      <c r="F284" s="6" t="s">
        <v>1840</v>
      </c>
      <c r="G284" s="3" t="s">
        <v>1970</v>
      </c>
      <c r="H284" s="3" t="s">
        <v>2218</v>
      </c>
      <c r="I284" s="8" t="s">
        <v>2219</v>
      </c>
      <c r="J284" s="3">
        <v>1335</v>
      </c>
      <c r="K284" s="3" t="s">
        <v>14</v>
      </c>
      <c r="L284" s="3" t="s">
        <v>1858</v>
      </c>
      <c r="M284" s="3" t="s">
        <v>14</v>
      </c>
      <c r="N284" s="3" t="s">
        <v>14</v>
      </c>
      <c r="O284" s="3" t="s">
        <v>1843</v>
      </c>
      <c r="P284" s="3">
        <v>100</v>
      </c>
      <c r="Q284" s="7">
        <v>910397745.17999995</v>
      </c>
    </row>
    <row r="285" spans="3:17">
      <c r="C285" s="3" t="s">
        <v>1970</v>
      </c>
      <c r="D285" s="3">
        <v>332</v>
      </c>
      <c r="E285" s="3">
        <v>1</v>
      </c>
      <c r="F285" s="6" t="s">
        <v>1840</v>
      </c>
      <c r="G285" s="3" t="s">
        <v>1970</v>
      </c>
      <c r="H285" s="3" t="s">
        <v>2206</v>
      </c>
      <c r="I285" s="8" t="s">
        <v>2207</v>
      </c>
      <c r="J285" s="3">
        <v>215</v>
      </c>
      <c r="K285" s="3" t="s">
        <v>14</v>
      </c>
      <c r="L285" s="3" t="s">
        <v>14</v>
      </c>
      <c r="M285" s="3" t="s">
        <v>14</v>
      </c>
      <c r="N285" s="3" t="s">
        <v>14</v>
      </c>
      <c r="O285" s="3" t="s">
        <v>1843</v>
      </c>
      <c r="P285" s="3">
        <v>100</v>
      </c>
      <c r="Q285" s="7">
        <v>1016772228.36</v>
      </c>
    </row>
    <row r="286" spans="3:17">
      <c r="C286" s="3" t="s">
        <v>1970</v>
      </c>
      <c r="D286" s="3">
        <v>333</v>
      </c>
      <c r="E286" s="3">
        <v>1</v>
      </c>
      <c r="F286" s="6" t="s">
        <v>1840</v>
      </c>
      <c r="G286" s="3" t="s">
        <v>1970</v>
      </c>
      <c r="H286" s="3" t="s">
        <v>2220</v>
      </c>
      <c r="I286" s="8" t="s">
        <v>2221</v>
      </c>
      <c r="J286" s="3">
        <v>671</v>
      </c>
      <c r="K286" s="3" t="s">
        <v>14</v>
      </c>
      <c r="L286" s="3" t="s">
        <v>14</v>
      </c>
      <c r="M286" s="3" t="s">
        <v>14</v>
      </c>
      <c r="N286" s="3" t="s">
        <v>14</v>
      </c>
      <c r="O286" s="3" t="s">
        <v>1843</v>
      </c>
      <c r="P286" s="3">
        <v>20</v>
      </c>
      <c r="Q286" s="7">
        <v>1036342097.28</v>
      </c>
    </row>
    <row r="287" spans="3:17">
      <c r="C287" s="3" t="s">
        <v>1970</v>
      </c>
      <c r="D287" s="3">
        <v>334</v>
      </c>
      <c r="E287" s="3">
        <v>1</v>
      </c>
      <c r="F287" s="6" t="s">
        <v>1852</v>
      </c>
      <c r="G287" s="3" t="s">
        <v>1970</v>
      </c>
      <c r="H287" s="3" t="s">
        <v>2222</v>
      </c>
      <c r="I287" s="8" t="s">
        <v>2223</v>
      </c>
      <c r="J287" s="3">
        <v>1018</v>
      </c>
      <c r="K287" s="3" t="s">
        <v>14</v>
      </c>
      <c r="L287" s="3" t="s">
        <v>14</v>
      </c>
      <c r="M287" s="3" t="s">
        <v>14</v>
      </c>
      <c r="N287" s="3" t="s">
        <v>14</v>
      </c>
      <c r="O287" s="3" t="s">
        <v>1843</v>
      </c>
      <c r="P287" s="3">
        <v>20</v>
      </c>
      <c r="Q287" s="7">
        <v>1087916824.4400001</v>
      </c>
    </row>
    <row r="288" spans="3:17">
      <c r="C288" s="3" t="s">
        <v>1970</v>
      </c>
      <c r="D288" s="3">
        <v>335</v>
      </c>
      <c r="E288" s="3">
        <v>1</v>
      </c>
      <c r="F288" s="6" t="s">
        <v>1840</v>
      </c>
      <c r="G288" s="3" t="s">
        <v>1970</v>
      </c>
      <c r="H288" s="3" t="s">
        <v>2218</v>
      </c>
      <c r="I288" s="8" t="s">
        <v>2219</v>
      </c>
      <c r="J288" s="3">
        <v>1335</v>
      </c>
      <c r="K288" s="3" t="s">
        <v>14</v>
      </c>
      <c r="L288" s="3" t="s">
        <v>1858</v>
      </c>
      <c r="M288" s="3" t="s">
        <v>14</v>
      </c>
      <c r="N288" s="3" t="s">
        <v>14</v>
      </c>
      <c r="O288" s="3" t="s">
        <v>1843</v>
      </c>
      <c r="P288" s="3">
        <v>100</v>
      </c>
      <c r="Q288" s="7">
        <v>1183544392.8</v>
      </c>
    </row>
    <row r="289" spans="3:17">
      <c r="C289" s="3" t="s">
        <v>1970</v>
      </c>
      <c r="D289" s="3">
        <v>336</v>
      </c>
      <c r="E289" s="3">
        <v>2</v>
      </c>
      <c r="F289" s="6" t="s">
        <v>1852</v>
      </c>
      <c r="G289" s="3" t="s">
        <v>1970</v>
      </c>
      <c r="H289" s="3" t="s">
        <v>2224</v>
      </c>
      <c r="I289" s="8" t="s">
        <v>603</v>
      </c>
      <c r="J289" s="3">
        <v>492</v>
      </c>
      <c r="K289" s="3" t="s">
        <v>14</v>
      </c>
      <c r="L289" s="3" t="s">
        <v>14</v>
      </c>
      <c r="M289" s="3" t="s">
        <v>14</v>
      </c>
      <c r="N289" s="3" t="s">
        <v>14</v>
      </c>
      <c r="O289" s="3" t="s">
        <v>1843</v>
      </c>
      <c r="P289" s="3">
        <v>100.02</v>
      </c>
      <c r="Q289" s="7">
        <v>1264240601.4000001</v>
      </c>
    </row>
    <row r="290" spans="3:17">
      <c r="C290" s="3" t="s">
        <v>1970</v>
      </c>
      <c r="D290" s="3">
        <v>337</v>
      </c>
      <c r="E290" s="3">
        <v>2</v>
      </c>
      <c r="F290" s="6" t="s">
        <v>1840</v>
      </c>
      <c r="G290" s="3" t="s">
        <v>1970</v>
      </c>
      <c r="H290" s="3" t="s">
        <v>2225</v>
      </c>
      <c r="I290" s="8" t="s">
        <v>2226</v>
      </c>
      <c r="J290" s="3">
        <v>1167</v>
      </c>
      <c r="K290" s="3" t="s">
        <v>14</v>
      </c>
      <c r="L290" s="3" t="s">
        <v>14</v>
      </c>
      <c r="M290" s="3" t="s">
        <v>14</v>
      </c>
      <c r="N290" s="3" t="s">
        <v>14</v>
      </c>
      <c r="O290" s="3" t="s">
        <v>1843</v>
      </c>
      <c r="P290" s="3">
        <v>38.333333333333329</v>
      </c>
      <c r="Q290" s="7">
        <v>1280379843.1199999</v>
      </c>
    </row>
    <row r="291" spans="3:17">
      <c r="C291" s="3" t="s">
        <v>1970</v>
      </c>
      <c r="D291" s="3">
        <v>338</v>
      </c>
      <c r="E291" s="3">
        <v>3</v>
      </c>
      <c r="F291" s="6" t="s">
        <v>1840</v>
      </c>
      <c r="G291" s="3" t="s">
        <v>1970</v>
      </c>
      <c r="H291" s="3" t="s">
        <v>2227</v>
      </c>
      <c r="I291" s="8" t="s">
        <v>387</v>
      </c>
      <c r="J291" s="3">
        <v>317</v>
      </c>
      <c r="K291" s="3" t="s">
        <v>14</v>
      </c>
      <c r="L291" s="3" t="s">
        <v>14</v>
      </c>
      <c r="M291" s="3" t="s">
        <v>14</v>
      </c>
      <c r="N291" s="3" t="s">
        <v>14</v>
      </c>
      <c r="O291" s="3" t="s">
        <v>1843</v>
      </c>
      <c r="P291" s="3">
        <v>20</v>
      </c>
      <c r="Q291" s="7">
        <v>1287070997.22</v>
      </c>
    </row>
    <row r="292" spans="3:17">
      <c r="C292" s="3" t="s">
        <v>1970</v>
      </c>
      <c r="D292" s="3">
        <v>339</v>
      </c>
      <c r="E292" s="3">
        <v>1</v>
      </c>
      <c r="F292" s="6" t="s">
        <v>1840</v>
      </c>
      <c r="G292" s="3" t="s">
        <v>1970</v>
      </c>
      <c r="H292" s="3" t="s">
        <v>2228</v>
      </c>
      <c r="I292" s="8" t="s">
        <v>283</v>
      </c>
      <c r="J292" s="3">
        <v>232</v>
      </c>
      <c r="K292" s="3" t="s">
        <v>14</v>
      </c>
      <c r="L292" s="3" t="s">
        <v>14</v>
      </c>
      <c r="M292" s="3" t="s">
        <v>14</v>
      </c>
      <c r="N292" s="3" t="s">
        <v>14</v>
      </c>
      <c r="O292" s="3" t="s">
        <v>1843</v>
      </c>
      <c r="P292" s="3">
        <v>80.822199383350465</v>
      </c>
      <c r="Q292" s="7">
        <v>1302624441.72</v>
      </c>
    </row>
    <row r="293" spans="3:17">
      <c r="C293" s="3" t="s">
        <v>1970</v>
      </c>
      <c r="D293" s="3">
        <v>340</v>
      </c>
      <c r="E293" s="3">
        <v>2</v>
      </c>
      <c r="F293" s="6" t="s">
        <v>1923</v>
      </c>
      <c r="G293" s="3" t="s">
        <v>1970</v>
      </c>
      <c r="H293" s="3" t="s">
        <v>2229</v>
      </c>
      <c r="I293" s="8" t="s">
        <v>54</v>
      </c>
      <c r="J293" s="3">
        <v>37</v>
      </c>
      <c r="K293" s="3" t="s">
        <v>14</v>
      </c>
      <c r="L293" s="3" t="s">
        <v>14</v>
      </c>
      <c r="M293" s="3" t="s">
        <v>14</v>
      </c>
      <c r="N293" s="3" t="s">
        <v>14</v>
      </c>
      <c r="O293" s="3" t="s">
        <v>1843</v>
      </c>
      <c r="P293" s="3">
        <v>100</v>
      </c>
      <c r="Q293" s="7">
        <v>1312658326.5599999</v>
      </c>
    </row>
    <row r="294" spans="3:17">
      <c r="C294" s="3" t="s">
        <v>1970</v>
      </c>
      <c r="D294" s="3">
        <v>341</v>
      </c>
      <c r="E294" s="3">
        <v>3</v>
      </c>
      <c r="F294" s="6" t="s">
        <v>1867</v>
      </c>
      <c r="G294" s="3" t="s">
        <v>1970</v>
      </c>
      <c r="H294" s="3" t="s">
        <v>2230</v>
      </c>
      <c r="I294" s="8" t="s">
        <v>78</v>
      </c>
      <c r="J294" s="3">
        <v>60</v>
      </c>
      <c r="K294" s="3" t="s">
        <v>14</v>
      </c>
      <c r="L294" s="3" t="s">
        <v>14</v>
      </c>
      <c r="M294" s="3" t="s">
        <v>14</v>
      </c>
      <c r="N294" s="3" t="s">
        <v>14</v>
      </c>
      <c r="O294" s="3" t="s">
        <v>1843</v>
      </c>
      <c r="P294" s="3">
        <v>100</v>
      </c>
      <c r="Q294" s="7">
        <v>1344936810</v>
      </c>
    </row>
    <row r="295" spans="3:17">
      <c r="C295" s="3" t="s">
        <v>1970</v>
      </c>
      <c r="D295" s="3">
        <v>342</v>
      </c>
      <c r="E295" s="3">
        <v>1</v>
      </c>
      <c r="F295" s="6" t="s">
        <v>1840</v>
      </c>
      <c r="G295" s="3" t="s">
        <v>1970</v>
      </c>
      <c r="H295" s="3" t="s">
        <v>2206</v>
      </c>
      <c r="I295" s="8" t="s">
        <v>2207</v>
      </c>
      <c r="J295" s="3">
        <v>215</v>
      </c>
      <c r="K295" s="3" t="s">
        <v>14</v>
      </c>
      <c r="L295" s="3" t="s">
        <v>14</v>
      </c>
      <c r="M295" s="3" t="s">
        <v>14</v>
      </c>
      <c r="N295" s="3" t="s">
        <v>14</v>
      </c>
      <c r="O295" s="3" t="s">
        <v>1843</v>
      </c>
      <c r="P295" s="3">
        <v>100</v>
      </c>
      <c r="Q295" s="7">
        <v>1381789463.04</v>
      </c>
    </row>
    <row r="296" spans="3:17">
      <c r="C296" s="3" t="s">
        <v>1970</v>
      </c>
      <c r="D296" s="3">
        <v>343</v>
      </c>
      <c r="E296" s="3">
        <v>2</v>
      </c>
      <c r="F296" s="6" t="s">
        <v>1891</v>
      </c>
      <c r="G296" s="3" t="s">
        <v>1970</v>
      </c>
      <c r="H296" s="3" t="s">
        <v>2231</v>
      </c>
      <c r="I296" s="8" t="s">
        <v>1615</v>
      </c>
      <c r="J296" s="3">
        <v>1291</v>
      </c>
      <c r="K296" s="3" t="s">
        <v>14</v>
      </c>
      <c r="L296" s="3" t="s">
        <v>14</v>
      </c>
      <c r="M296" s="3" t="s">
        <v>14</v>
      </c>
      <c r="N296" s="3" t="s">
        <v>14</v>
      </c>
      <c r="O296" s="3" t="s">
        <v>1843</v>
      </c>
      <c r="P296" s="3">
        <v>100</v>
      </c>
      <c r="Q296" s="7">
        <v>1391106759.1199999</v>
      </c>
    </row>
    <row r="297" spans="3:17">
      <c r="C297" s="3" t="s">
        <v>1970</v>
      </c>
      <c r="D297" s="3">
        <v>344</v>
      </c>
      <c r="E297" s="3">
        <v>1</v>
      </c>
      <c r="F297" s="6" t="s">
        <v>1840</v>
      </c>
      <c r="G297" s="3" t="s">
        <v>1970</v>
      </c>
      <c r="H297" s="3" t="s">
        <v>2213</v>
      </c>
      <c r="I297" s="8" t="s">
        <v>2214</v>
      </c>
      <c r="J297" s="3">
        <v>458</v>
      </c>
      <c r="K297" s="3" t="s">
        <v>14</v>
      </c>
      <c r="L297" s="3" t="s">
        <v>1858</v>
      </c>
      <c r="M297" s="3" t="s">
        <v>14</v>
      </c>
      <c r="N297" s="3" t="s">
        <v>14</v>
      </c>
      <c r="O297" s="3" t="s">
        <v>1843</v>
      </c>
      <c r="P297" s="3">
        <v>40</v>
      </c>
      <c r="Q297" s="7">
        <v>1465418017.6199999</v>
      </c>
    </row>
    <row r="298" spans="3:17">
      <c r="C298" s="3" t="s">
        <v>1970</v>
      </c>
      <c r="D298" s="3">
        <v>345</v>
      </c>
      <c r="E298" s="3">
        <v>1</v>
      </c>
      <c r="F298" s="6" t="s">
        <v>1840</v>
      </c>
      <c r="G298" s="3" t="s">
        <v>1970</v>
      </c>
      <c r="H298" s="3" t="s">
        <v>2228</v>
      </c>
      <c r="I298" s="8" t="s">
        <v>283</v>
      </c>
      <c r="J298" s="3">
        <v>232</v>
      </c>
      <c r="K298" s="3" t="s">
        <v>14</v>
      </c>
      <c r="L298" s="3" t="s">
        <v>14</v>
      </c>
      <c r="M298" s="3" t="s">
        <v>14</v>
      </c>
      <c r="N298" s="3" t="s">
        <v>14</v>
      </c>
      <c r="O298" s="3" t="s">
        <v>1843</v>
      </c>
      <c r="P298" s="3">
        <v>80.822199383350465</v>
      </c>
      <c r="Q298" s="7">
        <v>1504135405.0799999</v>
      </c>
    </row>
    <row r="299" spans="3:17">
      <c r="C299" s="3" t="s">
        <v>1970</v>
      </c>
      <c r="D299" s="3">
        <v>346</v>
      </c>
      <c r="E299" s="3">
        <v>1</v>
      </c>
      <c r="F299" s="6" t="s">
        <v>1840</v>
      </c>
      <c r="G299" s="3" t="s">
        <v>1970</v>
      </c>
      <c r="H299" s="3" t="s">
        <v>2232</v>
      </c>
      <c r="I299" s="8" t="s">
        <v>2233</v>
      </c>
      <c r="J299" s="3">
        <v>143</v>
      </c>
      <c r="K299" s="3" t="s">
        <v>14</v>
      </c>
      <c r="L299" s="3" t="s">
        <v>14</v>
      </c>
      <c r="M299" s="3" t="s">
        <v>14</v>
      </c>
      <c r="N299" s="3" t="s">
        <v>14</v>
      </c>
      <c r="O299" s="3" t="s">
        <v>1843</v>
      </c>
      <c r="P299" s="3">
        <v>84.723926380368098</v>
      </c>
      <c r="Q299" s="7">
        <v>1619284527</v>
      </c>
    </row>
    <row r="300" spans="3:17">
      <c r="C300" s="3" t="s">
        <v>1970</v>
      </c>
      <c r="D300" s="3">
        <v>347</v>
      </c>
      <c r="E300" s="3">
        <v>3</v>
      </c>
      <c r="F300" s="6" t="s">
        <v>1840</v>
      </c>
      <c r="G300" s="3" t="s">
        <v>1970</v>
      </c>
      <c r="H300" s="3" t="s">
        <v>2234</v>
      </c>
      <c r="I300" s="8" t="s">
        <v>1461</v>
      </c>
      <c r="J300" s="3">
        <v>1180</v>
      </c>
      <c r="K300" s="3" t="s">
        <v>14</v>
      </c>
      <c r="L300" s="3" t="s">
        <v>14</v>
      </c>
      <c r="M300" s="3" t="s">
        <v>14</v>
      </c>
      <c r="N300" s="3" t="s">
        <v>14</v>
      </c>
      <c r="O300" s="3" t="s">
        <v>1843</v>
      </c>
      <c r="P300" s="3">
        <v>100</v>
      </c>
      <c r="Q300" s="7">
        <v>1626481347.1199999</v>
      </c>
    </row>
    <row r="301" spans="3:17">
      <c r="C301" s="3" t="s">
        <v>1970</v>
      </c>
      <c r="D301" s="3">
        <v>348</v>
      </c>
      <c r="E301" s="3">
        <v>3</v>
      </c>
      <c r="F301" s="6" t="s">
        <v>1840</v>
      </c>
      <c r="G301" s="3" t="s">
        <v>1970</v>
      </c>
      <c r="H301" s="3" t="s">
        <v>2235</v>
      </c>
      <c r="I301" s="8" t="s">
        <v>1195</v>
      </c>
      <c r="J301" s="3">
        <v>965</v>
      </c>
      <c r="K301" s="3" t="s">
        <v>14</v>
      </c>
      <c r="L301" s="3" t="s">
        <v>14</v>
      </c>
      <c r="M301" s="3" t="s">
        <v>14</v>
      </c>
      <c r="N301" s="3" t="s">
        <v>14</v>
      </c>
      <c r="O301" s="3" t="s">
        <v>1843</v>
      </c>
      <c r="P301" s="3">
        <v>100</v>
      </c>
      <c r="Q301" s="7">
        <v>1658627289.72</v>
      </c>
    </row>
    <row r="302" spans="3:17">
      <c r="C302" s="3" t="s">
        <v>1970</v>
      </c>
      <c r="D302" s="3">
        <v>349</v>
      </c>
      <c r="E302" s="3">
        <v>2</v>
      </c>
      <c r="F302" s="6" t="s">
        <v>1840</v>
      </c>
      <c r="G302" s="3" t="s">
        <v>1970</v>
      </c>
      <c r="H302" s="3" t="s">
        <v>2236</v>
      </c>
      <c r="I302" s="8" t="s">
        <v>2237</v>
      </c>
      <c r="J302" s="3">
        <v>662</v>
      </c>
      <c r="K302" s="3" t="s">
        <v>14</v>
      </c>
      <c r="L302" s="3" t="s">
        <v>14</v>
      </c>
      <c r="M302" s="3" t="s">
        <v>14</v>
      </c>
      <c r="N302" s="3" t="s">
        <v>14</v>
      </c>
      <c r="O302" s="3" t="s">
        <v>1843</v>
      </c>
      <c r="P302" s="3">
        <v>100</v>
      </c>
      <c r="Q302" s="7">
        <v>1698702022.8</v>
      </c>
    </row>
    <row r="303" spans="3:17">
      <c r="C303" s="3" t="s">
        <v>1970</v>
      </c>
      <c r="D303" s="3">
        <v>350</v>
      </c>
      <c r="E303" s="3">
        <v>1</v>
      </c>
      <c r="F303" s="6" t="s">
        <v>1840</v>
      </c>
      <c r="G303" s="3" t="s">
        <v>1970</v>
      </c>
      <c r="H303" s="3" t="s">
        <v>2232</v>
      </c>
      <c r="I303" s="8" t="s">
        <v>2233</v>
      </c>
      <c r="J303" s="3">
        <v>143</v>
      </c>
      <c r="K303" s="3" t="s">
        <v>14</v>
      </c>
      <c r="L303" s="3" t="s">
        <v>14</v>
      </c>
      <c r="M303" s="3" t="s">
        <v>14</v>
      </c>
      <c r="N303" s="3" t="s">
        <v>14</v>
      </c>
      <c r="O303" s="3" t="s">
        <v>1843</v>
      </c>
      <c r="P303" s="3">
        <v>81.342155009451801</v>
      </c>
      <c r="Q303" s="7">
        <v>1902368217.5999999</v>
      </c>
    </row>
    <row r="304" spans="3:17">
      <c r="C304" s="3" t="s">
        <v>1970</v>
      </c>
      <c r="D304" s="3">
        <v>351</v>
      </c>
      <c r="E304" s="3">
        <v>1</v>
      </c>
      <c r="F304" s="6" t="s">
        <v>1840</v>
      </c>
      <c r="G304" s="3" t="s">
        <v>1970</v>
      </c>
      <c r="H304" s="3" t="s">
        <v>2238</v>
      </c>
      <c r="I304" s="8" t="s">
        <v>2239</v>
      </c>
      <c r="J304" s="3">
        <v>775</v>
      </c>
      <c r="K304" s="3" t="s">
        <v>14</v>
      </c>
      <c r="L304" s="3" t="s">
        <v>14</v>
      </c>
      <c r="M304" s="3" t="s">
        <v>14</v>
      </c>
      <c r="N304" s="3" t="s">
        <v>14</v>
      </c>
      <c r="O304" s="3" t="s">
        <v>1843</v>
      </c>
      <c r="P304" s="3">
        <v>74.62496613995485</v>
      </c>
      <c r="Q304" s="7">
        <v>1936709006.4000001</v>
      </c>
    </row>
    <row r="305" spans="3:17">
      <c r="C305" s="3" t="s">
        <v>1970</v>
      </c>
      <c r="D305" s="3">
        <v>352</v>
      </c>
      <c r="E305" s="3">
        <v>3</v>
      </c>
      <c r="F305" s="6" t="s">
        <v>2240</v>
      </c>
      <c r="G305" s="3" t="s">
        <v>1970</v>
      </c>
      <c r="H305" s="3" t="s">
        <v>2241</v>
      </c>
      <c r="I305" s="8" t="s">
        <v>586</v>
      </c>
      <c r="J305" s="3">
        <v>476</v>
      </c>
      <c r="K305" s="3" t="s">
        <v>14</v>
      </c>
      <c r="L305" s="3" t="s">
        <v>14</v>
      </c>
      <c r="M305" s="3" t="s">
        <v>14</v>
      </c>
      <c r="N305" s="3" t="s">
        <v>14</v>
      </c>
      <c r="O305" s="3" t="s">
        <v>1843</v>
      </c>
      <c r="P305" s="3">
        <v>100</v>
      </c>
      <c r="Q305" s="7">
        <v>1967762125.0799999</v>
      </c>
    </row>
    <row r="306" spans="3:17">
      <c r="C306" s="3" t="s">
        <v>1970</v>
      </c>
      <c r="D306" s="3">
        <v>353</v>
      </c>
      <c r="E306" s="3">
        <v>1</v>
      </c>
      <c r="F306" s="6" t="s">
        <v>1852</v>
      </c>
      <c r="G306" s="3" t="s">
        <v>1970</v>
      </c>
      <c r="H306" s="3" t="s">
        <v>2242</v>
      </c>
      <c r="I306" s="8" t="s">
        <v>2243</v>
      </c>
      <c r="J306" s="3">
        <v>1006</v>
      </c>
      <c r="K306" s="3" t="s">
        <v>14</v>
      </c>
      <c r="L306" s="3" t="s">
        <v>14</v>
      </c>
      <c r="M306" s="3" t="s">
        <v>14</v>
      </c>
      <c r="N306" s="3" t="s">
        <v>14</v>
      </c>
      <c r="O306" s="3" t="s">
        <v>1843</v>
      </c>
      <c r="P306" s="3">
        <v>100</v>
      </c>
      <c r="Q306" s="7">
        <v>1975527122.9400001</v>
      </c>
    </row>
    <row r="307" spans="3:17">
      <c r="C307" s="3" t="s">
        <v>1970</v>
      </c>
      <c r="D307" s="3">
        <v>354</v>
      </c>
      <c r="E307" s="3">
        <v>2</v>
      </c>
      <c r="F307" s="6" t="s">
        <v>1840</v>
      </c>
      <c r="G307" s="3" t="s">
        <v>1970</v>
      </c>
      <c r="H307" s="3" t="s">
        <v>2244</v>
      </c>
      <c r="I307" s="8" t="s">
        <v>2245</v>
      </c>
      <c r="J307" s="3">
        <v>156</v>
      </c>
      <c r="K307" s="3" t="s">
        <v>14</v>
      </c>
      <c r="L307" s="3" t="s">
        <v>14</v>
      </c>
      <c r="M307" s="3" t="s">
        <v>14</v>
      </c>
      <c r="N307" s="3" t="s">
        <v>14</v>
      </c>
      <c r="O307" s="3" t="s">
        <v>1843</v>
      </c>
      <c r="P307" s="3">
        <v>85.992438563327028</v>
      </c>
      <c r="Q307" s="7">
        <v>2529682272.1799998</v>
      </c>
    </row>
    <row r="308" spans="3:17">
      <c r="C308" s="3" t="s">
        <v>1970</v>
      </c>
      <c r="D308" s="3">
        <v>355</v>
      </c>
      <c r="E308" s="3">
        <v>1</v>
      </c>
      <c r="F308" s="6" t="s">
        <v>1840</v>
      </c>
      <c r="G308" s="3" t="s">
        <v>1970</v>
      </c>
      <c r="H308" s="3" t="s">
        <v>2246</v>
      </c>
      <c r="I308" s="8" t="s">
        <v>2247</v>
      </c>
      <c r="J308" s="3">
        <v>676</v>
      </c>
      <c r="K308" s="3" t="s">
        <v>14</v>
      </c>
      <c r="L308" s="3" t="s">
        <v>14</v>
      </c>
      <c r="M308" s="3" t="s">
        <v>14</v>
      </c>
      <c r="N308" s="3" t="s">
        <v>14</v>
      </c>
      <c r="O308" s="3" t="s">
        <v>1843</v>
      </c>
      <c r="P308" s="3">
        <v>81.115311909262758</v>
      </c>
      <c r="Q308" s="7">
        <v>2765190081.3600001</v>
      </c>
    </row>
    <row r="309" spans="3:17">
      <c r="C309" s="3" t="s">
        <v>1970</v>
      </c>
      <c r="D309" s="3">
        <v>356</v>
      </c>
      <c r="E309" s="3">
        <v>2</v>
      </c>
      <c r="F309" s="6" t="s">
        <v>1840</v>
      </c>
      <c r="G309" s="3" t="s">
        <v>1970</v>
      </c>
      <c r="H309" s="3" t="s">
        <v>2244</v>
      </c>
      <c r="I309" s="8" t="s">
        <v>2245</v>
      </c>
      <c r="J309" s="3">
        <v>156</v>
      </c>
      <c r="K309" s="3" t="s">
        <v>14</v>
      </c>
      <c r="L309" s="3" t="s">
        <v>14</v>
      </c>
      <c r="M309" s="3" t="s">
        <v>14</v>
      </c>
      <c r="N309" s="3" t="s">
        <v>14</v>
      </c>
      <c r="O309" s="3" t="s">
        <v>1843</v>
      </c>
      <c r="P309" s="3">
        <v>100</v>
      </c>
      <c r="Q309" s="7">
        <v>2767177336.1399999</v>
      </c>
    </row>
    <row r="310" spans="3:17">
      <c r="C310" s="3" t="s">
        <v>1970</v>
      </c>
      <c r="D310" s="3">
        <v>357</v>
      </c>
      <c r="E310" s="3">
        <v>2</v>
      </c>
      <c r="F310" s="6" t="s">
        <v>1852</v>
      </c>
      <c r="G310" s="3" t="s">
        <v>1970</v>
      </c>
      <c r="H310" s="3" t="s">
        <v>2248</v>
      </c>
      <c r="I310" s="8" t="s">
        <v>2249</v>
      </c>
      <c r="J310" s="3">
        <v>1198</v>
      </c>
      <c r="K310" s="3" t="s">
        <v>14</v>
      </c>
      <c r="L310" s="3" t="s">
        <v>14</v>
      </c>
      <c r="M310" s="3" t="s">
        <v>14</v>
      </c>
      <c r="N310" s="3" t="s">
        <v>14</v>
      </c>
      <c r="O310" s="3" t="s">
        <v>1843</v>
      </c>
      <c r="P310" s="3">
        <v>40</v>
      </c>
      <c r="Q310" s="7">
        <v>2846342357.46</v>
      </c>
    </row>
    <row r="311" spans="3:17">
      <c r="C311" s="3" t="s">
        <v>1970</v>
      </c>
      <c r="D311" s="3">
        <v>358</v>
      </c>
      <c r="E311" s="3">
        <v>1</v>
      </c>
      <c r="F311" s="6" t="s">
        <v>1840</v>
      </c>
      <c r="G311" s="3" t="s">
        <v>1970</v>
      </c>
      <c r="H311" s="3" t="s">
        <v>1973</v>
      </c>
      <c r="I311" s="8" t="s">
        <v>515</v>
      </c>
      <c r="J311" s="3">
        <v>414</v>
      </c>
      <c r="K311" s="3" t="s">
        <v>14</v>
      </c>
      <c r="L311" s="3" t="s">
        <v>14</v>
      </c>
      <c r="M311" s="3" t="s">
        <v>14</v>
      </c>
      <c r="N311" s="3" t="s">
        <v>14</v>
      </c>
      <c r="O311" s="3" t="s">
        <v>1843</v>
      </c>
      <c r="P311" s="3">
        <v>40</v>
      </c>
      <c r="Q311" s="7">
        <v>3303164805.3600001</v>
      </c>
    </row>
    <row r="312" spans="3:17">
      <c r="C312" s="3" t="s">
        <v>1970</v>
      </c>
      <c r="D312" s="3">
        <v>359</v>
      </c>
      <c r="E312" s="3">
        <v>1</v>
      </c>
      <c r="F312" s="6" t="s">
        <v>1883</v>
      </c>
      <c r="G312" s="3" t="s">
        <v>1970</v>
      </c>
      <c r="H312" s="3" t="s">
        <v>2250</v>
      </c>
      <c r="I312" s="8" t="s">
        <v>2251</v>
      </c>
      <c r="J312" s="3">
        <v>345</v>
      </c>
      <c r="K312" s="3" t="s">
        <v>14</v>
      </c>
      <c r="L312" s="3" t="s">
        <v>14</v>
      </c>
      <c r="M312" s="3" t="s">
        <v>14</v>
      </c>
      <c r="N312" s="3" t="s">
        <v>14</v>
      </c>
      <c r="O312" s="3" t="s">
        <v>1843</v>
      </c>
      <c r="P312" s="3">
        <v>100</v>
      </c>
      <c r="Q312" s="7">
        <v>3549105705.96</v>
      </c>
    </row>
    <row r="313" spans="3:17">
      <c r="C313" s="3" t="s">
        <v>1970</v>
      </c>
      <c r="D313" s="3">
        <v>360</v>
      </c>
      <c r="E313" s="3">
        <v>1</v>
      </c>
      <c r="F313" s="6" t="s">
        <v>1840</v>
      </c>
      <c r="G313" s="3" t="s">
        <v>1970</v>
      </c>
      <c r="H313" s="3" t="s">
        <v>2216</v>
      </c>
      <c r="I313" s="8" t="s">
        <v>2217</v>
      </c>
      <c r="J313" s="3">
        <v>21</v>
      </c>
      <c r="K313" s="3" t="s">
        <v>14</v>
      </c>
      <c r="L313" s="3" t="s">
        <v>14</v>
      </c>
      <c r="M313" s="3" t="s">
        <v>14</v>
      </c>
      <c r="N313" s="3" t="s">
        <v>14</v>
      </c>
      <c r="O313" s="3" t="s">
        <v>1843</v>
      </c>
      <c r="P313" s="3">
        <v>92.650176678445234</v>
      </c>
      <c r="Q313" s="7">
        <v>3688810871.9400001</v>
      </c>
    </row>
    <row r="314" spans="3:17">
      <c r="C314" s="3" t="s">
        <v>1970</v>
      </c>
      <c r="D314" s="3">
        <v>361</v>
      </c>
      <c r="E314" s="3">
        <v>1</v>
      </c>
      <c r="F314" s="6" t="s">
        <v>1840</v>
      </c>
      <c r="G314" s="3" t="s">
        <v>1970</v>
      </c>
      <c r="H314" s="3" t="s">
        <v>2232</v>
      </c>
      <c r="I314" s="8" t="s">
        <v>2233</v>
      </c>
      <c r="J314" s="3">
        <v>143</v>
      </c>
      <c r="K314" s="3" t="s">
        <v>14</v>
      </c>
      <c r="L314" s="3" t="s">
        <v>14</v>
      </c>
      <c r="M314" s="3" t="s">
        <v>14</v>
      </c>
      <c r="N314" s="3" t="s">
        <v>14</v>
      </c>
      <c r="O314" s="3" t="s">
        <v>1843</v>
      </c>
      <c r="P314" s="3">
        <v>89.367945823927755</v>
      </c>
      <c r="Q314" s="7">
        <v>3695886353.8800001</v>
      </c>
    </row>
    <row r="315" spans="3:17">
      <c r="C315" s="3" t="s">
        <v>1970</v>
      </c>
      <c r="D315" s="3">
        <v>362</v>
      </c>
      <c r="E315" s="3">
        <v>2</v>
      </c>
      <c r="F315" s="6" t="s">
        <v>1852</v>
      </c>
      <c r="G315" s="3" t="s">
        <v>1970</v>
      </c>
      <c r="H315" s="3" t="s">
        <v>2252</v>
      </c>
      <c r="I315" s="8" t="s">
        <v>2253</v>
      </c>
      <c r="J315" s="3">
        <v>289</v>
      </c>
      <c r="K315" s="3" t="s">
        <v>14</v>
      </c>
      <c r="L315" s="3" t="s">
        <v>14</v>
      </c>
      <c r="M315" s="3" t="s">
        <v>14</v>
      </c>
      <c r="N315" s="3" t="s">
        <v>14</v>
      </c>
      <c r="O315" s="3" t="s">
        <v>1843</v>
      </c>
      <c r="P315" s="3">
        <v>100</v>
      </c>
      <c r="Q315" s="7">
        <v>4147785122.04</v>
      </c>
    </row>
    <row r="316" spans="3:17">
      <c r="C316" s="3" t="s">
        <v>1970</v>
      </c>
      <c r="D316" s="3">
        <v>363</v>
      </c>
      <c r="E316" s="3">
        <v>4</v>
      </c>
      <c r="F316" s="6" t="s">
        <v>1840</v>
      </c>
      <c r="G316" s="3" t="s">
        <v>1970</v>
      </c>
      <c r="H316" s="3" t="s">
        <v>2254</v>
      </c>
      <c r="I316" s="8" t="s">
        <v>2255</v>
      </c>
      <c r="J316" s="3">
        <v>132</v>
      </c>
      <c r="K316" s="3" t="s">
        <v>14</v>
      </c>
      <c r="L316" s="3" t="s">
        <v>14</v>
      </c>
      <c r="M316" s="3" t="s">
        <v>14</v>
      </c>
      <c r="N316" s="3" t="s">
        <v>14</v>
      </c>
      <c r="O316" s="3" t="s">
        <v>1843</v>
      </c>
      <c r="P316" s="3">
        <v>100</v>
      </c>
      <c r="Q316" s="7">
        <v>4384494000.6000004</v>
      </c>
    </row>
    <row r="317" spans="3:17">
      <c r="C317" s="3" t="s">
        <v>1970</v>
      </c>
      <c r="D317" s="3">
        <v>364</v>
      </c>
      <c r="E317" s="3">
        <v>1</v>
      </c>
      <c r="F317" s="6" t="s">
        <v>1840</v>
      </c>
      <c r="G317" s="3" t="s">
        <v>1970</v>
      </c>
      <c r="H317" s="3" t="s">
        <v>1976</v>
      </c>
      <c r="I317" s="8" t="s">
        <v>1977</v>
      </c>
      <c r="J317" s="3">
        <v>473</v>
      </c>
      <c r="K317" s="3" t="s">
        <v>14</v>
      </c>
      <c r="L317" s="3" t="s">
        <v>14</v>
      </c>
      <c r="M317" s="3" t="s">
        <v>14</v>
      </c>
      <c r="N317" s="3" t="s">
        <v>14</v>
      </c>
      <c r="O317" s="3" t="s">
        <v>1843</v>
      </c>
      <c r="P317" s="3">
        <v>39.838709677419359</v>
      </c>
      <c r="Q317" s="7">
        <v>4559738821.5600004</v>
      </c>
    </row>
    <row r="318" spans="3:17">
      <c r="C318" s="3" t="s">
        <v>1970</v>
      </c>
      <c r="D318" s="3">
        <v>365</v>
      </c>
      <c r="E318" s="3">
        <v>1</v>
      </c>
      <c r="F318" s="6" t="s">
        <v>1840</v>
      </c>
      <c r="G318" s="3" t="s">
        <v>1970</v>
      </c>
      <c r="H318" s="3" t="s">
        <v>2244</v>
      </c>
      <c r="I318" s="8" t="s">
        <v>2245</v>
      </c>
      <c r="J318" s="3">
        <v>156</v>
      </c>
      <c r="K318" s="3" t="s">
        <v>14</v>
      </c>
      <c r="L318" s="3" t="s">
        <v>14</v>
      </c>
      <c r="M318" s="3" t="s">
        <v>14</v>
      </c>
      <c r="N318" s="3" t="s">
        <v>14</v>
      </c>
      <c r="O318" s="3" t="s">
        <v>1843</v>
      </c>
      <c r="P318" s="3">
        <v>100</v>
      </c>
      <c r="Q318" s="7">
        <v>4584374416.4399996</v>
      </c>
    </row>
    <row r="319" spans="3:17">
      <c r="C319" s="3" t="s">
        <v>1970</v>
      </c>
      <c r="D319" s="3">
        <v>366</v>
      </c>
      <c r="E319" s="3">
        <v>4</v>
      </c>
      <c r="F319" s="6" t="s">
        <v>1840</v>
      </c>
      <c r="G319" s="3" t="s">
        <v>1970</v>
      </c>
      <c r="H319" s="3" t="s">
        <v>2256</v>
      </c>
      <c r="I319" s="8" t="s">
        <v>1129</v>
      </c>
      <c r="J319" s="3">
        <v>916</v>
      </c>
      <c r="K319" s="3" t="s">
        <v>14</v>
      </c>
      <c r="L319" s="3" t="s">
        <v>14</v>
      </c>
      <c r="M319" s="3" t="s">
        <v>14</v>
      </c>
      <c r="N319" s="3" t="s">
        <v>14</v>
      </c>
      <c r="O319" s="3" t="s">
        <v>1843</v>
      </c>
      <c r="P319" s="3">
        <v>100</v>
      </c>
      <c r="Q319" s="7">
        <v>4879444041.3599997</v>
      </c>
    </row>
    <row r="320" spans="3:17">
      <c r="C320" s="3" t="s">
        <v>1899</v>
      </c>
      <c r="D320" s="3">
        <v>372</v>
      </c>
      <c r="E320" s="3">
        <v>1</v>
      </c>
      <c r="F320" s="6" t="s">
        <v>1898</v>
      </c>
      <c r="G320" s="3" t="s">
        <v>1899</v>
      </c>
      <c r="H320" s="3" t="s">
        <v>2257</v>
      </c>
      <c r="I320" s="8" t="s">
        <v>226</v>
      </c>
      <c r="J320" s="3">
        <v>184</v>
      </c>
      <c r="K320" s="3" t="s">
        <v>14</v>
      </c>
      <c r="L320" s="3" t="s">
        <v>14</v>
      </c>
      <c r="M320" s="3" t="s">
        <v>14</v>
      </c>
      <c r="N320" s="3" t="s">
        <v>14</v>
      </c>
      <c r="O320" s="3" t="s">
        <v>1843</v>
      </c>
      <c r="P320" s="3">
        <v>100</v>
      </c>
      <c r="Q320" s="7">
        <v>1017186840</v>
      </c>
    </row>
    <row r="321" spans="3:17">
      <c r="C321" s="3" t="s">
        <v>1899</v>
      </c>
      <c r="D321" s="3">
        <v>373</v>
      </c>
      <c r="E321" s="3">
        <v>2</v>
      </c>
      <c r="F321" s="6" t="s">
        <v>1923</v>
      </c>
      <c r="G321" s="3" t="s">
        <v>1899</v>
      </c>
      <c r="H321" s="3" t="s">
        <v>2258</v>
      </c>
      <c r="I321" s="8" t="s">
        <v>2259</v>
      </c>
      <c r="J321" s="3">
        <v>877</v>
      </c>
      <c r="K321" s="3" t="s">
        <v>14</v>
      </c>
      <c r="L321" s="3" t="s">
        <v>14</v>
      </c>
      <c r="M321" s="3" t="s">
        <v>14</v>
      </c>
      <c r="N321" s="3" t="s">
        <v>14</v>
      </c>
      <c r="O321" s="3" t="s">
        <v>1843</v>
      </c>
      <c r="P321" s="3">
        <v>100</v>
      </c>
      <c r="Q321" s="7">
        <v>1121842488.54</v>
      </c>
    </row>
    <row r="322" spans="3:17">
      <c r="C322" s="3" t="s">
        <v>1899</v>
      </c>
      <c r="D322" s="3">
        <v>374</v>
      </c>
      <c r="E322" s="3">
        <v>1</v>
      </c>
      <c r="F322" s="6" t="s">
        <v>1898</v>
      </c>
      <c r="G322" s="3" t="s">
        <v>1899</v>
      </c>
      <c r="H322" s="3" t="s">
        <v>2260</v>
      </c>
      <c r="I322" s="8" t="s">
        <v>2261</v>
      </c>
      <c r="J322" s="3">
        <v>1126</v>
      </c>
      <c r="K322" s="3" t="s">
        <v>14</v>
      </c>
      <c r="L322" s="3" t="s">
        <v>14</v>
      </c>
      <c r="M322" s="3" t="s">
        <v>14</v>
      </c>
      <c r="N322" s="3" t="s">
        <v>14</v>
      </c>
      <c r="O322" s="3" t="s">
        <v>1843</v>
      </c>
      <c r="P322" s="3">
        <v>100</v>
      </c>
      <c r="Q322" s="7">
        <v>1220624208</v>
      </c>
    </row>
    <row r="323" spans="3:17">
      <c r="C323" s="3" t="s">
        <v>1899</v>
      </c>
      <c r="D323" s="3">
        <v>375</v>
      </c>
      <c r="E323" s="3">
        <v>1</v>
      </c>
      <c r="F323" s="6" t="s">
        <v>1923</v>
      </c>
      <c r="G323" s="3" t="s">
        <v>1899</v>
      </c>
      <c r="H323" s="3" t="s">
        <v>2258</v>
      </c>
      <c r="I323" s="8" t="s">
        <v>2259</v>
      </c>
      <c r="J323" s="3">
        <v>877</v>
      </c>
      <c r="K323" s="3" t="s">
        <v>14</v>
      </c>
      <c r="L323" s="3" t="s">
        <v>14</v>
      </c>
      <c r="M323" s="3" t="s">
        <v>14</v>
      </c>
      <c r="N323" s="3" t="s">
        <v>14</v>
      </c>
      <c r="O323" s="3" t="s">
        <v>1843</v>
      </c>
      <c r="P323" s="3">
        <v>100</v>
      </c>
      <c r="Q323" s="7">
        <v>1396183103.28</v>
      </c>
    </row>
    <row r="324" spans="3:17">
      <c r="C324" s="3" t="s">
        <v>1899</v>
      </c>
      <c r="D324" s="3">
        <v>378</v>
      </c>
      <c r="E324" s="3">
        <v>1</v>
      </c>
      <c r="F324" s="6" t="s">
        <v>1898</v>
      </c>
      <c r="G324" s="3" t="s">
        <v>1899</v>
      </c>
      <c r="H324" s="3" t="s">
        <v>2262</v>
      </c>
      <c r="I324" s="8" t="s">
        <v>1457</v>
      </c>
      <c r="J324" s="3">
        <v>1176</v>
      </c>
      <c r="K324" s="3" t="s">
        <v>14</v>
      </c>
      <c r="L324" s="3" t="s">
        <v>14</v>
      </c>
      <c r="M324" s="3" t="s">
        <v>14</v>
      </c>
      <c r="N324" s="3" t="s">
        <v>14</v>
      </c>
      <c r="O324" s="3" t="s">
        <v>1843</v>
      </c>
      <c r="P324" s="3">
        <v>100</v>
      </c>
      <c r="Q324" s="7">
        <v>1525780260</v>
      </c>
    </row>
    <row r="325" spans="3:17">
      <c r="C325" s="3" t="s">
        <v>1899</v>
      </c>
      <c r="D325" s="3">
        <v>379</v>
      </c>
      <c r="E325" s="3">
        <v>1</v>
      </c>
      <c r="F325" s="6" t="s">
        <v>1898</v>
      </c>
      <c r="G325" s="3" t="s">
        <v>1899</v>
      </c>
      <c r="H325" s="3" t="s">
        <v>1900</v>
      </c>
      <c r="I325" s="8" t="s">
        <v>1279</v>
      </c>
      <c r="J325" s="3">
        <v>1034</v>
      </c>
      <c r="K325" s="3" t="s">
        <v>14</v>
      </c>
      <c r="L325" s="3" t="s">
        <v>14</v>
      </c>
      <c r="M325" s="3" t="s">
        <v>14</v>
      </c>
      <c r="N325" s="3" t="s">
        <v>14</v>
      </c>
      <c r="O325" s="3" t="s">
        <v>1843</v>
      </c>
      <c r="P325" s="3">
        <v>100</v>
      </c>
      <c r="Q325" s="7">
        <v>1547775442.0799999</v>
      </c>
    </row>
    <row r="326" spans="3:17">
      <c r="C326" s="3" t="s">
        <v>1899</v>
      </c>
      <c r="D326" s="3">
        <v>380</v>
      </c>
      <c r="E326" s="3">
        <v>1</v>
      </c>
      <c r="F326" s="6" t="s">
        <v>1840</v>
      </c>
      <c r="G326" s="3" t="s">
        <v>1899</v>
      </c>
      <c r="H326" s="3" t="s">
        <v>2263</v>
      </c>
      <c r="I326" s="8" t="s">
        <v>2264</v>
      </c>
      <c r="J326" s="3">
        <v>111</v>
      </c>
      <c r="K326" s="3" t="s">
        <v>14</v>
      </c>
      <c r="L326" s="3" t="s">
        <v>14</v>
      </c>
      <c r="M326" s="3" t="s">
        <v>14</v>
      </c>
      <c r="N326" s="3" t="s">
        <v>14</v>
      </c>
      <c r="O326" s="3" t="s">
        <v>1843</v>
      </c>
      <c r="P326" s="3">
        <v>100</v>
      </c>
      <c r="Q326" s="7">
        <v>1587025435.8</v>
      </c>
    </row>
    <row r="327" spans="3:17">
      <c r="C327" s="3" t="s">
        <v>1899</v>
      </c>
      <c r="D327" s="3">
        <v>381</v>
      </c>
      <c r="E327" s="3">
        <v>1</v>
      </c>
      <c r="F327" s="6" t="s">
        <v>1883</v>
      </c>
      <c r="G327" s="3" t="s">
        <v>1899</v>
      </c>
      <c r="H327" s="3" t="s">
        <v>1955</v>
      </c>
      <c r="I327" s="8" t="s">
        <v>1956</v>
      </c>
      <c r="J327" s="3">
        <v>1117</v>
      </c>
      <c r="K327" s="3" t="s">
        <v>14</v>
      </c>
      <c r="L327" s="3" t="s">
        <v>14</v>
      </c>
      <c r="M327" s="3" t="s">
        <v>14</v>
      </c>
      <c r="N327" s="3" t="s">
        <v>14</v>
      </c>
      <c r="O327" s="3" t="s">
        <v>1843</v>
      </c>
      <c r="P327" s="3">
        <v>100</v>
      </c>
      <c r="Q327" s="7">
        <v>1604890886.76</v>
      </c>
    </row>
    <row r="328" spans="3:17">
      <c r="C328" s="3" t="s">
        <v>1899</v>
      </c>
      <c r="D328" s="3">
        <v>382</v>
      </c>
      <c r="E328" s="3">
        <v>1</v>
      </c>
      <c r="F328" s="6" t="s">
        <v>1883</v>
      </c>
      <c r="G328" s="3" t="s">
        <v>1899</v>
      </c>
      <c r="H328" s="3" t="s">
        <v>1950</v>
      </c>
      <c r="I328" s="8" t="s">
        <v>1951</v>
      </c>
      <c r="J328" s="3">
        <v>412</v>
      </c>
      <c r="K328" s="3" t="s">
        <v>14</v>
      </c>
      <c r="L328" s="3" t="s">
        <v>14</v>
      </c>
      <c r="M328" s="3" t="s">
        <v>14</v>
      </c>
      <c r="N328" s="3" t="s">
        <v>14</v>
      </c>
      <c r="O328" s="3" t="s">
        <v>1843</v>
      </c>
      <c r="P328" s="3">
        <v>100</v>
      </c>
      <c r="Q328" s="7">
        <v>1625587954.6199999</v>
      </c>
    </row>
    <row r="329" spans="3:17">
      <c r="C329" s="3" t="s">
        <v>1899</v>
      </c>
      <c r="D329" s="3">
        <v>383</v>
      </c>
      <c r="E329" s="3">
        <v>1</v>
      </c>
      <c r="F329" s="6" t="s">
        <v>1883</v>
      </c>
      <c r="G329" s="3" t="s">
        <v>1899</v>
      </c>
      <c r="H329" s="3" t="s">
        <v>2265</v>
      </c>
      <c r="I329" s="8" t="s">
        <v>2266</v>
      </c>
      <c r="J329" s="3">
        <v>415</v>
      </c>
      <c r="K329" s="3" t="s">
        <v>14</v>
      </c>
      <c r="L329" s="3" t="s">
        <v>14</v>
      </c>
      <c r="M329" s="3" t="s">
        <v>14</v>
      </c>
      <c r="N329" s="3" t="s">
        <v>14</v>
      </c>
      <c r="O329" s="3" t="s">
        <v>1843</v>
      </c>
      <c r="P329" s="3">
        <v>100</v>
      </c>
      <c r="Q329" s="7">
        <v>1630792813.6800001</v>
      </c>
    </row>
    <row r="330" spans="3:17">
      <c r="C330" s="3" t="s">
        <v>1899</v>
      </c>
      <c r="D330" s="3">
        <v>384</v>
      </c>
      <c r="E330" s="3">
        <v>1</v>
      </c>
      <c r="F330" s="6" t="s">
        <v>1883</v>
      </c>
      <c r="G330" s="3" t="s">
        <v>1899</v>
      </c>
      <c r="H330" s="3" t="s">
        <v>1950</v>
      </c>
      <c r="I330" s="8" t="s">
        <v>1951</v>
      </c>
      <c r="J330" s="3">
        <v>412</v>
      </c>
      <c r="K330" s="3" t="s">
        <v>14</v>
      </c>
      <c r="L330" s="3" t="s">
        <v>14</v>
      </c>
      <c r="M330" s="3" t="s">
        <v>14</v>
      </c>
      <c r="N330" s="3" t="s">
        <v>14</v>
      </c>
      <c r="O330" s="3" t="s">
        <v>1843</v>
      </c>
      <c r="P330" s="3">
        <v>100</v>
      </c>
      <c r="Q330" s="7">
        <v>1667384738.4000001</v>
      </c>
    </row>
    <row r="331" spans="3:17">
      <c r="C331" s="3" t="s">
        <v>1899</v>
      </c>
      <c r="D331" s="3">
        <v>386</v>
      </c>
      <c r="E331" s="3">
        <v>1</v>
      </c>
      <c r="F331" s="6" t="s">
        <v>1898</v>
      </c>
      <c r="G331" s="3" t="s">
        <v>1899</v>
      </c>
      <c r="H331" s="3" t="s">
        <v>2257</v>
      </c>
      <c r="I331" s="8" t="s">
        <v>226</v>
      </c>
      <c r="J331" s="3">
        <v>184</v>
      </c>
      <c r="K331" s="3" t="s">
        <v>14</v>
      </c>
      <c r="L331" s="3" t="s">
        <v>14</v>
      </c>
      <c r="M331" s="3" t="s">
        <v>14</v>
      </c>
      <c r="N331" s="3" t="s">
        <v>14</v>
      </c>
      <c r="O331" s="3" t="s">
        <v>1843</v>
      </c>
      <c r="P331" s="3">
        <v>100</v>
      </c>
      <c r="Q331" s="7">
        <v>1830936312</v>
      </c>
    </row>
    <row r="332" spans="3:17">
      <c r="C332" s="3" t="s">
        <v>1899</v>
      </c>
      <c r="D332" s="3">
        <v>389</v>
      </c>
      <c r="E332" s="3">
        <v>2</v>
      </c>
      <c r="F332" s="6" t="s">
        <v>1898</v>
      </c>
      <c r="G332" s="3" t="s">
        <v>1899</v>
      </c>
      <c r="H332" s="3" t="s">
        <v>2267</v>
      </c>
      <c r="I332" s="8" t="s">
        <v>2268</v>
      </c>
      <c r="J332" s="3">
        <v>1415</v>
      </c>
      <c r="K332" s="3" t="s">
        <v>14</v>
      </c>
      <c r="L332" s="3" t="s">
        <v>14</v>
      </c>
      <c r="M332" s="3" t="s">
        <v>14</v>
      </c>
      <c r="N332" s="3" t="s">
        <v>14</v>
      </c>
      <c r="O332" s="3" t="s">
        <v>1843</v>
      </c>
      <c r="P332" s="3">
        <v>100</v>
      </c>
      <c r="Q332" s="7">
        <v>2313296123.52</v>
      </c>
    </row>
    <row r="333" spans="3:17">
      <c r="C333" s="3" t="s">
        <v>1899</v>
      </c>
      <c r="D333" s="3">
        <v>391</v>
      </c>
      <c r="E333" s="3">
        <v>1</v>
      </c>
      <c r="F333" s="6" t="s">
        <v>1898</v>
      </c>
      <c r="G333" s="3" t="s">
        <v>1899</v>
      </c>
      <c r="H333" s="3" t="s">
        <v>2269</v>
      </c>
      <c r="I333" s="8" t="s">
        <v>2270</v>
      </c>
      <c r="J333" s="3">
        <v>77</v>
      </c>
      <c r="K333" s="3" t="s">
        <v>14</v>
      </c>
      <c r="L333" s="3" t="s">
        <v>14</v>
      </c>
      <c r="M333" s="3" t="s">
        <v>14</v>
      </c>
      <c r="N333" s="3" t="s">
        <v>14</v>
      </c>
      <c r="O333" s="3" t="s">
        <v>1843</v>
      </c>
      <c r="P333" s="3">
        <v>100</v>
      </c>
      <c r="Q333" s="7">
        <v>2591976696.48</v>
      </c>
    </row>
    <row r="334" spans="3:17">
      <c r="C334" s="3" t="s">
        <v>1899</v>
      </c>
      <c r="D334" s="3">
        <v>393</v>
      </c>
      <c r="E334" s="3">
        <v>3</v>
      </c>
      <c r="F334" s="6" t="s">
        <v>1867</v>
      </c>
      <c r="G334" s="3" t="s">
        <v>1880</v>
      </c>
      <c r="H334" s="3" t="s">
        <v>2271</v>
      </c>
      <c r="I334" s="8" t="s">
        <v>370</v>
      </c>
      <c r="J334" s="3">
        <v>303</v>
      </c>
      <c r="K334" s="3" t="s">
        <v>14</v>
      </c>
      <c r="L334" s="3" t="s">
        <v>14</v>
      </c>
      <c r="M334" s="3" t="s">
        <v>14</v>
      </c>
      <c r="N334" s="3" t="s">
        <v>14</v>
      </c>
      <c r="O334" s="3" t="s">
        <v>1843</v>
      </c>
      <c r="P334" s="3">
        <v>100</v>
      </c>
      <c r="Q334" s="7">
        <v>2604640703.3400002</v>
      </c>
    </row>
    <row r="335" spans="3:17">
      <c r="C335" s="3" t="s">
        <v>1899</v>
      </c>
      <c r="D335" s="3">
        <v>395</v>
      </c>
      <c r="E335" s="3">
        <v>1</v>
      </c>
      <c r="F335" s="6" t="s">
        <v>1840</v>
      </c>
      <c r="G335" s="3" t="s">
        <v>1899</v>
      </c>
      <c r="H335" s="3" t="s">
        <v>2263</v>
      </c>
      <c r="I335" s="8" t="s">
        <v>2264</v>
      </c>
      <c r="J335" s="3">
        <v>111</v>
      </c>
      <c r="K335" s="3" t="s">
        <v>14</v>
      </c>
      <c r="L335" s="3" t="s">
        <v>14</v>
      </c>
      <c r="M335" s="3" t="s">
        <v>14</v>
      </c>
      <c r="N335" s="3" t="s">
        <v>14</v>
      </c>
      <c r="O335" s="3" t="s">
        <v>1843</v>
      </c>
      <c r="P335" s="3">
        <v>100</v>
      </c>
      <c r="Q335" s="7">
        <v>2814910471.98</v>
      </c>
    </row>
    <row r="336" spans="3:17">
      <c r="C336" s="3" t="s">
        <v>1899</v>
      </c>
      <c r="D336" s="3">
        <v>396</v>
      </c>
      <c r="E336" s="3">
        <v>1</v>
      </c>
      <c r="F336" s="6" t="s">
        <v>1923</v>
      </c>
      <c r="G336" s="3" t="s">
        <v>1899</v>
      </c>
      <c r="H336" s="3" t="s">
        <v>2258</v>
      </c>
      <c r="I336" s="8" t="s">
        <v>2259</v>
      </c>
      <c r="J336" s="3">
        <v>877</v>
      </c>
      <c r="K336" s="3" t="s">
        <v>14</v>
      </c>
      <c r="L336" s="3" t="s">
        <v>14</v>
      </c>
      <c r="M336" s="3" t="s">
        <v>14</v>
      </c>
      <c r="N336" s="3" t="s">
        <v>14</v>
      </c>
      <c r="O336" s="3" t="s">
        <v>1843</v>
      </c>
      <c r="P336" s="3">
        <v>100</v>
      </c>
      <c r="Q336" s="7">
        <v>2977399810.4400001</v>
      </c>
    </row>
    <row r="337" spans="3:17">
      <c r="C337" s="3" t="s">
        <v>1899</v>
      </c>
      <c r="D337" s="3">
        <v>397</v>
      </c>
      <c r="E337" s="3">
        <v>1</v>
      </c>
      <c r="F337" s="6" t="s">
        <v>1883</v>
      </c>
      <c r="G337" s="3" t="s">
        <v>1899</v>
      </c>
      <c r="H337" s="3" t="s">
        <v>1955</v>
      </c>
      <c r="I337" s="8" t="s">
        <v>1956</v>
      </c>
      <c r="J337" s="3">
        <v>1117</v>
      </c>
      <c r="K337" s="3" t="s">
        <v>14</v>
      </c>
      <c r="L337" s="3" t="s">
        <v>14</v>
      </c>
      <c r="M337" s="3" t="s">
        <v>14</v>
      </c>
      <c r="N337" s="3" t="s">
        <v>14</v>
      </c>
      <c r="O337" s="3" t="s">
        <v>1843</v>
      </c>
      <c r="P337" s="3">
        <v>100</v>
      </c>
      <c r="Q337" s="7">
        <v>3056532040.8000002</v>
      </c>
    </row>
    <row r="338" spans="3:17">
      <c r="C338" s="3" t="s">
        <v>1899</v>
      </c>
      <c r="D338" s="3">
        <v>400</v>
      </c>
      <c r="E338" s="3">
        <v>1</v>
      </c>
      <c r="F338" s="6" t="s">
        <v>1883</v>
      </c>
      <c r="G338" s="3" t="s">
        <v>1899</v>
      </c>
      <c r="H338" s="3" t="s">
        <v>2272</v>
      </c>
      <c r="I338" s="8" t="s">
        <v>218</v>
      </c>
      <c r="J338" s="3">
        <v>177</v>
      </c>
      <c r="K338" s="3" t="s">
        <v>14</v>
      </c>
      <c r="L338" s="3" t="s">
        <v>14</v>
      </c>
      <c r="M338" s="3" t="s">
        <v>14</v>
      </c>
      <c r="N338" s="3" t="s">
        <v>14</v>
      </c>
      <c r="O338" s="3" t="s">
        <v>1843</v>
      </c>
      <c r="P338" s="3">
        <v>100</v>
      </c>
      <c r="Q338" s="7">
        <v>3287530076.04</v>
      </c>
    </row>
    <row r="339" spans="3:17">
      <c r="C339" s="3" t="s">
        <v>1899</v>
      </c>
      <c r="D339" s="3">
        <v>402</v>
      </c>
      <c r="E339" s="3">
        <v>1</v>
      </c>
      <c r="F339" s="6" t="s">
        <v>1898</v>
      </c>
      <c r="G339" s="3" t="s">
        <v>1899</v>
      </c>
      <c r="H339" s="3" t="s">
        <v>2269</v>
      </c>
      <c r="I339" s="8" t="s">
        <v>2270</v>
      </c>
      <c r="J339" s="3">
        <v>77</v>
      </c>
      <c r="K339" s="3" t="s">
        <v>14</v>
      </c>
      <c r="L339" s="3" t="s">
        <v>14</v>
      </c>
      <c r="M339" s="3" t="s">
        <v>14</v>
      </c>
      <c r="N339" s="3" t="s">
        <v>14</v>
      </c>
      <c r="O339" s="3" t="s">
        <v>1843</v>
      </c>
      <c r="P339" s="3">
        <v>100</v>
      </c>
      <c r="Q339" s="7">
        <v>3367355765.6399999</v>
      </c>
    </row>
    <row r="340" spans="3:17">
      <c r="C340" s="3" t="s">
        <v>1899</v>
      </c>
      <c r="D340" s="3">
        <v>407</v>
      </c>
      <c r="E340" s="3">
        <v>1</v>
      </c>
      <c r="F340" s="6" t="s">
        <v>1883</v>
      </c>
      <c r="G340" s="3" t="s">
        <v>1899</v>
      </c>
      <c r="H340" s="3" t="s">
        <v>2273</v>
      </c>
      <c r="I340" s="8" t="s">
        <v>2274</v>
      </c>
      <c r="J340" s="3">
        <v>1124</v>
      </c>
      <c r="K340" s="3" t="s">
        <v>14</v>
      </c>
      <c r="L340" s="3" t="s">
        <v>14</v>
      </c>
      <c r="M340" s="3" t="s">
        <v>14</v>
      </c>
      <c r="N340" s="3" t="s">
        <v>14</v>
      </c>
      <c r="O340" s="3" t="s">
        <v>1843</v>
      </c>
      <c r="P340" s="3">
        <v>100</v>
      </c>
      <c r="Q340" s="7">
        <v>4051449813.4200001</v>
      </c>
    </row>
    <row r="341" spans="3:17">
      <c r="C341" s="3" t="s">
        <v>1845</v>
      </c>
      <c r="D341" s="3">
        <v>408</v>
      </c>
      <c r="E341" s="3">
        <v>1</v>
      </c>
      <c r="F341" s="6" t="s">
        <v>1840</v>
      </c>
      <c r="G341" s="3" t="s">
        <v>1845</v>
      </c>
      <c r="H341" s="3" t="s">
        <v>1860</v>
      </c>
      <c r="I341" s="8" t="s">
        <v>1861</v>
      </c>
      <c r="J341" s="3">
        <v>212</v>
      </c>
      <c r="K341" s="3" t="s">
        <v>14</v>
      </c>
      <c r="L341" s="3" t="s">
        <v>14</v>
      </c>
      <c r="M341" s="3" t="s">
        <v>14</v>
      </c>
      <c r="N341" s="3" t="s">
        <v>14</v>
      </c>
      <c r="O341" s="3" t="s">
        <v>1843</v>
      </c>
      <c r="P341" s="3">
        <v>100</v>
      </c>
      <c r="Q341" s="7">
        <v>123734186.52</v>
      </c>
    </row>
    <row r="342" spans="3:17">
      <c r="C342" s="3" t="s">
        <v>1845</v>
      </c>
      <c r="D342" s="3">
        <v>409</v>
      </c>
      <c r="E342" s="3">
        <v>1</v>
      </c>
      <c r="F342" s="6" t="s">
        <v>1852</v>
      </c>
      <c r="G342" s="3" t="s">
        <v>1845</v>
      </c>
      <c r="H342" s="3" t="s">
        <v>2275</v>
      </c>
      <c r="I342" s="8" t="s">
        <v>158</v>
      </c>
      <c r="J342" s="3">
        <v>127</v>
      </c>
      <c r="K342" s="3" t="s">
        <v>14</v>
      </c>
      <c r="L342" s="3" t="s">
        <v>14</v>
      </c>
      <c r="M342" s="3" t="s">
        <v>14</v>
      </c>
      <c r="N342" s="3" t="s">
        <v>14</v>
      </c>
      <c r="O342" s="3" t="s">
        <v>1843</v>
      </c>
      <c r="P342" s="3">
        <v>100</v>
      </c>
      <c r="Q342" s="7">
        <v>521769458.69999999</v>
      </c>
    </row>
    <row r="343" spans="3:17">
      <c r="C343" s="3" t="s">
        <v>1845</v>
      </c>
      <c r="D343" s="3">
        <v>410</v>
      </c>
      <c r="E343" s="3">
        <v>1</v>
      </c>
      <c r="F343" s="6" t="s">
        <v>1852</v>
      </c>
      <c r="G343" s="3" t="s">
        <v>1845</v>
      </c>
      <c r="H343" s="3" t="s">
        <v>2276</v>
      </c>
      <c r="I343" s="8" t="s">
        <v>2277</v>
      </c>
      <c r="J343" s="3">
        <v>7</v>
      </c>
      <c r="K343" s="3" t="s">
        <v>14</v>
      </c>
      <c r="L343" s="3" t="s">
        <v>14</v>
      </c>
      <c r="M343" s="3" t="s">
        <v>14</v>
      </c>
      <c r="N343" s="3" t="s">
        <v>14</v>
      </c>
      <c r="O343" s="3" t="s">
        <v>1843</v>
      </c>
      <c r="P343" s="3">
        <v>91.555903049257239</v>
      </c>
      <c r="Q343" s="7">
        <v>525367868.75999999</v>
      </c>
    </row>
    <row r="344" spans="3:17">
      <c r="C344" s="3" t="s">
        <v>1845</v>
      </c>
      <c r="D344" s="3">
        <v>411</v>
      </c>
      <c r="E344" s="3">
        <v>1</v>
      </c>
      <c r="F344" s="6" t="s">
        <v>1840</v>
      </c>
      <c r="G344" s="3" t="s">
        <v>1845</v>
      </c>
      <c r="H344" s="3" t="s">
        <v>1860</v>
      </c>
      <c r="I344" s="8" t="s">
        <v>1861</v>
      </c>
      <c r="J344" s="3">
        <v>212</v>
      </c>
      <c r="K344" s="3" t="s">
        <v>14</v>
      </c>
      <c r="L344" s="3" t="s">
        <v>14</v>
      </c>
      <c r="M344" s="3" t="s">
        <v>14</v>
      </c>
      <c r="N344" s="3" t="s">
        <v>14</v>
      </c>
      <c r="O344" s="3" t="s">
        <v>1843</v>
      </c>
      <c r="P344" s="3">
        <v>100</v>
      </c>
      <c r="Q344" s="7">
        <v>597151943.63999999</v>
      </c>
    </row>
    <row r="345" spans="3:17">
      <c r="C345" s="3" t="s">
        <v>1845</v>
      </c>
      <c r="D345" s="3">
        <v>412</v>
      </c>
      <c r="E345" s="3">
        <v>1</v>
      </c>
      <c r="F345" s="6" t="s">
        <v>1852</v>
      </c>
      <c r="G345" s="3" t="s">
        <v>1845</v>
      </c>
      <c r="H345" s="3" t="s">
        <v>2278</v>
      </c>
      <c r="I345" s="8" t="s">
        <v>2279</v>
      </c>
      <c r="J345" s="3">
        <v>702</v>
      </c>
      <c r="K345" s="3" t="s">
        <v>14</v>
      </c>
      <c r="L345" s="3" t="s">
        <v>14</v>
      </c>
      <c r="M345" s="3" t="s">
        <v>14</v>
      </c>
      <c r="N345" s="3" t="s">
        <v>14</v>
      </c>
      <c r="O345" s="3" t="s">
        <v>1843</v>
      </c>
      <c r="P345" s="3">
        <v>100</v>
      </c>
      <c r="Q345" s="7">
        <v>610312104</v>
      </c>
    </row>
    <row r="346" spans="3:17">
      <c r="C346" s="3" t="s">
        <v>1845</v>
      </c>
      <c r="D346" s="3">
        <v>413</v>
      </c>
      <c r="E346" s="3">
        <v>1</v>
      </c>
      <c r="F346" s="6" t="s">
        <v>1852</v>
      </c>
      <c r="G346" s="3" t="s">
        <v>1845</v>
      </c>
      <c r="H346" s="3" t="s">
        <v>2280</v>
      </c>
      <c r="I346" s="8" t="s">
        <v>2281</v>
      </c>
      <c r="J346" s="3">
        <v>772</v>
      </c>
      <c r="K346" s="3" t="s">
        <v>14</v>
      </c>
      <c r="L346" s="3" t="s">
        <v>14</v>
      </c>
      <c r="M346" s="3" t="s">
        <v>14</v>
      </c>
      <c r="N346" s="3" t="s">
        <v>14</v>
      </c>
      <c r="O346" s="3" t="s">
        <v>1843</v>
      </c>
      <c r="P346" s="3">
        <v>72.999696693964211</v>
      </c>
      <c r="Q346" s="7">
        <v>661708910.51999998</v>
      </c>
    </row>
    <row r="347" spans="3:17">
      <c r="C347" s="3" t="s">
        <v>1845</v>
      </c>
      <c r="D347" s="3">
        <v>414</v>
      </c>
      <c r="E347" s="3">
        <v>2</v>
      </c>
      <c r="F347" s="6" t="s">
        <v>2282</v>
      </c>
      <c r="G347" s="3" t="s">
        <v>1845</v>
      </c>
      <c r="H347" s="3" t="s">
        <v>2283</v>
      </c>
      <c r="I347" s="8" t="s">
        <v>784</v>
      </c>
      <c r="J347" s="3">
        <v>641</v>
      </c>
      <c r="K347" s="3" t="s">
        <v>14</v>
      </c>
      <c r="L347" s="3" t="s">
        <v>14</v>
      </c>
      <c r="M347" s="3" t="s">
        <v>14</v>
      </c>
      <c r="N347" s="3" t="s">
        <v>14</v>
      </c>
      <c r="O347" s="3" t="s">
        <v>1843</v>
      </c>
      <c r="P347" s="3">
        <v>100</v>
      </c>
      <c r="Q347" s="7">
        <v>737167684.32000005</v>
      </c>
    </row>
    <row r="348" spans="3:17">
      <c r="C348" s="3" t="s">
        <v>1845</v>
      </c>
      <c r="D348" s="3">
        <v>415</v>
      </c>
      <c r="E348" s="3">
        <v>2</v>
      </c>
      <c r="F348" s="6" t="s">
        <v>1852</v>
      </c>
      <c r="G348" s="3" t="s">
        <v>1845</v>
      </c>
      <c r="H348" s="3" t="s">
        <v>2284</v>
      </c>
      <c r="I348" s="8" t="s">
        <v>29</v>
      </c>
      <c r="J348" s="3">
        <v>17</v>
      </c>
      <c r="K348" s="3" t="s">
        <v>14</v>
      </c>
      <c r="L348" s="3" t="s">
        <v>14</v>
      </c>
      <c r="M348" s="3" t="s">
        <v>14</v>
      </c>
      <c r="N348" s="3" t="s">
        <v>14</v>
      </c>
      <c r="O348" s="3" t="s">
        <v>1843</v>
      </c>
      <c r="P348" s="3">
        <v>88.333333333333329</v>
      </c>
      <c r="Q348" s="7">
        <v>1021948457.04</v>
      </c>
    </row>
    <row r="349" spans="3:17">
      <c r="C349" s="3" t="s">
        <v>1845</v>
      </c>
      <c r="D349" s="3">
        <v>416</v>
      </c>
      <c r="E349" s="3">
        <v>1</v>
      </c>
      <c r="F349" s="6" t="s">
        <v>1852</v>
      </c>
      <c r="G349" s="3" t="s">
        <v>1845</v>
      </c>
      <c r="H349" s="3" t="s">
        <v>2285</v>
      </c>
      <c r="I349" s="8" t="s">
        <v>2286</v>
      </c>
      <c r="J349" s="3">
        <v>777</v>
      </c>
      <c r="K349" s="3" t="s">
        <v>14</v>
      </c>
      <c r="L349" s="3" t="s">
        <v>1858</v>
      </c>
      <c r="M349" s="3" t="s">
        <v>14</v>
      </c>
      <c r="N349" s="3" t="s">
        <v>14</v>
      </c>
      <c r="O349" s="3" t="s">
        <v>1843</v>
      </c>
      <c r="P349" s="3">
        <v>79.243243243243242</v>
      </c>
      <c r="Q349" s="7">
        <v>1235882010.5999999</v>
      </c>
    </row>
    <row r="350" spans="3:17">
      <c r="C350" s="3" t="s">
        <v>1845</v>
      </c>
      <c r="D350" s="3">
        <v>417</v>
      </c>
      <c r="E350" s="3">
        <v>1</v>
      </c>
      <c r="F350" s="6" t="s">
        <v>1852</v>
      </c>
      <c r="G350" s="3" t="s">
        <v>1845</v>
      </c>
      <c r="H350" s="3" t="s">
        <v>2287</v>
      </c>
      <c r="I350" s="8" t="s">
        <v>705</v>
      </c>
      <c r="J350" s="3">
        <v>584</v>
      </c>
      <c r="K350" s="3" t="s">
        <v>14</v>
      </c>
      <c r="L350" s="3" t="s">
        <v>14</v>
      </c>
      <c r="M350" s="3" t="s">
        <v>14</v>
      </c>
      <c r="N350" s="3" t="s">
        <v>14</v>
      </c>
      <c r="O350" s="3" t="s">
        <v>1843</v>
      </c>
      <c r="P350" s="3">
        <v>66.925653047555258</v>
      </c>
      <c r="Q350" s="7">
        <v>1259443521</v>
      </c>
    </row>
    <row r="351" spans="3:17">
      <c r="C351" s="3" t="s">
        <v>1845</v>
      </c>
      <c r="D351" s="3">
        <v>418</v>
      </c>
      <c r="E351" s="3">
        <v>2</v>
      </c>
      <c r="F351" s="6" t="s">
        <v>1852</v>
      </c>
      <c r="G351" s="3" t="s">
        <v>1845</v>
      </c>
      <c r="H351" s="3" t="s">
        <v>2288</v>
      </c>
      <c r="I351" s="8" t="s">
        <v>1334</v>
      </c>
      <c r="J351" s="3">
        <v>1082</v>
      </c>
      <c r="K351" s="3" t="s">
        <v>14</v>
      </c>
      <c r="L351" s="3" t="s">
        <v>14</v>
      </c>
      <c r="M351" s="3" t="s">
        <v>14</v>
      </c>
      <c r="N351" s="3" t="s">
        <v>14</v>
      </c>
      <c r="O351" s="3" t="s">
        <v>1843</v>
      </c>
      <c r="P351" s="3">
        <v>100</v>
      </c>
      <c r="Q351" s="7">
        <v>1322342892</v>
      </c>
    </row>
    <row r="352" spans="3:17">
      <c r="C352" s="3" t="s">
        <v>1845</v>
      </c>
      <c r="D352" s="3">
        <v>419</v>
      </c>
      <c r="E352" s="3">
        <v>1</v>
      </c>
      <c r="F352" s="6" t="s">
        <v>1852</v>
      </c>
      <c r="G352" s="3" t="s">
        <v>1845</v>
      </c>
      <c r="H352" s="3" t="s">
        <v>2289</v>
      </c>
      <c r="I352" s="8" t="s">
        <v>2290</v>
      </c>
      <c r="J352" s="3">
        <v>487</v>
      </c>
      <c r="K352" s="3" t="s">
        <v>14</v>
      </c>
      <c r="L352" s="3" t="s">
        <v>14</v>
      </c>
      <c r="M352" s="3" t="s">
        <v>14</v>
      </c>
      <c r="N352" s="3" t="s">
        <v>14</v>
      </c>
      <c r="O352" s="3" t="s">
        <v>1843</v>
      </c>
      <c r="P352" s="3">
        <v>100</v>
      </c>
      <c r="Q352" s="7">
        <v>1357944431.4000001</v>
      </c>
    </row>
    <row r="353" spans="3:17">
      <c r="C353" s="3" t="s">
        <v>1845</v>
      </c>
      <c r="D353" s="3">
        <v>420</v>
      </c>
      <c r="E353" s="3">
        <v>1</v>
      </c>
      <c r="F353" s="6" t="s">
        <v>1852</v>
      </c>
      <c r="G353" s="3" t="s">
        <v>1845</v>
      </c>
      <c r="H353" s="3" t="s">
        <v>2291</v>
      </c>
      <c r="I353" s="8" t="s">
        <v>2292</v>
      </c>
      <c r="J353" s="3">
        <v>258</v>
      </c>
      <c r="K353" s="3" t="s">
        <v>14</v>
      </c>
      <c r="L353" s="3" t="s">
        <v>14</v>
      </c>
      <c r="M353" s="3" t="s">
        <v>14</v>
      </c>
      <c r="N353" s="3" t="s">
        <v>14</v>
      </c>
      <c r="O353" s="3" t="s">
        <v>1843</v>
      </c>
      <c r="P353" s="3">
        <v>58.807769591426663</v>
      </c>
      <c r="Q353" s="7">
        <v>1370994232.8599999</v>
      </c>
    </row>
    <row r="354" spans="3:17">
      <c r="C354" s="3" t="s">
        <v>1845</v>
      </c>
      <c r="D354" s="3">
        <v>421</v>
      </c>
      <c r="E354" s="3">
        <v>1</v>
      </c>
      <c r="F354" s="6" t="s">
        <v>1852</v>
      </c>
      <c r="G354" s="3" t="s">
        <v>1845</v>
      </c>
      <c r="H354" s="3" t="s">
        <v>2293</v>
      </c>
      <c r="I354" s="8" t="s">
        <v>2294</v>
      </c>
      <c r="J354" s="3">
        <v>13</v>
      </c>
      <c r="K354" s="3" t="s">
        <v>14</v>
      </c>
      <c r="L354" s="3" t="s">
        <v>14</v>
      </c>
      <c r="M354" s="3" t="s">
        <v>14</v>
      </c>
      <c r="N354" s="3" t="s">
        <v>14</v>
      </c>
      <c r="O354" s="3" t="s">
        <v>1843</v>
      </c>
      <c r="P354" s="3">
        <v>82.076356329537845</v>
      </c>
      <c r="Q354" s="7">
        <v>1474920918</v>
      </c>
    </row>
    <row r="355" spans="3:17">
      <c r="C355" s="3" t="s">
        <v>1845</v>
      </c>
      <c r="D355" s="3">
        <v>422</v>
      </c>
      <c r="E355" s="3">
        <v>1</v>
      </c>
      <c r="F355" s="6" t="s">
        <v>1852</v>
      </c>
      <c r="G355" s="3" t="s">
        <v>1845</v>
      </c>
      <c r="H355" s="3" t="s">
        <v>2295</v>
      </c>
      <c r="I355" s="8" t="s">
        <v>672</v>
      </c>
      <c r="J355" s="3">
        <v>554</v>
      </c>
      <c r="K355" s="3" t="s">
        <v>14</v>
      </c>
      <c r="L355" s="3" t="s">
        <v>14</v>
      </c>
      <c r="M355" s="3" t="s">
        <v>14</v>
      </c>
      <c r="N355" s="3" t="s">
        <v>14</v>
      </c>
      <c r="O355" s="3" t="s">
        <v>1843</v>
      </c>
      <c r="P355" s="3">
        <v>74.245504300234558</v>
      </c>
      <c r="Q355" s="7">
        <v>1510004772.72</v>
      </c>
    </row>
    <row r="356" spans="3:17">
      <c r="C356" s="3" t="s">
        <v>1845</v>
      </c>
      <c r="D356" s="3">
        <v>423</v>
      </c>
      <c r="E356" s="3">
        <v>1</v>
      </c>
      <c r="F356" s="6" t="s">
        <v>1852</v>
      </c>
      <c r="G356" s="3" t="s">
        <v>1845</v>
      </c>
      <c r="H356" s="3" t="s">
        <v>2296</v>
      </c>
      <c r="I356" s="8" t="s">
        <v>2297</v>
      </c>
      <c r="J356" s="3">
        <v>11</v>
      </c>
      <c r="K356" s="3" t="s">
        <v>14</v>
      </c>
      <c r="L356" s="3" t="s">
        <v>14</v>
      </c>
      <c r="M356" s="3" t="s">
        <v>14</v>
      </c>
      <c r="N356" s="3" t="s">
        <v>14</v>
      </c>
      <c r="O356" s="3" t="s">
        <v>1843</v>
      </c>
      <c r="P356" s="3">
        <v>100</v>
      </c>
      <c r="Q356" s="7">
        <v>1547316325.8</v>
      </c>
    </row>
    <row r="357" spans="3:17">
      <c r="C357" s="3" t="s">
        <v>1845</v>
      </c>
      <c r="D357" s="3">
        <v>424</v>
      </c>
      <c r="E357" s="3">
        <v>1</v>
      </c>
      <c r="F357" s="6" t="s">
        <v>1852</v>
      </c>
      <c r="G357" s="3" t="s">
        <v>1845</v>
      </c>
      <c r="H357" s="3" t="s">
        <v>2298</v>
      </c>
      <c r="I357" s="8" t="s">
        <v>2299</v>
      </c>
      <c r="J357" s="3">
        <v>55</v>
      </c>
      <c r="K357" s="3" t="s">
        <v>14</v>
      </c>
      <c r="L357" s="3" t="s">
        <v>14</v>
      </c>
      <c r="M357" s="3" t="s">
        <v>14</v>
      </c>
      <c r="N357" s="3" t="s">
        <v>14</v>
      </c>
      <c r="O357" s="3" t="s">
        <v>1843</v>
      </c>
      <c r="P357" s="3">
        <v>69.377093101138655</v>
      </c>
      <c r="Q357" s="7">
        <v>1597784930.28</v>
      </c>
    </row>
    <row r="358" spans="3:17">
      <c r="C358" s="3" t="s">
        <v>1845</v>
      </c>
      <c r="D358" s="3">
        <v>425</v>
      </c>
      <c r="E358" s="3">
        <v>1</v>
      </c>
      <c r="F358" s="6" t="s">
        <v>1883</v>
      </c>
      <c r="G358" s="3" t="s">
        <v>1845</v>
      </c>
      <c r="H358" s="3" t="s">
        <v>2300</v>
      </c>
      <c r="I358" s="8" t="s">
        <v>2301</v>
      </c>
      <c r="J358" s="3">
        <v>58</v>
      </c>
      <c r="K358" s="3" t="s">
        <v>14</v>
      </c>
      <c r="L358" s="3" t="s">
        <v>14</v>
      </c>
      <c r="M358" s="3" t="s">
        <v>14</v>
      </c>
      <c r="N358" s="3" t="s">
        <v>14</v>
      </c>
      <c r="O358" s="3" t="s">
        <v>1843</v>
      </c>
      <c r="P358" s="3">
        <v>100</v>
      </c>
      <c r="Q358" s="7">
        <v>2056935635.28</v>
      </c>
    </row>
    <row r="359" spans="3:17">
      <c r="C359" s="3" t="s">
        <v>1845</v>
      </c>
      <c r="D359" s="3">
        <v>426</v>
      </c>
      <c r="E359" s="3">
        <v>1</v>
      </c>
      <c r="F359" s="6" t="s">
        <v>1883</v>
      </c>
      <c r="G359" s="3" t="s">
        <v>1845</v>
      </c>
      <c r="H359" s="3" t="s">
        <v>2302</v>
      </c>
      <c r="I359" s="8" t="s">
        <v>48</v>
      </c>
      <c r="J359" s="3">
        <v>31</v>
      </c>
      <c r="K359" s="3" t="s">
        <v>14</v>
      </c>
      <c r="L359" s="3" t="s">
        <v>14</v>
      </c>
      <c r="M359" s="3" t="s">
        <v>14</v>
      </c>
      <c r="N359" s="3" t="s">
        <v>14</v>
      </c>
      <c r="O359" s="3" t="s">
        <v>1843</v>
      </c>
      <c r="P359" s="3">
        <v>100</v>
      </c>
      <c r="Q359" s="7">
        <v>2159046036</v>
      </c>
    </row>
    <row r="360" spans="3:17">
      <c r="C360" s="3" t="s">
        <v>1845</v>
      </c>
      <c r="D360" s="3">
        <v>427</v>
      </c>
      <c r="E360" s="3">
        <v>1</v>
      </c>
      <c r="F360" s="6" t="s">
        <v>1883</v>
      </c>
      <c r="G360" s="3" t="s">
        <v>1845</v>
      </c>
      <c r="H360" s="3" t="s">
        <v>2303</v>
      </c>
      <c r="I360" s="8" t="s">
        <v>2304</v>
      </c>
      <c r="J360" s="3">
        <v>123</v>
      </c>
      <c r="K360" s="3" t="s">
        <v>14</v>
      </c>
      <c r="L360" s="3" t="s">
        <v>14</v>
      </c>
      <c r="M360" s="3" t="s">
        <v>14</v>
      </c>
      <c r="N360" s="3" t="s">
        <v>14</v>
      </c>
      <c r="O360" s="3" t="s">
        <v>1843</v>
      </c>
      <c r="P360" s="3">
        <v>100</v>
      </c>
      <c r="Q360" s="7">
        <v>2270596747.8600001</v>
      </c>
    </row>
    <row r="361" spans="3:17">
      <c r="C361" s="3" t="s">
        <v>1845</v>
      </c>
      <c r="D361" s="3">
        <v>428</v>
      </c>
      <c r="E361" s="3">
        <v>1</v>
      </c>
      <c r="F361" s="6" t="s">
        <v>1883</v>
      </c>
      <c r="G361" s="3" t="s">
        <v>1845</v>
      </c>
      <c r="H361" s="3" t="s">
        <v>2305</v>
      </c>
      <c r="I361" s="8" t="s">
        <v>731</v>
      </c>
      <c r="J361" s="3">
        <v>607</v>
      </c>
      <c r="K361" s="3" t="s">
        <v>14</v>
      </c>
      <c r="L361" s="3" t="s">
        <v>14</v>
      </c>
      <c r="M361" s="3" t="s">
        <v>14</v>
      </c>
      <c r="N361" s="3" t="s">
        <v>14</v>
      </c>
      <c r="O361" s="3" t="s">
        <v>1843</v>
      </c>
      <c r="P361" s="3">
        <v>40</v>
      </c>
      <c r="Q361" s="7">
        <v>2338966539</v>
      </c>
    </row>
    <row r="362" spans="3:17">
      <c r="C362" s="3" t="s">
        <v>1845</v>
      </c>
      <c r="D362" s="3">
        <v>429</v>
      </c>
      <c r="E362" s="3">
        <v>3</v>
      </c>
      <c r="F362" s="6" t="s">
        <v>1891</v>
      </c>
      <c r="G362" s="3" t="s">
        <v>1845</v>
      </c>
      <c r="H362" s="3" t="s">
        <v>2306</v>
      </c>
      <c r="I362" s="8" t="s">
        <v>2307</v>
      </c>
      <c r="J362" s="3">
        <v>290</v>
      </c>
      <c r="K362" s="3" t="s">
        <v>14</v>
      </c>
      <c r="L362" s="3" t="s">
        <v>14</v>
      </c>
      <c r="M362" s="3" t="s">
        <v>14</v>
      </c>
      <c r="N362" s="3" t="s">
        <v>14</v>
      </c>
      <c r="O362" s="3" t="s">
        <v>1843</v>
      </c>
      <c r="P362" s="3">
        <v>100</v>
      </c>
      <c r="Q362" s="7">
        <v>2441248416</v>
      </c>
    </row>
    <row r="363" spans="3:17">
      <c r="C363" s="3" t="s">
        <v>1845</v>
      </c>
      <c r="D363" s="3">
        <v>430</v>
      </c>
      <c r="E363" s="3">
        <v>2</v>
      </c>
      <c r="F363" s="6" t="s">
        <v>1852</v>
      </c>
      <c r="G363" s="3" t="s">
        <v>1845</v>
      </c>
      <c r="H363" s="3" t="s">
        <v>2308</v>
      </c>
      <c r="I363" s="8" t="s">
        <v>2309</v>
      </c>
      <c r="J363" s="3">
        <v>388</v>
      </c>
      <c r="K363" s="3" t="s">
        <v>14</v>
      </c>
      <c r="L363" s="3" t="s">
        <v>14</v>
      </c>
      <c r="M363" s="3" t="s">
        <v>14</v>
      </c>
      <c r="N363" s="3" t="s">
        <v>14</v>
      </c>
      <c r="O363" s="3" t="s">
        <v>1843</v>
      </c>
      <c r="P363" s="3">
        <v>81.146131805157594</v>
      </c>
      <c r="Q363" s="7">
        <v>2490099761.52</v>
      </c>
    </row>
    <row r="364" spans="3:17">
      <c r="C364" s="3" t="s">
        <v>1845</v>
      </c>
      <c r="D364" s="3">
        <v>431</v>
      </c>
      <c r="E364" s="3">
        <v>3</v>
      </c>
      <c r="F364" s="6" t="s">
        <v>1852</v>
      </c>
      <c r="G364" s="3" t="s">
        <v>1845</v>
      </c>
      <c r="H364" s="3" t="s">
        <v>2310</v>
      </c>
      <c r="I364" s="8" t="s">
        <v>702</v>
      </c>
      <c r="J364" s="3">
        <v>581</v>
      </c>
      <c r="K364" s="3" t="s">
        <v>14</v>
      </c>
      <c r="L364" s="3" t="s">
        <v>14</v>
      </c>
      <c r="M364" s="3" t="s">
        <v>14</v>
      </c>
      <c r="N364" s="3" t="s">
        <v>14</v>
      </c>
      <c r="O364" s="3" t="s">
        <v>1843</v>
      </c>
      <c r="P364" s="3">
        <v>80</v>
      </c>
      <c r="Q364" s="7">
        <v>2583059345.46</v>
      </c>
    </row>
    <row r="365" spans="3:17">
      <c r="C365" s="3" t="s">
        <v>1845</v>
      </c>
      <c r="D365" s="3">
        <v>432</v>
      </c>
      <c r="E365" s="3">
        <v>2</v>
      </c>
      <c r="F365" s="6" t="s">
        <v>1852</v>
      </c>
      <c r="G365" s="3" t="s">
        <v>1845</v>
      </c>
      <c r="H365" s="3" t="s">
        <v>2311</v>
      </c>
      <c r="I365" s="8" t="s">
        <v>2312</v>
      </c>
      <c r="J365" s="3">
        <v>270</v>
      </c>
      <c r="K365" s="3" t="s">
        <v>14</v>
      </c>
      <c r="L365" s="3" t="s">
        <v>14</v>
      </c>
      <c r="M365" s="3" t="s">
        <v>14</v>
      </c>
      <c r="N365" s="3" t="s">
        <v>14</v>
      </c>
      <c r="O365" s="3" t="s">
        <v>1843</v>
      </c>
      <c r="P365" s="3">
        <v>64.474212993971861</v>
      </c>
      <c r="Q365" s="7">
        <v>2673618674.5799999</v>
      </c>
    </row>
    <row r="366" spans="3:17">
      <c r="C366" s="3" t="s">
        <v>1845</v>
      </c>
      <c r="D366" s="3">
        <v>433</v>
      </c>
      <c r="E366" s="3">
        <v>2</v>
      </c>
      <c r="F366" s="6" t="s">
        <v>1852</v>
      </c>
      <c r="G366" s="3" t="s">
        <v>1845</v>
      </c>
      <c r="H366" s="3" t="s">
        <v>2313</v>
      </c>
      <c r="I366" s="8" t="s">
        <v>2314</v>
      </c>
      <c r="J366" s="3">
        <v>12</v>
      </c>
      <c r="K366" s="3" t="s">
        <v>14</v>
      </c>
      <c r="L366" s="3" t="s">
        <v>14</v>
      </c>
      <c r="M366" s="3" t="s">
        <v>14</v>
      </c>
      <c r="N366" s="3" t="s">
        <v>14</v>
      </c>
      <c r="O366" s="3" t="s">
        <v>1843</v>
      </c>
      <c r="P366" s="3">
        <v>96.956521739130437</v>
      </c>
      <c r="Q366" s="7">
        <v>2698807545</v>
      </c>
    </row>
    <row r="367" spans="3:17">
      <c r="C367" s="3" t="s">
        <v>1845</v>
      </c>
      <c r="D367" s="3">
        <v>434</v>
      </c>
      <c r="E367" s="3">
        <v>1</v>
      </c>
      <c r="F367" s="6" t="s">
        <v>1883</v>
      </c>
      <c r="G367" s="3" t="s">
        <v>1845</v>
      </c>
      <c r="H367" s="3" t="s">
        <v>2315</v>
      </c>
      <c r="I367" s="8" t="s">
        <v>604</v>
      </c>
      <c r="J367" s="3">
        <v>493</v>
      </c>
      <c r="K367" s="3" t="s">
        <v>14</v>
      </c>
      <c r="L367" s="3" t="s">
        <v>14</v>
      </c>
      <c r="M367" s="3" t="s">
        <v>14</v>
      </c>
      <c r="N367" s="3" t="s">
        <v>14</v>
      </c>
      <c r="O367" s="3" t="s">
        <v>1843</v>
      </c>
      <c r="P367" s="3">
        <v>72.348596750369268</v>
      </c>
      <c r="Q367" s="7">
        <v>2698807545</v>
      </c>
    </row>
    <row r="368" spans="3:17">
      <c r="C368" s="3" t="s">
        <v>1845</v>
      </c>
      <c r="D368" s="3">
        <v>435</v>
      </c>
      <c r="E368" s="3">
        <v>3</v>
      </c>
      <c r="F368" s="6" t="s">
        <v>1852</v>
      </c>
      <c r="G368" s="3" t="s">
        <v>1845</v>
      </c>
      <c r="H368" s="3" t="s">
        <v>2316</v>
      </c>
      <c r="I368" s="8" t="s">
        <v>2317</v>
      </c>
      <c r="J368" s="3">
        <v>611</v>
      </c>
      <c r="K368" s="3" t="s">
        <v>14</v>
      </c>
      <c r="L368" s="3" t="s">
        <v>14</v>
      </c>
      <c r="M368" s="3" t="s">
        <v>14</v>
      </c>
      <c r="N368" s="3" t="s">
        <v>14</v>
      </c>
      <c r="O368" s="3" t="s">
        <v>1843</v>
      </c>
      <c r="P368" s="3">
        <v>61.669944925255706</v>
      </c>
      <c r="Q368" s="7">
        <v>2824751897.0999999</v>
      </c>
    </row>
    <row r="369" spans="3:17">
      <c r="C369" s="3" t="s">
        <v>1845</v>
      </c>
      <c r="D369" s="3">
        <v>436</v>
      </c>
      <c r="E369" s="3">
        <v>2</v>
      </c>
      <c r="F369" s="6" t="s">
        <v>1852</v>
      </c>
      <c r="G369" s="3" t="s">
        <v>1845</v>
      </c>
      <c r="H369" s="3" t="s">
        <v>2318</v>
      </c>
      <c r="I369" s="8" t="s">
        <v>2319</v>
      </c>
      <c r="J369" s="3">
        <v>10</v>
      </c>
      <c r="K369" s="3" t="s">
        <v>14</v>
      </c>
      <c r="L369" s="3" t="s">
        <v>14</v>
      </c>
      <c r="M369" s="3" t="s">
        <v>14</v>
      </c>
      <c r="N369" s="3" t="s">
        <v>14</v>
      </c>
      <c r="O369" s="3" t="s">
        <v>1843</v>
      </c>
      <c r="P369" s="3">
        <v>54.341760299625463</v>
      </c>
      <c r="Q369" s="7">
        <v>2857137587.6399999</v>
      </c>
    </row>
    <row r="370" spans="3:17">
      <c r="C370" s="3" t="s">
        <v>1845</v>
      </c>
      <c r="D370" s="3">
        <v>437</v>
      </c>
      <c r="E370" s="3">
        <v>2</v>
      </c>
      <c r="F370" s="6" t="s">
        <v>1852</v>
      </c>
      <c r="G370" s="3" t="s">
        <v>1845</v>
      </c>
      <c r="H370" s="3" t="s">
        <v>2320</v>
      </c>
      <c r="I370" s="8" t="s">
        <v>2321</v>
      </c>
      <c r="J370" s="3">
        <v>29</v>
      </c>
      <c r="K370" s="3" t="s">
        <v>14</v>
      </c>
      <c r="L370" s="3" t="s">
        <v>14</v>
      </c>
      <c r="M370" s="3" t="s">
        <v>14</v>
      </c>
      <c r="N370" s="3" t="s">
        <v>14</v>
      </c>
      <c r="O370" s="3" t="s">
        <v>1843</v>
      </c>
      <c r="P370" s="3">
        <v>97.76234957020057</v>
      </c>
      <c r="Q370" s="7">
        <v>2857137587.6399999</v>
      </c>
    </row>
    <row r="371" spans="3:17">
      <c r="C371" s="3" t="s">
        <v>1845</v>
      </c>
      <c r="D371" s="3">
        <v>438</v>
      </c>
      <c r="E371" s="3">
        <v>2</v>
      </c>
      <c r="F371" s="6" t="s">
        <v>1852</v>
      </c>
      <c r="G371" s="3" t="s">
        <v>1845</v>
      </c>
      <c r="H371" s="3" t="s">
        <v>2322</v>
      </c>
      <c r="I371" s="8" t="s">
        <v>2323</v>
      </c>
      <c r="J371" s="3">
        <v>567</v>
      </c>
      <c r="K371" s="3" t="s">
        <v>14</v>
      </c>
      <c r="L371" s="3" t="s">
        <v>14</v>
      </c>
      <c r="M371" s="3" t="s">
        <v>14</v>
      </c>
      <c r="N371" s="3" t="s">
        <v>14</v>
      </c>
      <c r="O371" s="3" t="s">
        <v>1843</v>
      </c>
      <c r="P371" s="3">
        <v>79.083094555873927</v>
      </c>
      <c r="Q371" s="7">
        <v>3047853320.8200002</v>
      </c>
    </row>
    <row r="372" spans="3:17">
      <c r="C372" s="3" t="s">
        <v>1845</v>
      </c>
      <c r="D372" s="3">
        <v>439</v>
      </c>
      <c r="E372" s="3">
        <v>3</v>
      </c>
      <c r="F372" s="6" t="s">
        <v>1852</v>
      </c>
      <c r="G372" s="3" t="s">
        <v>1845</v>
      </c>
      <c r="H372" s="3" t="s">
        <v>2324</v>
      </c>
      <c r="I372" s="8" t="s">
        <v>2325</v>
      </c>
      <c r="J372" s="3">
        <v>25</v>
      </c>
      <c r="K372" s="3" t="s">
        <v>14</v>
      </c>
      <c r="L372" s="3" t="s">
        <v>14</v>
      </c>
      <c r="M372" s="3" t="s">
        <v>14</v>
      </c>
      <c r="N372" s="3" t="s">
        <v>14</v>
      </c>
      <c r="O372" s="3" t="s">
        <v>1843</v>
      </c>
      <c r="P372" s="3">
        <v>82.558606831882116</v>
      </c>
      <c r="Q372" s="7">
        <v>3238569054</v>
      </c>
    </row>
    <row r="373" spans="3:17">
      <c r="C373" s="3" t="s">
        <v>1845</v>
      </c>
      <c r="D373" s="3">
        <v>440</v>
      </c>
      <c r="E373" s="3">
        <v>5</v>
      </c>
      <c r="F373" s="6" t="s">
        <v>1852</v>
      </c>
      <c r="G373" s="3" t="s">
        <v>1845</v>
      </c>
      <c r="H373" s="3" t="s">
        <v>2326</v>
      </c>
      <c r="I373" s="8" t="s">
        <v>2327</v>
      </c>
      <c r="J373" s="3">
        <v>295</v>
      </c>
      <c r="K373" s="3" t="s">
        <v>14</v>
      </c>
      <c r="L373" s="3" t="s">
        <v>14</v>
      </c>
      <c r="M373" s="3" t="s">
        <v>14</v>
      </c>
      <c r="N373" s="3" t="s">
        <v>14</v>
      </c>
      <c r="O373" s="3" t="s">
        <v>1843</v>
      </c>
      <c r="P373" s="3">
        <v>100</v>
      </c>
      <c r="Q373" s="7">
        <v>3238569054</v>
      </c>
    </row>
    <row r="374" spans="3:17">
      <c r="C374" s="3" t="s">
        <v>1845</v>
      </c>
      <c r="D374" s="3">
        <v>441</v>
      </c>
      <c r="E374" s="3">
        <v>5</v>
      </c>
      <c r="F374" s="6" t="s">
        <v>1852</v>
      </c>
      <c r="G374" s="3" t="s">
        <v>1845</v>
      </c>
      <c r="H374" s="3" t="s">
        <v>2328</v>
      </c>
      <c r="I374" s="8" t="s">
        <v>2329</v>
      </c>
      <c r="J374" s="3">
        <v>357</v>
      </c>
      <c r="K374" s="3" t="s">
        <v>14</v>
      </c>
      <c r="L374" s="3" t="s">
        <v>14</v>
      </c>
      <c r="M374" s="3" t="s">
        <v>14</v>
      </c>
      <c r="N374" s="3" t="s">
        <v>14</v>
      </c>
      <c r="O374" s="3" t="s">
        <v>1843</v>
      </c>
      <c r="P374" s="3">
        <v>79.890109890109898</v>
      </c>
      <c r="Q374" s="7">
        <v>3238569054</v>
      </c>
    </row>
    <row r="375" spans="3:17">
      <c r="C375" s="3" t="s">
        <v>1845</v>
      </c>
      <c r="D375" s="3">
        <v>442</v>
      </c>
      <c r="E375" s="3">
        <v>5</v>
      </c>
      <c r="F375" s="6" t="s">
        <v>1852</v>
      </c>
      <c r="G375" s="3" t="s">
        <v>1845</v>
      </c>
      <c r="H375" s="3" t="s">
        <v>2330</v>
      </c>
      <c r="I375" s="8" t="s">
        <v>2331</v>
      </c>
      <c r="J375" s="3">
        <v>488</v>
      </c>
      <c r="K375" s="3" t="s">
        <v>14</v>
      </c>
      <c r="L375" s="3" t="s">
        <v>14</v>
      </c>
      <c r="M375" s="3" t="s">
        <v>14</v>
      </c>
      <c r="N375" s="3" t="s">
        <v>14</v>
      </c>
      <c r="O375" s="3" t="s">
        <v>1843</v>
      </c>
      <c r="P375" s="3">
        <v>100</v>
      </c>
      <c r="Q375" s="7">
        <v>3418489557</v>
      </c>
    </row>
    <row r="376" spans="3:17">
      <c r="C376" s="3" t="s">
        <v>1845</v>
      </c>
      <c r="D376" s="3">
        <v>443</v>
      </c>
      <c r="E376" s="3">
        <v>3</v>
      </c>
      <c r="F376" s="6" t="s">
        <v>1852</v>
      </c>
      <c r="G376" s="3" t="s">
        <v>1845</v>
      </c>
      <c r="H376" s="3" t="s">
        <v>2332</v>
      </c>
      <c r="I376" s="8" t="s">
        <v>2333</v>
      </c>
      <c r="J376" s="3">
        <v>557</v>
      </c>
      <c r="K376" s="3" t="s">
        <v>14</v>
      </c>
      <c r="L376" s="3" t="s">
        <v>14</v>
      </c>
      <c r="M376" s="3" t="s">
        <v>14</v>
      </c>
      <c r="N376" s="3" t="s">
        <v>14</v>
      </c>
      <c r="O376" s="3" t="s">
        <v>1843</v>
      </c>
      <c r="P376" s="3">
        <v>100</v>
      </c>
      <c r="Q376" s="7">
        <v>3596664911.4000001</v>
      </c>
    </row>
    <row r="377" spans="3:17">
      <c r="C377" s="3" t="s">
        <v>1845</v>
      </c>
      <c r="D377" s="3">
        <v>444</v>
      </c>
      <c r="E377" s="3">
        <v>1</v>
      </c>
      <c r="F377" s="6" t="s">
        <v>1883</v>
      </c>
      <c r="G377" s="3" t="s">
        <v>1845</v>
      </c>
      <c r="H377" s="3" t="s">
        <v>2334</v>
      </c>
      <c r="I377" s="8" t="s">
        <v>2335</v>
      </c>
      <c r="J377" s="3">
        <v>83</v>
      </c>
      <c r="K377" s="3" t="s">
        <v>14</v>
      </c>
      <c r="L377" s="3" t="s">
        <v>14</v>
      </c>
      <c r="M377" s="3" t="s">
        <v>14</v>
      </c>
      <c r="N377" s="3" t="s">
        <v>14</v>
      </c>
      <c r="O377" s="3" t="s">
        <v>1843</v>
      </c>
      <c r="P377" s="3">
        <v>100</v>
      </c>
      <c r="Q377" s="7">
        <v>3681173491.3800001</v>
      </c>
    </row>
    <row r="378" spans="3:17">
      <c r="C378" s="3" t="s">
        <v>1845</v>
      </c>
      <c r="D378" s="3">
        <v>445</v>
      </c>
      <c r="E378" s="3">
        <v>3</v>
      </c>
      <c r="F378" s="6" t="s">
        <v>1852</v>
      </c>
      <c r="G378" s="3" t="s">
        <v>1845</v>
      </c>
      <c r="H378" s="3" t="s">
        <v>2336</v>
      </c>
      <c r="I378" s="8" t="s">
        <v>371</v>
      </c>
      <c r="J378" s="3">
        <v>304</v>
      </c>
      <c r="K378" s="3" t="s">
        <v>14</v>
      </c>
      <c r="L378" s="3" t="s">
        <v>14</v>
      </c>
      <c r="M378" s="3" t="s">
        <v>14</v>
      </c>
      <c r="N378" s="3" t="s">
        <v>14</v>
      </c>
      <c r="O378" s="3" t="s">
        <v>1843</v>
      </c>
      <c r="P378" s="3">
        <v>100</v>
      </c>
      <c r="Q378" s="7">
        <v>3778849110.5999999</v>
      </c>
    </row>
    <row r="379" spans="3:17">
      <c r="C379" s="3" t="s">
        <v>1845</v>
      </c>
      <c r="D379" s="3">
        <v>446</v>
      </c>
      <c r="E379" s="3">
        <v>2</v>
      </c>
      <c r="F379" s="6" t="s">
        <v>1852</v>
      </c>
      <c r="G379" s="3" t="s">
        <v>1845</v>
      </c>
      <c r="H379" s="3" t="s">
        <v>2337</v>
      </c>
      <c r="I379" s="8" t="s">
        <v>2338</v>
      </c>
      <c r="J379" s="3">
        <v>576</v>
      </c>
      <c r="K379" s="3" t="s">
        <v>14</v>
      </c>
      <c r="L379" s="3" t="s">
        <v>14</v>
      </c>
      <c r="M379" s="3" t="s">
        <v>14</v>
      </c>
      <c r="N379" s="3" t="s">
        <v>14</v>
      </c>
      <c r="O379" s="3" t="s">
        <v>1843</v>
      </c>
      <c r="P379" s="3">
        <v>40</v>
      </c>
      <c r="Q379" s="7">
        <v>3875481860.4000001</v>
      </c>
    </row>
    <row r="380" spans="3:17">
      <c r="C380" s="3" t="s">
        <v>1845</v>
      </c>
      <c r="D380" s="3">
        <v>447</v>
      </c>
      <c r="E380" s="3">
        <v>1</v>
      </c>
      <c r="F380" s="6" t="s">
        <v>1883</v>
      </c>
      <c r="G380" s="3" t="s">
        <v>1845</v>
      </c>
      <c r="H380" s="3" t="s">
        <v>2339</v>
      </c>
      <c r="I380" s="8" t="s">
        <v>2340</v>
      </c>
      <c r="J380" s="3">
        <v>80</v>
      </c>
      <c r="K380" s="3" t="s">
        <v>14</v>
      </c>
      <c r="L380" s="3" t="s">
        <v>14</v>
      </c>
      <c r="M380" s="3" t="s">
        <v>14</v>
      </c>
      <c r="N380" s="3" t="s">
        <v>14</v>
      </c>
      <c r="O380" s="3" t="s">
        <v>1843</v>
      </c>
      <c r="P380" s="3">
        <v>100</v>
      </c>
      <c r="Q380" s="7">
        <v>4282107971.4000001</v>
      </c>
    </row>
    <row r="381" spans="3:17">
      <c r="C381" s="3" t="s">
        <v>1845</v>
      </c>
      <c r="D381" s="3">
        <v>448</v>
      </c>
      <c r="E381" s="3">
        <v>3</v>
      </c>
      <c r="F381" s="6" t="s">
        <v>1852</v>
      </c>
      <c r="G381" s="3" t="s">
        <v>1845</v>
      </c>
      <c r="H381" s="3" t="s">
        <v>2341</v>
      </c>
      <c r="I381" s="8" t="s">
        <v>2342</v>
      </c>
      <c r="J381" s="3">
        <v>683</v>
      </c>
      <c r="K381" s="3" t="s">
        <v>14</v>
      </c>
      <c r="L381" s="3" t="s">
        <v>14</v>
      </c>
      <c r="M381" s="3" t="s">
        <v>14</v>
      </c>
      <c r="N381" s="3" t="s">
        <v>14</v>
      </c>
      <c r="O381" s="3" t="s">
        <v>1843</v>
      </c>
      <c r="P381" s="3">
        <v>40</v>
      </c>
      <c r="Q381" s="7">
        <v>4793082199.9200001</v>
      </c>
    </row>
    <row r="382" spans="3:17">
      <c r="C382" s="3" t="s">
        <v>1888</v>
      </c>
      <c r="D382" s="3">
        <v>449</v>
      </c>
      <c r="E382" s="3">
        <v>1</v>
      </c>
      <c r="F382" s="6" t="s">
        <v>1840</v>
      </c>
      <c r="G382" s="3" t="s">
        <v>1888</v>
      </c>
      <c r="H382" s="3" t="s">
        <v>2343</v>
      </c>
      <c r="I382" s="8" t="s">
        <v>2344</v>
      </c>
      <c r="J382" s="3">
        <v>808</v>
      </c>
      <c r="K382" s="3" t="s">
        <v>14</v>
      </c>
      <c r="L382" s="3" t="s">
        <v>14</v>
      </c>
      <c r="M382" s="3" t="s">
        <v>14</v>
      </c>
      <c r="N382" s="3" t="s">
        <v>14</v>
      </c>
      <c r="O382" s="3" t="s">
        <v>1843</v>
      </c>
      <c r="P382" s="3">
        <v>100</v>
      </c>
      <c r="Q382" s="7">
        <v>610312104</v>
      </c>
    </row>
    <row r="383" spans="3:17">
      <c r="C383" s="3" t="s">
        <v>1888</v>
      </c>
      <c r="D383" s="3">
        <v>450</v>
      </c>
      <c r="E383" s="3">
        <v>1</v>
      </c>
      <c r="F383" s="6" t="s">
        <v>1840</v>
      </c>
      <c r="G383" s="3" t="s">
        <v>1888</v>
      </c>
      <c r="H383" s="3" t="s">
        <v>2345</v>
      </c>
      <c r="I383" s="8" t="s">
        <v>2346</v>
      </c>
      <c r="J383" s="3">
        <v>836</v>
      </c>
      <c r="K383" s="3" t="s">
        <v>14</v>
      </c>
      <c r="L383" s="3" t="s">
        <v>14</v>
      </c>
      <c r="M383" s="3" t="s">
        <v>14</v>
      </c>
      <c r="N383" s="3" t="s">
        <v>14</v>
      </c>
      <c r="O383" s="3" t="s">
        <v>1843</v>
      </c>
      <c r="P383" s="3">
        <v>100</v>
      </c>
      <c r="Q383" s="7">
        <v>737674062.29999995</v>
      </c>
    </row>
    <row r="384" spans="3:17">
      <c r="C384" s="3" t="s">
        <v>1888</v>
      </c>
      <c r="D384" s="3">
        <v>451</v>
      </c>
      <c r="E384" s="3">
        <v>1</v>
      </c>
      <c r="F384" s="6" t="s">
        <v>1883</v>
      </c>
      <c r="G384" s="3" t="s">
        <v>1888</v>
      </c>
      <c r="H384" s="3" t="s">
        <v>2347</v>
      </c>
      <c r="I384" s="8" t="s">
        <v>2348</v>
      </c>
      <c r="J384" s="3">
        <v>38</v>
      </c>
      <c r="K384" s="3" t="s">
        <v>14</v>
      </c>
      <c r="L384" s="3" t="s">
        <v>14</v>
      </c>
      <c r="M384" s="3" t="s">
        <v>14</v>
      </c>
      <c r="N384" s="3" t="s">
        <v>14</v>
      </c>
      <c r="O384" s="3" t="s">
        <v>1843</v>
      </c>
      <c r="P384" s="3">
        <v>20</v>
      </c>
      <c r="Q384" s="7">
        <v>838429543.98000002</v>
      </c>
    </row>
    <row r="385" spans="3:17">
      <c r="C385" s="3" t="s">
        <v>1888</v>
      </c>
      <c r="D385" s="3">
        <v>452</v>
      </c>
      <c r="E385" s="3">
        <v>1</v>
      </c>
      <c r="F385" s="6" t="s">
        <v>1840</v>
      </c>
      <c r="G385" s="3" t="s">
        <v>1888</v>
      </c>
      <c r="H385" s="3" t="s">
        <v>1889</v>
      </c>
      <c r="I385" s="8" t="s">
        <v>1890</v>
      </c>
      <c r="J385" s="3">
        <v>1122</v>
      </c>
      <c r="K385" s="3" t="s">
        <v>14</v>
      </c>
      <c r="L385" s="3" t="s">
        <v>14</v>
      </c>
      <c r="M385" s="3" t="s">
        <v>14</v>
      </c>
      <c r="N385" s="3" t="s">
        <v>14</v>
      </c>
      <c r="O385" s="3" t="s">
        <v>1843</v>
      </c>
      <c r="P385" s="3">
        <v>100</v>
      </c>
      <c r="Q385" s="7">
        <v>939185025.65999997</v>
      </c>
    </row>
    <row r="386" spans="3:17">
      <c r="C386" s="3" t="s">
        <v>1888</v>
      </c>
      <c r="D386" s="3">
        <v>454</v>
      </c>
      <c r="E386" s="3">
        <v>2</v>
      </c>
      <c r="F386" s="6" t="s">
        <v>1867</v>
      </c>
      <c r="G386" s="3" t="s">
        <v>1888</v>
      </c>
      <c r="H386" s="3" t="s">
        <v>2349</v>
      </c>
      <c r="I386" s="8" t="s">
        <v>888</v>
      </c>
      <c r="J386" s="3">
        <v>728</v>
      </c>
      <c r="K386" s="3" t="s">
        <v>14</v>
      </c>
      <c r="L386" s="3" t="s">
        <v>1858</v>
      </c>
      <c r="M386" s="3" t="s">
        <v>14</v>
      </c>
      <c r="N386" s="3" t="s">
        <v>14</v>
      </c>
      <c r="O386" s="3" t="s">
        <v>1843</v>
      </c>
      <c r="P386" s="3">
        <v>100</v>
      </c>
      <c r="Q386" s="7">
        <v>1025546867.1</v>
      </c>
    </row>
    <row r="387" spans="3:17">
      <c r="C387" s="3" t="s">
        <v>1888</v>
      </c>
      <c r="D387" s="3">
        <v>455</v>
      </c>
      <c r="E387" s="3">
        <v>1</v>
      </c>
      <c r="F387" s="6" t="s">
        <v>1867</v>
      </c>
      <c r="G387" s="3" t="s">
        <v>1888</v>
      </c>
      <c r="H387" s="3" t="s">
        <v>2082</v>
      </c>
      <c r="I387" s="8" t="s">
        <v>331</v>
      </c>
      <c r="J387" s="3">
        <v>271</v>
      </c>
      <c r="K387" s="3" t="s">
        <v>14</v>
      </c>
      <c r="L387" s="3" t="s">
        <v>14</v>
      </c>
      <c r="M387" s="3" t="s">
        <v>14</v>
      </c>
      <c r="N387" s="3" t="s">
        <v>14</v>
      </c>
      <c r="O387" s="3" t="s">
        <v>1843</v>
      </c>
      <c r="P387" s="3">
        <v>100</v>
      </c>
      <c r="Q387" s="7">
        <v>1079523018</v>
      </c>
    </row>
    <row r="388" spans="3:17">
      <c r="C388" s="3" t="s">
        <v>1888</v>
      </c>
      <c r="D388" s="3">
        <v>456</v>
      </c>
      <c r="E388" s="3">
        <v>2</v>
      </c>
      <c r="F388" s="6" t="s">
        <v>1867</v>
      </c>
      <c r="G388" s="3" t="s">
        <v>1888</v>
      </c>
      <c r="H388" s="3" t="s">
        <v>2349</v>
      </c>
      <c r="I388" s="8" t="s">
        <v>888</v>
      </c>
      <c r="J388" s="3">
        <v>728</v>
      </c>
      <c r="K388" s="3" t="s">
        <v>14</v>
      </c>
      <c r="L388" s="3" t="s">
        <v>1858</v>
      </c>
      <c r="M388" s="3" t="s">
        <v>14</v>
      </c>
      <c r="N388" s="3" t="s">
        <v>14</v>
      </c>
      <c r="O388" s="3" t="s">
        <v>1843</v>
      </c>
      <c r="P388" s="3">
        <v>100</v>
      </c>
      <c r="Q388" s="7">
        <v>1079523018</v>
      </c>
    </row>
    <row r="389" spans="3:17">
      <c r="C389" s="3" t="s">
        <v>1888</v>
      </c>
      <c r="D389" s="3">
        <v>457</v>
      </c>
      <c r="E389" s="3">
        <v>1</v>
      </c>
      <c r="F389" s="6" t="s">
        <v>1867</v>
      </c>
      <c r="G389" s="3" t="s">
        <v>1888</v>
      </c>
      <c r="H389" s="3" t="s">
        <v>2350</v>
      </c>
      <c r="I389" s="8" t="s">
        <v>225</v>
      </c>
      <c r="J389" s="3">
        <v>183</v>
      </c>
      <c r="K389" s="3" t="s">
        <v>14</v>
      </c>
      <c r="L389" s="3" t="s">
        <v>14</v>
      </c>
      <c r="M389" s="3" t="s">
        <v>14</v>
      </c>
      <c r="N389" s="3" t="s">
        <v>14</v>
      </c>
      <c r="O389" s="3" t="s">
        <v>1843</v>
      </c>
      <c r="P389" s="3">
        <v>100.02</v>
      </c>
      <c r="Q389" s="7">
        <v>1080727136.1600001</v>
      </c>
    </row>
    <row r="390" spans="3:17">
      <c r="C390" s="3" t="s">
        <v>1888</v>
      </c>
      <c r="D390" s="3">
        <v>458</v>
      </c>
      <c r="E390" s="3">
        <v>2</v>
      </c>
      <c r="F390" s="6" t="s">
        <v>1867</v>
      </c>
      <c r="G390" s="3" t="s">
        <v>1888</v>
      </c>
      <c r="H390" s="3" t="s">
        <v>2349</v>
      </c>
      <c r="I390" s="8" t="s">
        <v>888</v>
      </c>
      <c r="J390" s="3">
        <v>728</v>
      </c>
      <c r="K390" s="3" t="s">
        <v>14</v>
      </c>
      <c r="L390" s="3" t="s">
        <v>1858</v>
      </c>
      <c r="M390" s="3" t="s">
        <v>14</v>
      </c>
      <c r="N390" s="3" t="s">
        <v>14</v>
      </c>
      <c r="O390" s="3" t="s">
        <v>1843</v>
      </c>
      <c r="P390" s="3">
        <v>100</v>
      </c>
      <c r="Q390" s="7">
        <v>1111908708.54</v>
      </c>
    </row>
    <row r="391" spans="3:17">
      <c r="C391" s="3" t="s">
        <v>1888</v>
      </c>
      <c r="D391" s="3">
        <v>459</v>
      </c>
      <c r="E391" s="3">
        <v>2</v>
      </c>
      <c r="F391" s="6" t="s">
        <v>1867</v>
      </c>
      <c r="G391" s="3" t="s">
        <v>1888</v>
      </c>
      <c r="H391" s="3" t="s">
        <v>2351</v>
      </c>
      <c r="I391" s="8" t="s">
        <v>2352</v>
      </c>
      <c r="J391" s="3">
        <v>294</v>
      </c>
      <c r="K391" s="3" t="s">
        <v>14</v>
      </c>
      <c r="L391" s="3" t="s">
        <v>14</v>
      </c>
      <c r="M391" s="3" t="s">
        <v>14</v>
      </c>
      <c r="N391" s="3" t="s">
        <v>14</v>
      </c>
      <c r="O391" s="3" t="s">
        <v>1843</v>
      </c>
      <c r="P391" s="3">
        <v>100</v>
      </c>
      <c r="Q391" s="7">
        <v>1291139337.5999999</v>
      </c>
    </row>
    <row r="392" spans="3:17">
      <c r="C392" s="3" t="s">
        <v>1888</v>
      </c>
      <c r="D392" s="3">
        <v>460</v>
      </c>
      <c r="E392" s="3">
        <v>1</v>
      </c>
      <c r="F392" s="6" t="s">
        <v>1923</v>
      </c>
      <c r="G392" s="3" t="s">
        <v>1888</v>
      </c>
      <c r="H392" s="3" t="s">
        <v>2353</v>
      </c>
      <c r="I392" s="8" t="s">
        <v>490</v>
      </c>
      <c r="J392" s="3">
        <v>397</v>
      </c>
      <c r="K392" s="3" t="s">
        <v>14</v>
      </c>
      <c r="L392" s="3" t="s">
        <v>14</v>
      </c>
      <c r="M392" s="3" t="s">
        <v>14</v>
      </c>
      <c r="N392" s="3" t="s">
        <v>14</v>
      </c>
      <c r="O392" s="3" t="s">
        <v>1843</v>
      </c>
      <c r="P392" s="3">
        <v>100</v>
      </c>
      <c r="Q392" s="7">
        <v>1335010132.26</v>
      </c>
    </row>
    <row r="393" spans="3:17">
      <c r="C393" s="3" t="s">
        <v>1888</v>
      </c>
      <c r="D393" s="3">
        <v>462</v>
      </c>
      <c r="E393" s="3">
        <v>1</v>
      </c>
      <c r="F393" s="6" t="s">
        <v>1840</v>
      </c>
      <c r="G393" s="3" t="s">
        <v>1888</v>
      </c>
      <c r="H393" s="3" t="s">
        <v>2345</v>
      </c>
      <c r="I393" s="8" t="s">
        <v>2346</v>
      </c>
      <c r="J393" s="3">
        <v>836</v>
      </c>
      <c r="K393" s="3" t="s">
        <v>14</v>
      </c>
      <c r="L393" s="3" t="s">
        <v>14</v>
      </c>
      <c r="M393" s="3" t="s">
        <v>14</v>
      </c>
      <c r="N393" s="3" t="s">
        <v>14</v>
      </c>
      <c r="O393" s="3" t="s">
        <v>1843</v>
      </c>
      <c r="P393" s="3">
        <v>100</v>
      </c>
      <c r="Q393" s="7">
        <v>1421371973.7</v>
      </c>
    </row>
    <row r="394" spans="3:17">
      <c r="C394" s="3" t="s">
        <v>1888</v>
      </c>
      <c r="D394" s="3">
        <v>463</v>
      </c>
      <c r="E394" s="3">
        <v>1</v>
      </c>
      <c r="F394" s="6" t="s">
        <v>1840</v>
      </c>
      <c r="G394" s="3" t="s">
        <v>1888</v>
      </c>
      <c r="H394" s="3" t="s">
        <v>2345</v>
      </c>
      <c r="I394" s="8" t="s">
        <v>2346</v>
      </c>
      <c r="J394" s="3">
        <v>836</v>
      </c>
      <c r="K394" s="3" t="s">
        <v>14</v>
      </c>
      <c r="L394" s="3" t="s">
        <v>14</v>
      </c>
      <c r="M394" s="3" t="s">
        <v>14</v>
      </c>
      <c r="N394" s="3" t="s">
        <v>14</v>
      </c>
      <c r="O394" s="3" t="s">
        <v>1843</v>
      </c>
      <c r="P394" s="3">
        <v>100</v>
      </c>
      <c r="Q394" s="7">
        <v>1450159254.1800001</v>
      </c>
    </row>
    <row r="395" spans="3:17">
      <c r="C395" s="3" t="s">
        <v>1888</v>
      </c>
      <c r="D395" s="3">
        <v>464</v>
      </c>
      <c r="E395" s="3">
        <v>1</v>
      </c>
      <c r="F395" s="6" t="s">
        <v>1840</v>
      </c>
      <c r="G395" s="3" t="s">
        <v>1888</v>
      </c>
      <c r="H395" s="3" t="s">
        <v>1889</v>
      </c>
      <c r="I395" s="8" t="s">
        <v>1890</v>
      </c>
      <c r="J395" s="3">
        <v>1122</v>
      </c>
      <c r="K395" s="3" t="s">
        <v>14</v>
      </c>
      <c r="L395" s="3" t="s">
        <v>14</v>
      </c>
      <c r="M395" s="3" t="s">
        <v>14</v>
      </c>
      <c r="N395" s="3" t="s">
        <v>14</v>
      </c>
      <c r="O395" s="3" t="s">
        <v>1843</v>
      </c>
      <c r="P395" s="3">
        <v>100</v>
      </c>
      <c r="Q395" s="7">
        <v>1514215921.26</v>
      </c>
    </row>
    <row r="396" spans="3:17">
      <c r="C396" s="3" t="s">
        <v>1888</v>
      </c>
      <c r="D396" s="3">
        <v>466</v>
      </c>
      <c r="E396" s="3">
        <v>1</v>
      </c>
      <c r="F396" s="6" t="s">
        <v>1923</v>
      </c>
      <c r="G396" s="3" t="s">
        <v>1888</v>
      </c>
      <c r="H396" s="3" t="s">
        <v>1978</v>
      </c>
      <c r="I396" s="8" t="s">
        <v>217</v>
      </c>
      <c r="J396" s="3">
        <v>176</v>
      </c>
      <c r="K396" s="3" t="s">
        <v>14</v>
      </c>
      <c r="L396" s="3" t="s">
        <v>14</v>
      </c>
      <c r="M396" s="3" t="s">
        <v>14</v>
      </c>
      <c r="N396" s="3" t="s">
        <v>14</v>
      </c>
      <c r="O396" s="3" t="s">
        <v>1843</v>
      </c>
      <c r="P396" s="3">
        <v>100</v>
      </c>
      <c r="Q396" s="7">
        <v>1619284527</v>
      </c>
    </row>
    <row r="397" spans="3:17">
      <c r="C397" s="3" t="s">
        <v>1888</v>
      </c>
      <c r="D397" s="3">
        <v>467</v>
      </c>
      <c r="E397" s="3">
        <v>1</v>
      </c>
      <c r="F397" s="6" t="s">
        <v>1840</v>
      </c>
      <c r="G397" s="3" t="s">
        <v>1888</v>
      </c>
      <c r="H397" s="3" t="s">
        <v>2343</v>
      </c>
      <c r="I397" s="8" t="s">
        <v>2344</v>
      </c>
      <c r="J397" s="3">
        <v>808</v>
      </c>
      <c r="K397" s="3" t="s">
        <v>14</v>
      </c>
      <c r="L397" s="3" t="s">
        <v>14</v>
      </c>
      <c r="M397" s="3" t="s">
        <v>14</v>
      </c>
      <c r="N397" s="3" t="s">
        <v>14</v>
      </c>
      <c r="O397" s="3" t="s">
        <v>1843</v>
      </c>
      <c r="P397" s="3">
        <v>98.84615384615384</v>
      </c>
      <c r="Q397" s="7">
        <v>1624801982.4000001</v>
      </c>
    </row>
    <row r="398" spans="3:17">
      <c r="C398" s="3" t="s">
        <v>1888</v>
      </c>
      <c r="D398" s="3">
        <v>468</v>
      </c>
      <c r="E398" s="3">
        <v>1</v>
      </c>
      <c r="F398" s="6" t="s">
        <v>1840</v>
      </c>
      <c r="G398" s="3" t="s">
        <v>1888</v>
      </c>
      <c r="H398" s="3" t="s">
        <v>2354</v>
      </c>
      <c r="I398" s="8" t="s">
        <v>2355</v>
      </c>
      <c r="J398" s="3">
        <v>62</v>
      </c>
      <c r="K398" s="3" t="s">
        <v>14</v>
      </c>
      <c r="L398" s="3" t="s">
        <v>14</v>
      </c>
      <c r="M398" s="3" t="s">
        <v>14</v>
      </c>
      <c r="N398" s="3" t="s">
        <v>14</v>
      </c>
      <c r="O398" s="3" t="s">
        <v>1843</v>
      </c>
      <c r="P398" s="3">
        <v>85.702888540031395</v>
      </c>
      <c r="Q398" s="7">
        <v>1654553913.5999999</v>
      </c>
    </row>
    <row r="399" spans="3:17">
      <c r="C399" s="3" t="s">
        <v>1888</v>
      </c>
      <c r="D399" s="3">
        <v>469</v>
      </c>
      <c r="E399" s="3">
        <v>1</v>
      </c>
      <c r="F399" s="6" t="s">
        <v>1840</v>
      </c>
      <c r="G399" s="3" t="s">
        <v>1888</v>
      </c>
      <c r="H399" s="3" t="s">
        <v>2343</v>
      </c>
      <c r="I399" s="8" t="s">
        <v>2344</v>
      </c>
      <c r="J399" s="3">
        <v>808</v>
      </c>
      <c r="K399" s="3" t="s">
        <v>14</v>
      </c>
      <c r="L399" s="3" t="s">
        <v>14</v>
      </c>
      <c r="M399" s="3" t="s">
        <v>14</v>
      </c>
      <c r="N399" s="3" t="s">
        <v>14</v>
      </c>
      <c r="O399" s="3" t="s">
        <v>1843</v>
      </c>
      <c r="P399" s="3">
        <v>100</v>
      </c>
      <c r="Q399" s="7">
        <v>1655268627.5999999</v>
      </c>
    </row>
    <row r="400" spans="3:17">
      <c r="C400" s="3" t="s">
        <v>1888</v>
      </c>
      <c r="D400" s="3">
        <v>470</v>
      </c>
      <c r="E400" s="3">
        <v>1</v>
      </c>
      <c r="F400" s="6" t="s">
        <v>1840</v>
      </c>
      <c r="G400" s="3" t="s">
        <v>1888</v>
      </c>
      <c r="H400" s="3" t="s">
        <v>2356</v>
      </c>
      <c r="I400" s="8" t="s">
        <v>2357</v>
      </c>
      <c r="J400" s="3">
        <v>32</v>
      </c>
      <c r="K400" s="3" t="s">
        <v>14</v>
      </c>
      <c r="L400" s="3" t="s">
        <v>14</v>
      </c>
      <c r="M400" s="3" t="s">
        <v>14</v>
      </c>
      <c r="N400" s="3" t="s">
        <v>14</v>
      </c>
      <c r="O400" s="3" t="s">
        <v>1843</v>
      </c>
      <c r="P400" s="3">
        <v>93.776119402985074</v>
      </c>
      <c r="Q400" s="7">
        <v>1799205030</v>
      </c>
    </row>
    <row r="401" spans="3:17">
      <c r="C401" s="3" t="s">
        <v>1888</v>
      </c>
      <c r="D401" s="3">
        <v>471</v>
      </c>
      <c r="E401" s="3">
        <v>1</v>
      </c>
      <c r="F401" s="6" t="s">
        <v>1883</v>
      </c>
      <c r="G401" s="3" t="s">
        <v>1888</v>
      </c>
      <c r="H401" s="3" t="s">
        <v>2358</v>
      </c>
      <c r="I401" s="8" t="s">
        <v>2359</v>
      </c>
      <c r="J401" s="3">
        <v>920</v>
      </c>
      <c r="K401" s="3" t="s">
        <v>14</v>
      </c>
      <c r="L401" s="3" t="s">
        <v>14</v>
      </c>
      <c r="M401" s="3" t="s">
        <v>14</v>
      </c>
      <c r="N401" s="3" t="s">
        <v>14</v>
      </c>
      <c r="O401" s="3" t="s">
        <v>1843</v>
      </c>
      <c r="P401" s="3">
        <v>100</v>
      </c>
      <c r="Q401" s="7">
        <v>1856012797.8</v>
      </c>
    </row>
    <row r="402" spans="3:17">
      <c r="C402" s="3" t="s">
        <v>1888</v>
      </c>
      <c r="D402" s="3">
        <v>472</v>
      </c>
      <c r="E402" s="3">
        <v>1</v>
      </c>
      <c r="F402" s="6" t="s">
        <v>1840</v>
      </c>
      <c r="G402" s="3" t="s">
        <v>1888</v>
      </c>
      <c r="H402" s="3" t="s">
        <v>2360</v>
      </c>
      <c r="I402" s="8" t="s">
        <v>373</v>
      </c>
      <c r="J402" s="3">
        <v>306</v>
      </c>
      <c r="K402" s="3" t="s">
        <v>14</v>
      </c>
      <c r="L402" s="3" t="s">
        <v>14</v>
      </c>
      <c r="M402" s="3" t="s">
        <v>14</v>
      </c>
      <c r="N402" s="3" t="s">
        <v>14</v>
      </c>
      <c r="O402" s="3" t="s">
        <v>1843</v>
      </c>
      <c r="P402" s="3">
        <v>100</v>
      </c>
      <c r="Q402" s="7">
        <v>1907225325</v>
      </c>
    </row>
    <row r="403" spans="3:17">
      <c r="C403" s="3" t="s">
        <v>1888</v>
      </c>
      <c r="D403" s="3">
        <v>474</v>
      </c>
      <c r="E403" s="3">
        <v>3</v>
      </c>
      <c r="F403" s="6" t="s">
        <v>1867</v>
      </c>
      <c r="G403" s="3" t="s">
        <v>1888</v>
      </c>
      <c r="H403" s="3" t="s">
        <v>2350</v>
      </c>
      <c r="I403" s="8" t="s">
        <v>225</v>
      </c>
      <c r="J403" s="3">
        <v>183</v>
      </c>
      <c r="K403" s="3" t="s">
        <v>14</v>
      </c>
      <c r="L403" s="3" t="s">
        <v>14</v>
      </c>
      <c r="M403" s="3" t="s">
        <v>14</v>
      </c>
      <c r="N403" s="3" t="s">
        <v>14</v>
      </c>
      <c r="O403" s="3" t="s">
        <v>1843</v>
      </c>
      <c r="P403" s="3">
        <v>100.02</v>
      </c>
      <c r="Q403" s="7">
        <v>1992089745.24</v>
      </c>
    </row>
    <row r="404" spans="3:17">
      <c r="C404" s="3" t="s">
        <v>1888</v>
      </c>
      <c r="D404" s="3">
        <v>475</v>
      </c>
      <c r="E404" s="3">
        <v>1</v>
      </c>
      <c r="F404" s="6" t="s">
        <v>1840</v>
      </c>
      <c r="G404" s="3" t="s">
        <v>1888</v>
      </c>
      <c r="H404" s="3" t="s">
        <v>2360</v>
      </c>
      <c r="I404" s="8" t="s">
        <v>373</v>
      </c>
      <c r="J404" s="3">
        <v>306</v>
      </c>
      <c r="K404" s="3" t="s">
        <v>14</v>
      </c>
      <c r="L404" s="3" t="s">
        <v>14</v>
      </c>
      <c r="M404" s="3" t="s">
        <v>14</v>
      </c>
      <c r="N404" s="3" t="s">
        <v>14</v>
      </c>
      <c r="O404" s="3" t="s">
        <v>1843</v>
      </c>
      <c r="P404" s="3">
        <v>40</v>
      </c>
      <c r="Q404" s="7">
        <v>2085233022</v>
      </c>
    </row>
    <row r="405" spans="3:17">
      <c r="C405" s="3" t="s">
        <v>1888</v>
      </c>
      <c r="D405" s="3">
        <v>476</v>
      </c>
      <c r="E405" s="3">
        <v>1</v>
      </c>
      <c r="F405" s="6" t="s">
        <v>1867</v>
      </c>
      <c r="G405" s="3" t="s">
        <v>1888</v>
      </c>
      <c r="H405" s="3" t="s">
        <v>2082</v>
      </c>
      <c r="I405" s="8" t="s">
        <v>331</v>
      </c>
      <c r="J405" s="3">
        <v>271</v>
      </c>
      <c r="K405" s="3" t="s">
        <v>14</v>
      </c>
      <c r="L405" s="3" t="s">
        <v>14</v>
      </c>
      <c r="M405" s="3" t="s">
        <v>14</v>
      </c>
      <c r="N405" s="3" t="s">
        <v>14</v>
      </c>
      <c r="O405" s="3" t="s">
        <v>1843</v>
      </c>
      <c r="P405" s="3">
        <v>100</v>
      </c>
      <c r="Q405" s="7">
        <v>2159046036</v>
      </c>
    </row>
    <row r="406" spans="3:17">
      <c r="C406" s="3" t="s">
        <v>1888</v>
      </c>
      <c r="D406" s="3">
        <v>477</v>
      </c>
      <c r="E406" s="3">
        <v>2</v>
      </c>
      <c r="F406" s="6" t="s">
        <v>1867</v>
      </c>
      <c r="G406" s="3" t="s">
        <v>1888</v>
      </c>
      <c r="H406" s="3" t="s">
        <v>2361</v>
      </c>
      <c r="I406" s="8" t="s">
        <v>270</v>
      </c>
      <c r="J406" s="3">
        <v>222</v>
      </c>
      <c r="K406" s="3" t="s">
        <v>14</v>
      </c>
      <c r="L406" s="3" t="s">
        <v>14</v>
      </c>
      <c r="M406" s="3" t="s">
        <v>14</v>
      </c>
      <c r="N406" s="3" t="s">
        <v>14</v>
      </c>
      <c r="O406" s="3" t="s">
        <v>1843</v>
      </c>
      <c r="P406" s="3">
        <v>99.427966101694921</v>
      </c>
      <c r="Q406" s="7">
        <v>2159046036</v>
      </c>
    </row>
    <row r="407" spans="3:17">
      <c r="C407" s="3" t="s">
        <v>1888</v>
      </c>
      <c r="D407" s="3">
        <v>478</v>
      </c>
      <c r="E407" s="3">
        <v>1</v>
      </c>
      <c r="F407" s="6" t="s">
        <v>1840</v>
      </c>
      <c r="G407" s="3" t="s">
        <v>1888</v>
      </c>
      <c r="H407" s="3" t="s">
        <v>2362</v>
      </c>
      <c r="I407" s="8" t="s">
        <v>2363</v>
      </c>
      <c r="J407" s="3">
        <v>431</v>
      </c>
      <c r="K407" s="3" t="s">
        <v>14</v>
      </c>
      <c r="L407" s="3" t="s">
        <v>14</v>
      </c>
      <c r="M407" s="3" t="s">
        <v>14</v>
      </c>
      <c r="N407" s="3" t="s">
        <v>14</v>
      </c>
      <c r="O407" s="3" t="s">
        <v>1843</v>
      </c>
      <c r="P407" s="3">
        <v>100</v>
      </c>
      <c r="Q407" s="7">
        <v>2205696368.4000001</v>
      </c>
    </row>
    <row r="408" spans="3:17">
      <c r="C408" s="3" t="s">
        <v>1888</v>
      </c>
      <c r="D408" s="3">
        <v>479</v>
      </c>
      <c r="E408" s="3">
        <v>4</v>
      </c>
      <c r="F408" s="6" t="s">
        <v>1840</v>
      </c>
      <c r="G408" s="3" t="s">
        <v>1935</v>
      </c>
      <c r="H408" s="3" t="s">
        <v>2364</v>
      </c>
      <c r="I408" s="8" t="s">
        <v>2365</v>
      </c>
      <c r="J408" s="3">
        <v>801</v>
      </c>
      <c r="K408" s="3" t="s">
        <v>14</v>
      </c>
      <c r="L408" s="3" t="s">
        <v>14</v>
      </c>
      <c r="M408" s="3" t="s">
        <v>14</v>
      </c>
      <c r="N408" s="3" t="s">
        <v>14</v>
      </c>
      <c r="O408" s="3" t="s">
        <v>1843</v>
      </c>
      <c r="P408" s="3">
        <v>100</v>
      </c>
      <c r="Q408" s="7">
        <v>2295785618.2800002</v>
      </c>
    </row>
    <row r="409" spans="3:17">
      <c r="C409" s="3" t="s">
        <v>1888</v>
      </c>
      <c r="D409" s="3">
        <v>480</v>
      </c>
      <c r="E409" s="3">
        <v>2</v>
      </c>
      <c r="F409" s="6" t="s">
        <v>1840</v>
      </c>
      <c r="G409" s="3" t="s">
        <v>1888</v>
      </c>
      <c r="H409" s="3" t="s">
        <v>2356</v>
      </c>
      <c r="I409" s="8" t="s">
        <v>2357</v>
      </c>
      <c r="J409" s="3">
        <v>32</v>
      </c>
      <c r="K409" s="3" t="s">
        <v>14</v>
      </c>
      <c r="L409" s="3" t="s">
        <v>14</v>
      </c>
      <c r="M409" s="3" t="s">
        <v>14</v>
      </c>
      <c r="N409" s="3" t="s">
        <v>14</v>
      </c>
      <c r="O409" s="3" t="s">
        <v>1843</v>
      </c>
      <c r="P409" s="3">
        <v>100</v>
      </c>
      <c r="Q409" s="7">
        <v>2301910367.4000001</v>
      </c>
    </row>
    <row r="410" spans="3:17">
      <c r="C410" s="3" t="s">
        <v>1888</v>
      </c>
      <c r="D410" s="3">
        <v>481</v>
      </c>
      <c r="E410" s="3">
        <v>1</v>
      </c>
      <c r="F410" s="6" t="s">
        <v>1840</v>
      </c>
      <c r="G410" s="3" t="s">
        <v>1888</v>
      </c>
      <c r="H410" s="3" t="s">
        <v>2366</v>
      </c>
      <c r="I410" s="8" t="s">
        <v>40</v>
      </c>
      <c r="J410" s="3">
        <v>24</v>
      </c>
      <c r="K410" s="3" t="s">
        <v>14</v>
      </c>
      <c r="L410" s="3" t="s">
        <v>14</v>
      </c>
      <c r="M410" s="3" t="s">
        <v>14</v>
      </c>
      <c r="N410" s="3" t="s">
        <v>14</v>
      </c>
      <c r="O410" s="3" t="s">
        <v>1843</v>
      </c>
      <c r="P410" s="3">
        <v>92.982731554160125</v>
      </c>
      <c r="Q410" s="7">
        <v>2337179754</v>
      </c>
    </row>
    <row r="411" spans="3:17">
      <c r="C411" s="3" t="s">
        <v>1888</v>
      </c>
      <c r="D411" s="3">
        <v>482</v>
      </c>
      <c r="E411" s="3">
        <v>1</v>
      </c>
      <c r="F411" s="6" t="s">
        <v>1840</v>
      </c>
      <c r="G411" s="3" t="s">
        <v>1888</v>
      </c>
      <c r="H411" s="3" t="s">
        <v>2356</v>
      </c>
      <c r="I411" s="8" t="s">
        <v>2357</v>
      </c>
      <c r="J411" s="3">
        <v>32</v>
      </c>
      <c r="K411" s="3" t="s">
        <v>14</v>
      </c>
      <c r="L411" s="3" t="s">
        <v>14</v>
      </c>
      <c r="M411" s="3" t="s">
        <v>14</v>
      </c>
      <c r="N411" s="3" t="s">
        <v>14</v>
      </c>
      <c r="O411" s="3" t="s">
        <v>1843</v>
      </c>
      <c r="P411" s="3">
        <v>100</v>
      </c>
      <c r="Q411" s="7">
        <v>2490099761.52</v>
      </c>
    </row>
    <row r="412" spans="3:17">
      <c r="C412" s="3" t="s">
        <v>1888</v>
      </c>
      <c r="D412" s="3">
        <v>483</v>
      </c>
      <c r="E412" s="3">
        <v>1</v>
      </c>
      <c r="F412" s="6" t="s">
        <v>1840</v>
      </c>
      <c r="G412" s="3" t="s">
        <v>1888</v>
      </c>
      <c r="H412" s="3" t="s">
        <v>2366</v>
      </c>
      <c r="I412" s="8" t="s">
        <v>40</v>
      </c>
      <c r="J412" s="3">
        <v>24</v>
      </c>
      <c r="K412" s="3" t="s">
        <v>14</v>
      </c>
      <c r="L412" s="3" t="s">
        <v>14</v>
      </c>
      <c r="M412" s="3" t="s">
        <v>14</v>
      </c>
      <c r="N412" s="3" t="s">
        <v>14</v>
      </c>
      <c r="O412" s="3" t="s">
        <v>1843</v>
      </c>
      <c r="P412" s="3">
        <v>86.359890109890102</v>
      </c>
      <c r="Q412" s="7">
        <v>2518887042</v>
      </c>
    </row>
    <row r="413" spans="3:17">
      <c r="C413" s="3" t="s">
        <v>1888</v>
      </c>
      <c r="D413" s="3">
        <v>484</v>
      </c>
      <c r="E413" s="3">
        <v>3</v>
      </c>
      <c r="F413" s="6" t="s">
        <v>1867</v>
      </c>
      <c r="G413" s="3" t="s">
        <v>1888</v>
      </c>
      <c r="H413" s="3" t="s">
        <v>2367</v>
      </c>
      <c r="I413" s="8" t="s">
        <v>1312</v>
      </c>
      <c r="J413" s="3">
        <v>1063</v>
      </c>
      <c r="K413" s="3" t="s">
        <v>14</v>
      </c>
      <c r="L413" s="3" t="s">
        <v>14</v>
      </c>
      <c r="M413" s="3" t="s">
        <v>14</v>
      </c>
      <c r="N413" s="3" t="s">
        <v>14</v>
      </c>
      <c r="O413" s="3" t="s">
        <v>1843</v>
      </c>
      <c r="P413" s="3">
        <v>83.975155279503099</v>
      </c>
      <c r="Q413" s="7">
        <v>2694137063.9400001</v>
      </c>
    </row>
    <row r="414" spans="3:17">
      <c r="C414" s="3" t="s">
        <v>1888</v>
      </c>
      <c r="D414" s="3">
        <v>485</v>
      </c>
      <c r="E414" s="3">
        <v>2</v>
      </c>
      <c r="F414" s="6" t="s">
        <v>1840</v>
      </c>
      <c r="G414" s="3" t="s">
        <v>1888</v>
      </c>
      <c r="H414" s="3" t="s">
        <v>2362</v>
      </c>
      <c r="I414" s="8" t="s">
        <v>2363</v>
      </c>
      <c r="J414" s="3">
        <v>431</v>
      </c>
      <c r="K414" s="3" t="s">
        <v>14</v>
      </c>
      <c r="L414" s="3" t="s">
        <v>14</v>
      </c>
      <c r="M414" s="3" t="s">
        <v>14</v>
      </c>
      <c r="N414" s="3" t="s">
        <v>14</v>
      </c>
      <c r="O414" s="3" t="s">
        <v>1843</v>
      </c>
      <c r="P414" s="3">
        <v>20</v>
      </c>
      <c r="Q414" s="7">
        <v>2725736961.7800002</v>
      </c>
    </row>
    <row r="415" spans="3:17">
      <c r="C415" s="3" t="s">
        <v>1888</v>
      </c>
      <c r="D415" s="3">
        <v>486</v>
      </c>
      <c r="E415" s="3">
        <v>2</v>
      </c>
      <c r="F415" s="6" t="s">
        <v>1923</v>
      </c>
      <c r="G415" s="3" t="s">
        <v>1888</v>
      </c>
      <c r="H415" s="3" t="s">
        <v>2353</v>
      </c>
      <c r="I415" s="8" t="s">
        <v>490</v>
      </c>
      <c r="J415" s="3">
        <v>397</v>
      </c>
      <c r="K415" s="3" t="s">
        <v>14</v>
      </c>
      <c r="L415" s="3" t="s">
        <v>14</v>
      </c>
      <c r="M415" s="3" t="s">
        <v>14</v>
      </c>
      <c r="N415" s="3" t="s">
        <v>14</v>
      </c>
      <c r="O415" s="3" t="s">
        <v>1843</v>
      </c>
      <c r="P415" s="3">
        <v>100</v>
      </c>
      <c r="Q415" s="7">
        <v>2864334407.7600002</v>
      </c>
    </row>
    <row r="416" spans="3:17">
      <c r="C416" s="3" t="s">
        <v>1888</v>
      </c>
      <c r="D416" s="3">
        <v>487</v>
      </c>
      <c r="E416" s="3">
        <v>2</v>
      </c>
      <c r="F416" s="6" t="s">
        <v>1867</v>
      </c>
      <c r="G416" s="3" t="s">
        <v>1888</v>
      </c>
      <c r="H416" s="3" t="s">
        <v>2361</v>
      </c>
      <c r="I416" s="8" t="s">
        <v>270</v>
      </c>
      <c r="J416" s="3">
        <v>222</v>
      </c>
      <c r="K416" s="3" t="s">
        <v>14</v>
      </c>
      <c r="L416" s="3" t="s">
        <v>14</v>
      </c>
      <c r="M416" s="3" t="s">
        <v>14</v>
      </c>
      <c r="N416" s="3" t="s">
        <v>14</v>
      </c>
      <c r="O416" s="3" t="s">
        <v>1843</v>
      </c>
      <c r="P416" s="3">
        <v>86.273726273726282</v>
      </c>
      <c r="Q416" s="7">
        <v>2936302608.96</v>
      </c>
    </row>
    <row r="417" spans="3:17">
      <c r="C417" s="3" t="s">
        <v>1888</v>
      </c>
      <c r="D417" s="3">
        <v>489</v>
      </c>
      <c r="E417" s="3">
        <v>2</v>
      </c>
      <c r="F417" s="6" t="s">
        <v>1867</v>
      </c>
      <c r="G417" s="3" t="s">
        <v>1888</v>
      </c>
      <c r="H417" s="3" t="s">
        <v>2367</v>
      </c>
      <c r="I417" s="8" t="s">
        <v>1312</v>
      </c>
      <c r="J417" s="3">
        <v>1063</v>
      </c>
      <c r="K417" s="3" t="s">
        <v>14</v>
      </c>
      <c r="L417" s="3" t="s">
        <v>14</v>
      </c>
      <c r="M417" s="3" t="s">
        <v>14</v>
      </c>
      <c r="N417" s="3" t="s">
        <v>14</v>
      </c>
      <c r="O417" s="3" t="s">
        <v>1843</v>
      </c>
      <c r="P417" s="3">
        <v>100</v>
      </c>
      <c r="Q417" s="7">
        <v>3069443781.1799998</v>
      </c>
    </row>
    <row r="418" spans="3:17">
      <c r="C418" s="3" t="s">
        <v>1888</v>
      </c>
      <c r="D418" s="3">
        <v>490</v>
      </c>
      <c r="E418" s="3">
        <v>1</v>
      </c>
      <c r="F418" s="6" t="s">
        <v>1840</v>
      </c>
      <c r="G418" s="3" t="s">
        <v>1888</v>
      </c>
      <c r="H418" s="3" t="s">
        <v>2366</v>
      </c>
      <c r="I418" s="8" t="s">
        <v>40</v>
      </c>
      <c r="J418" s="3">
        <v>24</v>
      </c>
      <c r="K418" s="3" t="s">
        <v>14</v>
      </c>
      <c r="L418" s="3" t="s">
        <v>14</v>
      </c>
      <c r="M418" s="3" t="s">
        <v>14</v>
      </c>
      <c r="N418" s="3" t="s">
        <v>14</v>
      </c>
      <c r="O418" s="3" t="s">
        <v>1843</v>
      </c>
      <c r="P418" s="3">
        <v>86.359890109890102</v>
      </c>
      <c r="Q418" s="7">
        <v>3190363160.4000001</v>
      </c>
    </row>
    <row r="419" spans="3:17">
      <c r="C419" s="3" t="s">
        <v>1888</v>
      </c>
      <c r="D419" s="3">
        <v>491</v>
      </c>
      <c r="E419" s="3">
        <v>2</v>
      </c>
      <c r="F419" s="6" t="s">
        <v>1923</v>
      </c>
      <c r="G419" s="3" t="s">
        <v>1888</v>
      </c>
      <c r="H419" s="3" t="s">
        <v>2368</v>
      </c>
      <c r="I419" s="8" t="s">
        <v>518</v>
      </c>
      <c r="J419" s="3">
        <v>417</v>
      </c>
      <c r="K419" s="3" t="s">
        <v>14</v>
      </c>
      <c r="L419" s="3" t="s">
        <v>14</v>
      </c>
      <c r="M419" s="3" t="s">
        <v>14</v>
      </c>
      <c r="N419" s="3" t="s">
        <v>14</v>
      </c>
      <c r="O419" s="3" t="s">
        <v>1843</v>
      </c>
      <c r="P419" s="3">
        <v>100</v>
      </c>
      <c r="Q419" s="7">
        <v>3310943164.1999998</v>
      </c>
    </row>
    <row r="420" spans="3:17">
      <c r="C420" s="3" t="s">
        <v>1888</v>
      </c>
      <c r="D420" s="3">
        <v>493</v>
      </c>
      <c r="E420" s="3">
        <v>3</v>
      </c>
      <c r="F420" s="6" t="s">
        <v>1867</v>
      </c>
      <c r="G420" s="3" t="s">
        <v>1888</v>
      </c>
      <c r="H420" s="3" t="s">
        <v>2351</v>
      </c>
      <c r="I420" s="8" t="s">
        <v>2352</v>
      </c>
      <c r="J420" s="3">
        <v>294</v>
      </c>
      <c r="K420" s="3" t="s">
        <v>14</v>
      </c>
      <c r="L420" s="3" t="s">
        <v>14</v>
      </c>
      <c r="M420" s="3" t="s">
        <v>14</v>
      </c>
      <c r="N420" s="3" t="s">
        <v>14</v>
      </c>
      <c r="O420" s="3" t="s">
        <v>1843</v>
      </c>
      <c r="P420" s="3">
        <v>100</v>
      </c>
      <c r="Q420" s="7">
        <v>4072256965.8000002</v>
      </c>
    </row>
    <row r="421" spans="3:17">
      <c r="C421" s="3" t="s">
        <v>2195</v>
      </c>
      <c r="D421" s="3">
        <v>495</v>
      </c>
      <c r="E421" s="3">
        <v>1</v>
      </c>
      <c r="F421" s="6" t="s">
        <v>1898</v>
      </c>
      <c r="G421" s="3" t="s">
        <v>2195</v>
      </c>
      <c r="H421" s="3" t="s">
        <v>2369</v>
      </c>
      <c r="I421" s="8" t="s">
        <v>900</v>
      </c>
      <c r="J421" s="3">
        <v>737</v>
      </c>
      <c r="K421" s="3" t="s">
        <v>14</v>
      </c>
      <c r="L421" s="3" t="s">
        <v>14</v>
      </c>
      <c r="M421" s="3" t="s">
        <v>14</v>
      </c>
      <c r="N421" s="3" t="s">
        <v>14</v>
      </c>
      <c r="O421" s="3" t="s">
        <v>1843</v>
      </c>
      <c r="P421" s="3">
        <v>100</v>
      </c>
      <c r="Q421" s="7">
        <v>377501193.18000001</v>
      </c>
    </row>
    <row r="422" spans="3:17">
      <c r="C422" s="3" t="s">
        <v>2195</v>
      </c>
      <c r="D422" s="3">
        <v>496</v>
      </c>
      <c r="E422" s="3">
        <v>1</v>
      </c>
      <c r="F422" s="6" t="s">
        <v>1883</v>
      </c>
      <c r="G422" s="3" t="s">
        <v>2195</v>
      </c>
      <c r="H422" s="3" t="s">
        <v>2370</v>
      </c>
      <c r="I422" s="8" t="s">
        <v>1331</v>
      </c>
      <c r="J422" s="3">
        <v>1079</v>
      </c>
      <c r="K422" s="3" t="s">
        <v>14</v>
      </c>
      <c r="L422" s="3" t="s">
        <v>14</v>
      </c>
      <c r="M422" s="3" t="s">
        <v>14</v>
      </c>
      <c r="N422" s="3" t="s">
        <v>14</v>
      </c>
      <c r="O422" s="3" t="s">
        <v>1843</v>
      </c>
      <c r="P422" s="3">
        <v>100</v>
      </c>
      <c r="Q422" s="7">
        <v>406874736</v>
      </c>
    </row>
    <row r="423" spans="3:17">
      <c r="C423" s="3" t="s">
        <v>2195</v>
      </c>
      <c r="D423" s="3">
        <v>497</v>
      </c>
      <c r="E423" s="3">
        <v>1</v>
      </c>
      <c r="F423" s="6" t="s">
        <v>1840</v>
      </c>
      <c r="G423" s="3" t="s">
        <v>2195</v>
      </c>
      <c r="H423" s="3" t="s">
        <v>2371</v>
      </c>
      <c r="I423" s="8" t="s">
        <v>2372</v>
      </c>
      <c r="J423" s="3">
        <v>983</v>
      </c>
      <c r="K423" s="3" t="s">
        <v>14</v>
      </c>
      <c r="L423" s="3" t="s">
        <v>14</v>
      </c>
      <c r="M423" s="3" t="s">
        <v>14</v>
      </c>
      <c r="N423" s="3" t="s">
        <v>14</v>
      </c>
      <c r="O423" s="3" t="s">
        <v>1843</v>
      </c>
      <c r="P423" s="3">
        <v>100</v>
      </c>
      <c r="Q423" s="7">
        <v>460729802.69999999</v>
      </c>
    </row>
    <row r="424" spans="3:17">
      <c r="C424" s="3" t="s">
        <v>2195</v>
      </c>
      <c r="D424" s="3">
        <v>498</v>
      </c>
      <c r="E424" s="3">
        <v>1</v>
      </c>
      <c r="F424" s="6" t="s">
        <v>1883</v>
      </c>
      <c r="G424" s="3" t="s">
        <v>2195</v>
      </c>
      <c r="H424" s="3" t="s">
        <v>2373</v>
      </c>
      <c r="I424" s="8" t="s">
        <v>2374</v>
      </c>
      <c r="J424" s="3">
        <v>1203</v>
      </c>
      <c r="K424" s="3" t="s">
        <v>14</v>
      </c>
      <c r="L424" s="3" t="s">
        <v>14</v>
      </c>
      <c r="M424" s="3" t="s">
        <v>14</v>
      </c>
      <c r="N424" s="3" t="s">
        <v>14</v>
      </c>
      <c r="O424" s="3" t="s">
        <v>1843</v>
      </c>
      <c r="P424" s="3">
        <v>100</v>
      </c>
      <c r="Q424" s="7">
        <v>472991880.60000002</v>
      </c>
    </row>
    <row r="425" spans="3:17">
      <c r="C425" s="3" t="s">
        <v>2195</v>
      </c>
      <c r="D425" s="3">
        <v>500</v>
      </c>
      <c r="E425" s="3">
        <v>1</v>
      </c>
      <c r="F425" s="6" t="s">
        <v>1840</v>
      </c>
      <c r="G425" s="3" t="s">
        <v>2195</v>
      </c>
      <c r="H425" s="3" t="s">
        <v>2371</v>
      </c>
      <c r="I425" s="8" t="s">
        <v>2372</v>
      </c>
      <c r="J425" s="3">
        <v>983</v>
      </c>
      <c r="K425" s="3" t="s">
        <v>14</v>
      </c>
      <c r="L425" s="3" t="s">
        <v>14</v>
      </c>
      <c r="M425" s="3" t="s">
        <v>14</v>
      </c>
      <c r="N425" s="3" t="s">
        <v>14</v>
      </c>
      <c r="O425" s="3" t="s">
        <v>1843</v>
      </c>
      <c r="P425" s="3">
        <v>100</v>
      </c>
      <c r="Q425" s="7">
        <v>508593420</v>
      </c>
    </row>
    <row r="426" spans="3:17">
      <c r="C426" s="3" t="s">
        <v>2195</v>
      </c>
      <c r="D426" s="3">
        <v>501</v>
      </c>
      <c r="E426" s="3">
        <v>1</v>
      </c>
      <c r="F426" s="6" t="s">
        <v>1883</v>
      </c>
      <c r="G426" s="3" t="s">
        <v>2195</v>
      </c>
      <c r="H426" s="3" t="s">
        <v>2375</v>
      </c>
      <c r="I426" s="8" t="s">
        <v>1205</v>
      </c>
      <c r="J426" s="3">
        <v>973</v>
      </c>
      <c r="K426" s="3" t="s">
        <v>14</v>
      </c>
      <c r="L426" s="3" t="s">
        <v>14</v>
      </c>
      <c r="M426" s="3" t="s">
        <v>14</v>
      </c>
      <c r="N426" s="3" t="s">
        <v>14</v>
      </c>
      <c r="O426" s="3" t="s">
        <v>1843</v>
      </c>
      <c r="P426" s="3">
        <v>100</v>
      </c>
      <c r="Q426" s="7">
        <v>508593420</v>
      </c>
    </row>
    <row r="427" spans="3:17">
      <c r="C427" s="3" t="s">
        <v>2195</v>
      </c>
      <c r="D427" s="3">
        <v>502</v>
      </c>
      <c r="E427" s="3">
        <v>1</v>
      </c>
      <c r="F427" s="6" t="s">
        <v>1883</v>
      </c>
      <c r="G427" s="3" t="s">
        <v>2195</v>
      </c>
      <c r="H427" s="3" t="s">
        <v>2376</v>
      </c>
      <c r="I427" s="8" t="s">
        <v>1140</v>
      </c>
      <c r="J427" s="3">
        <v>926</v>
      </c>
      <c r="K427" s="3" t="s">
        <v>14</v>
      </c>
      <c r="L427" s="3" t="s">
        <v>14</v>
      </c>
      <c r="M427" s="3" t="s">
        <v>14</v>
      </c>
      <c r="N427" s="3" t="s">
        <v>14</v>
      </c>
      <c r="O427" s="3" t="s">
        <v>1843</v>
      </c>
      <c r="P427" s="3">
        <v>100</v>
      </c>
      <c r="Q427" s="7">
        <v>559452762</v>
      </c>
    </row>
    <row r="428" spans="3:17">
      <c r="C428" s="3" t="s">
        <v>2195</v>
      </c>
      <c r="D428" s="3">
        <v>503</v>
      </c>
      <c r="E428" s="3">
        <v>1</v>
      </c>
      <c r="F428" s="6" t="s">
        <v>1883</v>
      </c>
      <c r="G428" s="3" t="s">
        <v>2195</v>
      </c>
      <c r="H428" s="3" t="s">
        <v>2377</v>
      </c>
      <c r="I428" s="8" t="s">
        <v>1273</v>
      </c>
      <c r="J428" s="3">
        <v>1031</v>
      </c>
      <c r="K428" s="3" t="s">
        <v>14</v>
      </c>
      <c r="L428" s="3" t="s">
        <v>14</v>
      </c>
      <c r="M428" s="3" t="s">
        <v>14</v>
      </c>
      <c r="N428" s="3" t="s">
        <v>14</v>
      </c>
      <c r="O428" s="3" t="s">
        <v>1843</v>
      </c>
      <c r="P428" s="3">
        <v>100</v>
      </c>
      <c r="Q428" s="7">
        <v>559452762</v>
      </c>
    </row>
    <row r="429" spans="3:17">
      <c r="C429" s="3" t="s">
        <v>2195</v>
      </c>
      <c r="D429" s="3">
        <v>505</v>
      </c>
      <c r="E429" s="3">
        <v>1</v>
      </c>
      <c r="F429" s="6" t="s">
        <v>1883</v>
      </c>
      <c r="G429" s="3" t="s">
        <v>2195</v>
      </c>
      <c r="H429" s="3" t="s">
        <v>2378</v>
      </c>
      <c r="I429" s="8" t="s">
        <v>1069</v>
      </c>
      <c r="J429" s="3">
        <v>872</v>
      </c>
      <c r="K429" s="3" t="s">
        <v>14</v>
      </c>
      <c r="L429" s="3" t="s">
        <v>14</v>
      </c>
      <c r="M429" s="3" t="s">
        <v>14</v>
      </c>
      <c r="N429" s="3" t="s">
        <v>14</v>
      </c>
      <c r="O429" s="3" t="s">
        <v>1843</v>
      </c>
      <c r="P429" s="3">
        <v>20</v>
      </c>
      <c r="Q429" s="7">
        <v>594490068</v>
      </c>
    </row>
    <row r="430" spans="3:17">
      <c r="C430" s="3" t="s">
        <v>2195</v>
      </c>
      <c r="D430" s="3">
        <v>506</v>
      </c>
      <c r="E430" s="3">
        <v>1</v>
      </c>
      <c r="F430" s="6" t="s">
        <v>1840</v>
      </c>
      <c r="G430" s="3" t="s">
        <v>2195</v>
      </c>
      <c r="H430" s="3" t="s">
        <v>2379</v>
      </c>
      <c r="I430" s="8" t="s">
        <v>614</v>
      </c>
      <c r="J430" s="3">
        <v>503</v>
      </c>
      <c r="K430" s="3" t="s">
        <v>14</v>
      </c>
      <c r="L430" s="3" t="s">
        <v>14</v>
      </c>
      <c r="M430" s="3" t="s">
        <v>14</v>
      </c>
      <c r="N430" s="3" t="s">
        <v>14</v>
      </c>
      <c r="O430" s="3" t="s">
        <v>1843</v>
      </c>
      <c r="P430" s="3">
        <v>100</v>
      </c>
      <c r="Q430" s="7">
        <v>618269670.72000003</v>
      </c>
    </row>
    <row r="431" spans="3:17">
      <c r="C431" s="3" t="s">
        <v>2195</v>
      </c>
      <c r="D431" s="3">
        <v>507</v>
      </c>
      <c r="E431" s="3">
        <v>1</v>
      </c>
      <c r="F431" s="6" t="s">
        <v>1883</v>
      </c>
      <c r="G431" s="3" t="s">
        <v>2195</v>
      </c>
      <c r="H431" s="3" t="s">
        <v>2380</v>
      </c>
      <c r="I431" s="8" t="s">
        <v>2381</v>
      </c>
      <c r="J431" s="3">
        <v>933</v>
      </c>
      <c r="K431" s="3" t="s">
        <v>14</v>
      </c>
      <c r="L431" s="3" t="s">
        <v>14</v>
      </c>
      <c r="M431" s="3" t="s">
        <v>14</v>
      </c>
      <c r="N431" s="3" t="s">
        <v>14</v>
      </c>
      <c r="O431" s="3" t="s">
        <v>1843</v>
      </c>
      <c r="P431" s="3">
        <v>20</v>
      </c>
      <c r="Q431" s="7">
        <v>661171446</v>
      </c>
    </row>
    <row r="432" spans="3:17">
      <c r="C432" s="3" t="s">
        <v>2195</v>
      </c>
      <c r="D432" s="3">
        <v>508</v>
      </c>
      <c r="E432" s="3">
        <v>1</v>
      </c>
      <c r="F432" s="6" t="s">
        <v>1840</v>
      </c>
      <c r="G432" s="3" t="s">
        <v>2195</v>
      </c>
      <c r="H432" s="3" t="s">
        <v>2382</v>
      </c>
      <c r="I432" s="8" t="s">
        <v>2383</v>
      </c>
      <c r="J432" s="3">
        <v>214</v>
      </c>
      <c r="K432" s="3" t="s">
        <v>14</v>
      </c>
      <c r="L432" s="3" t="s">
        <v>14</v>
      </c>
      <c r="M432" s="3" t="s">
        <v>14</v>
      </c>
      <c r="N432" s="3" t="s">
        <v>14</v>
      </c>
      <c r="O432" s="3" t="s">
        <v>1843</v>
      </c>
      <c r="P432" s="3">
        <v>80</v>
      </c>
      <c r="Q432" s="7">
        <v>661171446</v>
      </c>
    </row>
    <row r="433" spans="3:17">
      <c r="C433" s="3" t="s">
        <v>2195</v>
      </c>
      <c r="D433" s="3">
        <v>509</v>
      </c>
      <c r="E433" s="3">
        <v>1</v>
      </c>
      <c r="F433" s="6" t="s">
        <v>2063</v>
      </c>
      <c r="G433" s="3" t="s">
        <v>2195</v>
      </c>
      <c r="H433" s="3" t="s">
        <v>2384</v>
      </c>
      <c r="I433" s="8" t="s">
        <v>2385</v>
      </c>
      <c r="J433" s="3">
        <v>1049</v>
      </c>
      <c r="K433" s="3" t="s">
        <v>14</v>
      </c>
      <c r="L433" s="3" t="s">
        <v>14</v>
      </c>
      <c r="M433" s="3" t="s">
        <v>14</v>
      </c>
      <c r="N433" s="3" t="s">
        <v>14</v>
      </c>
      <c r="O433" s="3" t="s">
        <v>1843</v>
      </c>
      <c r="P433" s="3">
        <v>100</v>
      </c>
      <c r="Q433" s="7">
        <v>698525829.89999998</v>
      </c>
    </row>
    <row r="434" spans="3:17">
      <c r="C434" s="3" t="s">
        <v>2195</v>
      </c>
      <c r="D434" s="3">
        <v>510</v>
      </c>
      <c r="E434" s="3">
        <v>2</v>
      </c>
      <c r="F434" s="6" t="s">
        <v>1867</v>
      </c>
      <c r="G434" s="3" t="s">
        <v>2195</v>
      </c>
      <c r="H434" s="3" t="s">
        <v>2386</v>
      </c>
      <c r="I434" s="8" t="s">
        <v>2387</v>
      </c>
      <c r="J434" s="3">
        <v>1265</v>
      </c>
      <c r="K434" s="3" t="s">
        <v>14</v>
      </c>
      <c r="L434" s="3" t="s">
        <v>1858</v>
      </c>
      <c r="M434" s="3" t="s">
        <v>14</v>
      </c>
      <c r="N434" s="3" t="s">
        <v>14</v>
      </c>
      <c r="O434" s="3" t="s">
        <v>1843</v>
      </c>
      <c r="P434" s="3">
        <v>100</v>
      </c>
      <c r="Q434" s="7">
        <v>698525829.89999998</v>
      </c>
    </row>
    <row r="435" spans="3:17">
      <c r="C435" s="3" t="s">
        <v>2195</v>
      </c>
      <c r="D435" s="3">
        <v>511</v>
      </c>
      <c r="E435" s="3">
        <v>1</v>
      </c>
      <c r="F435" s="6" t="s">
        <v>1840</v>
      </c>
      <c r="G435" s="3" t="s">
        <v>2195</v>
      </c>
      <c r="H435" s="3" t="s">
        <v>2371</v>
      </c>
      <c r="I435" s="8" t="s">
        <v>2372</v>
      </c>
      <c r="J435" s="3">
        <v>983</v>
      </c>
      <c r="K435" s="3" t="s">
        <v>14</v>
      </c>
      <c r="L435" s="3" t="s">
        <v>14</v>
      </c>
      <c r="M435" s="3" t="s">
        <v>14</v>
      </c>
      <c r="N435" s="3" t="s">
        <v>14</v>
      </c>
      <c r="O435" s="3" t="s">
        <v>1843</v>
      </c>
      <c r="P435" s="3">
        <v>100</v>
      </c>
      <c r="Q435" s="7">
        <v>712030788</v>
      </c>
    </row>
    <row r="436" spans="3:17">
      <c r="C436" s="3" t="s">
        <v>2195</v>
      </c>
      <c r="D436" s="3">
        <v>513</v>
      </c>
      <c r="E436" s="3">
        <v>1</v>
      </c>
      <c r="F436" s="6" t="s">
        <v>1923</v>
      </c>
      <c r="G436" s="3" t="s">
        <v>1870</v>
      </c>
      <c r="H436" s="3" t="s">
        <v>2188</v>
      </c>
      <c r="I436" s="8" t="s">
        <v>2189</v>
      </c>
      <c r="J436" s="3">
        <v>228</v>
      </c>
      <c r="K436" s="3" t="s">
        <v>14</v>
      </c>
      <c r="L436" s="3" t="s">
        <v>14</v>
      </c>
      <c r="M436" s="3" t="s">
        <v>14</v>
      </c>
      <c r="N436" s="3" t="s">
        <v>14</v>
      </c>
      <c r="O436" s="3" t="s">
        <v>1843</v>
      </c>
      <c r="P436" s="3">
        <v>100</v>
      </c>
      <c r="Q436" s="7">
        <v>813749472</v>
      </c>
    </row>
    <row r="437" spans="3:17">
      <c r="C437" s="3" t="s">
        <v>2195</v>
      </c>
      <c r="D437" s="3">
        <v>516</v>
      </c>
      <c r="E437" s="3">
        <v>1</v>
      </c>
      <c r="F437" s="6" t="s">
        <v>1867</v>
      </c>
      <c r="G437" s="3" t="s">
        <v>2195</v>
      </c>
      <c r="H437" s="3" t="s">
        <v>2388</v>
      </c>
      <c r="I437" s="8" t="s">
        <v>2389</v>
      </c>
      <c r="J437" s="3">
        <v>1410</v>
      </c>
      <c r="K437" s="3" t="s">
        <v>14</v>
      </c>
      <c r="L437" s="3" t="s">
        <v>14</v>
      </c>
      <c r="M437" s="3" t="s">
        <v>14</v>
      </c>
      <c r="N437" s="3" t="s">
        <v>14</v>
      </c>
      <c r="O437" s="3" t="s">
        <v>1843</v>
      </c>
      <c r="P437" s="3">
        <v>57.881257275902215</v>
      </c>
      <c r="Q437" s="7">
        <v>951184108.79999995</v>
      </c>
    </row>
    <row r="438" spans="3:17">
      <c r="C438" s="3" t="s">
        <v>2195</v>
      </c>
      <c r="D438" s="3">
        <v>517</v>
      </c>
      <c r="E438" s="3">
        <v>1</v>
      </c>
      <c r="F438" s="6" t="s">
        <v>1840</v>
      </c>
      <c r="G438" s="3" t="s">
        <v>2195</v>
      </c>
      <c r="H438" s="3" t="s">
        <v>2390</v>
      </c>
      <c r="I438" s="8" t="s">
        <v>2391</v>
      </c>
      <c r="J438" s="3">
        <v>642</v>
      </c>
      <c r="K438" s="3" t="s">
        <v>14</v>
      </c>
      <c r="L438" s="3" t="s">
        <v>14</v>
      </c>
      <c r="M438" s="3" t="s">
        <v>14</v>
      </c>
      <c r="N438" s="3" t="s">
        <v>14</v>
      </c>
      <c r="O438" s="3" t="s">
        <v>1843</v>
      </c>
      <c r="P438" s="3">
        <v>100</v>
      </c>
      <c r="Q438" s="7">
        <v>1343547553.6800001</v>
      </c>
    </row>
    <row r="439" spans="3:17">
      <c r="C439" s="3" t="s">
        <v>2195</v>
      </c>
      <c r="D439" s="3">
        <v>518</v>
      </c>
      <c r="E439" s="3">
        <v>1</v>
      </c>
      <c r="F439" s="6" t="s">
        <v>1840</v>
      </c>
      <c r="G439" s="3" t="s">
        <v>2195</v>
      </c>
      <c r="H439" s="3" t="s">
        <v>2382</v>
      </c>
      <c r="I439" s="8" t="s">
        <v>2383</v>
      </c>
      <c r="J439" s="3">
        <v>214</v>
      </c>
      <c r="K439" s="3" t="s">
        <v>14</v>
      </c>
      <c r="L439" s="3" t="s">
        <v>14</v>
      </c>
      <c r="M439" s="3" t="s">
        <v>14</v>
      </c>
      <c r="N439" s="3" t="s">
        <v>14</v>
      </c>
      <c r="O439" s="3" t="s">
        <v>1843</v>
      </c>
      <c r="P439" s="3">
        <v>80</v>
      </c>
      <c r="Q439" s="7">
        <v>1355437355.04</v>
      </c>
    </row>
    <row r="440" spans="3:17">
      <c r="C440" s="3" t="s">
        <v>2195</v>
      </c>
      <c r="D440" s="3">
        <v>519</v>
      </c>
      <c r="E440" s="3">
        <v>1</v>
      </c>
      <c r="F440" s="6" t="s">
        <v>1840</v>
      </c>
      <c r="G440" s="3" t="s">
        <v>2195</v>
      </c>
      <c r="H440" s="3" t="s">
        <v>2390</v>
      </c>
      <c r="I440" s="8" t="s">
        <v>2391</v>
      </c>
      <c r="J440" s="3">
        <v>642</v>
      </c>
      <c r="K440" s="3" t="s">
        <v>14</v>
      </c>
      <c r="L440" s="3" t="s">
        <v>14</v>
      </c>
      <c r="M440" s="3" t="s">
        <v>14</v>
      </c>
      <c r="N440" s="3" t="s">
        <v>14</v>
      </c>
      <c r="O440" s="3" t="s">
        <v>1843</v>
      </c>
      <c r="P440" s="3">
        <v>100</v>
      </c>
      <c r="Q440" s="7">
        <v>1736791097.4000001</v>
      </c>
    </row>
    <row r="441" spans="3:17">
      <c r="C441" s="3" t="s">
        <v>2195</v>
      </c>
      <c r="D441" s="3">
        <v>520</v>
      </c>
      <c r="E441" s="3">
        <v>1</v>
      </c>
      <c r="F441" s="6" t="s">
        <v>1867</v>
      </c>
      <c r="G441" s="3" t="s">
        <v>2195</v>
      </c>
      <c r="H441" s="3" t="s">
        <v>2392</v>
      </c>
      <c r="I441" s="8" t="s">
        <v>1429</v>
      </c>
      <c r="J441" s="3">
        <v>1155</v>
      </c>
      <c r="K441" s="3" t="s">
        <v>1975</v>
      </c>
      <c r="L441" s="3" t="s">
        <v>14</v>
      </c>
      <c r="M441" s="3" t="s">
        <v>14</v>
      </c>
      <c r="N441" s="3" t="s">
        <v>14</v>
      </c>
      <c r="O441" s="3" t="s">
        <v>1843</v>
      </c>
      <c r="P441" s="3"/>
      <c r="Q441" s="7">
        <v>1745228879.0999999</v>
      </c>
    </row>
    <row r="442" spans="3:17">
      <c r="C442" s="3" t="s">
        <v>2195</v>
      </c>
      <c r="D442" s="3">
        <v>522</v>
      </c>
      <c r="E442" s="3">
        <v>1</v>
      </c>
      <c r="F442" s="6" t="s">
        <v>1840</v>
      </c>
      <c r="G442" s="3" t="s">
        <v>2195</v>
      </c>
      <c r="H442" s="3" t="s">
        <v>2382</v>
      </c>
      <c r="I442" s="8" t="s">
        <v>2383</v>
      </c>
      <c r="J442" s="3">
        <v>214</v>
      </c>
      <c r="K442" s="3" t="s">
        <v>14</v>
      </c>
      <c r="L442" s="3" t="s">
        <v>14</v>
      </c>
      <c r="M442" s="3" t="s">
        <v>14</v>
      </c>
      <c r="N442" s="3" t="s">
        <v>14</v>
      </c>
      <c r="O442" s="3" t="s">
        <v>1843</v>
      </c>
      <c r="P442" s="3">
        <v>80</v>
      </c>
      <c r="Q442" s="7">
        <v>1932092721</v>
      </c>
    </row>
    <row r="443" spans="3:17">
      <c r="C443" s="3" t="s">
        <v>2195</v>
      </c>
      <c r="D443" s="3">
        <v>524</v>
      </c>
      <c r="E443" s="3">
        <v>1</v>
      </c>
      <c r="F443" s="6" t="s">
        <v>1840</v>
      </c>
      <c r="G443" s="3" t="s">
        <v>2195</v>
      </c>
      <c r="H443" s="3" t="s">
        <v>2393</v>
      </c>
      <c r="I443" s="8" t="s">
        <v>1251</v>
      </c>
      <c r="J443" s="3">
        <v>1014</v>
      </c>
      <c r="K443" s="3" t="s">
        <v>14</v>
      </c>
      <c r="L443" s="3" t="s">
        <v>14</v>
      </c>
      <c r="M443" s="3" t="s">
        <v>14</v>
      </c>
      <c r="N443" s="3" t="s">
        <v>14</v>
      </c>
      <c r="O443" s="3" t="s">
        <v>1843</v>
      </c>
      <c r="P443" s="3">
        <v>100</v>
      </c>
      <c r="Q443" s="7">
        <v>2187833316.48</v>
      </c>
    </row>
    <row r="444" spans="3:17">
      <c r="C444" s="3" t="s">
        <v>2195</v>
      </c>
      <c r="D444" s="3">
        <v>525</v>
      </c>
      <c r="E444" s="3">
        <v>1</v>
      </c>
      <c r="F444" s="6" t="s">
        <v>1840</v>
      </c>
      <c r="G444" s="3" t="s">
        <v>2195</v>
      </c>
      <c r="H444" s="3" t="s">
        <v>2394</v>
      </c>
      <c r="I444" s="8" t="s">
        <v>2395</v>
      </c>
      <c r="J444" s="3">
        <v>855</v>
      </c>
      <c r="K444" s="3" t="s">
        <v>14</v>
      </c>
      <c r="L444" s="3" t="s">
        <v>14</v>
      </c>
      <c r="M444" s="3" t="s">
        <v>14</v>
      </c>
      <c r="N444" s="3" t="s">
        <v>14</v>
      </c>
      <c r="O444" s="3" t="s">
        <v>1843</v>
      </c>
      <c r="P444" s="3">
        <v>100</v>
      </c>
      <c r="Q444" s="7">
        <v>2401739874.7199998</v>
      </c>
    </row>
    <row r="445" spans="3:17">
      <c r="C445" s="3" t="s">
        <v>2195</v>
      </c>
      <c r="D445" s="3">
        <v>527</v>
      </c>
      <c r="E445" s="3">
        <v>1</v>
      </c>
      <c r="F445" s="6" t="s">
        <v>1867</v>
      </c>
      <c r="G445" s="3" t="s">
        <v>2195</v>
      </c>
      <c r="H445" s="3" t="s">
        <v>2392</v>
      </c>
      <c r="I445" s="8" t="s">
        <v>1626</v>
      </c>
      <c r="J445" s="3">
        <v>1295</v>
      </c>
      <c r="K445" s="3" t="s">
        <v>14</v>
      </c>
      <c r="L445" s="3" t="s">
        <v>14</v>
      </c>
      <c r="M445" s="3" t="s">
        <v>14</v>
      </c>
      <c r="N445" s="3" t="s">
        <v>14</v>
      </c>
      <c r="O445" s="3" t="s">
        <v>1843</v>
      </c>
      <c r="P445" s="3">
        <v>100</v>
      </c>
      <c r="Q445" s="7">
        <v>2781570976.3800001</v>
      </c>
    </row>
    <row r="446" spans="3:17">
      <c r="C446" s="3" t="s">
        <v>2195</v>
      </c>
      <c r="D446" s="3">
        <v>528</v>
      </c>
      <c r="E446" s="3">
        <v>3</v>
      </c>
      <c r="F446" s="6" t="s">
        <v>1840</v>
      </c>
      <c r="G446" s="3" t="s">
        <v>2396</v>
      </c>
      <c r="H446" s="3" t="s">
        <v>2397</v>
      </c>
      <c r="I446" s="8" t="s">
        <v>2398</v>
      </c>
      <c r="J446" s="3">
        <v>477</v>
      </c>
      <c r="K446" s="3" t="s">
        <v>14</v>
      </c>
      <c r="L446" s="3" t="s">
        <v>14</v>
      </c>
      <c r="M446" s="3" t="s">
        <v>14</v>
      </c>
      <c r="N446" s="3" t="s">
        <v>14</v>
      </c>
      <c r="O446" s="3" t="s">
        <v>1843</v>
      </c>
      <c r="P446" s="3">
        <v>100.02</v>
      </c>
      <c r="Q446" s="7">
        <v>2856756703.3200002</v>
      </c>
    </row>
    <row r="447" spans="3:17">
      <c r="C447" s="3" t="s">
        <v>2195</v>
      </c>
      <c r="D447" s="3">
        <v>529</v>
      </c>
      <c r="E447" s="3">
        <v>2</v>
      </c>
      <c r="F447" s="6" t="s">
        <v>1867</v>
      </c>
      <c r="G447" s="3" t="s">
        <v>2399</v>
      </c>
      <c r="H447" s="3" t="s">
        <v>2400</v>
      </c>
      <c r="I447" s="8" t="s">
        <v>1813</v>
      </c>
      <c r="J447" s="3">
        <v>1409</v>
      </c>
      <c r="K447" s="3" t="s">
        <v>14</v>
      </c>
      <c r="L447" s="3" t="s">
        <v>14</v>
      </c>
      <c r="M447" s="3" t="s">
        <v>14</v>
      </c>
      <c r="N447" s="3" t="s">
        <v>14</v>
      </c>
      <c r="O447" s="3" t="s">
        <v>1843</v>
      </c>
      <c r="P447" s="3">
        <v>100</v>
      </c>
      <c r="Q447" s="7">
        <v>2921908968.7199998</v>
      </c>
    </row>
    <row r="448" spans="3:17">
      <c r="C448" s="3" t="s">
        <v>2195</v>
      </c>
      <c r="D448" s="3">
        <v>530</v>
      </c>
      <c r="E448" s="3">
        <v>2</v>
      </c>
      <c r="F448" s="6" t="s">
        <v>1867</v>
      </c>
      <c r="G448" s="3" t="s">
        <v>2195</v>
      </c>
      <c r="H448" s="3" t="s">
        <v>2196</v>
      </c>
      <c r="I448" s="8" t="s">
        <v>284</v>
      </c>
      <c r="J448" s="3">
        <v>233</v>
      </c>
      <c r="K448" s="3" t="s">
        <v>14</v>
      </c>
      <c r="L448" s="3" t="s">
        <v>14</v>
      </c>
      <c r="M448" s="3" t="s">
        <v>14</v>
      </c>
      <c r="N448" s="3" t="s">
        <v>14</v>
      </c>
      <c r="O448" s="3" t="s">
        <v>1843</v>
      </c>
      <c r="P448" s="3">
        <v>100</v>
      </c>
      <c r="Q448" s="7">
        <v>2925507378.7800002</v>
      </c>
    </row>
    <row r="449" spans="3:17">
      <c r="C449" s="3" t="s">
        <v>2195</v>
      </c>
      <c r="D449" s="3">
        <v>531</v>
      </c>
      <c r="E449" s="3">
        <v>2</v>
      </c>
      <c r="F449" s="6" t="s">
        <v>1840</v>
      </c>
      <c r="G449" s="3" t="s">
        <v>1880</v>
      </c>
      <c r="H449" s="3" t="s">
        <v>2401</v>
      </c>
      <c r="I449" s="8" t="s">
        <v>658</v>
      </c>
      <c r="J449" s="3">
        <v>544</v>
      </c>
      <c r="K449" s="3" t="s">
        <v>14</v>
      </c>
      <c r="L449" s="3" t="s">
        <v>1858</v>
      </c>
      <c r="M449" s="3" t="s">
        <v>14</v>
      </c>
      <c r="N449" s="3" t="s">
        <v>14</v>
      </c>
      <c r="O449" s="3" t="s">
        <v>1843</v>
      </c>
      <c r="P449" s="3">
        <v>100</v>
      </c>
      <c r="Q449" s="7">
        <v>3037058090.6399999</v>
      </c>
    </row>
    <row r="450" spans="3:17">
      <c r="C450" s="3" t="s">
        <v>2195</v>
      </c>
      <c r="D450" s="3">
        <v>532</v>
      </c>
      <c r="E450" s="3">
        <v>3</v>
      </c>
      <c r="F450" s="6" t="s">
        <v>1840</v>
      </c>
      <c r="G450" s="3" t="s">
        <v>1935</v>
      </c>
      <c r="H450" s="3" t="s">
        <v>2402</v>
      </c>
      <c r="I450" s="8" t="s">
        <v>1421</v>
      </c>
      <c r="J450" s="3">
        <v>1148</v>
      </c>
      <c r="K450" s="3" t="s">
        <v>14</v>
      </c>
      <c r="L450" s="3" t="s">
        <v>14</v>
      </c>
      <c r="M450" s="3" t="s">
        <v>14</v>
      </c>
      <c r="N450" s="3" t="s">
        <v>14</v>
      </c>
      <c r="O450" s="3" t="s">
        <v>1843</v>
      </c>
      <c r="P450" s="3">
        <v>20</v>
      </c>
      <c r="Q450" s="7">
        <v>3056861353.9200001</v>
      </c>
    </row>
    <row r="451" spans="3:17">
      <c r="C451" s="3" t="s">
        <v>2195</v>
      </c>
      <c r="D451" s="3">
        <v>533</v>
      </c>
      <c r="E451" s="3">
        <v>2</v>
      </c>
      <c r="F451" s="6" t="s">
        <v>1840</v>
      </c>
      <c r="G451" s="3" t="s">
        <v>2195</v>
      </c>
      <c r="H451" s="3" t="s">
        <v>2403</v>
      </c>
      <c r="I451" s="8" t="s">
        <v>2404</v>
      </c>
      <c r="J451" s="3">
        <v>1029</v>
      </c>
      <c r="K451" s="3" t="s">
        <v>14</v>
      </c>
      <c r="L451" s="3" t="s">
        <v>14</v>
      </c>
      <c r="M451" s="3" t="s">
        <v>14</v>
      </c>
      <c r="N451" s="3" t="s">
        <v>14</v>
      </c>
      <c r="O451" s="3" t="s">
        <v>1843</v>
      </c>
      <c r="P451" s="3">
        <v>100.02</v>
      </c>
      <c r="Q451" s="7">
        <v>3058648551</v>
      </c>
    </row>
    <row r="452" spans="3:17">
      <c r="C452" s="3" t="s">
        <v>2195</v>
      </c>
      <c r="D452" s="3">
        <v>534</v>
      </c>
      <c r="E452" s="3">
        <v>1</v>
      </c>
      <c r="F452" s="6" t="s">
        <v>1883</v>
      </c>
      <c r="G452" s="3" t="s">
        <v>2195</v>
      </c>
      <c r="H452" s="3" t="s">
        <v>2405</v>
      </c>
      <c r="I452" s="8" t="s">
        <v>2406</v>
      </c>
      <c r="J452" s="3">
        <v>333</v>
      </c>
      <c r="K452" s="3" t="s">
        <v>14</v>
      </c>
      <c r="L452" s="3" t="s">
        <v>1858</v>
      </c>
      <c r="M452" s="3" t="s">
        <v>14</v>
      </c>
      <c r="N452" s="3" t="s">
        <v>14</v>
      </c>
      <c r="O452" s="3" t="s">
        <v>1843</v>
      </c>
      <c r="P452" s="3">
        <v>100</v>
      </c>
      <c r="Q452" s="7">
        <v>3093522147</v>
      </c>
    </row>
    <row r="453" spans="3:17">
      <c r="C453" s="3" t="s">
        <v>2195</v>
      </c>
      <c r="D453" s="3">
        <v>537</v>
      </c>
      <c r="E453" s="3">
        <v>3</v>
      </c>
      <c r="F453" s="6" t="s">
        <v>1840</v>
      </c>
      <c r="G453" s="3" t="s">
        <v>1856</v>
      </c>
      <c r="H453" s="3" t="s">
        <v>2407</v>
      </c>
      <c r="I453" s="8" t="s">
        <v>2408</v>
      </c>
      <c r="J453" s="3">
        <v>848</v>
      </c>
      <c r="K453" s="3" t="s">
        <v>14</v>
      </c>
      <c r="L453" s="3" t="s">
        <v>14</v>
      </c>
      <c r="M453" s="3" t="s">
        <v>14</v>
      </c>
      <c r="N453" s="3" t="s">
        <v>14</v>
      </c>
      <c r="O453" s="3" t="s">
        <v>1843</v>
      </c>
      <c r="P453" s="3">
        <v>100</v>
      </c>
      <c r="Q453" s="7">
        <v>3184592903.0999999</v>
      </c>
    </row>
    <row r="454" spans="3:17">
      <c r="C454" s="3" t="s">
        <v>2195</v>
      </c>
      <c r="D454" s="3">
        <v>538</v>
      </c>
      <c r="E454" s="3">
        <v>1</v>
      </c>
      <c r="F454" s="6" t="s">
        <v>1883</v>
      </c>
      <c r="G454" s="3" t="s">
        <v>2195</v>
      </c>
      <c r="H454" s="3" t="s">
        <v>2405</v>
      </c>
      <c r="I454" s="8" t="s">
        <v>2406</v>
      </c>
      <c r="J454" s="3">
        <v>333</v>
      </c>
      <c r="K454" s="3" t="s">
        <v>14</v>
      </c>
      <c r="L454" s="3" t="s">
        <v>1858</v>
      </c>
      <c r="M454" s="3" t="s">
        <v>14</v>
      </c>
      <c r="N454" s="3" t="s">
        <v>14</v>
      </c>
      <c r="O454" s="3" t="s">
        <v>1843</v>
      </c>
      <c r="P454" s="3">
        <v>100</v>
      </c>
      <c r="Q454" s="7">
        <v>3291629847.7199998</v>
      </c>
    </row>
    <row r="455" spans="3:17">
      <c r="C455" s="3" t="s">
        <v>2195</v>
      </c>
      <c r="D455" s="3">
        <v>541</v>
      </c>
      <c r="E455" s="3">
        <v>1</v>
      </c>
      <c r="F455" s="6" t="s">
        <v>1840</v>
      </c>
      <c r="G455" s="3" t="s">
        <v>2195</v>
      </c>
      <c r="H455" s="3" t="s">
        <v>2409</v>
      </c>
      <c r="I455" s="8" t="s">
        <v>1454</v>
      </c>
      <c r="J455" s="3">
        <v>1174</v>
      </c>
      <c r="K455" s="3" t="s">
        <v>14</v>
      </c>
      <c r="L455" s="3" t="s">
        <v>14</v>
      </c>
      <c r="M455" s="3" t="s">
        <v>14</v>
      </c>
      <c r="N455" s="3" t="s">
        <v>14</v>
      </c>
      <c r="O455" s="3" t="s">
        <v>1843</v>
      </c>
      <c r="P455" s="3">
        <v>100</v>
      </c>
      <c r="Q455" s="7">
        <v>3418489557</v>
      </c>
    </row>
    <row r="456" spans="3:17">
      <c r="C456" s="3" t="s">
        <v>2195</v>
      </c>
      <c r="D456" s="3">
        <v>542</v>
      </c>
      <c r="E456" s="3">
        <v>1</v>
      </c>
      <c r="F456" s="6" t="s">
        <v>1840</v>
      </c>
      <c r="G456" s="3" t="s">
        <v>2195</v>
      </c>
      <c r="H456" s="3" t="s">
        <v>2409</v>
      </c>
      <c r="I456" s="8" t="s">
        <v>1454</v>
      </c>
      <c r="J456" s="3">
        <v>1174</v>
      </c>
      <c r="K456" s="3" t="s">
        <v>14</v>
      </c>
      <c r="L456" s="3" t="s">
        <v>14</v>
      </c>
      <c r="M456" s="3" t="s">
        <v>14</v>
      </c>
      <c r="N456" s="3" t="s">
        <v>14</v>
      </c>
      <c r="O456" s="3" t="s">
        <v>1843</v>
      </c>
      <c r="P456" s="3">
        <v>100</v>
      </c>
      <c r="Q456" s="7">
        <v>3526441858.8000002</v>
      </c>
    </row>
    <row r="457" spans="3:17">
      <c r="C457" s="3" t="s">
        <v>2195</v>
      </c>
      <c r="D457" s="3">
        <v>543</v>
      </c>
      <c r="E457" s="3">
        <v>3</v>
      </c>
      <c r="F457" s="6" t="s">
        <v>1923</v>
      </c>
      <c r="G457" s="3" t="s">
        <v>1870</v>
      </c>
      <c r="H457" s="3" t="s">
        <v>2188</v>
      </c>
      <c r="I457" s="8" t="s">
        <v>2189</v>
      </c>
      <c r="J457" s="3">
        <v>228</v>
      </c>
      <c r="K457" s="3" t="s">
        <v>14</v>
      </c>
      <c r="L457" s="3" t="s">
        <v>14</v>
      </c>
      <c r="M457" s="3" t="s">
        <v>14</v>
      </c>
      <c r="N457" s="3" t="s">
        <v>14</v>
      </c>
      <c r="O457" s="3" t="s">
        <v>1843</v>
      </c>
      <c r="P457" s="3">
        <v>100</v>
      </c>
      <c r="Q457" s="7">
        <v>3839359356</v>
      </c>
    </row>
    <row r="458" spans="3:17">
      <c r="C458" s="3" t="s">
        <v>2195</v>
      </c>
      <c r="D458" s="3">
        <v>545</v>
      </c>
      <c r="E458" s="3">
        <v>1</v>
      </c>
      <c r="F458" s="6" t="s">
        <v>1840</v>
      </c>
      <c r="G458" s="3" t="s">
        <v>2195</v>
      </c>
      <c r="H458" s="3" t="s">
        <v>2403</v>
      </c>
      <c r="I458" s="8" t="s">
        <v>2404</v>
      </c>
      <c r="J458" s="3">
        <v>1029</v>
      </c>
      <c r="K458" s="3" t="s">
        <v>14</v>
      </c>
      <c r="L458" s="3" t="s">
        <v>14</v>
      </c>
      <c r="M458" s="3" t="s">
        <v>14</v>
      </c>
      <c r="N458" s="3" t="s">
        <v>14</v>
      </c>
      <c r="O458" s="3" t="s">
        <v>1843</v>
      </c>
      <c r="P458" s="3">
        <v>100.02</v>
      </c>
      <c r="Q458" s="7">
        <v>4188549309.8400002</v>
      </c>
    </row>
    <row r="459" spans="3:17">
      <c r="C459" s="3" t="s">
        <v>2195</v>
      </c>
      <c r="D459" s="3">
        <v>547</v>
      </c>
      <c r="E459" s="3">
        <v>2</v>
      </c>
      <c r="F459" s="6" t="s">
        <v>1867</v>
      </c>
      <c r="G459" s="3" t="s">
        <v>2399</v>
      </c>
      <c r="H459" s="3" t="s">
        <v>2400</v>
      </c>
      <c r="I459" s="8" t="s">
        <v>1813</v>
      </c>
      <c r="J459" s="3">
        <v>1409</v>
      </c>
      <c r="K459" s="3" t="s">
        <v>14</v>
      </c>
      <c r="L459" s="3" t="s">
        <v>14</v>
      </c>
      <c r="M459" s="3" t="s">
        <v>14</v>
      </c>
      <c r="N459" s="3" t="s">
        <v>14</v>
      </c>
      <c r="O459" s="3" t="s">
        <v>1843</v>
      </c>
      <c r="P459" s="3">
        <v>78.477769404672188</v>
      </c>
      <c r="Q459" s="7">
        <v>4224533410.4400001</v>
      </c>
    </row>
    <row r="460" spans="3:17">
      <c r="C460" s="3" t="s">
        <v>2195</v>
      </c>
      <c r="D460" s="3">
        <v>549</v>
      </c>
      <c r="E460" s="3">
        <v>1</v>
      </c>
      <c r="F460" s="6" t="s">
        <v>1840</v>
      </c>
      <c r="G460" s="3" t="s">
        <v>2195</v>
      </c>
      <c r="H460" s="3" t="s">
        <v>2409</v>
      </c>
      <c r="I460" s="8" t="s">
        <v>1454</v>
      </c>
      <c r="J460" s="3">
        <v>1174</v>
      </c>
      <c r="K460" s="3" t="s">
        <v>14</v>
      </c>
      <c r="L460" s="3" t="s">
        <v>14</v>
      </c>
      <c r="M460" s="3" t="s">
        <v>14</v>
      </c>
      <c r="N460" s="3" t="s">
        <v>14</v>
      </c>
      <c r="O460" s="3" t="s">
        <v>1843</v>
      </c>
      <c r="P460" s="3">
        <v>100</v>
      </c>
      <c r="Q460" s="7">
        <v>4271312741.2199998</v>
      </c>
    </row>
    <row r="461" spans="3:17">
      <c r="C461" s="3" t="s">
        <v>1856</v>
      </c>
      <c r="D461" s="3">
        <v>551</v>
      </c>
      <c r="E461" s="3">
        <v>2</v>
      </c>
      <c r="F461" s="6" t="s">
        <v>1862</v>
      </c>
      <c r="G461" s="3" t="s">
        <v>2182</v>
      </c>
      <c r="H461" s="3" t="s">
        <v>2183</v>
      </c>
      <c r="I461" s="8" t="s">
        <v>2184</v>
      </c>
      <c r="J461" s="3">
        <v>1019</v>
      </c>
      <c r="K461" s="3" t="s">
        <v>14</v>
      </c>
      <c r="L461" s="3" t="s">
        <v>14</v>
      </c>
      <c r="M461" s="3" t="s">
        <v>14</v>
      </c>
      <c r="N461" s="3" t="s">
        <v>14</v>
      </c>
      <c r="O461" s="3" t="s">
        <v>1843</v>
      </c>
      <c r="P461" s="3">
        <v>100</v>
      </c>
      <c r="Q461" s="7">
        <v>445867551</v>
      </c>
    </row>
    <row r="462" spans="3:17">
      <c r="C462" s="3" t="s">
        <v>1856</v>
      </c>
      <c r="D462" s="3">
        <v>552</v>
      </c>
      <c r="E462" s="3">
        <v>2</v>
      </c>
      <c r="F462" s="6" t="s">
        <v>1840</v>
      </c>
      <c r="G462" s="3" t="s">
        <v>2396</v>
      </c>
      <c r="H462" s="3" t="s">
        <v>2410</v>
      </c>
      <c r="I462" s="8" t="s">
        <v>1095</v>
      </c>
      <c r="J462" s="3">
        <v>895</v>
      </c>
      <c r="K462" s="3" t="s">
        <v>14</v>
      </c>
      <c r="L462" s="3" t="s">
        <v>14</v>
      </c>
      <c r="M462" s="3" t="s">
        <v>14</v>
      </c>
      <c r="N462" s="3" t="s">
        <v>14</v>
      </c>
      <c r="O462" s="3" t="s">
        <v>1843</v>
      </c>
      <c r="P462" s="3">
        <v>100</v>
      </c>
      <c r="Q462" s="7">
        <v>508593420</v>
      </c>
    </row>
    <row r="463" spans="3:17">
      <c r="C463" s="3" t="s">
        <v>1856</v>
      </c>
      <c r="D463" s="3">
        <v>553</v>
      </c>
      <c r="E463" s="3">
        <v>1</v>
      </c>
      <c r="F463" s="6" t="s">
        <v>1840</v>
      </c>
      <c r="G463" s="3" t="s">
        <v>1856</v>
      </c>
      <c r="H463" s="3" t="s">
        <v>2411</v>
      </c>
      <c r="I463" s="8" t="s">
        <v>1531</v>
      </c>
      <c r="J463" s="3">
        <v>1232</v>
      </c>
      <c r="K463" s="3" t="s">
        <v>14</v>
      </c>
      <c r="L463" s="3" t="s">
        <v>14</v>
      </c>
      <c r="M463" s="3" t="s">
        <v>14</v>
      </c>
      <c r="N463" s="3" t="s">
        <v>14</v>
      </c>
      <c r="O463" s="3" t="s">
        <v>1843</v>
      </c>
      <c r="P463" s="3">
        <v>80</v>
      </c>
      <c r="Q463" s="7">
        <v>508593420</v>
      </c>
    </row>
    <row r="464" spans="3:17">
      <c r="C464" s="3" t="s">
        <v>1856</v>
      </c>
      <c r="D464" s="3">
        <v>554</v>
      </c>
      <c r="E464" s="3">
        <v>1</v>
      </c>
      <c r="F464" s="6" t="s">
        <v>1840</v>
      </c>
      <c r="G464" s="3" t="s">
        <v>1856</v>
      </c>
      <c r="H464" s="3" t="s">
        <v>2412</v>
      </c>
      <c r="I464" s="8" t="s">
        <v>1089</v>
      </c>
      <c r="J464" s="3">
        <v>889</v>
      </c>
      <c r="K464" s="3" t="s">
        <v>14</v>
      </c>
      <c r="L464" s="3" t="s">
        <v>14</v>
      </c>
      <c r="M464" s="3" t="s">
        <v>14</v>
      </c>
      <c r="N464" s="3" t="s">
        <v>14</v>
      </c>
      <c r="O464" s="3" t="s">
        <v>1843</v>
      </c>
      <c r="P464" s="3">
        <v>100</v>
      </c>
      <c r="Q464" s="7">
        <v>508593420</v>
      </c>
    </row>
    <row r="465" spans="3:17">
      <c r="C465" s="3" t="s">
        <v>1856</v>
      </c>
      <c r="D465" s="3">
        <v>555</v>
      </c>
      <c r="E465" s="3">
        <v>1</v>
      </c>
      <c r="F465" s="6" t="s">
        <v>1840</v>
      </c>
      <c r="G465" s="3" t="s">
        <v>2396</v>
      </c>
      <c r="H465" s="3" t="s">
        <v>2410</v>
      </c>
      <c r="I465" s="8" t="s">
        <v>1095</v>
      </c>
      <c r="J465" s="3">
        <v>895</v>
      </c>
      <c r="K465" s="3" t="s">
        <v>14</v>
      </c>
      <c r="L465" s="3" t="s">
        <v>14</v>
      </c>
      <c r="M465" s="3" t="s">
        <v>14</v>
      </c>
      <c r="N465" s="3" t="s">
        <v>14</v>
      </c>
      <c r="O465" s="3" t="s">
        <v>1843</v>
      </c>
      <c r="P465" s="3">
        <v>100</v>
      </c>
      <c r="Q465" s="7">
        <v>559452762</v>
      </c>
    </row>
    <row r="466" spans="3:17">
      <c r="C466" s="3" t="s">
        <v>1856</v>
      </c>
      <c r="D466" s="3">
        <v>556</v>
      </c>
      <c r="E466" s="3">
        <v>1</v>
      </c>
      <c r="F466" s="6" t="s">
        <v>1840</v>
      </c>
      <c r="G466" s="3" t="s">
        <v>1856</v>
      </c>
      <c r="H466" s="3" t="s">
        <v>2413</v>
      </c>
      <c r="I466" s="8" t="s">
        <v>602</v>
      </c>
      <c r="J466" s="3">
        <v>491</v>
      </c>
      <c r="K466" s="3" t="s">
        <v>14</v>
      </c>
      <c r="L466" s="3" t="s">
        <v>14</v>
      </c>
      <c r="M466" s="3" t="s">
        <v>14</v>
      </c>
      <c r="N466" s="3" t="s">
        <v>14</v>
      </c>
      <c r="O466" s="3" t="s">
        <v>1843</v>
      </c>
      <c r="P466" s="3">
        <v>100</v>
      </c>
      <c r="Q466" s="7">
        <v>594490068</v>
      </c>
    </row>
    <row r="467" spans="3:17">
      <c r="C467" s="3" t="s">
        <v>1856</v>
      </c>
      <c r="D467" s="3">
        <v>559</v>
      </c>
      <c r="E467" s="3">
        <v>1</v>
      </c>
      <c r="F467" s="6" t="s">
        <v>1862</v>
      </c>
      <c r="G467" s="3" t="s">
        <v>1856</v>
      </c>
      <c r="H467" s="3" t="s">
        <v>2414</v>
      </c>
      <c r="I467" s="8" t="s">
        <v>2415</v>
      </c>
      <c r="J467" s="3">
        <v>1268</v>
      </c>
      <c r="K467" s="3" t="s">
        <v>14</v>
      </c>
      <c r="L467" s="3" t="s">
        <v>14</v>
      </c>
      <c r="M467" s="3" t="s">
        <v>14</v>
      </c>
      <c r="N467" s="3" t="s">
        <v>14</v>
      </c>
      <c r="O467" s="3" t="s">
        <v>1843</v>
      </c>
      <c r="P467" s="3">
        <v>100</v>
      </c>
      <c r="Q467" s="7">
        <v>610312104</v>
      </c>
    </row>
    <row r="468" spans="3:17">
      <c r="C468" s="3" t="s">
        <v>1856</v>
      </c>
      <c r="D468" s="3">
        <v>560</v>
      </c>
      <c r="E468" s="3">
        <v>1</v>
      </c>
      <c r="F468" s="6" t="s">
        <v>1883</v>
      </c>
      <c r="G468" s="3" t="s">
        <v>1856</v>
      </c>
      <c r="H468" s="3" t="s">
        <v>2416</v>
      </c>
      <c r="I468" s="8" t="s">
        <v>2417</v>
      </c>
      <c r="J468" s="3">
        <v>1040</v>
      </c>
      <c r="K468" s="3" t="s">
        <v>14</v>
      </c>
      <c r="L468" s="3" t="s">
        <v>14</v>
      </c>
      <c r="M468" s="3" t="s">
        <v>14</v>
      </c>
      <c r="N468" s="3" t="s">
        <v>14</v>
      </c>
      <c r="O468" s="3" t="s">
        <v>1843</v>
      </c>
      <c r="P468" s="3">
        <v>100</v>
      </c>
      <c r="Q468" s="7">
        <v>686636028.53999996</v>
      </c>
    </row>
    <row r="469" spans="3:17">
      <c r="C469" s="3" t="s">
        <v>1856</v>
      </c>
      <c r="D469" s="3">
        <v>561</v>
      </c>
      <c r="E469" s="3">
        <v>1</v>
      </c>
      <c r="F469" s="6" t="s">
        <v>1852</v>
      </c>
      <c r="G469" s="3" t="s">
        <v>1856</v>
      </c>
      <c r="H469" s="3" t="s">
        <v>2418</v>
      </c>
      <c r="I469" s="8" t="s">
        <v>2419</v>
      </c>
      <c r="J469" s="3">
        <v>387</v>
      </c>
      <c r="K469" s="3" t="s">
        <v>14</v>
      </c>
      <c r="L469" s="3" t="s">
        <v>14</v>
      </c>
      <c r="M469" s="3" t="s">
        <v>14</v>
      </c>
      <c r="N469" s="3" t="s">
        <v>14</v>
      </c>
      <c r="O469" s="3" t="s">
        <v>1843</v>
      </c>
      <c r="P469" s="3">
        <v>100</v>
      </c>
      <c r="Q469" s="7">
        <v>1006213986</v>
      </c>
    </row>
    <row r="470" spans="3:17">
      <c r="C470" s="3" t="s">
        <v>1856</v>
      </c>
      <c r="D470" s="3">
        <v>562</v>
      </c>
      <c r="E470" s="3">
        <v>1</v>
      </c>
      <c r="F470" s="6" t="s">
        <v>1852</v>
      </c>
      <c r="G470" s="3" t="s">
        <v>1856</v>
      </c>
      <c r="H470" s="3" t="s">
        <v>2420</v>
      </c>
      <c r="I470" s="8" t="s">
        <v>1194</v>
      </c>
      <c r="J470" s="3">
        <v>964</v>
      </c>
      <c r="K470" s="3" t="s">
        <v>14</v>
      </c>
      <c r="L470" s="3" t="s">
        <v>1858</v>
      </c>
      <c r="M470" s="3" t="s">
        <v>14</v>
      </c>
      <c r="N470" s="3" t="s">
        <v>14</v>
      </c>
      <c r="O470" s="3" t="s">
        <v>1843</v>
      </c>
      <c r="P470" s="3">
        <v>100</v>
      </c>
      <c r="Q470" s="7">
        <v>1082333685.1199999</v>
      </c>
    </row>
    <row r="471" spans="3:17">
      <c r="C471" s="3" t="s">
        <v>1856</v>
      </c>
      <c r="D471" s="3">
        <v>563</v>
      </c>
      <c r="E471" s="3">
        <v>2</v>
      </c>
      <c r="F471" s="6" t="s">
        <v>1840</v>
      </c>
      <c r="G471" s="3" t="s">
        <v>1856</v>
      </c>
      <c r="H471" s="3" t="s">
        <v>2421</v>
      </c>
      <c r="I471" s="8" t="s">
        <v>2422</v>
      </c>
      <c r="J471" s="3">
        <v>200</v>
      </c>
      <c r="K471" s="3" t="s">
        <v>14</v>
      </c>
      <c r="L471" s="3" t="s">
        <v>14</v>
      </c>
      <c r="M471" s="3" t="s">
        <v>14</v>
      </c>
      <c r="N471" s="3" t="s">
        <v>14</v>
      </c>
      <c r="O471" s="3" t="s">
        <v>1843</v>
      </c>
      <c r="P471" s="3">
        <v>100</v>
      </c>
      <c r="Q471" s="7">
        <v>1087916824.4400001</v>
      </c>
    </row>
    <row r="472" spans="3:17">
      <c r="C472" s="3" t="s">
        <v>1856</v>
      </c>
      <c r="D472" s="3">
        <v>564</v>
      </c>
      <c r="E472" s="3">
        <v>1</v>
      </c>
      <c r="F472" s="6" t="s">
        <v>1883</v>
      </c>
      <c r="G472" s="3" t="s">
        <v>1856</v>
      </c>
      <c r="H472" s="3" t="s">
        <v>2423</v>
      </c>
      <c r="I472" s="8" t="s">
        <v>2424</v>
      </c>
      <c r="J472" s="3">
        <v>480</v>
      </c>
      <c r="K472" s="3" t="s">
        <v>14</v>
      </c>
      <c r="L472" s="3" t="s">
        <v>14</v>
      </c>
      <c r="M472" s="3" t="s">
        <v>14</v>
      </c>
      <c r="N472" s="3" t="s">
        <v>14</v>
      </c>
      <c r="O472" s="3" t="s">
        <v>1843</v>
      </c>
      <c r="P472" s="3">
        <v>100</v>
      </c>
      <c r="Q472" s="7">
        <v>1144335195</v>
      </c>
    </row>
    <row r="473" spans="3:17">
      <c r="C473" s="3" t="s">
        <v>1856</v>
      </c>
      <c r="D473" s="3">
        <v>565</v>
      </c>
      <c r="E473" s="3">
        <v>1</v>
      </c>
      <c r="F473" s="6" t="s">
        <v>1840</v>
      </c>
      <c r="G473" s="3" t="s">
        <v>1856</v>
      </c>
      <c r="H473" s="3" t="s">
        <v>2425</v>
      </c>
      <c r="I473" s="8" t="s">
        <v>1459</v>
      </c>
      <c r="J473" s="3">
        <v>1178</v>
      </c>
      <c r="K473" s="3" t="s">
        <v>14</v>
      </c>
      <c r="L473" s="3" t="s">
        <v>14</v>
      </c>
      <c r="M473" s="3" t="s">
        <v>14</v>
      </c>
      <c r="N473" s="3" t="s">
        <v>14</v>
      </c>
      <c r="O473" s="3" t="s">
        <v>1843</v>
      </c>
      <c r="P473" s="3">
        <v>100</v>
      </c>
      <c r="Q473" s="7">
        <v>1169764866</v>
      </c>
    </row>
    <row r="474" spans="3:17">
      <c r="C474" s="3" t="s">
        <v>1856</v>
      </c>
      <c r="D474" s="3">
        <v>566</v>
      </c>
      <c r="E474" s="3">
        <v>2</v>
      </c>
      <c r="F474" s="6" t="s">
        <v>1840</v>
      </c>
      <c r="G474" s="3" t="s">
        <v>1856</v>
      </c>
      <c r="H474" s="3" t="s">
        <v>2426</v>
      </c>
      <c r="I474" s="8" t="s">
        <v>2427</v>
      </c>
      <c r="J474" s="3">
        <v>561</v>
      </c>
      <c r="K474" s="3" t="s">
        <v>14</v>
      </c>
      <c r="L474" s="3" t="s">
        <v>1858</v>
      </c>
      <c r="M474" s="3" t="s">
        <v>14</v>
      </c>
      <c r="N474" s="3" t="s">
        <v>14</v>
      </c>
      <c r="O474" s="3" t="s">
        <v>1843</v>
      </c>
      <c r="P474" s="3">
        <v>100</v>
      </c>
      <c r="Q474" s="7">
        <v>1272473386.5599999</v>
      </c>
    </row>
    <row r="475" spans="3:17">
      <c r="C475" s="3" t="s">
        <v>1856</v>
      </c>
      <c r="D475" s="3">
        <v>567</v>
      </c>
      <c r="E475" s="3">
        <v>1</v>
      </c>
      <c r="F475" s="6" t="s">
        <v>1852</v>
      </c>
      <c r="G475" s="3" t="s">
        <v>1856</v>
      </c>
      <c r="H475" s="3" t="s">
        <v>2428</v>
      </c>
      <c r="I475" s="8" t="s">
        <v>2429</v>
      </c>
      <c r="J475" s="3">
        <v>1260</v>
      </c>
      <c r="K475" s="3" t="s">
        <v>14</v>
      </c>
      <c r="L475" s="3" t="s">
        <v>1858</v>
      </c>
      <c r="M475" s="3" t="s">
        <v>14</v>
      </c>
      <c r="N475" s="3" t="s">
        <v>14</v>
      </c>
      <c r="O475" s="3" t="s">
        <v>1843</v>
      </c>
      <c r="P475" s="3">
        <v>100</v>
      </c>
      <c r="Q475" s="7">
        <v>1352917106.4000001</v>
      </c>
    </row>
    <row r="476" spans="3:17">
      <c r="C476" s="3" t="s">
        <v>1856</v>
      </c>
      <c r="D476" s="3">
        <v>568</v>
      </c>
      <c r="E476" s="3">
        <v>1</v>
      </c>
      <c r="F476" s="6" t="s">
        <v>1883</v>
      </c>
      <c r="G476" s="3" t="s">
        <v>1856</v>
      </c>
      <c r="H476" s="3" t="s">
        <v>2430</v>
      </c>
      <c r="I476" s="8" t="s">
        <v>2431</v>
      </c>
      <c r="J476" s="3">
        <v>1000</v>
      </c>
      <c r="K476" s="3" t="s">
        <v>14</v>
      </c>
      <c r="L476" s="3" t="s">
        <v>14</v>
      </c>
      <c r="M476" s="3" t="s">
        <v>14</v>
      </c>
      <c r="N476" s="3" t="s">
        <v>14</v>
      </c>
      <c r="O476" s="3" t="s">
        <v>1843</v>
      </c>
      <c r="P476" s="3">
        <v>100</v>
      </c>
      <c r="Q476" s="7">
        <v>1367327156.4000001</v>
      </c>
    </row>
    <row r="477" spans="3:17">
      <c r="C477" s="3" t="s">
        <v>1856</v>
      </c>
      <c r="D477" s="3">
        <v>569</v>
      </c>
      <c r="E477" s="3">
        <v>1</v>
      </c>
      <c r="F477" s="6" t="s">
        <v>1883</v>
      </c>
      <c r="G477" s="3" t="s">
        <v>1856</v>
      </c>
      <c r="H477" s="3" t="s">
        <v>2432</v>
      </c>
      <c r="I477" s="8" t="s">
        <v>1388</v>
      </c>
      <c r="J477" s="3">
        <v>1120</v>
      </c>
      <c r="K477" s="3" t="s">
        <v>14</v>
      </c>
      <c r="L477" s="3" t="s">
        <v>14</v>
      </c>
      <c r="M477" s="3" t="s">
        <v>14</v>
      </c>
      <c r="N477" s="3" t="s">
        <v>14</v>
      </c>
      <c r="O477" s="3" t="s">
        <v>1843</v>
      </c>
      <c r="P477" s="3">
        <v>100</v>
      </c>
      <c r="Q477" s="7">
        <v>1532048468.04</v>
      </c>
    </row>
    <row r="478" spans="3:17">
      <c r="C478" s="3" t="s">
        <v>1856</v>
      </c>
      <c r="D478" s="3">
        <v>570</v>
      </c>
      <c r="E478" s="3">
        <v>3</v>
      </c>
      <c r="F478" s="6" t="s">
        <v>1840</v>
      </c>
      <c r="G478" s="3" t="s">
        <v>1856</v>
      </c>
      <c r="H478" s="3" t="s">
        <v>2433</v>
      </c>
      <c r="I478" s="8" t="s">
        <v>2434</v>
      </c>
      <c r="J478" s="3">
        <v>1057</v>
      </c>
      <c r="K478" s="3" t="s">
        <v>14</v>
      </c>
      <c r="L478" s="3" t="s">
        <v>14</v>
      </c>
      <c r="M478" s="3" t="s">
        <v>14</v>
      </c>
      <c r="N478" s="3" t="s">
        <v>14</v>
      </c>
      <c r="O478" s="3" t="s">
        <v>1843</v>
      </c>
      <c r="P478" s="3">
        <v>100</v>
      </c>
      <c r="Q478" s="7">
        <v>1613924172</v>
      </c>
    </row>
    <row r="479" spans="3:17">
      <c r="C479" s="3" t="s">
        <v>1856</v>
      </c>
      <c r="D479" s="3">
        <v>571</v>
      </c>
      <c r="E479" s="3">
        <v>1</v>
      </c>
      <c r="F479" s="6" t="s">
        <v>1883</v>
      </c>
      <c r="G479" s="3" t="s">
        <v>1856</v>
      </c>
      <c r="H479" s="3" t="s">
        <v>2435</v>
      </c>
      <c r="I479" s="8" t="s">
        <v>525</v>
      </c>
      <c r="J479" s="3">
        <v>424</v>
      </c>
      <c r="K479" s="3" t="s">
        <v>14</v>
      </c>
      <c r="L479" s="3" t="s">
        <v>14</v>
      </c>
      <c r="M479" s="3" t="s">
        <v>14</v>
      </c>
      <c r="N479" s="3" t="s">
        <v>14</v>
      </c>
      <c r="O479" s="3" t="s">
        <v>1843</v>
      </c>
      <c r="P479" s="3">
        <v>100</v>
      </c>
      <c r="Q479" s="7">
        <v>1654196556.5999999</v>
      </c>
    </row>
    <row r="480" spans="3:17">
      <c r="C480" s="3" t="s">
        <v>1856</v>
      </c>
      <c r="D480" s="3">
        <v>572</v>
      </c>
      <c r="E480" s="3">
        <v>2</v>
      </c>
      <c r="F480" s="6" t="s">
        <v>1840</v>
      </c>
      <c r="G480" s="3" t="s">
        <v>1856</v>
      </c>
      <c r="H480" s="3" t="s">
        <v>2436</v>
      </c>
      <c r="I480" s="8" t="s">
        <v>2437</v>
      </c>
      <c r="J480" s="3">
        <v>305</v>
      </c>
      <c r="K480" s="3" t="s">
        <v>14</v>
      </c>
      <c r="L480" s="3" t="s">
        <v>14</v>
      </c>
      <c r="M480" s="3" t="s">
        <v>14</v>
      </c>
      <c r="N480" s="3" t="s">
        <v>14</v>
      </c>
      <c r="O480" s="3" t="s">
        <v>1843</v>
      </c>
      <c r="P480" s="3">
        <v>100</v>
      </c>
      <c r="Q480" s="7">
        <v>1719237866.4000001</v>
      </c>
    </row>
    <row r="481" spans="3:17">
      <c r="C481" s="3" t="s">
        <v>1856</v>
      </c>
      <c r="D481" s="3">
        <v>573</v>
      </c>
      <c r="E481" s="3">
        <v>1</v>
      </c>
      <c r="F481" s="6" t="s">
        <v>1840</v>
      </c>
      <c r="G481" s="3" t="s">
        <v>1856</v>
      </c>
      <c r="H481" s="3" t="s">
        <v>2438</v>
      </c>
      <c r="I481" s="8" t="s">
        <v>1686</v>
      </c>
      <c r="J481" s="3">
        <v>1329</v>
      </c>
      <c r="K481" s="3" t="s">
        <v>14</v>
      </c>
      <c r="L481" s="3" t="s">
        <v>14</v>
      </c>
      <c r="M481" s="3" t="s">
        <v>14</v>
      </c>
      <c r="N481" s="3" t="s">
        <v>14</v>
      </c>
      <c r="O481" s="3" t="s">
        <v>1843</v>
      </c>
      <c r="P481" s="3">
        <v>100</v>
      </c>
      <c r="Q481" s="7">
        <v>1729217628</v>
      </c>
    </row>
    <row r="482" spans="3:17">
      <c r="C482" s="3" t="s">
        <v>1856</v>
      </c>
      <c r="D482" s="3">
        <v>574</v>
      </c>
      <c r="E482" s="3">
        <v>2</v>
      </c>
      <c r="F482" s="6" t="s">
        <v>1840</v>
      </c>
      <c r="G482" s="3" t="s">
        <v>1856</v>
      </c>
      <c r="H482" s="3" t="s">
        <v>2439</v>
      </c>
      <c r="I482" s="8" t="s">
        <v>344</v>
      </c>
      <c r="J482" s="3">
        <v>281</v>
      </c>
      <c r="K482" s="3" t="s">
        <v>14</v>
      </c>
      <c r="L482" s="3" t="s">
        <v>14</v>
      </c>
      <c r="M482" s="3" t="s">
        <v>14</v>
      </c>
      <c r="N482" s="3" t="s">
        <v>14</v>
      </c>
      <c r="O482" s="3" t="s">
        <v>1843</v>
      </c>
      <c r="P482" s="3">
        <v>20</v>
      </c>
      <c r="Q482" s="7">
        <v>1737520530</v>
      </c>
    </row>
    <row r="483" spans="3:17">
      <c r="C483" s="3" t="s">
        <v>1856</v>
      </c>
      <c r="D483" s="3">
        <v>575</v>
      </c>
      <c r="E483" s="3">
        <v>2</v>
      </c>
      <c r="F483" s="6" t="s">
        <v>1867</v>
      </c>
      <c r="G483" s="3" t="s">
        <v>1856</v>
      </c>
      <c r="H483" s="3" t="s">
        <v>2440</v>
      </c>
      <c r="I483" s="8" t="s">
        <v>651</v>
      </c>
      <c r="J483" s="3">
        <v>537</v>
      </c>
      <c r="K483" s="3" t="s">
        <v>14</v>
      </c>
      <c r="L483" s="3" t="s">
        <v>14</v>
      </c>
      <c r="M483" s="3" t="s">
        <v>14</v>
      </c>
      <c r="N483" s="3" t="s">
        <v>14</v>
      </c>
      <c r="O483" s="3" t="s">
        <v>1843</v>
      </c>
      <c r="P483" s="3">
        <v>100</v>
      </c>
      <c r="Q483" s="7">
        <v>1780076970</v>
      </c>
    </row>
    <row r="484" spans="3:17">
      <c r="C484" s="3" t="s">
        <v>1856</v>
      </c>
      <c r="D484" s="3">
        <v>576</v>
      </c>
      <c r="E484" s="3">
        <v>1</v>
      </c>
      <c r="F484" s="6" t="s">
        <v>1883</v>
      </c>
      <c r="G484" s="3" t="s">
        <v>1856</v>
      </c>
      <c r="H484" s="3" t="s">
        <v>2441</v>
      </c>
      <c r="I484" s="8" t="s">
        <v>2442</v>
      </c>
      <c r="J484" s="3">
        <v>354</v>
      </c>
      <c r="K484" s="3" t="s">
        <v>14</v>
      </c>
      <c r="L484" s="3" t="s">
        <v>14</v>
      </c>
      <c r="M484" s="3" t="s">
        <v>14</v>
      </c>
      <c r="N484" s="3" t="s">
        <v>14</v>
      </c>
      <c r="O484" s="3" t="s">
        <v>1843</v>
      </c>
      <c r="P484" s="3">
        <v>100</v>
      </c>
      <c r="Q484" s="7">
        <v>1784387967.3599999</v>
      </c>
    </row>
    <row r="485" spans="3:17">
      <c r="C485" s="3" t="s">
        <v>1856</v>
      </c>
      <c r="D485" s="3">
        <v>577</v>
      </c>
      <c r="E485" s="3">
        <v>1</v>
      </c>
      <c r="F485" s="6" t="s">
        <v>1840</v>
      </c>
      <c r="G485" s="3" t="s">
        <v>1856</v>
      </c>
      <c r="H485" s="3" t="s">
        <v>2443</v>
      </c>
      <c r="I485" s="8" t="s">
        <v>209</v>
      </c>
      <c r="J485" s="3">
        <v>169</v>
      </c>
      <c r="K485" s="3" t="s">
        <v>14</v>
      </c>
      <c r="L485" s="3" t="s">
        <v>14</v>
      </c>
      <c r="M485" s="3" t="s">
        <v>14</v>
      </c>
      <c r="N485" s="3" t="s">
        <v>14</v>
      </c>
      <c r="O485" s="3" t="s">
        <v>1843</v>
      </c>
      <c r="P485" s="3">
        <v>100</v>
      </c>
      <c r="Q485" s="7">
        <v>1909377567.8399999</v>
      </c>
    </row>
    <row r="486" spans="3:17">
      <c r="C486" s="3" t="s">
        <v>1856</v>
      </c>
      <c r="D486" s="3">
        <v>578</v>
      </c>
      <c r="E486" s="3">
        <v>1</v>
      </c>
      <c r="F486" s="6" t="s">
        <v>1840</v>
      </c>
      <c r="G486" s="3" t="s">
        <v>1856</v>
      </c>
      <c r="H486" s="3" t="s">
        <v>2444</v>
      </c>
      <c r="I486" s="8" t="s">
        <v>253</v>
      </c>
      <c r="J486" s="3">
        <v>206</v>
      </c>
      <c r="K486" s="3" t="s">
        <v>14</v>
      </c>
      <c r="L486" s="3" t="s">
        <v>14</v>
      </c>
      <c r="M486" s="3" t="s">
        <v>14</v>
      </c>
      <c r="N486" s="3" t="s">
        <v>14</v>
      </c>
      <c r="O486" s="3" t="s">
        <v>1843</v>
      </c>
      <c r="P486" s="3">
        <v>100</v>
      </c>
      <c r="Q486" s="7">
        <v>1939521480.96</v>
      </c>
    </row>
    <row r="487" spans="3:17">
      <c r="C487" s="3" t="s">
        <v>1856</v>
      </c>
      <c r="D487" s="3">
        <v>579</v>
      </c>
      <c r="E487" s="3">
        <v>1</v>
      </c>
      <c r="F487" s="6" t="s">
        <v>1840</v>
      </c>
      <c r="G487" s="3" t="s">
        <v>1856</v>
      </c>
      <c r="H487" s="3" t="s">
        <v>2445</v>
      </c>
      <c r="I487" s="8" t="s">
        <v>1566</v>
      </c>
      <c r="J487" s="3">
        <v>1255</v>
      </c>
      <c r="K487" s="3" t="s">
        <v>14</v>
      </c>
      <c r="L487" s="3" t="s">
        <v>14</v>
      </c>
      <c r="M487" s="3" t="s">
        <v>14</v>
      </c>
      <c r="N487" s="3" t="s">
        <v>14</v>
      </c>
      <c r="O487" s="3" t="s">
        <v>1843</v>
      </c>
      <c r="P487" s="3">
        <v>100</v>
      </c>
      <c r="Q487" s="7">
        <v>1958084667</v>
      </c>
    </row>
    <row r="488" spans="3:17">
      <c r="C488" s="3" t="s">
        <v>1856</v>
      </c>
      <c r="D488" s="3">
        <v>580</v>
      </c>
      <c r="E488" s="3">
        <v>1</v>
      </c>
      <c r="F488" s="6" t="s">
        <v>1852</v>
      </c>
      <c r="G488" s="3" t="s">
        <v>1856</v>
      </c>
      <c r="H488" s="3" t="s">
        <v>2446</v>
      </c>
      <c r="I488" s="8" t="s">
        <v>2447</v>
      </c>
      <c r="J488" s="3">
        <v>441</v>
      </c>
      <c r="K488" s="3" t="s">
        <v>14</v>
      </c>
      <c r="L488" s="3" t="s">
        <v>14</v>
      </c>
      <c r="M488" s="3" t="s">
        <v>14</v>
      </c>
      <c r="N488" s="3" t="s">
        <v>14</v>
      </c>
      <c r="O488" s="3" t="s">
        <v>1843</v>
      </c>
      <c r="P488" s="3">
        <v>100</v>
      </c>
      <c r="Q488" s="7">
        <v>2086522582.5</v>
      </c>
    </row>
    <row r="489" spans="3:17">
      <c r="C489" s="3" t="s">
        <v>1856</v>
      </c>
      <c r="D489" s="3">
        <v>581</v>
      </c>
      <c r="E489" s="3">
        <v>2</v>
      </c>
      <c r="F489" s="6" t="s">
        <v>1840</v>
      </c>
      <c r="G489" s="3" t="s">
        <v>1856</v>
      </c>
      <c r="H489" s="3" t="s">
        <v>2448</v>
      </c>
      <c r="I489" s="8" t="s">
        <v>2449</v>
      </c>
      <c r="J489" s="3">
        <v>1201</v>
      </c>
      <c r="K489" s="3" t="s">
        <v>14</v>
      </c>
      <c r="L489" s="3" t="s">
        <v>14</v>
      </c>
      <c r="M489" s="3" t="s">
        <v>14</v>
      </c>
      <c r="N489" s="3" t="s">
        <v>14</v>
      </c>
      <c r="O489" s="3" t="s">
        <v>1843</v>
      </c>
      <c r="P489" s="3">
        <v>68.245743893412282</v>
      </c>
      <c r="Q489" s="7">
        <v>2152037191.6799998</v>
      </c>
    </row>
    <row r="490" spans="3:17">
      <c r="C490" s="3" t="s">
        <v>1856</v>
      </c>
      <c r="D490" s="3">
        <v>582</v>
      </c>
      <c r="E490" s="3">
        <v>1</v>
      </c>
      <c r="F490" s="6" t="s">
        <v>1883</v>
      </c>
      <c r="G490" s="3" t="s">
        <v>1856</v>
      </c>
      <c r="H490" s="3" t="s">
        <v>2450</v>
      </c>
      <c r="I490" s="8" t="s">
        <v>2451</v>
      </c>
      <c r="J490" s="3">
        <v>291</v>
      </c>
      <c r="K490" s="3" t="s">
        <v>14</v>
      </c>
      <c r="L490" s="3" t="s">
        <v>14</v>
      </c>
      <c r="M490" s="3" t="s">
        <v>14</v>
      </c>
      <c r="N490" s="3" t="s">
        <v>14</v>
      </c>
      <c r="O490" s="3" t="s">
        <v>1843</v>
      </c>
      <c r="P490" s="3">
        <v>100</v>
      </c>
      <c r="Q490" s="7">
        <v>2183414448</v>
      </c>
    </row>
    <row r="491" spans="3:17">
      <c r="C491" s="3" t="s">
        <v>1856</v>
      </c>
      <c r="D491" s="3">
        <v>583</v>
      </c>
      <c r="E491" s="3">
        <v>1</v>
      </c>
      <c r="F491" s="6" t="s">
        <v>1883</v>
      </c>
      <c r="G491" s="3" t="s">
        <v>1856</v>
      </c>
      <c r="H491" s="3" t="s">
        <v>2452</v>
      </c>
      <c r="I491" s="8" t="s">
        <v>883</v>
      </c>
      <c r="J491" s="3">
        <v>723</v>
      </c>
      <c r="K491" s="3" t="s">
        <v>14</v>
      </c>
      <c r="L491" s="3" t="s">
        <v>14</v>
      </c>
      <c r="M491" s="3" t="s">
        <v>14</v>
      </c>
      <c r="N491" s="3" t="s">
        <v>14</v>
      </c>
      <c r="O491" s="3" t="s">
        <v>1843</v>
      </c>
      <c r="P491" s="3">
        <v>40</v>
      </c>
      <c r="Q491" s="7">
        <v>2306099937.8400002</v>
      </c>
    </row>
    <row r="492" spans="3:17">
      <c r="C492" s="3" t="s">
        <v>1856</v>
      </c>
      <c r="D492" s="3">
        <v>584</v>
      </c>
      <c r="E492" s="3">
        <v>2</v>
      </c>
      <c r="F492" s="6" t="s">
        <v>1840</v>
      </c>
      <c r="G492" s="3" t="s">
        <v>1856</v>
      </c>
      <c r="H492" s="3" t="s">
        <v>2453</v>
      </c>
      <c r="I492" s="8" t="s">
        <v>2454</v>
      </c>
      <c r="J492" s="3">
        <v>753</v>
      </c>
      <c r="K492" s="3" t="s">
        <v>14</v>
      </c>
      <c r="L492" s="3" t="s">
        <v>14</v>
      </c>
      <c r="M492" s="3" t="s">
        <v>14</v>
      </c>
      <c r="N492" s="3" t="s">
        <v>14</v>
      </c>
      <c r="O492" s="3" t="s">
        <v>1843</v>
      </c>
      <c r="P492" s="3">
        <v>100</v>
      </c>
      <c r="Q492" s="7">
        <v>2377960272</v>
      </c>
    </row>
    <row r="493" spans="3:17">
      <c r="C493" s="3" t="s">
        <v>1856</v>
      </c>
      <c r="D493" s="3">
        <v>585</v>
      </c>
      <c r="E493" s="3">
        <v>2</v>
      </c>
      <c r="F493" s="6" t="s">
        <v>1840</v>
      </c>
      <c r="G493" s="3" t="s">
        <v>1856</v>
      </c>
      <c r="H493" s="3" t="s">
        <v>2455</v>
      </c>
      <c r="I493" s="8" t="s">
        <v>1439</v>
      </c>
      <c r="J493" s="3">
        <v>1162</v>
      </c>
      <c r="K493" s="3" t="s">
        <v>14</v>
      </c>
      <c r="L493" s="3" t="s">
        <v>14</v>
      </c>
      <c r="M493" s="3" t="s">
        <v>14</v>
      </c>
      <c r="N493" s="3" t="s">
        <v>14</v>
      </c>
      <c r="O493" s="3" t="s">
        <v>1843</v>
      </c>
      <c r="P493" s="3">
        <v>100</v>
      </c>
      <c r="Q493" s="7">
        <v>2377961118.5999999</v>
      </c>
    </row>
    <row r="494" spans="3:17">
      <c r="C494" s="3" t="s">
        <v>1856</v>
      </c>
      <c r="D494" s="3">
        <v>586</v>
      </c>
      <c r="E494" s="3">
        <v>3</v>
      </c>
      <c r="F494" s="6" t="s">
        <v>1840</v>
      </c>
      <c r="G494" s="3" t="s">
        <v>1856</v>
      </c>
      <c r="H494" s="3" t="s">
        <v>2456</v>
      </c>
      <c r="I494" s="8" t="s">
        <v>2457</v>
      </c>
      <c r="J494" s="3">
        <v>996</v>
      </c>
      <c r="K494" s="3" t="s">
        <v>14</v>
      </c>
      <c r="L494" s="3" t="s">
        <v>14</v>
      </c>
      <c r="M494" s="3" t="s">
        <v>14</v>
      </c>
      <c r="N494" s="3" t="s">
        <v>14</v>
      </c>
      <c r="O494" s="3" t="s">
        <v>1843</v>
      </c>
      <c r="P494" s="3">
        <v>74.216216216216225</v>
      </c>
      <c r="Q494" s="7">
        <v>2441248416</v>
      </c>
    </row>
    <row r="495" spans="3:17">
      <c r="C495" s="3" t="s">
        <v>1856</v>
      </c>
      <c r="D495" s="3">
        <v>587</v>
      </c>
      <c r="E495" s="3">
        <v>3</v>
      </c>
      <c r="F495" s="6" t="s">
        <v>1852</v>
      </c>
      <c r="G495" s="3" t="s">
        <v>1856</v>
      </c>
      <c r="H495" s="3" t="s">
        <v>2458</v>
      </c>
      <c r="I495" s="8" t="s">
        <v>523</v>
      </c>
      <c r="J495" s="3">
        <v>422</v>
      </c>
      <c r="K495" s="3" t="s">
        <v>1975</v>
      </c>
      <c r="L495" s="3" t="s">
        <v>14</v>
      </c>
      <c r="M495" s="3" t="s">
        <v>14</v>
      </c>
      <c r="N495" s="3" t="s">
        <v>14</v>
      </c>
      <c r="O495" s="3" t="s">
        <v>1843</v>
      </c>
      <c r="P495" s="3"/>
      <c r="Q495" s="7">
        <v>2478038102.4000001</v>
      </c>
    </row>
    <row r="496" spans="3:17">
      <c r="C496" s="3" t="s">
        <v>1856</v>
      </c>
      <c r="D496" s="3">
        <v>588</v>
      </c>
      <c r="E496" s="3">
        <v>2</v>
      </c>
      <c r="F496" s="6" t="s">
        <v>1840</v>
      </c>
      <c r="G496" s="3" t="s">
        <v>1856</v>
      </c>
      <c r="H496" s="3" t="s">
        <v>2459</v>
      </c>
      <c r="I496" s="8" t="s">
        <v>740</v>
      </c>
      <c r="J496" s="3">
        <v>612</v>
      </c>
      <c r="K496" s="3" t="s">
        <v>14</v>
      </c>
      <c r="L496" s="3" t="s">
        <v>14</v>
      </c>
      <c r="M496" s="3" t="s">
        <v>14</v>
      </c>
      <c r="N496" s="3" t="s">
        <v>14</v>
      </c>
      <c r="O496" s="3" t="s">
        <v>1843</v>
      </c>
      <c r="P496" s="3">
        <v>100</v>
      </c>
      <c r="Q496" s="7">
        <v>2508748086.96</v>
      </c>
    </row>
    <row r="497" spans="3:17">
      <c r="C497" s="3" t="s">
        <v>1856</v>
      </c>
      <c r="D497" s="3">
        <v>589</v>
      </c>
      <c r="E497" s="3">
        <v>1</v>
      </c>
      <c r="F497" s="6" t="s">
        <v>1840</v>
      </c>
      <c r="G497" s="3" t="s">
        <v>1856</v>
      </c>
      <c r="H497" s="3" t="s">
        <v>2460</v>
      </c>
      <c r="I497" s="8" t="s">
        <v>113</v>
      </c>
      <c r="J497" s="3">
        <v>90</v>
      </c>
      <c r="K497" s="3" t="s">
        <v>14</v>
      </c>
      <c r="L497" s="3" t="s">
        <v>14</v>
      </c>
      <c r="M497" s="3" t="s">
        <v>14</v>
      </c>
      <c r="N497" s="3" t="s">
        <v>14</v>
      </c>
      <c r="O497" s="3" t="s">
        <v>1843</v>
      </c>
      <c r="P497" s="3">
        <v>66.78016284233901</v>
      </c>
      <c r="Q497" s="7">
        <v>2531577877.9200001</v>
      </c>
    </row>
    <row r="498" spans="3:17">
      <c r="C498" s="3" t="s">
        <v>1856</v>
      </c>
      <c r="D498" s="3">
        <v>590</v>
      </c>
      <c r="E498" s="3">
        <v>3</v>
      </c>
      <c r="F498" s="6" t="s">
        <v>1923</v>
      </c>
      <c r="G498" s="3" t="s">
        <v>1856</v>
      </c>
      <c r="H498" s="3" t="s">
        <v>2461</v>
      </c>
      <c r="I498" s="8" t="s">
        <v>2462</v>
      </c>
      <c r="J498" s="3">
        <v>1322</v>
      </c>
      <c r="K498" s="3" t="s">
        <v>14</v>
      </c>
      <c r="L498" s="3" t="s">
        <v>14</v>
      </c>
      <c r="M498" s="3" t="s">
        <v>14</v>
      </c>
      <c r="N498" s="3" t="s">
        <v>14</v>
      </c>
      <c r="O498" s="3" t="s">
        <v>1843</v>
      </c>
      <c r="P498" s="3">
        <v>100</v>
      </c>
      <c r="Q498" s="7">
        <v>2542967100</v>
      </c>
    </row>
    <row r="499" spans="3:17">
      <c r="C499" s="3" t="s">
        <v>1856</v>
      </c>
      <c r="D499" s="3">
        <v>591</v>
      </c>
      <c r="E499" s="3">
        <v>1</v>
      </c>
      <c r="F499" s="6" t="s">
        <v>1883</v>
      </c>
      <c r="G499" s="3" t="s">
        <v>1856</v>
      </c>
      <c r="H499" s="3" t="s">
        <v>2463</v>
      </c>
      <c r="I499" s="8" t="s">
        <v>2464</v>
      </c>
      <c r="J499" s="3">
        <v>1282</v>
      </c>
      <c r="K499" s="3" t="s">
        <v>14</v>
      </c>
      <c r="L499" s="3" t="s">
        <v>14</v>
      </c>
      <c r="M499" s="3" t="s">
        <v>14</v>
      </c>
      <c r="N499" s="3" t="s">
        <v>14</v>
      </c>
      <c r="O499" s="3" t="s">
        <v>1843</v>
      </c>
      <c r="P499" s="3">
        <v>100</v>
      </c>
      <c r="Q499" s="7">
        <v>2578777125.3600001</v>
      </c>
    </row>
    <row r="500" spans="3:17">
      <c r="C500" s="3" t="s">
        <v>1856</v>
      </c>
      <c r="D500" s="3">
        <v>592</v>
      </c>
      <c r="E500" s="3">
        <v>1</v>
      </c>
      <c r="F500" s="6" t="s">
        <v>1883</v>
      </c>
      <c r="G500" s="3" t="s">
        <v>1856</v>
      </c>
      <c r="H500" s="3" t="s">
        <v>2465</v>
      </c>
      <c r="I500" s="8" t="s">
        <v>975</v>
      </c>
      <c r="J500" s="3">
        <v>803</v>
      </c>
      <c r="K500" s="3" t="s">
        <v>14</v>
      </c>
      <c r="L500" s="3" t="s">
        <v>14</v>
      </c>
      <c r="M500" s="3" t="s">
        <v>14</v>
      </c>
      <c r="N500" s="3" t="s">
        <v>14</v>
      </c>
      <c r="O500" s="3" t="s">
        <v>1843</v>
      </c>
      <c r="P500" s="3">
        <v>100</v>
      </c>
      <c r="Q500" s="7">
        <v>2624326624.8000002</v>
      </c>
    </row>
    <row r="501" spans="3:17">
      <c r="C501" s="3" t="s">
        <v>1856</v>
      </c>
      <c r="D501" s="3">
        <v>593</v>
      </c>
      <c r="E501" s="3">
        <v>1</v>
      </c>
      <c r="F501" s="6" t="s">
        <v>1840</v>
      </c>
      <c r="G501" s="3" t="s">
        <v>1856</v>
      </c>
      <c r="H501" s="3" t="s">
        <v>2466</v>
      </c>
      <c r="I501" s="8" t="s">
        <v>2467</v>
      </c>
      <c r="J501" s="3">
        <v>627</v>
      </c>
      <c r="K501" s="3" t="s">
        <v>14</v>
      </c>
      <c r="L501" s="3" t="s">
        <v>14</v>
      </c>
      <c r="M501" s="3" t="s">
        <v>14</v>
      </c>
      <c r="N501" s="3" t="s">
        <v>14</v>
      </c>
      <c r="O501" s="3" t="s">
        <v>1843</v>
      </c>
      <c r="P501" s="3">
        <v>80</v>
      </c>
      <c r="Q501" s="7">
        <v>2851266037.1999998</v>
      </c>
    </row>
    <row r="502" spans="3:17">
      <c r="C502" s="3" t="s">
        <v>1856</v>
      </c>
      <c r="D502" s="3">
        <v>594</v>
      </c>
      <c r="E502" s="3">
        <v>3</v>
      </c>
      <c r="F502" s="6" t="s">
        <v>1840</v>
      </c>
      <c r="G502" s="3" t="s">
        <v>1856</v>
      </c>
      <c r="H502" s="3" t="s">
        <v>2468</v>
      </c>
      <c r="I502" s="8" t="s">
        <v>244</v>
      </c>
      <c r="J502" s="3">
        <v>197</v>
      </c>
      <c r="K502" s="3" t="s">
        <v>14</v>
      </c>
      <c r="L502" s="3" t="s">
        <v>14</v>
      </c>
      <c r="M502" s="3" t="s">
        <v>14</v>
      </c>
      <c r="N502" s="3" t="s">
        <v>14</v>
      </c>
      <c r="O502" s="3" t="s">
        <v>1843</v>
      </c>
      <c r="P502" s="3">
        <v>64.012486724809321</v>
      </c>
      <c r="Q502" s="7">
        <v>2871771427.6799998</v>
      </c>
    </row>
    <row r="503" spans="3:17">
      <c r="C503" s="3" t="s">
        <v>1856</v>
      </c>
      <c r="D503" s="3">
        <v>595</v>
      </c>
      <c r="E503" s="3">
        <v>4</v>
      </c>
      <c r="F503" s="6" t="s">
        <v>1840</v>
      </c>
      <c r="G503" s="3" t="s">
        <v>1856</v>
      </c>
      <c r="H503" s="3" t="s">
        <v>2469</v>
      </c>
      <c r="I503" s="8" t="s">
        <v>1415</v>
      </c>
      <c r="J503" s="3">
        <v>1143</v>
      </c>
      <c r="K503" s="3" t="s">
        <v>14</v>
      </c>
      <c r="L503" s="3" t="s">
        <v>14</v>
      </c>
      <c r="M503" s="3" t="s">
        <v>14</v>
      </c>
      <c r="N503" s="3" t="s">
        <v>14</v>
      </c>
      <c r="O503" s="3" t="s">
        <v>1843</v>
      </c>
      <c r="P503" s="3">
        <v>80</v>
      </c>
      <c r="Q503" s="7">
        <v>2893710624</v>
      </c>
    </row>
    <row r="504" spans="3:17">
      <c r="C504" s="3" t="s">
        <v>1856</v>
      </c>
      <c r="D504" s="3">
        <v>596</v>
      </c>
      <c r="E504" s="3">
        <v>1</v>
      </c>
      <c r="F504" s="6" t="s">
        <v>1883</v>
      </c>
      <c r="G504" s="3" t="s">
        <v>1856</v>
      </c>
      <c r="H504" s="3" t="s">
        <v>2470</v>
      </c>
      <c r="I504" s="8" t="s">
        <v>2471</v>
      </c>
      <c r="J504" s="3">
        <v>1252</v>
      </c>
      <c r="K504" s="3" t="s">
        <v>14</v>
      </c>
      <c r="L504" s="3" t="s">
        <v>14</v>
      </c>
      <c r="M504" s="3" t="s">
        <v>14</v>
      </c>
      <c r="N504" s="3" t="s">
        <v>14</v>
      </c>
      <c r="O504" s="3" t="s">
        <v>1843</v>
      </c>
      <c r="P504" s="3">
        <v>100</v>
      </c>
      <c r="Q504" s="7">
        <v>2901111531.8400002</v>
      </c>
    </row>
    <row r="505" spans="3:17">
      <c r="C505" s="3" t="s">
        <v>1856</v>
      </c>
      <c r="D505" s="3">
        <v>597</v>
      </c>
      <c r="E505" s="3">
        <v>2</v>
      </c>
      <c r="F505" s="6" t="s">
        <v>1883</v>
      </c>
      <c r="G505" s="3" t="s">
        <v>1856</v>
      </c>
      <c r="H505" s="3" t="s">
        <v>2472</v>
      </c>
      <c r="I505" s="8" t="s">
        <v>1424</v>
      </c>
      <c r="J505" s="3">
        <v>1151</v>
      </c>
      <c r="K505" s="3" t="s">
        <v>14</v>
      </c>
      <c r="L505" s="3" t="s">
        <v>14</v>
      </c>
      <c r="M505" s="3" t="s">
        <v>14</v>
      </c>
      <c r="N505" s="3" t="s">
        <v>14</v>
      </c>
      <c r="O505" s="3" t="s">
        <v>1843</v>
      </c>
      <c r="P505" s="3">
        <v>78.945634266886316</v>
      </c>
      <c r="Q505" s="7">
        <v>2936660188.3200002</v>
      </c>
    </row>
    <row r="506" spans="3:17">
      <c r="C506" s="3" t="s">
        <v>1856</v>
      </c>
      <c r="D506" s="3">
        <v>598</v>
      </c>
      <c r="E506" s="3">
        <v>1</v>
      </c>
      <c r="F506" s="6" t="s">
        <v>1840</v>
      </c>
      <c r="G506" s="3" t="s">
        <v>1856</v>
      </c>
      <c r="H506" s="3" t="s">
        <v>2473</v>
      </c>
      <c r="I506" s="8" t="s">
        <v>712</v>
      </c>
      <c r="J506" s="3">
        <v>591</v>
      </c>
      <c r="K506" s="3" t="s">
        <v>14</v>
      </c>
      <c r="L506" s="3" t="s">
        <v>1858</v>
      </c>
      <c r="M506" s="3" t="s">
        <v>14</v>
      </c>
      <c r="N506" s="3" t="s">
        <v>14</v>
      </c>
      <c r="O506" s="3" t="s">
        <v>1843</v>
      </c>
      <c r="P506" s="3">
        <v>72.714617169373554</v>
      </c>
      <c r="Q506" s="7">
        <v>2942725836.5999999</v>
      </c>
    </row>
    <row r="507" spans="3:17">
      <c r="C507" s="3" t="s">
        <v>1856</v>
      </c>
      <c r="D507" s="3">
        <v>599</v>
      </c>
      <c r="E507" s="3">
        <v>2</v>
      </c>
      <c r="F507" s="6" t="s">
        <v>1852</v>
      </c>
      <c r="G507" s="3" t="s">
        <v>1856</v>
      </c>
      <c r="H507" s="3" t="s">
        <v>2474</v>
      </c>
      <c r="I507" s="8" t="s">
        <v>2475</v>
      </c>
      <c r="J507" s="3">
        <v>455</v>
      </c>
      <c r="K507" s="3" t="s">
        <v>14</v>
      </c>
      <c r="L507" s="3" t="s">
        <v>14</v>
      </c>
      <c r="M507" s="3" t="s">
        <v>14</v>
      </c>
      <c r="N507" s="3" t="s">
        <v>14</v>
      </c>
      <c r="O507" s="3" t="s">
        <v>1843</v>
      </c>
      <c r="P507" s="3">
        <v>100</v>
      </c>
      <c r="Q507" s="7">
        <v>3046761598.5</v>
      </c>
    </row>
    <row r="508" spans="3:17">
      <c r="C508" s="3" t="s">
        <v>1856</v>
      </c>
      <c r="D508" s="3">
        <v>600</v>
      </c>
      <c r="E508" s="3">
        <v>2</v>
      </c>
      <c r="F508" s="6" t="s">
        <v>1840</v>
      </c>
      <c r="G508" s="3" t="s">
        <v>1856</v>
      </c>
      <c r="H508" s="3" t="s">
        <v>2476</v>
      </c>
      <c r="I508" s="8" t="s">
        <v>2477</v>
      </c>
      <c r="J508" s="3">
        <v>223</v>
      </c>
      <c r="K508" s="3" t="s">
        <v>14</v>
      </c>
      <c r="L508" s="3" t="s">
        <v>14</v>
      </c>
      <c r="M508" s="3" t="s">
        <v>14</v>
      </c>
      <c r="N508" s="3" t="s">
        <v>14</v>
      </c>
      <c r="O508" s="3" t="s">
        <v>1843</v>
      </c>
      <c r="P508" s="3">
        <v>95.833333333333329</v>
      </c>
      <c r="Q508" s="7">
        <v>3095900654.4000001</v>
      </c>
    </row>
    <row r="509" spans="3:17">
      <c r="C509" s="3" t="s">
        <v>1856</v>
      </c>
      <c r="D509" s="3">
        <v>601</v>
      </c>
      <c r="E509" s="3">
        <v>1</v>
      </c>
      <c r="F509" s="6" t="s">
        <v>1883</v>
      </c>
      <c r="G509" s="3" t="s">
        <v>1856</v>
      </c>
      <c r="H509" s="3" t="s">
        <v>2478</v>
      </c>
      <c r="I509" s="8" t="s">
        <v>2479</v>
      </c>
      <c r="J509" s="3">
        <v>1242</v>
      </c>
      <c r="K509" s="3" t="s">
        <v>14</v>
      </c>
      <c r="L509" s="3" t="s">
        <v>14</v>
      </c>
      <c r="M509" s="3" t="s">
        <v>14</v>
      </c>
      <c r="N509" s="3" t="s">
        <v>14</v>
      </c>
      <c r="O509" s="3" t="s">
        <v>1843</v>
      </c>
      <c r="P509" s="3">
        <v>57.318681318681314</v>
      </c>
      <c r="Q509" s="7">
        <v>3199408092</v>
      </c>
    </row>
    <row r="510" spans="3:17">
      <c r="C510" s="3" t="s">
        <v>1856</v>
      </c>
      <c r="D510" s="3">
        <v>602</v>
      </c>
      <c r="E510" s="3">
        <v>1</v>
      </c>
      <c r="F510" s="6" t="s">
        <v>1883</v>
      </c>
      <c r="G510" s="3" t="s">
        <v>1856</v>
      </c>
      <c r="H510" s="3" t="s">
        <v>2480</v>
      </c>
      <c r="I510" s="8" t="s">
        <v>1160</v>
      </c>
      <c r="J510" s="3">
        <v>943</v>
      </c>
      <c r="K510" s="3" t="s">
        <v>14</v>
      </c>
      <c r="L510" s="3" t="s">
        <v>14</v>
      </c>
      <c r="M510" s="3" t="s">
        <v>14</v>
      </c>
      <c r="N510" s="3" t="s">
        <v>14</v>
      </c>
      <c r="O510" s="3" t="s">
        <v>1843</v>
      </c>
      <c r="P510" s="3">
        <v>20</v>
      </c>
      <c r="Q510" s="7">
        <v>3202803570</v>
      </c>
    </row>
    <row r="511" spans="3:17">
      <c r="C511" s="3" t="s">
        <v>1856</v>
      </c>
      <c r="D511" s="3">
        <v>603</v>
      </c>
      <c r="E511" s="3">
        <v>1</v>
      </c>
      <c r="F511" s="6" t="s">
        <v>1840</v>
      </c>
      <c r="G511" s="3" t="s">
        <v>1856</v>
      </c>
      <c r="H511" s="3" t="s">
        <v>2481</v>
      </c>
      <c r="I511" s="8" t="s">
        <v>1093</v>
      </c>
      <c r="J511" s="3">
        <v>893</v>
      </c>
      <c r="K511" s="3" t="s">
        <v>14</v>
      </c>
      <c r="L511" s="3" t="s">
        <v>14</v>
      </c>
      <c r="M511" s="3" t="s">
        <v>14</v>
      </c>
      <c r="N511" s="3" t="s">
        <v>14</v>
      </c>
      <c r="O511" s="3" t="s">
        <v>1843</v>
      </c>
      <c r="P511" s="3">
        <v>89.0712353471596</v>
      </c>
      <c r="Q511" s="7">
        <v>3269695374</v>
      </c>
    </row>
    <row r="512" spans="3:17">
      <c r="C512" s="3" t="s">
        <v>1856</v>
      </c>
      <c r="D512" s="3">
        <v>604</v>
      </c>
      <c r="E512" s="3">
        <v>2</v>
      </c>
      <c r="F512" s="6" t="s">
        <v>1840</v>
      </c>
      <c r="G512" s="3" t="s">
        <v>1856</v>
      </c>
      <c r="H512" s="3" t="s">
        <v>2482</v>
      </c>
      <c r="I512" s="8" t="s">
        <v>2483</v>
      </c>
      <c r="J512" s="3">
        <v>706</v>
      </c>
      <c r="K512" s="3" t="s">
        <v>14</v>
      </c>
      <c r="L512" s="3" t="s">
        <v>14</v>
      </c>
      <c r="M512" s="3" t="s">
        <v>14</v>
      </c>
      <c r="N512" s="3" t="s">
        <v>14</v>
      </c>
      <c r="O512" s="3" t="s">
        <v>1843</v>
      </c>
      <c r="P512" s="3">
        <v>100</v>
      </c>
      <c r="Q512" s="7">
        <v>3540188354.9400001</v>
      </c>
    </row>
    <row r="513" spans="3:17">
      <c r="C513" s="3" t="s">
        <v>1856</v>
      </c>
      <c r="D513" s="3">
        <v>605</v>
      </c>
      <c r="E513" s="3">
        <v>2</v>
      </c>
      <c r="F513" s="6" t="s">
        <v>1840</v>
      </c>
      <c r="G513" s="3" t="s">
        <v>1856</v>
      </c>
      <c r="H513" s="3" t="s">
        <v>2484</v>
      </c>
      <c r="I513" s="8" t="s">
        <v>2485</v>
      </c>
      <c r="J513" s="3">
        <v>730</v>
      </c>
      <c r="K513" s="3" t="s">
        <v>14</v>
      </c>
      <c r="L513" s="3" t="s">
        <v>14</v>
      </c>
      <c r="M513" s="3" t="s">
        <v>14</v>
      </c>
      <c r="N513" s="3" t="s">
        <v>14</v>
      </c>
      <c r="O513" s="3" t="s">
        <v>1843</v>
      </c>
      <c r="P513" s="3">
        <v>84.914285714285711</v>
      </c>
      <c r="Q513" s="7">
        <v>3549105705.96</v>
      </c>
    </row>
    <row r="514" spans="3:17">
      <c r="C514" s="3" t="s">
        <v>1856</v>
      </c>
      <c r="D514" s="3">
        <v>606</v>
      </c>
      <c r="E514" s="3">
        <v>2</v>
      </c>
      <c r="F514" s="6" t="s">
        <v>1840</v>
      </c>
      <c r="G514" s="3" t="s">
        <v>1856</v>
      </c>
      <c r="H514" s="3" t="s">
        <v>2486</v>
      </c>
      <c r="I514" s="8" t="s">
        <v>2487</v>
      </c>
      <c r="J514" s="3">
        <v>670</v>
      </c>
      <c r="K514" s="3" t="s">
        <v>14</v>
      </c>
      <c r="L514" s="3" t="s">
        <v>14</v>
      </c>
      <c r="M514" s="3" t="s">
        <v>14</v>
      </c>
      <c r="N514" s="3" t="s">
        <v>14</v>
      </c>
      <c r="O514" s="3" t="s">
        <v>1843</v>
      </c>
      <c r="P514" s="3">
        <v>100</v>
      </c>
      <c r="Q514" s="7">
        <v>3611527163.0999999</v>
      </c>
    </row>
    <row r="515" spans="3:17">
      <c r="C515" s="3" t="s">
        <v>1856</v>
      </c>
      <c r="D515" s="3">
        <v>607</v>
      </c>
      <c r="E515" s="3">
        <v>1</v>
      </c>
      <c r="F515" s="6" t="s">
        <v>1883</v>
      </c>
      <c r="G515" s="3" t="s">
        <v>1856</v>
      </c>
      <c r="H515" s="3" t="s">
        <v>2488</v>
      </c>
      <c r="I515" s="8" t="s">
        <v>2489</v>
      </c>
      <c r="J515" s="3">
        <v>888</v>
      </c>
      <c r="K515" s="3" t="s">
        <v>14</v>
      </c>
      <c r="L515" s="3" t="s">
        <v>14</v>
      </c>
      <c r="M515" s="3" t="s">
        <v>14</v>
      </c>
      <c r="N515" s="3" t="s">
        <v>14</v>
      </c>
      <c r="O515" s="3" t="s">
        <v>1843</v>
      </c>
      <c r="P515" s="3">
        <v>100</v>
      </c>
      <c r="Q515" s="7">
        <v>3628202967.6599998</v>
      </c>
    </row>
    <row r="516" spans="3:17">
      <c r="C516" s="3" t="s">
        <v>1856</v>
      </c>
      <c r="D516" s="3">
        <v>609</v>
      </c>
      <c r="E516" s="3">
        <v>1</v>
      </c>
      <c r="F516" s="6" t="s">
        <v>1883</v>
      </c>
      <c r="G516" s="3" t="s">
        <v>1856</v>
      </c>
      <c r="H516" s="3" t="s">
        <v>2490</v>
      </c>
      <c r="I516" s="8" t="s">
        <v>2491</v>
      </c>
      <c r="J516" s="3">
        <v>715</v>
      </c>
      <c r="K516" s="3" t="s">
        <v>14</v>
      </c>
      <c r="L516" s="3" t="s">
        <v>14</v>
      </c>
      <c r="M516" s="3" t="s">
        <v>14</v>
      </c>
      <c r="N516" s="3" t="s">
        <v>14</v>
      </c>
      <c r="O516" s="3" t="s">
        <v>1843</v>
      </c>
      <c r="P516" s="3">
        <v>100</v>
      </c>
      <c r="Q516" s="7">
        <v>3775011931.8000002</v>
      </c>
    </row>
    <row r="517" spans="3:17">
      <c r="C517" s="3" t="s">
        <v>1856</v>
      </c>
      <c r="D517" s="3">
        <v>610</v>
      </c>
      <c r="E517" s="3">
        <v>1</v>
      </c>
      <c r="F517" s="6" t="s">
        <v>1840</v>
      </c>
      <c r="G517" s="3" t="s">
        <v>1856</v>
      </c>
      <c r="H517" s="3" t="s">
        <v>2492</v>
      </c>
      <c r="I517" s="8" t="s">
        <v>874</v>
      </c>
      <c r="J517" s="3">
        <v>714</v>
      </c>
      <c r="K517" s="3" t="s">
        <v>14</v>
      </c>
      <c r="L517" s="3" t="s">
        <v>14</v>
      </c>
      <c r="M517" s="3" t="s">
        <v>14</v>
      </c>
      <c r="N517" s="3" t="s">
        <v>14</v>
      </c>
      <c r="O517" s="3" t="s">
        <v>1843</v>
      </c>
      <c r="P517" s="3">
        <v>63.2299612354633</v>
      </c>
      <c r="Q517" s="7">
        <v>4143595773.96</v>
      </c>
    </row>
    <row r="518" spans="3:17">
      <c r="C518" s="3" t="s">
        <v>1856</v>
      </c>
      <c r="D518" s="3">
        <v>611</v>
      </c>
      <c r="E518" s="3">
        <v>2</v>
      </c>
      <c r="F518" s="6" t="s">
        <v>1840</v>
      </c>
      <c r="G518" s="3" t="s">
        <v>1856</v>
      </c>
      <c r="H518" s="3" t="s">
        <v>2493</v>
      </c>
      <c r="I518" s="8" t="s">
        <v>1365</v>
      </c>
      <c r="J518" s="3">
        <v>1103</v>
      </c>
      <c r="K518" s="3" t="s">
        <v>14</v>
      </c>
      <c r="L518" s="3" t="s">
        <v>14</v>
      </c>
      <c r="M518" s="3" t="s">
        <v>14</v>
      </c>
      <c r="N518" s="3" t="s">
        <v>14</v>
      </c>
      <c r="O518" s="3" t="s">
        <v>1843</v>
      </c>
      <c r="P518" s="3">
        <v>79.456906729633999</v>
      </c>
      <c r="Q518" s="7">
        <v>5239873811.7600002</v>
      </c>
    </row>
    <row r="519" spans="3:17">
      <c r="C519" s="3" t="s">
        <v>1935</v>
      </c>
      <c r="D519" s="3">
        <v>612</v>
      </c>
      <c r="E519" s="3">
        <v>1</v>
      </c>
      <c r="F519" s="6" t="s">
        <v>1923</v>
      </c>
      <c r="G519" s="3" t="s">
        <v>1935</v>
      </c>
      <c r="H519" s="3" t="s">
        <v>2494</v>
      </c>
      <c r="I519" s="8" t="s">
        <v>2495</v>
      </c>
      <c r="J519" s="3">
        <v>277</v>
      </c>
      <c r="K519" s="3" t="s">
        <v>14</v>
      </c>
      <c r="L519" s="3" t="s">
        <v>14</v>
      </c>
      <c r="M519" s="3" t="s">
        <v>14</v>
      </c>
      <c r="N519" s="3" t="s">
        <v>14</v>
      </c>
      <c r="O519" s="3" t="s">
        <v>1843</v>
      </c>
      <c r="P519" s="3">
        <v>100</v>
      </c>
      <c r="Q519" s="7">
        <v>496580588.27999997</v>
      </c>
    </row>
    <row r="520" spans="3:17">
      <c r="C520" s="3" t="s">
        <v>1935</v>
      </c>
      <c r="D520" s="3">
        <v>614</v>
      </c>
      <c r="E520" s="3">
        <v>1</v>
      </c>
      <c r="F520" s="6" t="s">
        <v>1923</v>
      </c>
      <c r="G520" s="3" t="s">
        <v>1935</v>
      </c>
      <c r="H520" s="3" t="s">
        <v>2494</v>
      </c>
      <c r="I520" s="8" t="s">
        <v>2495</v>
      </c>
      <c r="J520" s="3">
        <v>277</v>
      </c>
      <c r="K520" s="3" t="s">
        <v>14</v>
      </c>
      <c r="L520" s="3" t="s">
        <v>14</v>
      </c>
      <c r="M520" s="3" t="s">
        <v>14</v>
      </c>
      <c r="N520" s="3" t="s">
        <v>14</v>
      </c>
      <c r="O520" s="3" t="s">
        <v>1843</v>
      </c>
      <c r="P520" s="3">
        <v>100</v>
      </c>
      <c r="Q520" s="7">
        <v>712485191.88</v>
      </c>
    </row>
    <row r="521" spans="3:17">
      <c r="C521" s="3" t="s">
        <v>1935</v>
      </c>
      <c r="D521" s="3">
        <v>616</v>
      </c>
      <c r="E521" s="3">
        <v>2</v>
      </c>
      <c r="F521" s="6" t="s">
        <v>1923</v>
      </c>
      <c r="G521" s="3" t="s">
        <v>1935</v>
      </c>
      <c r="H521" s="3" t="s">
        <v>1936</v>
      </c>
      <c r="I521" s="8" t="s">
        <v>1937</v>
      </c>
      <c r="J521" s="3">
        <v>813</v>
      </c>
      <c r="K521" s="3" t="s">
        <v>14</v>
      </c>
      <c r="L521" s="3" t="s">
        <v>14</v>
      </c>
      <c r="M521" s="3" t="s">
        <v>14</v>
      </c>
      <c r="N521" s="3" t="s">
        <v>14</v>
      </c>
      <c r="O521" s="3" t="s">
        <v>1843</v>
      </c>
      <c r="P521" s="3">
        <v>80</v>
      </c>
      <c r="Q521" s="7">
        <v>795248623.25999999</v>
      </c>
    </row>
    <row r="522" spans="3:17">
      <c r="C522" s="3" t="s">
        <v>1935</v>
      </c>
      <c r="D522" s="3">
        <v>618</v>
      </c>
      <c r="E522" s="3">
        <v>2</v>
      </c>
      <c r="F522" s="6" t="s">
        <v>1923</v>
      </c>
      <c r="G522" s="3" t="s">
        <v>1935</v>
      </c>
      <c r="H522" s="3" t="s">
        <v>1936</v>
      </c>
      <c r="I522" s="8" t="s">
        <v>1937</v>
      </c>
      <c r="J522" s="3">
        <v>813</v>
      </c>
      <c r="K522" s="3" t="s">
        <v>14</v>
      </c>
      <c r="L522" s="3" t="s">
        <v>14</v>
      </c>
      <c r="M522" s="3" t="s">
        <v>14</v>
      </c>
      <c r="N522" s="3" t="s">
        <v>14</v>
      </c>
      <c r="O522" s="3" t="s">
        <v>1843</v>
      </c>
      <c r="P522" s="3">
        <v>80</v>
      </c>
      <c r="Q522" s="7">
        <v>939185025.65999997</v>
      </c>
    </row>
    <row r="523" spans="3:17">
      <c r="C523" s="3" t="s">
        <v>1935</v>
      </c>
      <c r="D523" s="3">
        <v>619</v>
      </c>
      <c r="E523" s="3">
        <v>1</v>
      </c>
      <c r="F523" s="6" t="s">
        <v>1840</v>
      </c>
      <c r="G523" s="3" t="s">
        <v>1935</v>
      </c>
      <c r="H523" s="3" t="s">
        <v>2496</v>
      </c>
      <c r="I523" s="8" t="s">
        <v>882</v>
      </c>
      <c r="J523" s="3">
        <v>722</v>
      </c>
      <c r="K523" s="3" t="s">
        <v>14</v>
      </c>
      <c r="L523" s="3" t="s">
        <v>14</v>
      </c>
      <c r="M523" s="3" t="s">
        <v>14</v>
      </c>
      <c r="N523" s="3" t="s">
        <v>14</v>
      </c>
      <c r="O523" s="3" t="s">
        <v>1843</v>
      </c>
      <c r="P523" s="3">
        <v>100</v>
      </c>
      <c r="Q523" s="7">
        <v>941455767</v>
      </c>
    </row>
    <row r="524" spans="3:17">
      <c r="C524" s="3" t="s">
        <v>1935</v>
      </c>
      <c r="D524" s="3">
        <v>620</v>
      </c>
      <c r="E524" s="3">
        <v>3</v>
      </c>
      <c r="F524" s="6" t="s">
        <v>1840</v>
      </c>
      <c r="G524" s="3" t="s">
        <v>1853</v>
      </c>
      <c r="H524" s="3" t="s">
        <v>1964</v>
      </c>
      <c r="I524" s="8" t="s">
        <v>1965</v>
      </c>
      <c r="J524" s="3">
        <v>800</v>
      </c>
      <c r="K524" s="3" t="s">
        <v>14</v>
      </c>
      <c r="L524" s="3" t="s">
        <v>14</v>
      </c>
      <c r="M524" s="3" t="s">
        <v>14</v>
      </c>
      <c r="N524" s="3" t="s">
        <v>14</v>
      </c>
      <c r="O524" s="3" t="s">
        <v>1843</v>
      </c>
      <c r="P524" s="3">
        <v>100</v>
      </c>
      <c r="Q524" s="7">
        <v>993161176.55999994</v>
      </c>
    </row>
    <row r="525" spans="3:17">
      <c r="C525" s="3" t="s">
        <v>1935</v>
      </c>
      <c r="D525" s="3">
        <v>621</v>
      </c>
      <c r="E525" s="3">
        <v>1</v>
      </c>
      <c r="F525" s="6" t="s">
        <v>1923</v>
      </c>
      <c r="G525" s="3" t="s">
        <v>1935</v>
      </c>
      <c r="H525" s="3" t="s">
        <v>2494</v>
      </c>
      <c r="I525" s="8" t="s">
        <v>2495</v>
      </c>
      <c r="J525" s="3">
        <v>277</v>
      </c>
      <c r="K525" s="3" t="s">
        <v>14</v>
      </c>
      <c r="L525" s="3" t="s">
        <v>14</v>
      </c>
      <c r="M525" s="3" t="s">
        <v>14</v>
      </c>
      <c r="N525" s="3" t="s">
        <v>14</v>
      </c>
      <c r="O525" s="3" t="s">
        <v>1843</v>
      </c>
      <c r="P525" s="3">
        <v>100</v>
      </c>
      <c r="Q525" s="7">
        <v>1025546867.1</v>
      </c>
    </row>
    <row r="526" spans="3:17">
      <c r="C526" s="3" t="s">
        <v>1935</v>
      </c>
      <c r="D526" s="3">
        <v>623</v>
      </c>
      <c r="E526" s="3">
        <v>1</v>
      </c>
      <c r="F526" s="6" t="s">
        <v>1883</v>
      </c>
      <c r="G526" s="3" t="s">
        <v>1935</v>
      </c>
      <c r="H526" s="3" t="s">
        <v>2497</v>
      </c>
      <c r="I526" s="8" t="s">
        <v>2498</v>
      </c>
      <c r="J526" s="3">
        <v>353</v>
      </c>
      <c r="K526" s="3" t="s">
        <v>14</v>
      </c>
      <c r="L526" s="3" t="s">
        <v>14</v>
      </c>
      <c r="M526" s="3" t="s">
        <v>14</v>
      </c>
      <c r="N526" s="3" t="s">
        <v>14</v>
      </c>
      <c r="O526" s="3" t="s">
        <v>1843</v>
      </c>
      <c r="P526" s="3">
        <v>100</v>
      </c>
      <c r="Q526" s="7">
        <v>1054334147.58</v>
      </c>
    </row>
    <row r="527" spans="3:17">
      <c r="C527" s="3" t="s">
        <v>1935</v>
      </c>
      <c r="D527" s="3">
        <v>625</v>
      </c>
      <c r="E527" s="3">
        <v>1</v>
      </c>
      <c r="F527" s="6" t="s">
        <v>1883</v>
      </c>
      <c r="G527" s="3" t="s">
        <v>1935</v>
      </c>
      <c r="H527" s="3" t="s">
        <v>2499</v>
      </c>
      <c r="I527" s="8" t="s">
        <v>2500</v>
      </c>
      <c r="J527" s="3">
        <v>364</v>
      </c>
      <c r="K527" s="3" t="s">
        <v>14</v>
      </c>
      <c r="L527" s="3" t="s">
        <v>14</v>
      </c>
      <c r="M527" s="3" t="s">
        <v>14</v>
      </c>
      <c r="N527" s="3" t="s">
        <v>14</v>
      </c>
      <c r="O527" s="3" t="s">
        <v>1843</v>
      </c>
      <c r="P527" s="3">
        <v>100</v>
      </c>
      <c r="Q527" s="7">
        <v>1530852067.2</v>
      </c>
    </row>
    <row r="528" spans="3:17">
      <c r="C528" s="3" t="s">
        <v>1935</v>
      </c>
      <c r="D528" s="3">
        <v>626</v>
      </c>
      <c r="E528" s="3">
        <v>3</v>
      </c>
      <c r="F528" s="6" t="s">
        <v>1840</v>
      </c>
      <c r="G528" s="3" t="s">
        <v>1853</v>
      </c>
      <c r="H528" s="3" t="s">
        <v>1964</v>
      </c>
      <c r="I528" s="8" t="s">
        <v>1965</v>
      </c>
      <c r="J528" s="3">
        <v>800</v>
      </c>
      <c r="K528" s="3" t="s">
        <v>14</v>
      </c>
      <c r="L528" s="3" t="s">
        <v>14</v>
      </c>
      <c r="M528" s="3" t="s">
        <v>14</v>
      </c>
      <c r="N528" s="3" t="s">
        <v>14</v>
      </c>
      <c r="O528" s="3" t="s">
        <v>1843</v>
      </c>
      <c r="P528" s="3">
        <v>100</v>
      </c>
      <c r="Q528" s="7">
        <v>1553298132.1199999</v>
      </c>
    </row>
    <row r="529" spans="3:17">
      <c r="C529" s="3" t="s">
        <v>1935</v>
      </c>
      <c r="D529" s="3">
        <v>628</v>
      </c>
      <c r="E529" s="3">
        <v>1</v>
      </c>
      <c r="F529" s="6" t="s">
        <v>1883</v>
      </c>
      <c r="G529" s="3" t="s">
        <v>1935</v>
      </c>
      <c r="H529" s="3" t="s">
        <v>2501</v>
      </c>
      <c r="I529" s="8" t="s">
        <v>2502</v>
      </c>
      <c r="J529" s="3">
        <v>361</v>
      </c>
      <c r="K529" s="3" t="s">
        <v>14</v>
      </c>
      <c r="L529" s="3" t="s">
        <v>14</v>
      </c>
      <c r="M529" s="3" t="s">
        <v>14</v>
      </c>
      <c r="N529" s="3" t="s">
        <v>14</v>
      </c>
      <c r="O529" s="3" t="s">
        <v>1843</v>
      </c>
      <c r="P529" s="3">
        <v>100</v>
      </c>
      <c r="Q529" s="7">
        <v>1600765021.4400001</v>
      </c>
    </row>
    <row r="530" spans="3:17">
      <c r="C530" s="3" t="s">
        <v>1935</v>
      </c>
      <c r="D530" s="3">
        <v>630</v>
      </c>
      <c r="E530" s="3">
        <v>1</v>
      </c>
      <c r="F530" s="6" t="s">
        <v>1867</v>
      </c>
      <c r="G530" s="3" t="s">
        <v>1935</v>
      </c>
      <c r="H530" s="3" t="s">
        <v>2503</v>
      </c>
      <c r="I530" s="8" t="s">
        <v>255</v>
      </c>
      <c r="J530" s="3">
        <v>208</v>
      </c>
      <c r="K530" s="3" t="s">
        <v>14</v>
      </c>
      <c r="L530" s="3" t="s">
        <v>14</v>
      </c>
      <c r="M530" s="3" t="s">
        <v>14</v>
      </c>
      <c r="N530" s="3" t="s">
        <v>14</v>
      </c>
      <c r="O530" s="3" t="s">
        <v>1843</v>
      </c>
      <c r="P530" s="3">
        <v>100</v>
      </c>
      <c r="Q530" s="7">
        <v>1679434442.0999999</v>
      </c>
    </row>
    <row r="531" spans="3:17">
      <c r="C531" s="3" t="s">
        <v>1935</v>
      </c>
      <c r="D531" s="3">
        <v>631</v>
      </c>
      <c r="E531" s="3">
        <v>1</v>
      </c>
      <c r="F531" s="6" t="s">
        <v>1883</v>
      </c>
      <c r="G531" s="3" t="s">
        <v>1935</v>
      </c>
      <c r="H531" s="3" t="s">
        <v>2504</v>
      </c>
      <c r="I531" s="8" t="s">
        <v>448</v>
      </c>
      <c r="J531" s="3">
        <v>367</v>
      </c>
      <c r="K531" s="3" t="s">
        <v>14</v>
      </c>
      <c r="L531" s="3" t="s">
        <v>14</v>
      </c>
      <c r="M531" s="3" t="s">
        <v>14</v>
      </c>
      <c r="N531" s="3" t="s">
        <v>14</v>
      </c>
      <c r="O531" s="3" t="s">
        <v>1843</v>
      </c>
      <c r="P531" s="3">
        <v>100</v>
      </c>
      <c r="Q531" s="7">
        <v>1700724176.8800001</v>
      </c>
    </row>
    <row r="532" spans="3:17">
      <c r="C532" s="3" t="s">
        <v>1935</v>
      </c>
      <c r="D532" s="3">
        <v>634</v>
      </c>
      <c r="E532" s="3">
        <v>4</v>
      </c>
      <c r="F532" s="6" t="s">
        <v>1883</v>
      </c>
      <c r="G532" s="3" t="s">
        <v>1870</v>
      </c>
      <c r="H532" s="3" t="s">
        <v>2505</v>
      </c>
      <c r="I532" s="8" t="s">
        <v>1496</v>
      </c>
      <c r="J532" s="3">
        <v>1205</v>
      </c>
      <c r="K532" s="3" t="s">
        <v>14</v>
      </c>
      <c r="L532" s="3" t="s">
        <v>14</v>
      </c>
      <c r="M532" s="3" t="s">
        <v>14</v>
      </c>
      <c r="N532" s="3" t="s">
        <v>14</v>
      </c>
      <c r="O532" s="3" t="s">
        <v>1843</v>
      </c>
      <c r="P532" s="3">
        <v>100</v>
      </c>
      <c r="Q532" s="7">
        <v>1946739842.46</v>
      </c>
    </row>
    <row r="533" spans="3:17">
      <c r="C533" s="3" t="s">
        <v>1935</v>
      </c>
      <c r="D533" s="3">
        <v>635</v>
      </c>
      <c r="E533" s="3">
        <v>2</v>
      </c>
      <c r="F533" s="6" t="s">
        <v>1867</v>
      </c>
      <c r="G533" s="3" t="s">
        <v>1935</v>
      </c>
      <c r="H533" s="3" t="s">
        <v>2506</v>
      </c>
      <c r="I533" s="8" t="s">
        <v>2507</v>
      </c>
      <c r="J533" s="3">
        <v>472</v>
      </c>
      <c r="K533" s="3" t="s">
        <v>14</v>
      </c>
      <c r="L533" s="3" t="s">
        <v>14</v>
      </c>
      <c r="M533" s="3" t="s">
        <v>14</v>
      </c>
      <c r="N533" s="3" t="s">
        <v>14</v>
      </c>
      <c r="O533" s="3" t="s">
        <v>1843</v>
      </c>
      <c r="P533" s="3">
        <v>100</v>
      </c>
      <c r="Q533" s="7">
        <v>2040298504.02</v>
      </c>
    </row>
    <row r="534" spans="3:17">
      <c r="C534" s="3" t="s">
        <v>1935</v>
      </c>
      <c r="D534" s="3">
        <v>636</v>
      </c>
      <c r="E534" s="3">
        <v>1</v>
      </c>
      <c r="F534" s="6" t="s">
        <v>1883</v>
      </c>
      <c r="G534" s="3" t="s">
        <v>1935</v>
      </c>
      <c r="H534" s="3" t="s">
        <v>2508</v>
      </c>
      <c r="I534" s="8" t="s">
        <v>1315</v>
      </c>
      <c r="J534" s="3">
        <v>1066</v>
      </c>
      <c r="K534" s="3" t="s">
        <v>14</v>
      </c>
      <c r="L534" s="3" t="s">
        <v>14</v>
      </c>
      <c r="M534" s="3" t="s">
        <v>14</v>
      </c>
      <c r="N534" s="3" t="s">
        <v>14</v>
      </c>
      <c r="O534" s="3" t="s">
        <v>1843</v>
      </c>
      <c r="P534" s="3">
        <v>100</v>
      </c>
      <c r="Q534" s="7">
        <v>2097873064.98</v>
      </c>
    </row>
    <row r="535" spans="3:17">
      <c r="C535" s="3" t="s">
        <v>1935</v>
      </c>
      <c r="D535" s="3">
        <v>637</v>
      </c>
      <c r="E535" s="3">
        <v>1</v>
      </c>
      <c r="F535" s="6" t="s">
        <v>1840</v>
      </c>
      <c r="G535" s="3" t="s">
        <v>1935</v>
      </c>
      <c r="H535" s="3" t="s">
        <v>2509</v>
      </c>
      <c r="I535" s="8" t="s">
        <v>573</v>
      </c>
      <c r="J535" s="3">
        <v>464</v>
      </c>
      <c r="K535" s="3" t="s">
        <v>14</v>
      </c>
      <c r="L535" s="3" t="s">
        <v>14</v>
      </c>
      <c r="M535" s="3" t="s">
        <v>14</v>
      </c>
      <c r="N535" s="3" t="s">
        <v>14</v>
      </c>
      <c r="O535" s="3" t="s">
        <v>1843</v>
      </c>
      <c r="P535" s="3">
        <v>100</v>
      </c>
      <c r="Q535" s="7">
        <v>2105069885.0999999</v>
      </c>
    </row>
    <row r="536" spans="3:17">
      <c r="C536" s="3" t="s">
        <v>1935</v>
      </c>
      <c r="D536" s="3">
        <v>638</v>
      </c>
      <c r="E536" s="3">
        <v>1</v>
      </c>
      <c r="F536" s="6" t="s">
        <v>1883</v>
      </c>
      <c r="G536" s="3" t="s">
        <v>1935</v>
      </c>
      <c r="H536" s="3" t="s">
        <v>2497</v>
      </c>
      <c r="I536" s="8" t="s">
        <v>2498</v>
      </c>
      <c r="J536" s="3">
        <v>353</v>
      </c>
      <c r="K536" s="3" t="s">
        <v>14</v>
      </c>
      <c r="L536" s="3" t="s">
        <v>14</v>
      </c>
      <c r="M536" s="3" t="s">
        <v>14</v>
      </c>
      <c r="N536" s="3" t="s">
        <v>14</v>
      </c>
      <c r="O536" s="3" t="s">
        <v>1843</v>
      </c>
      <c r="P536" s="3">
        <v>100</v>
      </c>
      <c r="Q536" s="7">
        <v>2119463525.3399999</v>
      </c>
    </row>
    <row r="537" spans="3:17">
      <c r="C537" s="3" t="s">
        <v>1935</v>
      </c>
      <c r="D537" s="3">
        <v>640</v>
      </c>
      <c r="E537" s="3">
        <v>1</v>
      </c>
      <c r="F537" s="6" t="s">
        <v>1883</v>
      </c>
      <c r="G537" s="3" t="s">
        <v>1935</v>
      </c>
      <c r="H537" s="3" t="s">
        <v>2510</v>
      </c>
      <c r="I537" s="8" t="s">
        <v>2511</v>
      </c>
      <c r="J537" s="3">
        <v>551</v>
      </c>
      <c r="K537" s="3" t="s">
        <v>14</v>
      </c>
      <c r="L537" s="3" t="s">
        <v>1858</v>
      </c>
      <c r="M537" s="3" t="s">
        <v>14</v>
      </c>
      <c r="N537" s="3" t="s">
        <v>14</v>
      </c>
      <c r="O537" s="3" t="s">
        <v>1843</v>
      </c>
      <c r="P537" s="3">
        <v>100</v>
      </c>
      <c r="Q537" s="7">
        <v>2241227556.3600001</v>
      </c>
    </row>
    <row r="538" spans="3:17">
      <c r="C538" s="3" t="s">
        <v>1935</v>
      </c>
      <c r="D538" s="3">
        <v>641</v>
      </c>
      <c r="E538" s="3">
        <v>1</v>
      </c>
      <c r="F538" s="6" t="s">
        <v>2240</v>
      </c>
      <c r="G538" s="3" t="s">
        <v>1935</v>
      </c>
      <c r="H538" s="3" t="s">
        <v>2512</v>
      </c>
      <c r="I538" s="8" t="s">
        <v>2513</v>
      </c>
      <c r="J538" s="3">
        <v>198</v>
      </c>
      <c r="K538" s="3" t="s">
        <v>14</v>
      </c>
      <c r="L538" s="3" t="s">
        <v>14</v>
      </c>
      <c r="M538" s="3" t="s">
        <v>14</v>
      </c>
      <c r="N538" s="3" t="s">
        <v>14</v>
      </c>
      <c r="O538" s="3" t="s">
        <v>1843</v>
      </c>
      <c r="P538" s="3">
        <v>100</v>
      </c>
      <c r="Q538" s="7">
        <v>2340190049.4000001</v>
      </c>
    </row>
    <row r="539" spans="3:17">
      <c r="C539" s="3" t="s">
        <v>1935</v>
      </c>
      <c r="D539" s="3">
        <v>642</v>
      </c>
      <c r="E539" s="3">
        <v>2</v>
      </c>
      <c r="F539" s="6" t="s">
        <v>1840</v>
      </c>
      <c r="G539" s="3" t="s">
        <v>1935</v>
      </c>
      <c r="H539" s="3" t="s">
        <v>2509</v>
      </c>
      <c r="I539" s="8" t="s">
        <v>573</v>
      </c>
      <c r="J539" s="3">
        <v>464</v>
      </c>
      <c r="K539" s="3" t="s">
        <v>14</v>
      </c>
      <c r="L539" s="3" t="s">
        <v>14</v>
      </c>
      <c r="M539" s="3" t="s">
        <v>14</v>
      </c>
      <c r="N539" s="3" t="s">
        <v>14</v>
      </c>
      <c r="O539" s="3" t="s">
        <v>1843</v>
      </c>
      <c r="P539" s="3">
        <v>100</v>
      </c>
      <c r="Q539" s="7">
        <v>2342564949.0599999</v>
      </c>
    </row>
    <row r="540" spans="3:17">
      <c r="C540" s="3" t="s">
        <v>1935</v>
      </c>
      <c r="D540" s="3">
        <v>643</v>
      </c>
      <c r="E540" s="3">
        <v>1</v>
      </c>
      <c r="F540" s="6" t="s">
        <v>1883</v>
      </c>
      <c r="G540" s="3" t="s">
        <v>1935</v>
      </c>
      <c r="H540" s="3" t="s">
        <v>2514</v>
      </c>
      <c r="I540" s="8" t="s">
        <v>1082</v>
      </c>
      <c r="J540" s="3">
        <v>883</v>
      </c>
      <c r="K540" s="3" t="s">
        <v>14</v>
      </c>
      <c r="L540" s="3" t="s">
        <v>14</v>
      </c>
      <c r="M540" s="3" t="s">
        <v>14</v>
      </c>
      <c r="N540" s="3" t="s">
        <v>14</v>
      </c>
      <c r="O540" s="3" t="s">
        <v>1843</v>
      </c>
      <c r="P540" s="3">
        <v>100</v>
      </c>
      <c r="Q540" s="7">
        <v>2347259218.5599999</v>
      </c>
    </row>
    <row r="541" spans="3:17">
      <c r="C541" s="3" t="s">
        <v>1935</v>
      </c>
      <c r="D541" s="3">
        <v>644</v>
      </c>
      <c r="E541" s="3">
        <v>4</v>
      </c>
      <c r="F541" s="6" t="s">
        <v>1840</v>
      </c>
      <c r="G541" s="3" t="s">
        <v>1885</v>
      </c>
      <c r="H541" s="3" t="s">
        <v>2515</v>
      </c>
      <c r="I541" s="8" t="s">
        <v>2516</v>
      </c>
      <c r="J541" s="3">
        <v>1313</v>
      </c>
      <c r="K541" s="3" t="s">
        <v>14</v>
      </c>
      <c r="L541" s="3" t="s">
        <v>14</v>
      </c>
      <c r="M541" s="3" t="s">
        <v>14</v>
      </c>
      <c r="N541" s="3" t="s">
        <v>14</v>
      </c>
      <c r="O541" s="3" t="s">
        <v>1843</v>
      </c>
      <c r="P541" s="3">
        <v>80</v>
      </c>
      <c r="Q541" s="7">
        <v>2371352229.54</v>
      </c>
    </row>
    <row r="542" spans="3:17">
      <c r="C542" s="3" t="s">
        <v>1935</v>
      </c>
      <c r="D542" s="3">
        <v>645</v>
      </c>
      <c r="E542" s="3">
        <v>2</v>
      </c>
      <c r="F542" s="6" t="s">
        <v>1840</v>
      </c>
      <c r="G542" s="3" t="s">
        <v>1935</v>
      </c>
      <c r="H542" s="3" t="s">
        <v>2517</v>
      </c>
      <c r="I542" s="8" t="s">
        <v>428</v>
      </c>
      <c r="J542" s="3">
        <v>351</v>
      </c>
      <c r="K542" s="3" t="s">
        <v>14</v>
      </c>
      <c r="L542" s="3" t="s">
        <v>14</v>
      </c>
      <c r="M542" s="3" t="s">
        <v>14</v>
      </c>
      <c r="N542" s="3" t="s">
        <v>14</v>
      </c>
      <c r="O542" s="3" t="s">
        <v>1843</v>
      </c>
      <c r="P542" s="3">
        <v>100</v>
      </c>
      <c r="Q542" s="7">
        <v>2418131560.3200002</v>
      </c>
    </row>
    <row r="543" spans="3:17">
      <c r="C543" s="3" t="s">
        <v>1935</v>
      </c>
      <c r="D543" s="3">
        <v>647</v>
      </c>
      <c r="E543" s="3">
        <v>2</v>
      </c>
      <c r="F543" s="6" t="s">
        <v>1867</v>
      </c>
      <c r="G543" s="3" t="s">
        <v>1935</v>
      </c>
      <c r="H543" s="3" t="s">
        <v>2506</v>
      </c>
      <c r="I543" s="8" t="s">
        <v>2507</v>
      </c>
      <c r="J543" s="3">
        <v>472</v>
      </c>
      <c r="K543" s="3" t="s">
        <v>14</v>
      </c>
      <c r="L543" s="3" t="s">
        <v>14</v>
      </c>
      <c r="M543" s="3" t="s">
        <v>14</v>
      </c>
      <c r="N543" s="3" t="s">
        <v>14</v>
      </c>
      <c r="O543" s="3" t="s">
        <v>1843</v>
      </c>
      <c r="P543" s="3">
        <v>100</v>
      </c>
      <c r="Q543" s="7">
        <v>2496785386.1999998</v>
      </c>
    </row>
    <row r="544" spans="3:17">
      <c r="C544" s="3" t="s">
        <v>1935</v>
      </c>
      <c r="D544" s="3">
        <v>648</v>
      </c>
      <c r="E544" s="3">
        <v>1</v>
      </c>
      <c r="F544" s="6" t="s">
        <v>1840</v>
      </c>
      <c r="G544" s="3" t="s">
        <v>1935</v>
      </c>
      <c r="H544" s="3" t="s">
        <v>2517</v>
      </c>
      <c r="I544" s="8" t="s">
        <v>428</v>
      </c>
      <c r="J544" s="3">
        <v>351</v>
      </c>
      <c r="K544" s="3" t="s">
        <v>14</v>
      </c>
      <c r="L544" s="3" t="s">
        <v>14</v>
      </c>
      <c r="M544" s="3" t="s">
        <v>14</v>
      </c>
      <c r="N544" s="3" t="s">
        <v>14</v>
      </c>
      <c r="O544" s="3" t="s">
        <v>1843</v>
      </c>
      <c r="P544" s="3">
        <v>100</v>
      </c>
      <c r="Q544" s="7">
        <v>2511690221.8800001</v>
      </c>
    </row>
    <row r="545" spans="3:17">
      <c r="C545" s="3" t="s">
        <v>1935</v>
      </c>
      <c r="D545" s="3">
        <v>649</v>
      </c>
      <c r="E545" s="3">
        <v>1</v>
      </c>
      <c r="F545" s="6" t="s">
        <v>1883</v>
      </c>
      <c r="G545" s="3" t="s">
        <v>1935</v>
      </c>
      <c r="H545" s="3" t="s">
        <v>2518</v>
      </c>
      <c r="I545" s="8" t="s">
        <v>2519</v>
      </c>
      <c r="J545" s="3">
        <v>549</v>
      </c>
      <c r="K545" s="3" t="s">
        <v>14</v>
      </c>
      <c r="L545" s="3" t="s">
        <v>1858</v>
      </c>
      <c r="M545" s="3" t="s">
        <v>14</v>
      </c>
      <c r="N545" s="3" t="s">
        <v>14</v>
      </c>
      <c r="O545" s="3" t="s">
        <v>1843</v>
      </c>
      <c r="P545" s="3">
        <v>100</v>
      </c>
      <c r="Q545" s="7">
        <v>2540829411.54</v>
      </c>
    </row>
    <row r="546" spans="3:17">
      <c r="C546" s="3" t="s">
        <v>1935</v>
      </c>
      <c r="D546" s="3">
        <v>650</v>
      </c>
      <c r="E546" s="3">
        <v>1</v>
      </c>
      <c r="F546" s="6" t="s">
        <v>1883</v>
      </c>
      <c r="G546" s="3" t="s">
        <v>1935</v>
      </c>
      <c r="H546" s="3" t="s">
        <v>2520</v>
      </c>
      <c r="I546" s="8" t="s">
        <v>1079</v>
      </c>
      <c r="J546" s="3">
        <v>881</v>
      </c>
      <c r="K546" s="3" t="s">
        <v>14</v>
      </c>
      <c r="L546" s="3" t="s">
        <v>1858</v>
      </c>
      <c r="M546" s="3" t="s">
        <v>14</v>
      </c>
      <c r="N546" s="3" t="s">
        <v>14</v>
      </c>
      <c r="O546" s="3" t="s">
        <v>1843</v>
      </c>
      <c r="P546" s="3">
        <v>77.967581047381543</v>
      </c>
      <c r="Q546" s="7">
        <v>2590855243.1999998</v>
      </c>
    </row>
    <row r="547" spans="3:17">
      <c r="C547" s="3" t="s">
        <v>1935</v>
      </c>
      <c r="D547" s="3">
        <v>651</v>
      </c>
      <c r="E547" s="3">
        <v>1</v>
      </c>
      <c r="F547" s="6" t="s">
        <v>1883</v>
      </c>
      <c r="G547" s="3" t="s">
        <v>1935</v>
      </c>
      <c r="H547" s="3" t="s">
        <v>2501</v>
      </c>
      <c r="I547" s="8" t="s">
        <v>2502</v>
      </c>
      <c r="J547" s="3">
        <v>361</v>
      </c>
      <c r="K547" s="3" t="s">
        <v>14</v>
      </c>
      <c r="L547" s="3" t="s">
        <v>14</v>
      </c>
      <c r="M547" s="3" t="s">
        <v>14</v>
      </c>
      <c r="N547" s="3" t="s">
        <v>14</v>
      </c>
      <c r="O547" s="3" t="s">
        <v>1843</v>
      </c>
      <c r="P547" s="3">
        <v>100</v>
      </c>
      <c r="Q547" s="7">
        <v>2590855243.1999998</v>
      </c>
    </row>
    <row r="548" spans="3:17">
      <c r="C548" s="3" t="s">
        <v>1935</v>
      </c>
      <c r="D548" s="3">
        <v>653</v>
      </c>
      <c r="E548" s="3">
        <v>1</v>
      </c>
      <c r="F548" s="6" t="s">
        <v>1883</v>
      </c>
      <c r="G548" s="3" t="s">
        <v>1935</v>
      </c>
      <c r="H548" s="3" t="s">
        <v>2508</v>
      </c>
      <c r="I548" s="8" t="s">
        <v>1315</v>
      </c>
      <c r="J548" s="3">
        <v>1066</v>
      </c>
      <c r="K548" s="3" t="s">
        <v>14</v>
      </c>
      <c r="L548" s="3" t="s">
        <v>14</v>
      </c>
      <c r="M548" s="3" t="s">
        <v>14</v>
      </c>
      <c r="N548" s="3" t="s">
        <v>14</v>
      </c>
      <c r="O548" s="3" t="s">
        <v>1843</v>
      </c>
      <c r="P548" s="3">
        <v>100</v>
      </c>
      <c r="Q548" s="7">
        <v>2666287954.98</v>
      </c>
    </row>
    <row r="549" spans="3:17">
      <c r="C549" s="3" t="s">
        <v>1935</v>
      </c>
      <c r="D549" s="3">
        <v>654</v>
      </c>
      <c r="E549" s="3">
        <v>1</v>
      </c>
      <c r="F549" s="6" t="s">
        <v>1840</v>
      </c>
      <c r="G549" s="3" t="s">
        <v>1935</v>
      </c>
      <c r="H549" s="3" t="s">
        <v>2517</v>
      </c>
      <c r="I549" s="8" t="s">
        <v>428</v>
      </c>
      <c r="J549" s="3">
        <v>351</v>
      </c>
      <c r="K549" s="3" t="s">
        <v>14</v>
      </c>
      <c r="L549" s="3" t="s">
        <v>14</v>
      </c>
      <c r="M549" s="3" t="s">
        <v>14</v>
      </c>
      <c r="N549" s="3" t="s">
        <v>14</v>
      </c>
      <c r="O549" s="3" t="s">
        <v>1843</v>
      </c>
      <c r="P549" s="3">
        <v>100</v>
      </c>
      <c r="Q549" s="7">
        <v>2817555076.98</v>
      </c>
    </row>
    <row r="550" spans="3:17">
      <c r="C550" s="3" t="s">
        <v>1935</v>
      </c>
      <c r="D550" s="3">
        <v>655</v>
      </c>
      <c r="E550" s="3">
        <v>1</v>
      </c>
      <c r="F550" s="6" t="s">
        <v>1840</v>
      </c>
      <c r="G550" s="3" t="s">
        <v>1935</v>
      </c>
      <c r="H550" s="3" t="s">
        <v>2521</v>
      </c>
      <c r="I550" s="8" t="s">
        <v>2522</v>
      </c>
      <c r="J550" s="3">
        <v>1406</v>
      </c>
      <c r="K550" s="3" t="s">
        <v>14</v>
      </c>
      <c r="L550" s="3" t="s">
        <v>14</v>
      </c>
      <c r="M550" s="3" t="s">
        <v>14</v>
      </c>
      <c r="N550" s="3" t="s">
        <v>14</v>
      </c>
      <c r="O550" s="3" t="s">
        <v>1843</v>
      </c>
      <c r="P550" s="3">
        <v>98.604651162790702</v>
      </c>
      <c r="Q550" s="7">
        <v>2947097839.1399999</v>
      </c>
    </row>
    <row r="551" spans="3:17">
      <c r="C551" s="3" t="s">
        <v>1935</v>
      </c>
      <c r="D551" s="3">
        <v>657</v>
      </c>
      <c r="E551" s="3">
        <v>1</v>
      </c>
      <c r="F551" s="6" t="s">
        <v>1883</v>
      </c>
      <c r="G551" s="3" t="s">
        <v>1935</v>
      </c>
      <c r="H551" s="3" t="s">
        <v>2523</v>
      </c>
      <c r="I551" s="8" t="s">
        <v>985</v>
      </c>
      <c r="J551" s="3">
        <v>810</v>
      </c>
      <c r="K551" s="3" t="s">
        <v>14</v>
      </c>
      <c r="L551" s="3" t="s">
        <v>14</v>
      </c>
      <c r="M551" s="3" t="s">
        <v>14</v>
      </c>
      <c r="N551" s="3" t="s">
        <v>14</v>
      </c>
      <c r="O551" s="3" t="s">
        <v>1843</v>
      </c>
      <c r="P551" s="3">
        <v>80.02</v>
      </c>
      <c r="Q551" s="7">
        <v>3049689785.9400001</v>
      </c>
    </row>
    <row r="552" spans="3:17">
      <c r="C552" s="3" t="s">
        <v>1935</v>
      </c>
      <c r="D552" s="3">
        <v>658</v>
      </c>
      <c r="E552" s="3">
        <v>1</v>
      </c>
      <c r="F552" s="6" t="s">
        <v>1883</v>
      </c>
      <c r="G552" s="3" t="s">
        <v>1935</v>
      </c>
      <c r="H552" s="3" t="s">
        <v>2518</v>
      </c>
      <c r="I552" s="8" t="s">
        <v>2519</v>
      </c>
      <c r="J552" s="3">
        <v>549</v>
      </c>
      <c r="K552" s="3" t="s">
        <v>14</v>
      </c>
      <c r="L552" s="3" t="s">
        <v>1858</v>
      </c>
      <c r="M552" s="3" t="s">
        <v>14</v>
      </c>
      <c r="N552" s="3" t="s">
        <v>14</v>
      </c>
      <c r="O552" s="3" t="s">
        <v>1843</v>
      </c>
      <c r="P552" s="3">
        <v>97.777777777777771</v>
      </c>
      <c r="Q552" s="7">
        <v>3109026291.8400002</v>
      </c>
    </row>
    <row r="553" spans="3:17">
      <c r="C553" s="3" t="s">
        <v>1935</v>
      </c>
      <c r="D553" s="3">
        <v>659</v>
      </c>
      <c r="E553" s="3">
        <v>1</v>
      </c>
      <c r="F553" s="6" t="s">
        <v>1883</v>
      </c>
      <c r="G553" s="3" t="s">
        <v>1935</v>
      </c>
      <c r="H553" s="3" t="s">
        <v>2523</v>
      </c>
      <c r="I553" s="8" t="s">
        <v>985</v>
      </c>
      <c r="J553" s="3">
        <v>810</v>
      </c>
      <c r="K553" s="3" t="s">
        <v>14</v>
      </c>
      <c r="L553" s="3" t="s">
        <v>14</v>
      </c>
      <c r="M553" s="3" t="s">
        <v>14</v>
      </c>
      <c r="N553" s="3" t="s">
        <v>14</v>
      </c>
      <c r="O553" s="3" t="s">
        <v>1843</v>
      </c>
      <c r="P553" s="3">
        <v>80.02</v>
      </c>
      <c r="Q553" s="7">
        <v>3152207212.5599999</v>
      </c>
    </row>
    <row r="554" spans="3:17">
      <c r="C554" s="3" t="s">
        <v>1935</v>
      </c>
      <c r="D554" s="3">
        <v>660</v>
      </c>
      <c r="E554" s="3">
        <v>2</v>
      </c>
      <c r="F554" s="6" t="s">
        <v>1840</v>
      </c>
      <c r="G554" s="3" t="s">
        <v>1935</v>
      </c>
      <c r="H554" s="3" t="s">
        <v>2524</v>
      </c>
      <c r="I554" s="8" t="s">
        <v>2525</v>
      </c>
      <c r="J554" s="3">
        <v>463</v>
      </c>
      <c r="K554" s="3" t="s">
        <v>14</v>
      </c>
      <c r="L554" s="3" t="s">
        <v>14</v>
      </c>
      <c r="M554" s="3" t="s">
        <v>14</v>
      </c>
      <c r="N554" s="3" t="s">
        <v>14</v>
      </c>
      <c r="O554" s="3" t="s">
        <v>1843</v>
      </c>
      <c r="P554" s="3">
        <v>69.770408163265301</v>
      </c>
      <c r="Q554" s="7">
        <v>3332116831.1399999</v>
      </c>
    </row>
    <row r="555" spans="3:17">
      <c r="C555" s="3" t="s">
        <v>1935</v>
      </c>
      <c r="D555" s="3">
        <v>661</v>
      </c>
      <c r="E555" s="3">
        <v>1</v>
      </c>
      <c r="F555" s="6" t="s">
        <v>1883</v>
      </c>
      <c r="G555" s="3" t="s">
        <v>1935</v>
      </c>
      <c r="H555" s="3" t="s">
        <v>2523</v>
      </c>
      <c r="I555" s="8" t="s">
        <v>985</v>
      </c>
      <c r="J555" s="3">
        <v>810</v>
      </c>
      <c r="K555" s="3" t="s">
        <v>14</v>
      </c>
      <c r="L555" s="3" t="s">
        <v>14</v>
      </c>
      <c r="M555" s="3" t="s">
        <v>14</v>
      </c>
      <c r="N555" s="3" t="s">
        <v>14</v>
      </c>
      <c r="O555" s="3" t="s">
        <v>1843</v>
      </c>
      <c r="P555" s="3">
        <v>80.02</v>
      </c>
      <c r="Q555" s="7">
        <v>3396899096.6399999</v>
      </c>
    </row>
    <row r="556" spans="3:17">
      <c r="C556" s="3" t="s">
        <v>1935</v>
      </c>
      <c r="D556" s="3">
        <v>662</v>
      </c>
      <c r="E556" s="3">
        <v>2</v>
      </c>
      <c r="F556" s="6" t="s">
        <v>1840</v>
      </c>
      <c r="G556" s="3" t="s">
        <v>1935</v>
      </c>
      <c r="H556" s="3" t="s">
        <v>2364</v>
      </c>
      <c r="I556" s="8" t="s">
        <v>2365</v>
      </c>
      <c r="J556" s="3">
        <v>801</v>
      </c>
      <c r="K556" s="3" t="s">
        <v>14</v>
      </c>
      <c r="L556" s="3" t="s">
        <v>14</v>
      </c>
      <c r="M556" s="3" t="s">
        <v>14</v>
      </c>
      <c r="N556" s="3" t="s">
        <v>14</v>
      </c>
      <c r="O556" s="3" t="s">
        <v>1843</v>
      </c>
      <c r="P556" s="3">
        <v>100</v>
      </c>
      <c r="Q556" s="7">
        <v>3418489557</v>
      </c>
    </row>
    <row r="557" spans="3:17">
      <c r="C557" s="3" t="s">
        <v>1935</v>
      </c>
      <c r="D557" s="3">
        <v>664</v>
      </c>
      <c r="E557" s="3">
        <v>1</v>
      </c>
      <c r="F557" s="6" t="s">
        <v>1883</v>
      </c>
      <c r="G557" s="3" t="s">
        <v>1935</v>
      </c>
      <c r="H557" s="3" t="s">
        <v>2497</v>
      </c>
      <c r="I557" s="8" t="s">
        <v>2498</v>
      </c>
      <c r="J557" s="3">
        <v>353</v>
      </c>
      <c r="K557" s="3" t="s">
        <v>14</v>
      </c>
      <c r="L557" s="3" t="s">
        <v>14</v>
      </c>
      <c r="M557" s="3" t="s">
        <v>14</v>
      </c>
      <c r="N557" s="3" t="s">
        <v>14</v>
      </c>
      <c r="O557" s="3" t="s">
        <v>1843</v>
      </c>
      <c r="P557" s="3">
        <v>100</v>
      </c>
      <c r="Q557" s="7">
        <v>3756740102.6399999</v>
      </c>
    </row>
    <row r="558" spans="3:17">
      <c r="C558" s="3" t="s">
        <v>1935</v>
      </c>
      <c r="D558" s="3">
        <v>665</v>
      </c>
      <c r="E558" s="3">
        <v>2</v>
      </c>
      <c r="F558" s="6" t="s">
        <v>1840</v>
      </c>
      <c r="G558" s="3" t="s">
        <v>1935</v>
      </c>
      <c r="H558" s="3" t="s">
        <v>2364</v>
      </c>
      <c r="I558" s="8" t="s">
        <v>2365</v>
      </c>
      <c r="J558" s="3">
        <v>801</v>
      </c>
      <c r="K558" s="3" t="s">
        <v>14</v>
      </c>
      <c r="L558" s="3" t="s">
        <v>14</v>
      </c>
      <c r="M558" s="3" t="s">
        <v>14</v>
      </c>
      <c r="N558" s="3" t="s">
        <v>14</v>
      </c>
      <c r="O558" s="3" t="s">
        <v>1843</v>
      </c>
      <c r="P558" s="3">
        <v>100</v>
      </c>
      <c r="Q558" s="7">
        <v>3936660605.6399999</v>
      </c>
    </row>
    <row r="559" spans="3:17">
      <c r="C559" s="3" t="s">
        <v>1935</v>
      </c>
      <c r="D559" s="3">
        <v>666</v>
      </c>
      <c r="E559" s="3">
        <v>1</v>
      </c>
      <c r="F559" s="6" t="s">
        <v>1883</v>
      </c>
      <c r="G559" s="3" t="s">
        <v>1935</v>
      </c>
      <c r="H559" s="3" t="s">
        <v>2504</v>
      </c>
      <c r="I559" s="8" t="s">
        <v>448</v>
      </c>
      <c r="J559" s="3">
        <v>367</v>
      </c>
      <c r="K559" s="3" t="s">
        <v>14</v>
      </c>
      <c r="L559" s="3" t="s">
        <v>14</v>
      </c>
      <c r="M559" s="3" t="s">
        <v>14</v>
      </c>
      <c r="N559" s="3" t="s">
        <v>14</v>
      </c>
      <c r="O559" s="3" t="s">
        <v>1843</v>
      </c>
      <c r="P559" s="3">
        <v>100</v>
      </c>
      <c r="Q559" s="7">
        <v>3994235166.5999999</v>
      </c>
    </row>
    <row r="560" spans="3:17">
      <c r="C560" s="3" t="s">
        <v>1935</v>
      </c>
      <c r="D560" s="3">
        <v>667</v>
      </c>
      <c r="E560" s="3">
        <v>2</v>
      </c>
      <c r="F560" s="6" t="s">
        <v>1883</v>
      </c>
      <c r="G560" s="3" t="s">
        <v>1935</v>
      </c>
      <c r="H560" s="3" t="s">
        <v>2526</v>
      </c>
      <c r="I560" s="8" t="s">
        <v>2527</v>
      </c>
      <c r="J560" s="3">
        <v>1286</v>
      </c>
      <c r="K560" s="3" t="s">
        <v>14</v>
      </c>
      <c r="L560" s="3" t="s">
        <v>14</v>
      </c>
      <c r="M560" s="3" t="s">
        <v>14</v>
      </c>
      <c r="N560" s="3" t="s">
        <v>14</v>
      </c>
      <c r="O560" s="3" t="s">
        <v>1843</v>
      </c>
      <c r="P560" s="3">
        <v>100</v>
      </c>
      <c r="Q560" s="7">
        <v>4390060273.1999998</v>
      </c>
    </row>
    <row r="561" spans="3:17">
      <c r="C561" s="3" t="s">
        <v>1935</v>
      </c>
      <c r="D561" s="3">
        <v>668</v>
      </c>
      <c r="E561" s="3">
        <v>1</v>
      </c>
      <c r="F561" s="6" t="s">
        <v>1883</v>
      </c>
      <c r="G561" s="3" t="s">
        <v>1935</v>
      </c>
      <c r="H561" s="3" t="s">
        <v>2499</v>
      </c>
      <c r="I561" s="8" t="s">
        <v>2500</v>
      </c>
      <c r="J561" s="3">
        <v>364</v>
      </c>
      <c r="K561" s="3" t="s">
        <v>14</v>
      </c>
      <c r="L561" s="3" t="s">
        <v>14</v>
      </c>
      <c r="M561" s="3" t="s">
        <v>14</v>
      </c>
      <c r="N561" s="3" t="s">
        <v>14</v>
      </c>
      <c r="O561" s="3" t="s">
        <v>1843</v>
      </c>
      <c r="P561" s="3">
        <v>100</v>
      </c>
      <c r="Q561" s="7">
        <v>4728310818.8400002</v>
      </c>
    </row>
    <row r="562" spans="3:17">
      <c r="C562" s="3" t="s">
        <v>2182</v>
      </c>
      <c r="D562" s="3">
        <v>675</v>
      </c>
      <c r="E562" s="3">
        <v>1</v>
      </c>
      <c r="F562" s="6" t="s">
        <v>1840</v>
      </c>
      <c r="G562" s="3" t="s">
        <v>2182</v>
      </c>
      <c r="H562" s="3" t="s">
        <v>2528</v>
      </c>
      <c r="I562" s="8" t="s">
        <v>2529</v>
      </c>
      <c r="J562" s="3">
        <v>1340</v>
      </c>
      <c r="K562" s="3" t="s">
        <v>14</v>
      </c>
      <c r="L562" s="3" t="s">
        <v>14</v>
      </c>
      <c r="M562" s="3" t="s">
        <v>14</v>
      </c>
      <c r="N562" s="3" t="s">
        <v>14</v>
      </c>
      <c r="O562" s="3" t="s">
        <v>1843</v>
      </c>
      <c r="P562" s="3">
        <v>100</v>
      </c>
      <c r="Q562" s="7">
        <v>645569668.79999995</v>
      </c>
    </row>
    <row r="563" spans="3:17">
      <c r="C563" s="3" t="s">
        <v>2182</v>
      </c>
      <c r="D563" s="3">
        <v>678</v>
      </c>
      <c r="E563" s="3">
        <v>2</v>
      </c>
      <c r="F563" s="6" t="s">
        <v>1923</v>
      </c>
      <c r="G563" s="3" t="s">
        <v>1845</v>
      </c>
      <c r="H563" s="3" t="s">
        <v>2530</v>
      </c>
      <c r="I563" s="8" t="s">
        <v>1327</v>
      </c>
      <c r="J563" s="3">
        <v>1075</v>
      </c>
      <c r="K563" s="3" t="s">
        <v>14</v>
      </c>
      <c r="L563" s="3" t="s">
        <v>14</v>
      </c>
      <c r="M563" s="3" t="s">
        <v>14</v>
      </c>
      <c r="N563" s="3" t="s">
        <v>14</v>
      </c>
      <c r="O563" s="3" t="s">
        <v>1843</v>
      </c>
      <c r="P563" s="3">
        <v>100</v>
      </c>
      <c r="Q563" s="7">
        <v>738597742.67999995</v>
      </c>
    </row>
    <row r="564" spans="3:17">
      <c r="C564" s="3" t="s">
        <v>2182</v>
      </c>
      <c r="D564" s="3">
        <v>679</v>
      </c>
      <c r="E564" s="3">
        <v>1</v>
      </c>
      <c r="F564" s="6" t="s">
        <v>1840</v>
      </c>
      <c r="G564" s="3" t="s">
        <v>2006</v>
      </c>
      <c r="H564" s="3" t="s">
        <v>2047</v>
      </c>
      <c r="I564" s="8" t="s">
        <v>611</v>
      </c>
      <c r="J564" s="3">
        <v>500</v>
      </c>
      <c r="K564" s="3" t="s">
        <v>14</v>
      </c>
      <c r="L564" s="3" t="s">
        <v>14</v>
      </c>
      <c r="M564" s="3" t="s">
        <v>14</v>
      </c>
      <c r="N564" s="3" t="s">
        <v>14</v>
      </c>
      <c r="O564" s="3" t="s">
        <v>1843</v>
      </c>
      <c r="P564" s="3">
        <v>100.02</v>
      </c>
      <c r="Q564" s="7">
        <v>753164613.60000002</v>
      </c>
    </row>
    <row r="565" spans="3:17">
      <c r="C565" s="3" t="s">
        <v>2182</v>
      </c>
      <c r="D565" s="3">
        <v>683</v>
      </c>
      <c r="E565" s="3">
        <v>1</v>
      </c>
      <c r="F565" s="6" t="s">
        <v>1840</v>
      </c>
      <c r="G565" s="3" t="s">
        <v>2182</v>
      </c>
      <c r="H565" s="3" t="s">
        <v>2531</v>
      </c>
      <c r="I565" s="8" t="s">
        <v>1498</v>
      </c>
      <c r="J565" s="3">
        <v>1207</v>
      </c>
      <c r="K565" s="3" t="s">
        <v>14</v>
      </c>
      <c r="L565" s="3" t="s">
        <v>14</v>
      </c>
      <c r="M565" s="3" t="s">
        <v>14</v>
      </c>
      <c r="N565" s="3" t="s">
        <v>14</v>
      </c>
      <c r="O565" s="3" t="s">
        <v>1843</v>
      </c>
      <c r="P565" s="3">
        <v>100</v>
      </c>
      <c r="Q565" s="7">
        <v>1079523018</v>
      </c>
    </row>
    <row r="566" spans="3:17">
      <c r="C566" s="3" t="s">
        <v>2182</v>
      </c>
      <c r="D566" s="3">
        <v>684</v>
      </c>
      <c r="E566" s="3">
        <v>1</v>
      </c>
      <c r="F566" s="6" t="s">
        <v>1840</v>
      </c>
      <c r="G566" s="3" t="s">
        <v>2182</v>
      </c>
      <c r="H566" s="3" t="s">
        <v>2531</v>
      </c>
      <c r="I566" s="8" t="s">
        <v>1498</v>
      </c>
      <c r="J566" s="3">
        <v>1207</v>
      </c>
      <c r="K566" s="3" t="s">
        <v>14</v>
      </c>
      <c r="L566" s="3" t="s">
        <v>14</v>
      </c>
      <c r="M566" s="3" t="s">
        <v>14</v>
      </c>
      <c r="N566" s="3" t="s">
        <v>14</v>
      </c>
      <c r="O566" s="3" t="s">
        <v>1843</v>
      </c>
      <c r="P566" s="3">
        <v>100</v>
      </c>
      <c r="Q566" s="7">
        <v>1079523018</v>
      </c>
    </row>
    <row r="567" spans="3:17">
      <c r="C567" s="3" t="s">
        <v>2182</v>
      </c>
      <c r="D567" s="3">
        <v>685</v>
      </c>
      <c r="E567" s="3">
        <v>1</v>
      </c>
      <c r="F567" s="6" t="s">
        <v>1840</v>
      </c>
      <c r="G567" s="3" t="s">
        <v>1870</v>
      </c>
      <c r="H567" s="3" t="s">
        <v>2532</v>
      </c>
      <c r="I567" s="8" t="s">
        <v>1564</v>
      </c>
      <c r="J567" s="3">
        <v>1253</v>
      </c>
      <c r="K567" s="3" t="s">
        <v>14</v>
      </c>
      <c r="L567" s="3" t="s">
        <v>14</v>
      </c>
      <c r="M567" s="3" t="s">
        <v>14</v>
      </c>
      <c r="N567" s="3" t="s">
        <v>14</v>
      </c>
      <c r="O567" s="3" t="s">
        <v>1843</v>
      </c>
      <c r="P567" s="3">
        <v>95.873925501432666</v>
      </c>
      <c r="Q567" s="7">
        <v>1158688039.3199999</v>
      </c>
    </row>
    <row r="568" spans="3:17">
      <c r="C568" s="3" t="s">
        <v>2182</v>
      </c>
      <c r="D568" s="3">
        <v>686</v>
      </c>
      <c r="E568" s="3">
        <v>1</v>
      </c>
      <c r="F568" s="6" t="s">
        <v>1840</v>
      </c>
      <c r="G568" s="3" t="s">
        <v>2182</v>
      </c>
      <c r="H568" s="3" t="s">
        <v>2531</v>
      </c>
      <c r="I568" s="8" t="s">
        <v>1498</v>
      </c>
      <c r="J568" s="3">
        <v>1207</v>
      </c>
      <c r="K568" s="3" t="s">
        <v>14</v>
      </c>
      <c r="L568" s="3" t="s">
        <v>14</v>
      </c>
      <c r="M568" s="3" t="s">
        <v>14</v>
      </c>
      <c r="N568" s="3" t="s">
        <v>14</v>
      </c>
      <c r="O568" s="3" t="s">
        <v>1843</v>
      </c>
      <c r="P568" s="3">
        <v>100</v>
      </c>
      <c r="Q568" s="7">
        <v>1209787288.3800001</v>
      </c>
    </row>
    <row r="569" spans="3:17">
      <c r="C569" s="3" t="s">
        <v>2182</v>
      </c>
      <c r="D569" s="3">
        <v>688</v>
      </c>
      <c r="E569" s="3">
        <v>1</v>
      </c>
      <c r="F569" s="6" t="s">
        <v>1840</v>
      </c>
      <c r="G569" s="3" t="s">
        <v>1870</v>
      </c>
      <c r="H569" s="3" t="s">
        <v>2533</v>
      </c>
      <c r="I569" s="8" t="s">
        <v>1670</v>
      </c>
      <c r="J569" s="3">
        <v>1321</v>
      </c>
      <c r="K569" s="3" t="s">
        <v>14</v>
      </c>
      <c r="L569" s="3" t="s">
        <v>14</v>
      </c>
      <c r="M569" s="3" t="s">
        <v>14</v>
      </c>
      <c r="N569" s="3" t="s">
        <v>14</v>
      </c>
      <c r="O569" s="3" t="s">
        <v>1843</v>
      </c>
      <c r="P569" s="3">
        <v>100</v>
      </c>
      <c r="Q569" s="7">
        <v>1266263844.8399999</v>
      </c>
    </row>
    <row r="570" spans="3:17">
      <c r="C570" s="3" t="s">
        <v>2182</v>
      </c>
      <c r="D570" s="3">
        <v>690</v>
      </c>
      <c r="E570" s="3">
        <v>1</v>
      </c>
      <c r="F570" s="6" t="s">
        <v>1840</v>
      </c>
      <c r="G570" s="3" t="s">
        <v>1870</v>
      </c>
      <c r="H570" s="3" t="s">
        <v>2534</v>
      </c>
      <c r="I570" s="8" t="s">
        <v>2535</v>
      </c>
      <c r="J570" s="3">
        <v>806</v>
      </c>
      <c r="K570" s="3" t="s">
        <v>14</v>
      </c>
      <c r="L570" s="3" t="s">
        <v>14</v>
      </c>
      <c r="M570" s="3" t="s">
        <v>14</v>
      </c>
      <c r="N570" s="3" t="s">
        <v>14</v>
      </c>
      <c r="O570" s="3" t="s">
        <v>1843</v>
      </c>
      <c r="P570" s="3">
        <v>100</v>
      </c>
      <c r="Q570" s="7">
        <v>1447583315.5799999</v>
      </c>
    </row>
    <row r="571" spans="3:17">
      <c r="C571" s="3" t="s">
        <v>2182</v>
      </c>
      <c r="D571" s="3">
        <v>692</v>
      </c>
      <c r="E571" s="3">
        <v>1</v>
      </c>
      <c r="F571" s="6" t="s">
        <v>1867</v>
      </c>
      <c r="G571" s="3" t="s">
        <v>1888</v>
      </c>
      <c r="H571" s="3" t="s">
        <v>2350</v>
      </c>
      <c r="I571" s="8" t="s">
        <v>225</v>
      </c>
      <c r="J571" s="3">
        <v>183</v>
      </c>
      <c r="K571" s="3" t="s">
        <v>14</v>
      </c>
      <c r="L571" s="3" t="s">
        <v>14</v>
      </c>
      <c r="M571" s="3" t="s">
        <v>14</v>
      </c>
      <c r="N571" s="3" t="s">
        <v>14</v>
      </c>
      <c r="O571" s="3" t="s">
        <v>1843</v>
      </c>
      <c r="P571" s="3">
        <v>100.02</v>
      </c>
      <c r="Q571" s="7">
        <v>1527848216.1600001</v>
      </c>
    </row>
    <row r="572" spans="3:17">
      <c r="C572" s="3" t="s">
        <v>2182</v>
      </c>
      <c r="D572" s="3">
        <v>693</v>
      </c>
      <c r="E572" s="3">
        <v>2</v>
      </c>
      <c r="F572" s="6" t="s">
        <v>1840</v>
      </c>
      <c r="G572" s="3" t="s">
        <v>1870</v>
      </c>
      <c r="H572" s="3" t="s">
        <v>2536</v>
      </c>
      <c r="I572" s="8" t="s">
        <v>2537</v>
      </c>
      <c r="J572" s="3">
        <v>65</v>
      </c>
      <c r="K572" s="3" t="s">
        <v>14</v>
      </c>
      <c r="L572" s="3" t="s">
        <v>14</v>
      </c>
      <c r="M572" s="3" t="s">
        <v>14</v>
      </c>
      <c r="N572" s="3" t="s">
        <v>14</v>
      </c>
      <c r="O572" s="3" t="s">
        <v>1843</v>
      </c>
      <c r="P572" s="3">
        <v>100</v>
      </c>
      <c r="Q572" s="7">
        <v>1617773427.5999999</v>
      </c>
    </row>
    <row r="573" spans="3:17">
      <c r="C573" s="3" t="s">
        <v>2182</v>
      </c>
      <c r="D573" s="3">
        <v>697</v>
      </c>
      <c r="E573" s="3">
        <v>1</v>
      </c>
      <c r="F573" s="6" t="s">
        <v>1840</v>
      </c>
      <c r="G573" s="3" t="s">
        <v>2182</v>
      </c>
      <c r="H573" s="3" t="s">
        <v>2538</v>
      </c>
      <c r="I573" s="8" t="s">
        <v>2539</v>
      </c>
      <c r="J573" s="3">
        <v>1264</v>
      </c>
      <c r="K573" s="3" t="s">
        <v>14</v>
      </c>
      <c r="L573" s="3" t="s">
        <v>14</v>
      </c>
      <c r="M573" s="3" t="s">
        <v>14</v>
      </c>
      <c r="N573" s="3" t="s">
        <v>14</v>
      </c>
      <c r="O573" s="3" t="s">
        <v>1843</v>
      </c>
      <c r="P573" s="3">
        <v>100</v>
      </c>
      <c r="Q573" s="7">
        <v>1780737519.96</v>
      </c>
    </row>
    <row r="574" spans="3:17">
      <c r="C574" s="3" t="s">
        <v>2182</v>
      </c>
      <c r="D574" s="3">
        <v>700</v>
      </c>
      <c r="E574" s="3">
        <v>1</v>
      </c>
      <c r="F574" s="6" t="s">
        <v>1840</v>
      </c>
      <c r="G574" s="3" t="s">
        <v>1870</v>
      </c>
      <c r="H574" s="3" t="s">
        <v>2533</v>
      </c>
      <c r="I574" s="8" t="s">
        <v>1670</v>
      </c>
      <c r="J574" s="3">
        <v>1321</v>
      </c>
      <c r="K574" s="3" t="s">
        <v>14</v>
      </c>
      <c r="L574" s="3" t="s">
        <v>14</v>
      </c>
      <c r="M574" s="3" t="s">
        <v>14</v>
      </c>
      <c r="N574" s="3" t="s">
        <v>14</v>
      </c>
      <c r="O574" s="3" t="s">
        <v>1843</v>
      </c>
      <c r="P574" s="3">
        <v>79.713467048710612</v>
      </c>
      <c r="Q574" s="7">
        <v>1827992310.48</v>
      </c>
    </row>
    <row r="575" spans="3:17">
      <c r="C575" s="3" t="s">
        <v>2182</v>
      </c>
      <c r="D575" s="3">
        <v>701</v>
      </c>
      <c r="E575" s="3">
        <v>1</v>
      </c>
      <c r="F575" s="6" t="s">
        <v>1840</v>
      </c>
      <c r="G575" s="3" t="s">
        <v>1870</v>
      </c>
      <c r="H575" s="3" t="s">
        <v>2533</v>
      </c>
      <c r="I575" s="8" t="s">
        <v>1670</v>
      </c>
      <c r="J575" s="3">
        <v>1321</v>
      </c>
      <c r="K575" s="3" t="s">
        <v>14</v>
      </c>
      <c r="L575" s="3" t="s">
        <v>14</v>
      </c>
      <c r="M575" s="3" t="s">
        <v>14</v>
      </c>
      <c r="N575" s="3" t="s">
        <v>14</v>
      </c>
      <c r="O575" s="3" t="s">
        <v>1843</v>
      </c>
      <c r="P575" s="3">
        <v>57.222832052689355</v>
      </c>
      <c r="Q575" s="7">
        <v>1907157331.8</v>
      </c>
    </row>
    <row r="576" spans="3:17">
      <c r="C576" s="3" t="s">
        <v>2182</v>
      </c>
      <c r="D576" s="3">
        <v>704</v>
      </c>
      <c r="E576" s="3">
        <v>1</v>
      </c>
      <c r="F576" s="6" t="s">
        <v>1840</v>
      </c>
      <c r="G576" s="3" t="s">
        <v>2006</v>
      </c>
      <c r="H576" s="3" t="s">
        <v>2047</v>
      </c>
      <c r="I576" s="8" t="s">
        <v>611</v>
      </c>
      <c r="J576" s="3">
        <v>500</v>
      </c>
      <c r="K576" s="3" t="s">
        <v>14</v>
      </c>
      <c r="L576" s="3" t="s">
        <v>14</v>
      </c>
      <c r="M576" s="3" t="s">
        <v>14</v>
      </c>
      <c r="N576" s="3" t="s">
        <v>14</v>
      </c>
      <c r="O576" s="3" t="s">
        <v>1843</v>
      </c>
      <c r="P576" s="3">
        <v>100.02</v>
      </c>
      <c r="Q576" s="7">
        <v>2039100933.24</v>
      </c>
    </row>
    <row r="577" spans="3:17">
      <c r="C577" s="3" t="s">
        <v>2182</v>
      </c>
      <c r="D577" s="3">
        <v>706</v>
      </c>
      <c r="E577" s="3">
        <v>1</v>
      </c>
      <c r="F577" s="6" t="s">
        <v>1840</v>
      </c>
      <c r="G577" s="3" t="s">
        <v>2195</v>
      </c>
      <c r="H577" s="3" t="s">
        <v>2403</v>
      </c>
      <c r="I577" s="8" t="s">
        <v>2404</v>
      </c>
      <c r="J577" s="3">
        <v>1029</v>
      </c>
      <c r="K577" s="3" t="s">
        <v>14</v>
      </c>
      <c r="L577" s="3" t="s">
        <v>14</v>
      </c>
      <c r="M577" s="3" t="s">
        <v>14</v>
      </c>
      <c r="N577" s="3" t="s">
        <v>14</v>
      </c>
      <c r="O577" s="3" t="s">
        <v>1843</v>
      </c>
      <c r="P577" s="3">
        <v>100.02</v>
      </c>
      <c r="Q577" s="7">
        <v>2506984005.1199999</v>
      </c>
    </row>
    <row r="578" spans="3:17">
      <c r="C578" s="3" t="s">
        <v>2182</v>
      </c>
      <c r="D578" s="3">
        <v>707</v>
      </c>
      <c r="E578" s="3">
        <v>2</v>
      </c>
      <c r="F578" s="6" t="s">
        <v>1840</v>
      </c>
      <c r="G578" s="3" t="s">
        <v>1870</v>
      </c>
      <c r="H578" s="3" t="s">
        <v>2540</v>
      </c>
      <c r="I578" s="8" t="s">
        <v>260</v>
      </c>
      <c r="J578" s="3">
        <v>213</v>
      </c>
      <c r="K578" s="3" t="s">
        <v>14</v>
      </c>
      <c r="L578" s="3" t="s">
        <v>14</v>
      </c>
      <c r="M578" s="3" t="s">
        <v>14</v>
      </c>
      <c r="N578" s="3" t="s">
        <v>14</v>
      </c>
      <c r="O578" s="3" t="s">
        <v>1843</v>
      </c>
      <c r="P578" s="3">
        <v>54.362268436368794</v>
      </c>
      <c r="Q578" s="7">
        <v>2538472590.3600001</v>
      </c>
    </row>
    <row r="579" spans="3:17">
      <c r="C579" s="3" t="s">
        <v>2182</v>
      </c>
      <c r="D579" s="3">
        <v>710</v>
      </c>
      <c r="E579" s="3">
        <v>1</v>
      </c>
      <c r="F579" s="6" t="s">
        <v>1883</v>
      </c>
      <c r="G579" s="3" t="s">
        <v>1870</v>
      </c>
      <c r="H579" s="3" t="s">
        <v>2541</v>
      </c>
      <c r="I579" s="8" t="s">
        <v>60</v>
      </c>
      <c r="J579" s="3">
        <v>43</v>
      </c>
      <c r="K579" s="3" t="s">
        <v>14</v>
      </c>
      <c r="L579" s="3" t="s">
        <v>14</v>
      </c>
      <c r="M579" s="3" t="s">
        <v>14</v>
      </c>
      <c r="N579" s="3" t="s">
        <v>14</v>
      </c>
      <c r="O579" s="3" t="s">
        <v>1843</v>
      </c>
      <c r="P579" s="3">
        <v>100</v>
      </c>
      <c r="Q579" s="7">
        <v>2689873620</v>
      </c>
    </row>
    <row r="580" spans="3:17">
      <c r="C580" s="3" t="s">
        <v>2182</v>
      </c>
      <c r="D580" s="3">
        <v>714</v>
      </c>
      <c r="E580" s="3">
        <v>1</v>
      </c>
      <c r="F580" s="6" t="s">
        <v>1840</v>
      </c>
      <c r="G580" s="3" t="s">
        <v>2396</v>
      </c>
      <c r="H580" s="3" t="s">
        <v>2542</v>
      </c>
      <c r="I580" s="8" t="s">
        <v>348</v>
      </c>
      <c r="J580" s="3">
        <v>284</v>
      </c>
      <c r="K580" s="3" t="s">
        <v>14</v>
      </c>
      <c r="L580" s="3" t="s">
        <v>14</v>
      </c>
      <c r="M580" s="3" t="s">
        <v>14</v>
      </c>
      <c r="N580" s="3" t="s">
        <v>14</v>
      </c>
      <c r="O580" s="3" t="s">
        <v>1843</v>
      </c>
      <c r="P580" s="3">
        <v>75</v>
      </c>
      <c r="Q580" s="7">
        <v>2826563522.1599998</v>
      </c>
    </row>
    <row r="581" spans="3:17">
      <c r="C581" s="3" t="s">
        <v>2182</v>
      </c>
      <c r="D581" s="3">
        <v>715</v>
      </c>
      <c r="E581" s="3">
        <v>2</v>
      </c>
      <c r="F581" s="6" t="s">
        <v>1867</v>
      </c>
      <c r="G581" s="3" t="s">
        <v>1885</v>
      </c>
      <c r="H581" s="3" t="s">
        <v>2543</v>
      </c>
      <c r="I581" s="8" t="s">
        <v>1336</v>
      </c>
      <c r="J581" s="3">
        <v>1084</v>
      </c>
      <c r="K581" s="3" t="s">
        <v>14</v>
      </c>
      <c r="L581" s="3" t="s">
        <v>14</v>
      </c>
      <c r="M581" s="3" t="s">
        <v>14</v>
      </c>
      <c r="N581" s="3" t="s">
        <v>14</v>
      </c>
      <c r="O581" s="3" t="s">
        <v>1843</v>
      </c>
      <c r="P581" s="3">
        <v>97.857142857142861</v>
      </c>
      <c r="Q581" s="7">
        <v>2942981134.4400001</v>
      </c>
    </row>
    <row r="582" spans="3:17">
      <c r="C582" s="3" t="s">
        <v>2182</v>
      </c>
      <c r="D582" s="3">
        <v>716</v>
      </c>
      <c r="E582" s="3">
        <v>2</v>
      </c>
      <c r="F582" s="6" t="s">
        <v>1840</v>
      </c>
      <c r="G582" s="3" t="s">
        <v>1870</v>
      </c>
      <c r="H582" s="3" t="s">
        <v>2544</v>
      </c>
      <c r="I582" s="8" t="s">
        <v>84</v>
      </c>
      <c r="J582" s="3">
        <v>66</v>
      </c>
      <c r="K582" s="3" t="s">
        <v>14</v>
      </c>
      <c r="L582" s="3" t="s">
        <v>14</v>
      </c>
      <c r="M582" s="3" t="s">
        <v>14</v>
      </c>
      <c r="N582" s="3" t="s">
        <v>14</v>
      </c>
      <c r="O582" s="3" t="s">
        <v>1843</v>
      </c>
      <c r="P582" s="3">
        <v>44.500981743743992</v>
      </c>
      <c r="Q582" s="7">
        <v>2954615637.96</v>
      </c>
    </row>
    <row r="583" spans="3:17">
      <c r="C583" s="3" t="s">
        <v>2182</v>
      </c>
      <c r="D583" s="3">
        <v>717</v>
      </c>
      <c r="E583" s="3">
        <v>1</v>
      </c>
      <c r="F583" s="6" t="s">
        <v>1840</v>
      </c>
      <c r="G583" s="3" t="s">
        <v>2182</v>
      </c>
      <c r="H583" s="3" t="s">
        <v>2545</v>
      </c>
      <c r="I583" s="8" t="s">
        <v>1282</v>
      </c>
      <c r="J583" s="3">
        <v>1037</v>
      </c>
      <c r="K583" s="3" t="s">
        <v>14</v>
      </c>
      <c r="L583" s="3" t="s">
        <v>14</v>
      </c>
      <c r="M583" s="3" t="s">
        <v>14</v>
      </c>
      <c r="N583" s="3" t="s">
        <v>14</v>
      </c>
      <c r="O583" s="3" t="s">
        <v>1843</v>
      </c>
      <c r="P583" s="3">
        <v>100.02</v>
      </c>
      <c r="Q583" s="7">
        <v>2961491479.3800001</v>
      </c>
    </row>
    <row r="584" spans="3:17">
      <c r="C584" s="3" t="s">
        <v>2182</v>
      </c>
      <c r="D584" s="3">
        <v>718</v>
      </c>
      <c r="E584" s="3">
        <v>1</v>
      </c>
      <c r="F584" s="6" t="s">
        <v>1840</v>
      </c>
      <c r="G584" s="3" t="s">
        <v>2182</v>
      </c>
      <c r="H584" s="3" t="s">
        <v>2545</v>
      </c>
      <c r="I584" s="8" t="s">
        <v>1282</v>
      </c>
      <c r="J584" s="3">
        <v>1037</v>
      </c>
      <c r="K584" s="3" t="s">
        <v>14</v>
      </c>
      <c r="L584" s="3" t="s">
        <v>14</v>
      </c>
      <c r="M584" s="3" t="s">
        <v>14</v>
      </c>
      <c r="N584" s="3" t="s">
        <v>14</v>
      </c>
      <c r="O584" s="3" t="s">
        <v>1843</v>
      </c>
      <c r="P584" s="3">
        <v>100.02</v>
      </c>
      <c r="Q584" s="7">
        <v>3068157295.98</v>
      </c>
    </row>
    <row r="585" spans="3:17">
      <c r="C585" s="3" t="s">
        <v>2182</v>
      </c>
      <c r="D585" s="3">
        <v>719</v>
      </c>
      <c r="E585" s="3">
        <v>2</v>
      </c>
      <c r="F585" s="6" t="s">
        <v>1867</v>
      </c>
      <c r="G585" s="3" t="s">
        <v>1885</v>
      </c>
      <c r="H585" s="3" t="s">
        <v>2543</v>
      </c>
      <c r="I585" s="8" t="s">
        <v>1336</v>
      </c>
      <c r="J585" s="3">
        <v>1084</v>
      </c>
      <c r="K585" s="3" t="s">
        <v>14</v>
      </c>
      <c r="L585" s="3" t="s">
        <v>14</v>
      </c>
      <c r="M585" s="3" t="s">
        <v>14</v>
      </c>
      <c r="N585" s="3" t="s">
        <v>14</v>
      </c>
      <c r="O585" s="3" t="s">
        <v>1843</v>
      </c>
      <c r="P585" s="3">
        <v>100</v>
      </c>
      <c r="Q585" s="7">
        <v>3191789723.2199998</v>
      </c>
    </row>
    <row r="586" spans="3:17">
      <c r="C586" s="3" t="s">
        <v>2182</v>
      </c>
      <c r="D586" s="3">
        <v>720</v>
      </c>
      <c r="E586" s="3">
        <v>1</v>
      </c>
      <c r="F586" s="6" t="s">
        <v>1840</v>
      </c>
      <c r="G586" s="3" t="s">
        <v>2182</v>
      </c>
      <c r="H586" s="3" t="s">
        <v>2546</v>
      </c>
      <c r="I586" s="8" t="s">
        <v>478</v>
      </c>
      <c r="J586" s="3">
        <v>391</v>
      </c>
      <c r="K586" s="3" t="s">
        <v>14</v>
      </c>
      <c r="L586" s="3" t="s">
        <v>14</v>
      </c>
      <c r="M586" s="3" t="s">
        <v>14</v>
      </c>
      <c r="N586" s="3" t="s">
        <v>14</v>
      </c>
      <c r="O586" s="3" t="s">
        <v>1843</v>
      </c>
      <c r="P586" s="3">
        <v>100</v>
      </c>
      <c r="Q586" s="7">
        <v>3256561104.3000002</v>
      </c>
    </row>
    <row r="587" spans="3:17">
      <c r="C587" s="3" t="s">
        <v>2182</v>
      </c>
      <c r="D587" s="3">
        <v>721</v>
      </c>
      <c r="E587" s="3">
        <v>1</v>
      </c>
      <c r="F587" s="6" t="s">
        <v>1840</v>
      </c>
      <c r="G587" s="3" t="s">
        <v>2182</v>
      </c>
      <c r="H587" s="3" t="s">
        <v>2546</v>
      </c>
      <c r="I587" s="8" t="s">
        <v>478</v>
      </c>
      <c r="J587" s="3">
        <v>391</v>
      </c>
      <c r="K587" s="3" t="s">
        <v>14</v>
      </c>
      <c r="L587" s="3" t="s">
        <v>14</v>
      </c>
      <c r="M587" s="3" t="s">
        <v>14</v>
      </c>
      <c r="N587" s="3" t="s">
        <v>14</v>
      </c>
      <c r="O587" s="3" t="s">
        <v>1843</v>
      </c>
      <c r="P587" s="3">
        <v>100</v>
      </c>
      <c r="Q587" s="7">
        <v>3277683562.1399999</v>
      </c>
    </row>
    <row r="588" spans="3:17">
      <c r="C588" s="3" t="s">
        <v>2182</v>
      </c>
      <c r="D588" s="3">
        <v>722</v>
      </c>
      <c r="E588" s="3">
        <v>1</v>
      </c>
      <c r="F588" s="6" t="s">
        <v>1840</v>
      </c>
      <c r="G588" s="3" t="s">
        <v>2182</v>
      </c>
      <c r="H588" s="3" t="s">
        <v>2546</v>
      </c>
      <c r="I588" s="8" t="s">
        <v>478</v>
      </c>
      <c r="J588" s="3">
        <v>391</v>
      </c>
      <c r="K588" s="3" t="s">
        <v>14</v>
      </c>
      <c r="L588" s="3" t="s">
        <v>14</v>
      </c>
      <c r="M588" s="3" t="s">
        <v>14</v>
      </c>
      <c r="N588" s="3" t="s">
        <v>14</v>
      </c>
      <c r="O588" s="3" t="s">
        <v>1843</v>
      </c>
      <c r="P588" s="3">
        <v>100</v>
      </c>
      <c r="Q588" s="7">
        <v>3548032319.1599998</v>
      </c>
    </row>
    <row r="589" spans="3:17">
      <c r="C589" s="3" t="s">
        <v>2182</v>
      </c>
      <c r="D589" s="3">
        <v>723</v>
      </c>
      <c r="E589" s="3">
        <v>3</v>
      </c>
      <c r="F589" s="6" t="s">
        <v>1840</v>
      </c>
      <c r="G589" s="3" t="s">
        <v>1870</v>
      </c>
      <c r="H589" s="3" t="s">
        <v>2534</v>
      </c>
      <c r="I589" s="8" t="s">
        <v>2535</v>
      </c>
      <c r="J589" s="3">
        <v>806</v>
      </c>
      <c r="K589" s="3" t="s">
        <v>14</v>
      </c>
      <c r="L589" s="3" t="s">
        <v>14</v>
      </c>
      <c r="M589" s="3" t="s">
        <v>14</v>
      </c>
      <c r="N589" s="3" t="s">
        <v>14</v>
      </c>
      <c r="O589" s="3" t="s">
        <v>1843</v>
      </c>
      <c r="P589" s="3">
        <v>62.918918918918919</v>
      </c>
      <c r="Q589" s="7">
        <v>3739342527.7199998</v>
      </c>
    </row>
    <row r="590" spans="3:17">
      <c r="C590" s="3" t="s">
        <v>2182</v>
      </c>
      <c r="D590" s="3">
        <v>724</v>
      </c>
      <c r="E590" s="3">
        <v>3</v>
      </c>
      <c r="F590" s="6" t="s">
        <v>1840</v>
      </c>
      <c r="G590" s="3" t="s">
        <v>1870</v>
      </c>
      <c r="H590" s="3" t="s">
        <v>2534</v>
      </c>
      <c r="I590" s="8" t="s">
        <v>2535</v>
      </c>
      <c r="J590" s="3">
        <v>806</v>
      </c>
      <c r="K590" s="3" t="s">
        <v>14</v>
      </c>
      <c r="L590" s="3" t="s">
        <v>14</v>
      </c>
      <c r="M590" s="3" t="s">
        <v>14</v>
      </c>
      <c r="N590" s="3" t="s">
        <v>14</v>
      </c>
      <c r="O590" s="3" t="s">
        <v>1843</v>
      </c>
      <c r="P590" s="3">
        <v>76.499282639885223</v>
      </c>
      <c r="Q590" s="7">
        <v>3757581415.98</v>
      </c>
    </row>
    <row r="591" spans="3:17">
      <c r="C591" s="3" t="s">
        <v>2182</v>
      </c>
      <c r="D591" s="3">
        <v>725</v>
      </c>
      <c r="E591" s="3">
        <v>3</v>
      </c>
      <c r="F591" s="6" t="s">
        <v>1867</v>
      </c>
      <c r="G591" s="3" t="s">
        <v>1870</v>
      </c>
      <c r="H591" s="3" t="s">
        <v>2547</v>
      </c>
      <c r="I591" s="8" t="s">
        <v>732</v>
      </c>
      <c r="J591" s="3">
        <v>608</v>
      </c>
      <c r="K591" s="3" t="s">
        <v>14</v>
      </c>
      <c r="L591" s="3" t="s">
        <v>14</v>
      </c>
      <c r="M591" s="3" t="s">
        <v>14</v>
      </c>
      <c r="N591" s="3" t="s">
        <v>14</v>
      </c>
      <c r="O591" s="3" t="s">
        <v>1843</v>
      </c>
      <c r="P591" s="3">
        <v>100</v>
      </c>
      <c r="Q591" s="7">
        <v>3771133742.8800001</v>
      </c>
    </row>
    <row r="592" spans="3:17">
      <c r="C592" s="3" t="s">
        <v>2182</v>
      </c>
      <c r="D592" s="3">
        <v>726</v>
      </c>
      <c r="E592" s="3">
        <v>2</v>
      </c>
      <c r="F592" s="6" t="s">
        <v>1840</v>
      </c>
      <c r="G592" s="3" t="s">
        <v>2396</v>
      </c>
      <c r="H592" s="3" t="s">
        <v>2542</v>
      </c>
      <c r="I592" s="8" t="s">
        <v>348</v>
      </c>
      <c r="J592" s="3">
        <v>284</v>
      </c>
      <c r="K592" s="3" t="s">
        <v>14</v>
      </c>
      <c r="L592" s="3" t="s">
        <v>14</v>
      </c>
      <c r="M592" s="3" t="s">
        <v>14</v>
      </c>
      <c r="N592" s="3" t="s">
        <v>14</v>
      </c>
      <c r="O592" s="3" t="s">
        <v>1843</v>
      </c>
      <c r="P592" s="3">
        <v>82.838283828382828</v>
      </c>
      <c r="Q592" s="7">
        <v>3796322613.3000002</v>
      </c>
    </row>
    <row r="593" spans="3:17">
      <c r="C593" s="3" t="s">
        <v>2182</v>
      </c>
      <c r="D593" s="3">
        <v>730</v>
      </c>
      <c r="E593" s="3">
        <v>1</v>
      </c>
      <c r="F593" s="6" t="s">
        <v>1883</v>
      </c>
      <c r="G593" s="3" t="s">
        <v>1870</v>
      </c>
      <c r="H593" s="3" t="s">
        <v>2541</v>
      </c>
      <c r="I593" s="8" t="s">
        <v>60</v>
      </c>
      <c r="J593" s="3">
        <v>43</v>
      </c>
      <c r="K593" s="3" t="s">
        <v>14</v>
      </c>
      <c r="L593" s="3" t="s">
        <v>14</v>
      </c>
      <c r="M593" s="3" t="s">
        <v>14</v>
      </c>
      <c r="N593" s="3" t="s">
        <v>14</v>
      </c>
      <c r="O593" s="3" t="s">
        <v>1843</v>
      </c>
      <c r="P593" s="3">
        <v>100</v>
      </c>
      <c r="Q593" s="7">
        <v>4196202847.1999998</v>
      </c>
    </row>
    <row r="594" spans="3:17">
      <c r="C594" s="3" t="s">
        <v>2182</v>
      </c>
      <c r="D594" s="3">
        <v>731</v>
      </c>
      <c r="E594" s="3">
        <v>2</v>
      </c>
      <c r="F594" s="6" t="s">
        <v>1883</v>
      </c>
      <c r="G594" s="3" t="s">
        <v>1870</v>
      </c>
      <c r="H594" s="3" t="s">
        <v>2548</v>
      </c>
      <c r="I594" s="8" t="s">
        <v>304</v>
      </c>
      <c r="J594" s="3">
        <v>251</v>
      </c>
      <c r="K594" s="3" t="s">
        <v>14</v>
      </c>
      <c r="L594" s="3" t="s">
        <v>1858</v>
      </c>
      <c r="M594" s="3" t="s">
        <v>14</v>
      </c>
      <c r="N594" s="3" t="s">
        <v>14</v>
      </c>
      <c r="O594" s="3" t="s">
        <v>1843</v>
      </c>
      <c r="P594" s="3">
        <v>60</v>
      </c>
      <c r="Q594" s="7">
        <v>4220879482.8000002</v>
      </c>
    </row>
    <row r="595" spans="3:17">
      <c r="C595" s="3" t="s">
        <v>2182</v>
      </c>
      <c r="D595" s="3">
        <v>732</v>
      </c>
      <c r="E595" s="3">
        <v>2</v>
      </c>
      <c r="F595" s="6" t="s">
        <v>1867</v>
      </c>
      <c r="G595" s="3" t="s">
        <v>1870</v>
      </c>
      <c r="H595" s="3" t="s">
        <v>2547</v>
      </c>
      <c r="I595" s="8" t="s">
        <v>732</v>
      </c>
      <c r="J595" s="3">
        <v>608</v>
      </c>
      <c r="K595" s="3" t="s">
        <v>14</v>
      </c>
      <c r="L595" s="3" t="s">
        <v>14</v>
      </c>
      <c r="M595" s="3" t="s">
        <v>14</v>
      </c>
      <c r="N595" s="3" t="s">
        <v>14</v>
      </c>
      <c r="O595" s="3" t="s">
        <v>1843</v>
      </c>
      <c r="P595" s="3">
        <v>100</v>
      </c>
      <c r="Q595" s="7">
        <v>5166997892.1599998</v>
      </c>
    </row>
    <row r="596" spans="3:17">
      <c r="C596" s="3" t="s">
        <v>1927</v>
      </c>
      <c r="D596" s="3">
        <v>733</v>
      </c>
      <c r="E596" s="3">
        <v>1</v>
      </c>
      <c r="F596" s="6" t="s">
        <v>1883</v>
      </c>
      <c r="G596" s="3" t="s">
        <v>1927</v>
      </c>
      <c r="H596" s="3" t="s">
        <v>2549</v>
      </c>
      <c r="I596" s="8" t="s">
        <v>2550</v>
      </c>
      <c r="J596" s="3">
        <v>88</v>
      </c>
      <c r="K596" s="3" t="s">
        <v>14</v>
      </c>
      <c r="L596" s="3" t="s">
        <v>14</v>
      </c>
      <c r="M596" s="3" t="s">
        <v>14</v>
      </c>
      <c r="N596" s="3" t="s">
        <v>14</v>
      </c>
      <c r="O596" s="3" t="s">
        <v>1843</v>
      </c>
      <c r="P596" s="3">
        <v>100</v>
      </c>
      <c r="Q596" s="7">
        <v>199050647.88</v>
      </c>
    </row>
    <row r="597" spans="3:17">
      <c r="C597" s="3" t="s">
        <v>1927</v>
      </c>
      <c r="D597" s="3">
        <v>734</v>
      </c>
      <c r="E597" s="3">
        <v>1</v>
      </c>
      <c r="F597" s="6" t="s">
        <v>1883</v>
      </c>
      <c r="G597" s="3" t="s">
        <v>1927</v>
      </c>
      <c r="H597" s="3" t="s">
        <v>2551</v>
      </c>
      <c r="I597" s="8" t="s">
        <v>2552</v>
      </c>
      <c r="J597" s="3">
        <v>790</v>
      </c>
      <c r="K597" s="3" t="s">
        <v>14</v>
      </c>
      <c r="L597" s="3" t="s">
        <v>14</v>
      </c>
      <c r="M597" s="3" t="s">
        <v>14</v>
      </c>
      <c r="N597" s="3" t="s">
        <v>14</v>
      </c>
      <c r="O597" s="3" t="s">
        <v>1843</v>
      </c>
      <c r="P597" s="3">
        <v>100</v>
      </c>
      <c r="Q597" s="7">
        <v>645569668.79999995</v>
      </c>
    </row>
    <row r="598" spans="3:17">
      <c r="C598" s="3" t="s">
        <v>1927</v>
      </c>
      <c r="D598" s="3">
        <v>735</v>
      </c>
      <c r="E598" s="3">
        <v>1</v>
      </c>
      <c r="F598" s="6" t="s">
        <v>1883</v>
      </c>
      <c r="G598" s="3" t="s">
        <v>1927</v>
      </c>
      <c r="H598" s="3" t="s">
        <v>2553</v>
      </c>
      <c r="I598" s="8" t="s">
        <v>2554</v>
      </c>
      <c r="J598" s="3">
        <v>210</v>
      </c>
      <c r="K598" s="3" t="s">
        <v>14</v>
      </c>
      <c r="L598" s="3" t="s">
        <v>14</v>
      </c>
      <c r="M598" s="3" t="s">
        <v>14</v>
      </c>
      <c r="N598" s="3" t="s">
        <v>14</v>
      </c>
      <c r="O598" s="3" t="s">
        <v>1843</v>
      </c>
      <c r="P598" s="3">
        <v>100</v>
      </c>
      <c r="Q598" s="7">
        <v>941455767</v>
      </c>
    </row>
    <row r="599" spans="3:17">
      <c r="C599" s="3" t="s">
        <v>1927</v>
      </c>
      <c r="D599" s="3">
        <v>736</v>
      </c>
      <c r="E599" s="3">
        <v>1</v>
      </c>
      <c r="F599" s="6" t="s">
        <v>1883</v>
      </c>
      <c r="G599" s="3" t="s">
        <v>1927</v>
      </c>
      <c r="H599" s="3" t="s">
        <v>2555</v>
      </c>
      <c r="I599" s="8" t="s">
        <v>251</v>
      </c>
      <c r="J599" s="3">
        <v>204</v>
      </c>
      <c r="K599" s="3" t="s">
        <v>14</v>
      </c>
      <c r="L599" s="3" t="s">
        <v>14</v>
      </c>
      <c r="M599" s="3" t="s">
        <v>14</v>
      </c>
      <c r="N599" s="3" t="s">
        <v>14</v>
      </c>
      <c r="O599" s="3" t="s">
        <v>1843</v>
      </c>
      <c r="P599" s="3">
        <v>100</v>
      </c>
      <c r="Q599" s="7">
        <v>968354503.20000005</v>
      </c>
    </row>
    <row r="600" spans="3:17">
      <c r="C600" s="3" t="s">
        <v>1927</v>
      </c>
      <c r="D600" s="3">
        <v>737</v>
      </c>
      <c r="E600" s="3">
        <v>1</v>
      </c>
      <c r="F600" s="6" t="s">
        <v>1883</v>
      </c>
      <c r="G600" s="3" t="s">
        <v>1927</v>
      </c>
      <c r="H600" s="3" t="s">
        <v>2556</v>
      </c>
      <c r="I600" s="8" t="s">
        <v>2557</v>
      </c>
      <c r="J600" s="3">
        <v>113</v>
      </c>
      <c r="K600" s="3" t="s">
        <v>14</v>
      </c>
      <c r="L600" s="3" t="s">
        <v>14</v>
      </c>
      <c r="M600" s="3" t="s">
        <v>14</v>
      </c>
      <c r="N600" s="3" t="s">
        <v>14</v>
      </c>
      <c r="O600" s="3" t="s">
        <v>1843</v>
      </c>
      <c r="P600" s="3">
        <v>100</v>
      </c>
      <c r="Q600" s="7">
        <v>1049050711.8</v>
      </c>
    </row>
    <row r="601" spans="3:17">
      <c r="C601" s="3" t="s">
        <v>1927</v>
      </c>
      <c r="D601" s="3">
        <v>738</v>
      </c>
      <c r="E601" s="3">
        <v>1</v>
      </c>
      <c r="F601" s="6" t="s">
        <v>1883</v>
      </c>
      <c r="G601" s="3" t="s">
        <v>1927</v>
      </c>
      <c r="H601" s="3" t="s">
        <v>2558</v>
      </c>
      <c r="I601" s="8" t="s">
        <v>2559</v>
      </c>
      <c r="J601" s="3">
        <v>349</v>
      </c>
      <c r="K601" s="3" t="s">
        <v>14</v>
      </c>
      <c r="L601" s="3" t="s">
        <v>14</v>
      </c>
      <c r="M601" s="3" t="s">
        <v>14</v>
      </c>
      <c r="N601" s="3" t="s">
        <v>14</v>
      </c>
      <c r="O601" s="3" t="s">
        <v>1843</v>
      </c>
      <c r="P601" s="3">
        <v>100</v>
      </c>
      <c r="Q601" s="7">
        <v>1075949448</v>
      </c>
    </row>
    <row r="602" spans="3:17">
      <c r="C602" s="3" t="s">
        <v>1927</v>
      </c>
      <c r="D602" s="3">
        <v>740</v>
      </c>
      <c r="E602" s="3">
        <v>1</v>
      </c>
      <c r="F602" s="6" t="s">
        <v>1883</v>
      </c>
      <c r="G602" s="3" t="s">
        <v>1927</v>
      </c>
      <c r="H602" s="3" t="s">
        <v>2560</v>
      </c>
      <c r="I602" s="8" t="s">
        <v>2561</v>
      </c>
      <c r="J602" s="3">
        <v>293</v>
      </c>
      <c r="K602" s="3" t="s">
        <v>14</v>
      </c>
      <c r="L602" s="3" t="s">
        <v>14</v>
      </c>
      <c r="M602" s="3" t="s">
        <v>14</v>
      </c>
      <c r="N602" s="3" t="s">
        <v>14</v>
      </c>
      <c r="O602" s="3" t="s">
        <v>1843</v>
      </c>
      <c r="P602" s="3">
        <v>100</v>
      </c>
      <c r="Q602" s="7">
        <v>1985126731.5599999</v>
      </c>
    </row>
    <row r="603" spans="3:17">
      <c r="C603" s="3" t="s">
        <v>1927</v>
      </c>
      <c r="D603" s="3">
        <v>741</v>
      </c>
      <c r="E603" s="3">
        <v>1</v>
      </c>
      <c r="F603" s="6" t="s">
        <v>1883</v>
      </c>
      <c r="G603" s="3" t="s">
        <v>1927</v>
      </c>
      <c r="H603" s="3" t="s">
        <v>2562</v>
      </c>
      <c r="I603" s="8" t="s">
        <v>336</v>
      </c>
      <c r="J603" s="3">
        <v>276</v>
      </c>
      <c r="K603" s="3" t="s">
        <v>14</v>
      </c>
      <c r="L603" s="3" t="s">
        <v>14</v>
      </c>
      <c r="M603" s="3" t="s">
        <v>14</v>
      </c>
      <c r="N603" s="3" t="s">
        <v>14</v>
      </c>
      <c r="O603" s="3" t="s">
        <v>1843</v>
      </c>
      <c r="P603" s="3">
        <v>98.064516129032256</v>
      </c>
      <c r="Q603" s="7">
        <v>2011092996</v>
      </c>
    </row>
    <row r="604" spans="3:17">
      <c r="C604" s="3" t="s">
        <v>1927</v>
      </c>
      <c r="D604" s="3">
        <v>742</v>
      </c>
      <c r="E604" s="3">
        <v>1</v>
      </c>
      <c r="F604" s="6" t="s">
        <v>1883</v>
      </c>
      <c r="G604" s="3" t="s">
        <v>1927</v>
      </c>
      <c r="H604" s="3" t="s">
        <v>2563</v>
      </c>
      <c r="I604" s="8" t="s">
        <v>267</v>
      </c>
      <c r="J604" s="3">
        <v>219</v>
      </c>
      <c r="K604" s="3" t="s">
        <v>14</v>
      </c>
      <c r="L604" s="3" t="s">
        <v>14</v>
      </c>
      <c r="M604" s="3" t="s">
        <v>14</v>
      </c>
      <c r="N604" s="3" t="s">
        <v>14</v>
      </c>
      <c r="O604" s="3" t="s">
        <v>1843</v>
      </c>
      <c r="P604" s="3">
        <v>100</v>
      </c>
      <c r="Q604" s="7">
        <v>2151898896</v>
      </c>
    </row>
    <row r="605" spans="3:17">
      <c r="C605" s="3" t="s">
        <v>1927</v>
      </c>
      <c r="D605" s="3">
        <v>743</v>
      </c>
      <c r="E605" s="3">
        <v>1</v>
      </c>
      <c r="F605" s="6" t="s">
        <v>1883</v>
      </c>
      <c r="G605" s="3" t="s">
        <v>1927</v>
      </c>
      <c r="H605" s="3" t="s">
        <v>2564</v>
      </c>
      <c r="I605" s="8" t="s">
        <v>2565</v>
      </c>
      <c r="J605" s="3">
        <v>61</v>
      </c>
      <c r="K605" s="3" t="s">
        <v>14</v>
      </c>
      <c r="L605" s="3" t="s">
        <v>14</v>
      </c>
      <c r="M605" s="3" t="s">
        <v>14</v>
      </c>
      <c r="N605" s="3" t="s">
        <v>14</v>
      </c>
      <c r="O605" s="3" t="s">
        <v>1843</v>
      </c>
      <c r="P605" s="3">
        <v>100</v>
      </c>
      <c r="Q605" s="7">
        <v>2383228027.3200002</v>
      </c>
    </row>
    <row r="606" spans="3:17">
      <c r="C606" s="3" t="s">
        <v>1927</v>
      </c>
      <c r="D606" s="3">
        <v>744</v>
      </c>
      <c r="E606" s="3">
        <v>1</v>
      </c>
      <c r="F606" s="6" t="s">
        <v>1883</v>
      </c>
      <c r="G606" s="3" t="s">
        <v>1927</v>
      </c>
      <c r="H606" s="3" t="s">
        <v>2566</v>
      </c>
      <c r="I606" s="8" t="s">
        <v>585</v>
      </c>
      <c r="J606" s="3">
        <v>475</v>
      </c>
      <c r="K606" s="3" t="s">
        <v>14</v>
      </c>
      <c r="L606" s="3" t="s">
        <v>14</v>
      </c>
      <c r="M606" s="3" t="s">
        <v>14</v>
      </c>
      <c r="N606" s="3" t="s">
        <v>14</v>
      </c>
      <c r="O606" s="3" t="s">
        <v>1843</v>
      </c>
      <c r="P606" s="3">
        <v>100</v>
      </c>
      <c r="Q606" s="7">
        <v>2464503053.2800002</v>
      </c>
    </row>
    <row r="607" spans="3:17">
      <c r="C607" s="3" t="s">
        <v>1927</v>
      </c>
      <c r="D607" s="3">
        <v>745</v>
      </c>
      <c r="E607" s="3">
        <v>1</v>
      </c>
      <c r="F607" s="6" t="s">
        <v>1883</v>
      </c>
      <c r="G607" s="3" t="s">
        <v>1927</v>
      </c>
      <c r="H607" s="3" t="s">
        <v>2567</v>
      </c>
      <c r="I607" s="8" t="s">
        <v>2568</v>
      </c>
      <c r="J607" s="3">
        <v>326</v>
      </c>
      <c r="K607" s="3" t="s">
        <v>14</v>
      </c>
      <c r="L607" s="3" t="s">
        <v>14</v>
      </c>
      <c r="M607" s="3" t="s">
        <v>14</v>
      </c>
      <c r="N607" s="3" t="s">
        <v>14</v>
      </c>
      <c r="O607" s="3" t="s">
        <v>1843</v>
      </c>
      <c r="P607" s="3">
        <v>100</v>
      </c>
      <c r="Q607" s="7">
        <v>2504724913.1999998</v>
      </c>
    </row>
    <row r="608" spans="3:17">
      <c r="C608" s="3" t="s">
        <v>1927</v>
      </c>
      <c r="D608" s="3">
        <v>746</v>
      </c>
      <c r="E608" s="3">
        <v>1</v>
      </c>
      <c r="F608" s="6" t="s">
        <v>1883</v>
      </c>
      <c r="G608" s="3" t="s">
        <v>1927</v>
      </c>
      <c r="H608" s="3" t="s">
        <v>2569</v>
      </c>
      <c r="I608" s="8" t="s">
        <v>402</v>
      </c>
      <c r="J608" s="3">
        <v>329</v>
      </c>
      <c r="K608" s="3" t="s">
        <v>14</v>
      </c>
      <c r="L608" s="3" t="s">
        <v>14</v>
      </c>
      <c r="M608" s="3" t="s">
        <v>14</v>
      </c>
      <c r="N608" s="3" t="s">
        <v>14</v>
      </c>
      <c r="O608" s="3" t="s">
        <v>1843</v>
      </c>
      <c r="P608" s="3">
        <v>95.817091454272855</v>
      </c>
      <c r="Q608" s="7">
        <v>2559572904</v>
      </c>
    </row>
    <row r="609" spans="3:17">
      <c r="C609" s="3" t="s">
        <v>1927</v>
      </c>
      <c r="D609" s="3">
        <v>747</v>
      </c>
      <c r="E609" s="3">
        <v>1</v>
      </c>
      <c r="F609" s="6" t="s">
        <v>1883</v>
      </c>
      <c r="G609" s="3" t="s">
        <v>1927</v>
      </c>
      <c r="H609" s="3" t="s">
        <v>2570</v>
      </c>
      <c r="I609" s="8" t="s">
        <v>1047</v>
      </c>
      <c r="J609" s="3">
        <v>857</v>
      </c>
      <c r="K609" s="3" t="s">
        <v>14</v>
      </c>
      <c r="L609" s="3" t="s">
        <v>14</v>
      </c>
      <c r="M609" s="3" t="s">
        <v>14</v>
      </c>
      <c r="N609" s="3" t="s">
        <v>14</v>
      </c>
      <c r="O609" s="3" t="s">
        <v>1843</v>
      </c>
      <c r="P609" s="3">
        <v>96.48624667258207</v>
      </c>
      <c r="Q609" s="7">
        <v>2576898927.96</v>
      </c>
    </row>
    <row r="610" spans="3:17">
      <c r="C610" s="3" t="s">
        <v>1927</v>
      </c>
      <c r="D610" s="3">
        <v>748</v>
      </c>
      <c r="E610" s="3">
        <v>1</v>
      </c>
      <c r="F610" s="6" t="s">
        <v>1883</v>
      </c>
      <c r="G610" s="3" t="s">
        <v>1927</v>
      </c>
      <c r="H610" s="3" t="s">
        <v>2571</v>
      </c>
      <c r="I610" s="8" t="s">
        <v>2572</v>
      </c>
      <c r="J610" s="3">
        <v>320</v>
      </c>
      <c r="K610" s="3" t="s">
        <v>14</v>
      </c>
      <c r="L610" s="3" t="s">
        <v>14</v>
      </c>
      <c r="M610" s="3" t="s">
        <v>14</v>
      </c>
      <c r="N610" s="3" t="s">
        <v>14</v>
      </c>
      <c r="O610" s="3" t="s">
        <v>1843</v>
      </c>
      <c r="P610" s="3">
        <v>57.622005323868677</v>
      </c>
      <c r="Q610" s="7">
        <v>2654642754.7199998</v>
      </c>
    </row>
    <row r="611" spans="3:17">
      <c r="C611" s="3" t="s">
        <v>1927</v>
      </c>
      <c r="D611" s="3">
        <v>749</v>
      </c>
      <c r="E611" s="3">
        <v>2</v>
      </c>
      <c r="F611" s="6" t="s">
        <v>1883</v>
      </c>
      <c r="G611" s="3" t="s">
        <v>1927</v>
      </c>
      <c r="H611" s="3" t="s">
        <v>2573</v>
      </c>
      <c r="I611" s="8" t="s">
        <v>2574</v>
      </c>
      <c r="J611" s="3">
        <v>930</v>
      </c>
      <c r="K611" s="3" t="s">
        <v>14</v>
      </c>
      <c r="L611" s="3" t="s">
        <v>14</v>
      </c>
      <c r="M611" s="3" t="s">
        <v>14</v>
      </c>
      <c r="N611" s="3" t="s">
        <v>14</v>
      </c>
      <c r="O611" s="3" t="s">
        <v>1843</v>
      </c>
      <c r="P611" s="3">
        <v>100</v>
      </c>
      <c r="Q611" s="7">
        <v>2805993120.96</v>
      </c>
    </row>
    <row r="612" spans="3:17">
      <c r="C612" s="3" t="s">
        <v>1927</v>
      </c>
      <c r="D612" s="3">
        <v>750</v>
      </c>
      <c r="E612" s="3">
        <v>1</v>
      </c>
      <c r="F612" s="6" t="s">
        <v>1883</v>
      </c>
      <c r="G612" s="3" t="s">
        <v>1927</v>
      </c>
      <c r="H612" s="3" t="s">
        <v>2575</v>
      </c>
      <c r="I612" s="8" t="s">
        <v>415</v>
      </c>
      <c r="J612" s="3">
        <v>342</v>
      </c>
      <c r="K612" s="3" t="s">
        <v>14</v>
      </c>
      <c r="L612" s="3" t="s">
        <v>14</v>
      </c>
      <c r="M612" s="3" t="s">
        <v>14</v>
      </c>
      <c r="N612" s="3" t="s">
        <v>14</v>
      </c>
      <c r="O612" s="3" t="s">
        <v>1843</v>
      </c>
      <c r="P612" s="3">
        <v>40</v>
      </c>
      <c r="Q612" s="7">
        <v>2878164773.4000001</v>
      </c>
    </row>
    <row r="613" spans="3:17">
      <c r="C613" s="3" t="s">
        <v>1927</v>
      </c>
      <c r="D613" s="3">
        <v>751</v>
      </c>
      <c r="E613" s="3">
        <v>1</v>
      </c>
      <c r="F613" s="6" t="s">
        <v>1883</v>
      </c>
      <c r="G613" s="3" t="s">
        <v>1927</v>
      </c>
      <c r="H613" s="3" t="s">
        <v>2576</v>
      </c>
      <c r="I613" s="8" t="s">
        <v>659</v>
      </c>
      <c r="J613" s="3">
        <v>545</v>
      </c>
      <c r="K613" s="3" t="s">
        <v>14</v>
      </c>
      <c r="L613" s="3" t="s">
        <v>14</v>
      </c>
      <c r="M613" s="3" t="s">
        <v>14</v>
      </c>
      <c r="N613" s="3" t="s">
        <v>14</v>
      </c>
      <c r="O613" s="3" t="s">
        <v>1843</v>
      </c>
      <c r="P613" s="3">
        <v>100</v>
      </c>
      <c r="Q613" s="7">
        <v>2899630446.96</v>
      </c>
    </row>
    <row r="614" spans="3:17">
      <c r="C614" s="3" t="s">
        <v>1927</v>
      </c>
      <c r="D614" s="3">
        <v>752</v>
      </c>
      <c r="E614" s="3">
        <v>1</v>
      </c>
      <c r="F614" s="6" t="s">
        <v>1883</v>
      </c>
      <c r="G614" s="3" t="s">
        <v>1927</v>
      </c>
      <c r="H614" s="3" t="s">
        <v>2577</v>
      </c>
      <c r="I614" s="8" t="s">
        <v>2578</v>
      </c>
      <c r="J614" s="3">
        <v>365</v>
      </c>
      <c r="K614" s="3" t="s">
        <v>14</v>
      </c>
      <c r="L614" s="3" t="s">
        <v>14</v>
      </c>
      <c r="M614" s="3" t="s">
        <v>14</v>
      </c>
      <c r="N614" s="3" t="s">
        <v>14</v>
      </c>
      <c r="O614" s="3" t="s">
        <v>1843</v>
      </c>
      <c r="P614" s="3">
        <v>95.080113100848251</v>
      </c>
      <c r="Q614" s="7">
        <v>3002174843.4000001</v>
      </c>
    </row>
    <row r="615" spans="3:17">
      <c r="C615" s="3" t="s">
        <v>1927</v>
      </c>
      <c r="D615" s="3">
        <v>753</v>
      </c>
      <c r="E615" s="3">
        <v>1</v>
      </c>
      <c r="F615" s="6" t="s">
        <v>1883</v>
      </c>
      <c r="G615" s="3" t="s">
        <v>1927</v>
      </c>
      <c r="H615" s="3" t="s">
        <v>2579</v>
      </c>
      <c r="I615" s="8" t="s">
        <v>676</v>
      </c>
      <c r="J615" s="3">
        <v>558</v>
      </c>
      <c r="K615" s="3" t="s">
        <v>14</v>
      </c>
      <c r="L615" s="3" t="s">
        <v>14</v>
      </c>
      <c r="M615" s="3" t="s">
        <v>14</v>
      </c>
      <c r="N615" s="3" t="s">
        <v>14</v>
      </c>
      <c r="O615" s="3" t="s">
        <v>1843</v>
      </c>
      <c r="P615" s="3">
        <v>100</v>
      </c>
      <c r="Q615" s="7">
        <v>3071487484.8000002</v>
      </c>
    </row>
    <row r="616" spans="3:17">
      <c r="C616" s="3" t="s">
        <v>1927</v>
      </c>
      <c r="D616" s="3">
        <v>754</v>
      </c>
      <c r="E616" s="3">
        <v>1</v>
      </c>
      <c r="F616" s="6" t="s">
        <v>1883</v>
      </c>
      <c r="G616" s="3" t="s">
        <v>1927</v>
      </c>
      <c r="H616" s="3" t="s">
        <v>2580</v>
      </c>
      <c r="I616" s="8" t="s">
        <v>2581</v>
      </c>
      <c r="J616" s="3">
        <v>336</v>
      </c>
      <c r="K616" s="3" t="s">
        <v>14</v>
      </c>
      <c r="L616" s="3" t="s">
        <v>14</v>
      </c>
      <c r="M616" s="3" t="s">
        <v>14</v>
      </c>
      <c r="N616" s="3" t="s">
        <v>14</v>
      </c>
      <c r="O616" s="3" t="s">
        <v>1843</v>
      </c>
      <c r="P616" s="3">
        <v>100</v>
      </c>
      <c r="Q616" s="7">
        <v>3129992008.3200002</v>
      </c>
    </row>
    <row r="617" spans="3:17">
      <c r="C617" s="3" t="s">
        <v>1927</v>
      </c>
      <c r="D617" s="3">
        <v>755</v>
      </c>
      <c r="E617" s="3">
        <v>1</v>
      </c>
      <c r="F617" s="6" t="s">
        <v>1883</v>
      </c>
      <c r="G617" s="3" t="s">
        <v>1927</v>
      </c>
      <c r="H617" s="3" t="s">
        <v>2582</v>
      </c>
      <c r="I617" s="8" t="s">
        <v>456</v>
      </c>
      <c r="J617" s="3">
        <v>374</v>
      </c>
      <c r="K617" s="3" t="s">
        <v>14</v>
      </c>
      <c r="L617" s="3" t="s">
        <v>14</v>
      </c>
      <c r="M617" s="3" t="s">
        <v>14</v>
      </c>
      <c r="N617" s="3" t="s">
        <v>14</v>
      </c>
      <c r="O617" s="3" t="s">
        <v>1843</v>
      </c>
      <c r="P617" s="3">
        <v>99.111111111111114</v>
      </c>
      <c r="Q617" s="7">
        <v>3203122662.7199998</v>
      </c>
    </row>
    <row r="618" spans="3:17">
      <c r="C618" s="3" t="s">
        <v>1927</v>
      </c>
      <c r="D618" s="3">
        <v>756</v>
      </c>
      <c r="E618" s="3">
        <v>1</v>
      </c>
      <c r="F618" s="6" t="s">
        <v>1883</v>
      </c>
      <c r="G618" s="3" t="s">
        <v>1927</v>
      </c>
      <c r="H618" s="3" t="s">
        <v>2583</v>
      </c>
      <c r="I618" s="8" t="s">
        <v>1320</v>
      </c>
      <c r="J618" s="3">
        <v>1071</v>
      </c>
      <c r="K618" s="3" t="s">
        <v>14</v>
      </c>
      <c r="L618" s="3" t="s">
        <v>14</v>
      </c>
      <c r="M618" s="3" t="s">
        <v>14</v>
      </c>
      <c r="N618" s="3" t="s">
        <v>14</v>
      </c>
      <c r="O618" s="3" t="s">
        <v>1843</v>
      </c>
      <c r="P618" s="3">
        <v>100</v>
      </c>
      <c r="Q618" s="7">
        <v>3225061859.04</v>
      </c>
    </row>
    <row r="619" spans="3:17">
      <c r="C619" s="3" t="s">
        <v>1927</v>
      </c>
      <c r="D619" s="3">
        <v>757</v>
      </c>
      <c r="E619" s="3">
        <v>3</v>
      </c>
      <c r="F619" s="6" t="s">
        <v>1840</v>
      </c>
      <c r="G619" s="3" t="s">
        <v>1885</v>
      </c>
      <c r="H619" s="3" t="s">
        <v>2584</v>
      </c>
      <c r="I619" s="8" t="s">
        <v>224</v>
      </c>
      <c r="J619" s="3">
        <v>182</v>
      </c>
      <c r="K619" s="3" t="s">
        <v>14</v>
      </c>
      <c r="L619" s="3" t="s">
        <v>14</v>
      </c>
      <c r="M619" s="3" t="s">
        <v>14</v>
      </c>
      <c r="N619" s="3" t="s">
        <v>14</v>
      </c>
      <c r="O619" s="3" t="s">
        <v>1843</v>
      </c>
      <c r="P619" s="3">
        <v>100</v>
      </c>
      <c r="Q619" s="7">
        <v>3225108618.9000001</v>
      </c>
    </row>
    <row r="620" spans="3:17">
      <c r="C620" s="3" t="s">
        <v>1927</v>
      </c>
      <c r="D620" s="3">
        <v>758</v>
      </c>
      <c r="E620" s="3">
        <v>1</v>
      </c>
      <c r="F620" s="6" t="s">
        <v>1883</v>
      </c>
      <c r="G620" s="3" t="s">
        <v>1927</v>
      </c>
      <c r="H620" s="3" t="s">
        <v>2585</v>
      </c>
      <c r="I620" s="8" t="s">
        <v>2586</v>
      </c>
      <c r="J620" s="3">
        <v>259</v>
      </c>
      <c r="K620" s="3" t="s">
        <v>14</v>
      </c>
      <c r="L620" s="3" t="s">
        <v>1858</v>
      </c>
      <c r="M620" s="3" t="s">
        <v>14</v>
      </c>
      <c r="N620" s="3" t="s">
        <v>14</v>
      </c>
      <c r="O620" s="3" t="s">
        <v>1843</v>
      </c>
      <c r="P620" s="3">
        <v>20</v>
      </c>
      <c r="Q620" s="7">
        <v>3276253317.1199999</v>
      </c>
    </row>
    <row r="621" spans="3:17">
      <c r="C621" s="3" t="s">
        <v>1927</v>
      </c>
      <c r="D621" s="3">
        <v>759</v>
      </c>
      <c r="E621" s="3">
        <v>1</v>
      </c>
      <c r="F621" s="6" t="s">
        <v>1883</v>
      </c>
      <c r="G621" s="3" t="s">
        <v>1927</v>
      </c>
      <c r="H621" s="3" t="s">
        <v>2587</v>
      </c>
      <c r="I621" s="8" t="s">
        <v>2588</v>
      </c>
      <c r="J621" s="3">
        <v>339</v>
      </c>
      <c r="K621" s="3" t="s">
        <v>14</v>
      </c>
      <c r="L621" s="3" t="s">
        <v>14</v>
      </c>
      <c r="M621" s="3" t="s">
        <v>14</v>
      </c>
      <c r="N621" s="3" t="s">
        <v>14</v>
      </c>
      <c r="O621" s="3" t="s">
        <v>1843</v>
      </c>
      <c r="P621" s="3">
        <v>100</v>
      </c>
      <c r="Q621" s="7">
        <v>3294535980.7199998</v>
      </c>
    </row>
    <row r="622" spans="3:17">
      <c r="C622" s="3" t="s">
        <v>1927</v>
      </c>
      <c r="D622" s="3">
        <v>760</v>
      </c>
      <c r="E622" s="3">
        <v>3</v>
      </c>
      <c r="F622" s="6" t="s">
        <v>1883</v>
      </c>
      <c r="G622" s="3" t="s">
        <v>1927</v>
      </c>
      <c r="H622" s="3" t="s">
        <v>2589</v>
      </c>
      <c r="I622" s="8" t="s">
        <v>2590</v>
      </c>
      <c r="J622" s="3">
        <v>1358</v>
      </c>
      <c r="K622" s="3" t="s">
        <v>14</v>
      </c>
      <c r="L622" s="3" t="s">
        <v>14</v>
      </c>
      <c r="M622" s="3" t="s">
        <v>14</v>
      </c>
      <c r="N622" s="3" t="s">
        <v>14</v>
      </c>
      <c r="O622" s="3" t="s">
        <v>1843</v>
      </c>
      <c r="P622" s="3">
        <v>100</v>
      </c>
      <c r="Q622" s="7">
        <v>3400575429.5999999</v>
      </c>
    </row>
    <row r="623" spans="3:17">
      <c r="C623" s="3" t="s">
        <v>1927</v>
      </c>
      <c r="D623" s="3">
        <v>761</v>
      </c>
      <c r="E623" s="3">
        <v>1</v>
      </c>
      <c r="F623" s="6" t="s">
        <v>1883</v>
      </c>
      <c r="G623" s="3" t="s">
        <v>1927</v>
      </c>
      <c r="H623" s="3" t="s">
        <v>2591</v>
      </c>
      <c r="I623" s="8" t="s">
        <v>646</v>
      </c>
      <c r="J623" s="3">
        <v>532</v>
      </c>
      <c r="K623" s="3" t="s">
        <v>14</v>
      </c>
      <c r="L623" s="3" t="s">
        <v>14</v>
      </c>
      <c r="M623" s="3" t="s">
        <v>14</v>
      </c>
      <c r="N623" s="3" t="s">
        <v>14</v>
      </c>
      <c r="O623" s="3" t="s">
        <v>1843</v>
      </c>
      <c r="P623" s="3">
        <v>83.392299687825187</v>
      </c>
      <c r="Q623" s="7">
        <v>3444453822.2399998</v>
      </c>
    </row>
    <row r="624" spans="3:17">
      <c r="C624" s="3" t="s">
        <v>1927</v>
      </c>
      <c r="D624" s="3">
        <v>762</v>
      </c>
      <c r="E624" s="3">
        <v>2</v>
      </c>
      <c r="F624" s="6" t="s">
        <v>1840</v>
      </c>
      <c r="G624" s="3" t="s">
        <v>1927</v>
      </c>
      <c r="H624" s="3" t="s">
        <v>2592</v>
      </c>
      <c r="I624" s="8" t="s">
        <v>453</v>
      </c>
      <c r="J624" s="3">
        <v>371</v>
      </c>
      <c r="K624" s="3" t="s">
        <v>14</v>
      </c>
      <c r="L624" s="3" t="s">
        <v>14</v>
      </c>
      <c r="M624" s="3" t="s">
        <v>14</v>
      </c>
      <c r="N624" s="3" t="s">
        <v>14</v>
      </c>
      <c r="O624" s="3" t="s">
        <v>1843</v>
      </c>
      <c r="P624" s="3">
        <v>100</v>
      </c>
      <c r="Q624" s="7">
        <v>3445069944.0599999</v>
      </c>
    </row>
    <row r="625" spans="3:17">
      <c r="C625" s="3" t="s">
        <v>1927</v>
      </c>
      <c r="D625" s="3">
        <v>763</v>
      </c>
      <c r="E625" s="3">
        <v>1</v>
      </c>
      <c r="F625" s="6" t="s">
        <v>1883</v>
      </c>
      <c r="G625" s="3" t="s">
        <v>1927</v>
      </c>
      <c r="H625" s="3" t="s">
        <v>2593</v>
      </c>
      <c r="I625" s="8" t="s">
        <v>64</v>
      </c>
      <c r="J625" s="3">
        <v>47</v>
      </c>
      <c r="K625" s="3" t="s">
        <v>14</v>
      </c>
      <c r="L625" s="3" t="s">
        <v>14</v>
      </c>
      <c r="M625" s="3" t="s">
        <v>14</v>
      </c>
      <c r="N625" s="3" t="s">
        <v>14</v>
      </c>
      <c r="O625" s="3" t="s">
        <v>1843</v>
      </c>
      <c r="P625" s="3">
        <v>100</v>
      </c>
      <c r="Q625" s="7">
        <v>3447455421.1199999</v>
      </c>
    </row>
    <row r="626" spans="3:17">
      <c r="C626" s="3" t="s">
        <v>1927</v>
      </c>
      <c r="D626" s="3">
        <v>764</v>
      </c>
      <c r="E626" s="3">
        <v>1</v>
      </c>
      <c r="F626" s="6" t="s">
        <v>1883</v>
      </c>
      <c r="G626" s="3" t="s">
        <v>1927</v>
      </c>
      <c r="H626" s="3" t="s">
        <v>2594</v>
      </c>
      <c r="I626" s="8" t="s">
        <v>1274</v>
      </c>
      <c r="J626" s="3">
        <v>1032</v>
      </c>
      <c r="K626" s="3" t="s">
        <v>14</v>
      </c>
      <c r="L626" s="3" t="s">
        <v>14</v>
      </c>
      <c r="M626" s="3" t="s">
        <v>14</v>
      </c>
      <c r="N626" s="3" t="s">
        <v>14</v>
      </c>
      <c r="O626" s="3" t="s">
        <v>1843</v>
      </c>
      <c r="P626" s="3">
        <v>73.436402877697844</v>
      </c>
      <c r="Q626" s="7">
        <v>3459079953.1199999</v>
      </c>
    </row>
    <row r="627" spans="3:17">
      <c r="C627" s="3" t="s">
        <v>1927</v>
      </c>
      <c r="D627" s="3">
        <v>765</v>
      </c>
      <c r="E627" s="3">
        <v>1</v>
      </c>
      <c r="F627" s="6" t="s">
        <v>1883</v>
      </c>
      <c r="G627" s="3" t="s">
        <v>1927</v>
      </c>
      <c r="H627" s="3" t="s">
        <v>2595</v>
      </c>
      <c r="I627" s="8" t="s">
        <v>288</v>
      </c>
      <c r="J627" s="3">
        <v>236</v>
      </c>
      <c r="K627" s="3" t="s">
        <v>14</v>
      </c>
      <c r="L627" s="3" t="s">
        <v>14</v>
      </c>
      <c r="M627" s="3" t="s">
        <v>14</v>
      </c>
      <c r="N627" s="3" t="s">
        <v>14</v>
      </c>
      <c r="O627" s="3" t="s">
        <v>1843</v>
      </c>
      <c r="P627" s="3">
        <v>100</v>
      </c>
      <c r="Q627" s="7">
        <v>3506614878.48</v>
      </c>
    </row>
    <row r="628" spans="3:17">
      <c r="C628" s="3" t="s">
        <v>1927</v>
      </c>
      <c r="D628" s="3">
        <v>766</v>
      </c>
      <c r="E628" s="3">
        <v>1</v>
      </c>
      <c r="F628" s="6" t="s">
        <v>1883</v>
      </c>
      <c r="G628" s="3" t="s">
        <v>1927</v>
      </c>
      <c r="H628" s="3" t="s">
        <v>2553</v>
      </c>
      <c r="I628" s="8" t="s">
        <v>2554</v>
      </c>
      <c r="J628" s="3">
        <v>210</v>
      </c>
      <c r="K628" s="3" t="s">
        <v>14</v>
      </c>
      <c r="L628" s="3" t="s">
        <v>14</v>
      </c>
      <c r="M628" s="3" t="s">
        <v>14</v>
      </c>
      <c r="N628" s="3" t="s">
        <v>14</v>
      </c>
      <c r="O628" s="3" t="s">
        <v>1843</v>
      </c>
      <c r="P628" s="3">
        <v>99.583333333333329</v>
      </c>
      <c r="Q628" s="7">
        <v>3537215904.5999999</v>
      </c>
    </row>
    <row r="629" spans="3:17">
      <c r="C629" s="3" t="s">
        <v>1927</v>
      </c>
      <c r="D629" s="3">
        <v>767</v>
      </c>
      <c r="E629" s="3">
        <v>1</v>
      </c>
      <c r="F629" s="6" t="s">
        <v>1883</v>
      </c>
      <c r="G629" s="3" t="s">
        <v>1927</v>
      </c>
      <c r="H629" s="3" t="s">
        <v>2596</v>
      </c>
      <c r="I629" s="8" t="s">
        <v>1335</v>
      </c>
      <c r="J629" s="3">
        <v>1083</v>
      </c>
      <c r="K629" s="3" t="s">
        <v>14</v>
      </c>
      <c r="L629" s="3" t="s">
        <v>1858</v>
      </c>
      <c r="M629" s="3" t="s">
        <v>14</v>
      </c>
      <c r="N629" s="3" t="s">
        <v>14</v>
      </c>
      <c r="O629" s="3" t="s">
        <v>1843</v>
      </c>
      <c r="P629" s="3">
        <v>100</v>
      </c>
      <c r="Q629" s="7">
        <v>3543180205.6799998</v>
      </c>
    </row>
    <row r="630" spans="3:17">
      <c r="C630" s="3" t="s">
        <v>1927</v>
      </c>
      <c r="D630" s="3">
        <v>768</v>
      </c>
      <c r="E630" s="3">
        <v>1</v>
      </c>
      <c r="F630" s="6" t="s">
        <v>1883</v>
      </c>
      <c r="G630" s="3" t="s">
        <v>1927</v>
      </c>
      <c r="H630" s="3" t="s">
        <v>2597</v>
      </c>
      <c r="I630" s="8" t="s">
        <v>2598</v>
      </c>
      <c r="J630" s="3">
        <v>41</v>
      </c>
      <c r="K630" s="3" t="s">
        <v>14</v>
      </c>
      <c r="L630" s="3" t="s">
        <v>14</v>
      </c>
      <c r="M630" s="3" t="s">
        <v>14</v>
      </c>
      <c r="N630" s="3" t="s">
        <v>14</v>
      </c>
      <c r="O630" s="3" t="s">
        <v>1843</v>
      </c>
      <c r="P630" s="3">
        <v>63.2159406858202</v>
      </c>
      <c r="Q630" s="7">
        <v>3560995507.3200002</v>
      </c>
    </row>
    <row r="631" spans="3:17">
      <c r="C631" s="3" t="s">
        <v>1927</v>
      </c>
      <c r="D631" s="3">
        <v>769</v>
      </c>
      <c r="E631" s="3">
        <v>1</v>
      </c>
      <c r="F631" s="6" t="s">
        <v>1883</v>
      </c>
      <c r="G631" s="3" t="s">
        <v>1927</v>
      </c>
      <c r="H631" s="3" t="s">
        <v>2599</v>
      </c>
      <c r="I631" s="8" t="s">
        <v>51</v>
      </c>
      <c r="J631" s="3">
        <v>34</v>
      </c>
      <c r="K631" s="3" t="s">
        <v>14</v>
      </c>
      <c r="L631" s="3" t="s">
        <v>14</v>
      </c>
      <c r="M631" s="3" t="s">
        <v>14</v>
      </c>
      <c r="N631" s="3" t="s">
        <v>14</v>
      </c>
      <c r="O631" s="3" t="s">
        <v>1843</v>
      </c>
      <c r="P631" s="3">
        <v>85.272331154684096</v>
      </c>
      <c r="Q631" s="7">
        <v>3627280458.2399998</v>
      </c>
    </row>
    <row r="632" spans="3:17">
      <c r="C632" s="3" t="s">
        <v>1927</v>
      </c>
      <c r="D632" s="3">
        <v>770</v>
      </c>
      <c r="E632" s="3">
        <v>1</v>
      </c>
      <c r="F632" s="6" t="s">
        <v>1883</v>
      </c>
      <c r="G632" s="3" t="s">
        <v>1927</v>
      </c>
      <c r="H632" s="3" t="s">
        <v>2600</v>
      </c>
      <c r="I632" s="8" t="s">
        <v>411</v>
      </c>
      <c r="J632" s="3">
        <v>338</v>
      </c>
      <c r="K632" s="3" t="s">
        <v>14</v>
      </c>
      <c r="L632" s="3" t="s">
        <v>14</v>
      </c>
      <c r="M632" s="3" t="s">
        <v>14</v>
      </c>
      <c r="N632" s="3" t="s">
        <v>14</v>
      </c>
      <c r="O632" s="3" t="s">
        <v>1843</v>
      </c>
      <c r="P632" s="3">
        <v>100</v>
      </c>
      <c r="Q632" s="7">
        <v>3791824430.6399999</v>
      </c>
    </row>
    <row r="633" spans="3:17">
      <c r="C633" s="3" t="s">
        <v>1927</v>
      </c>
      <c r="D633" s="3">
        <v>771</v>
      </c>
      <c r="E633" s="3">
        <v>2</v>
      </c>
      <c r="F633" s="6" t="s">
        <v>1883</v>
      </c>
      <c r="G633" s="3" t="s">
        <v>1927</v>
      </c>
      <c r="H633" s="3" t="s">
        <v>2601</v>
      </c>
      <c r="I633" s="8" t="s">
        <v>2602</v>
      </c>
      <c r="J633" s="3">
        <v>1094</v>
      </c>
      <c r="K633" s="3" t="s">
        <v>14</v>
      </c>
      <c r="L633" s="3" t="s">
        <v>14</v>
      </c>
      <c r="M633" s="3" t="s">
        <v>14</v>
      </c>
      <c r="N633" s="3" t="s">
        <v>14</v>
      </c>
      <c r="O633" s="3" t="s">
        <v>1843</v>
      </c>
      <c r="P633" s="3">
        <v>100</v>
      </c>
      <c r="Q633" s="7">
        <v>3824733225.1199999</v>
      </c>
    </row>
    <row r="634" spans="3:17">
      <c r="C634" s="3" t="s">
        <v>1927</v>
      </c>
      <c r="D634" s="3">
        <v>772</v>
      </c>
      <c r="E634" s="3">
        <v>1</v>
      </c>
      <c r="F634" s="6" t="s">
        <v>1883</v>
      </c>
      <c r="G634" s="3" t="s">
        <v>1927</v>
      </c>
      <c r="H634" s="3" t="s">
        <v>2603</v>
      </c>
      <c r="I634" s="8" t="s">
        <v>458</v>
      </c>
      <c r="J634" s="3">
        <v>376</v>
      </c>
      <c r="K634" s="3" t="s">
        <v>14</v>
      </c>
      <c r="L634" s="3" t="s">
        <v>14</v>
      </c>
      <c r="M634" s="3" t="s">
        <v>14</v>
      </c>
      <c r="N634" s="3" t="s">
        <v>14</v>
      </c>
      <c r="O634" s="3" t="s">
        <v>1843</v>
      </c>
      <c r="P634" s="3">
        <v>100</v>
      </c>
      <c r="Q634" s="7">
        <v>3905176944.96</v>
      </c>
    </row>
    <row r="635" spans="3:17">
      <c r="C635" s="3" t="s">
        <v>1927</v>
      </c>
      <c r="D635" s="3">
        <v>773</v>
      </c>
      <c r="E635" s="3">
        <v>2</v>
      </c>
      <c r="F635" s="6" t="s">
        <v>1840</v>
      </c>
      <c r="G635" s="3" t="s">
        <v>1927</v>
      </c>
      <c r="H635" s="3" t="s">
        <v>2604</v>
      </c>
      <c r="I635" s="8" t="s">
        <v>1165</v>
      </c>
      <c r="J635" s="3">
        <v>947</v>
      </c>
      <c r="K635" s="3" t="s">
        <v>14</v>
      </c>
      <c r="L635" s="3" t="s">
        <v>14</v>
      </c>
      <c r="M635" s="3" t="s">
        <v>14</v>
      </c>
      <c r="N635" s="3" t="s">
        <v>14</v>
      </c>
      <c r="O635" s="3" t="s">
        <v>1843</v>
      </c>
      <c r="P635" s="3">
        <v>100</v>
      </c>
      <c r="Q635" s="7">
        <v>3964873715.8800001</v>
      </c>
    </row>
    <row r="636" spans="3:17">
      <c r="C636" s="3" t="s">
        <v>1927</v>
      </c>
      <c r="D636" s="3">
        <v>774</v>
      </c>
      <c r="E636" s="3">
        <v>1</v>
      </c>
      <c r="F636" s="6" t="s">
        <v>1883</v>
      </c>
      <c r="G636" s="3" t="s">
        <v>1927</v>
      </c>
      <c r="H636" s="3" t="s">
        <v>2605</v>
      </c>
      <c r="I636" s="8" t="s">
        <v>2606</v>
      </c>
      <c r="J636" s="3">
        <v>373</v>
      </c>
      <c r="K636" s="3" t="s">
        <v>14</v>
      </c>
      <c r="L636" s="3" t="s">
        <v>14</v>
      </c>
      <c r="M636" s="3" t="s">
        <v>14</v>
      </c>
      <c r="N636" s="3" t="s">
        <v>14</v>
      </c>
      <c r="O636" s="3" t="s">
        <v>1843</v>
      </c>
      <c r="P636" s="3">
        <v>100</v>
      </c>
      <c r="Q636" s="7">
        <v>4084146767.1599998</v>
      </c>
    </row>
    <row r="637" spans="3:17">
      <c r="C637" s="3" t="s">
        <v>1927</v>
      </c>
      <c r="D637" s="3">
        <v>775</v>
      </c>
      <c r="E637" s="3">
        <v>2</v>
      </c>
      <c r="F637" s="6" t="s">
        <v>1840</v>
      </c>
      <c r="G637" s="3" t="s">
        <v>1927</v>
      </c>
      <c r="H637" s="3" t="s">
        <v>2607</v>
      </c>
      <c r="I637" s="8" t="s">
        <v>109</v>
      </c>
      <c r="J637" s="3">
        <v>87</v>
      </c>
      <c r="K637" s="3" t="s">
        <v>14</v>
      </c>
      <c r="L637" s="3" t="s">
        <v>14</v>
      </c>
      <c r="M637" s="3" t="s">
        <v>14</v>
      </c>
      <c r="N637" s="3" t="s">
        <v>14</v>
      </c>
      <c r="O637" s="3" t="s">
        <v>1843</v>
      </c>
      <c r="P637" s="3">
        <v>96.353944562899784</v>
      </c>
      <c r="Q637" s="7">
        <v>4205012628</v>
      </c>
    </row>
    <row r="638" spans="3:17">
      <c r="C638" s="3" t="s">
        <v>1927</v>
      </c>
      <c r="D638" s="3">
        <v>776</v>
      </c>
      <c r="E638" s="3">
        <v>2</v>
      </c>
      <c r="F638" s="6" t="s">
        <v>1883</v>
      </c>
      <c r="G638" s="3" t="s">
        <v>1927</v>
      </c>
      <c r="H638" s="3" t="s">
        <v>2608</v>
      </c>
      <c r="I638" s="8" t="s">
        <v>699</v>
      </c>
      <c r="J638" s="3">
        <v>578</v>
      </c>
      <c r="K638" s="3" t="s">
        <v>14</v>
      </c>
      <c r="L638" s="3" t="s">
        <v>14</v>
      </c>
      <c r="M638" s="3" t="s">
        <v>14</v>
      </c>
      <c r="N638" s="3" t="s">
        <v>14</v>
      </c>
      <c r="O638" s="3" t="s">
        <v>1843</v>
      </c>
      <c r="P638" s="3">
        <v>99.682539682539684</v>
      </c>
      <c r="Q638" s="7">
        <v>4260759814.0799999</v>
      </c>
    </row>
    <row r="639" spans="3:17">
      <c r="C639" s="3" t="s">
        <v>1927</v>
      </c>
      <c r="D639" s="3">
        <v>777</v>
      </c>
      <c r="E639" s="3">
        <v>2</v>
      </c>
      <c r="F639" s="6" t="s">
        <v>1883</v>
      </c>
      <c r="G639" s="3" t="s">
        <v>1927</v>
      </c>
      <c r="H639" s="3" t="s">
        <v>2609</v>
      </c>
      <c r="I639" s="8" t="s">
        <v>1766</v>
      </c>
      <c r="J639" s="3">
        <v>1380</v>
      </c>
      <c r="K639" s="3" t="s">
        <v>14</v>
      </c>
      <c r="L639" s="3" t="s">
        <v>14</v>
      </c>
      <c r="M639" s="3" t="s">
        <v>14</v>
      </c>
      <c r="N639" s="3" t="s">
        <v>14</v>
      </c>
      <c r="O639" s="3" t="s">
        <v>1843</v>
      </c>
      <c r="P639" s="3">
        <v>40</v>
      </c>
      <c r="Q639" s="7">
        <v>4325678207.7600002</v>
      </c>
    </row>
    <row r="640" spans="3:17">
      <c r="C640" s="3" t="s">
        <v>1927</v>
      </c>
      <c r="D640" s="3">
        <v>778</v>
      </c>
      <c r="E640" s="3">
        <v>1</v>
      </c>
      <c r="F640" s="6" t="s">
        <v>1883</v>
      </c>
      <c r="G640" s="3" t="s">
        <v>1927</v>
      </c>
      <c r="H640" s="3" t="s">
        <v>2610</v>
      </c>
      <c r="I640" s="8" t="s">
        <v>887</v>
      </c>
      <c r="J640" s="3">
        <v>727</v>
      </c>
      <c r="K640" s="3" t="s">
        <v>14</v>
      </c>
      <c r="L640" s="3" t="s">
        <v>14</v>
      </c>
      <c r="M640" s="3" t="s">
        <v>14</v>
      </c>
      <c r="N640" s="3" t="s">
        <v>14</v>
      </c>
      <c r="O640" s="3" t="s">
        <v>1843</v>
      </c>
      <c r="P640" s="3">
        <v>66.595744680851055</v>
      </c>
      <c r="Q640" s="7">
        <v>4464620410.6800003</v>
      </c>
    </row>
    <row r="641" spans="3:17">
      <c r="C641" s="3" t="s">
        <v>1927</v>
      </c>
      <c r="D641" s="3">
        <v>779</v>
      </c>
      <c r="E641" s="3">
        <v>1</v>
      </c>
      <c r="F641" s="6" t="s">
        <v>1883</v>
      </c>
      <c r="G641" s="3" t="s">
        <v>1927</v>
      </c>
      <c r="H641" s="3" t="s">
        <v>2611</v>
      </c>
      <c r="I641" s="8" t="s">
        <v>2612</v>
      </c>
      <c r="J641" s="3">
        <v>426</v>
      </c>
      <c r="K641" s="3" t="s">
        <v>14</v>
      </c>
      <c r="L641" s="3" t="s">
        <v>14</v>
      </c>
      <c r="M641" s="3" t="s">
        <v>14</v>
      </c>
      <c r="N641" s="3" t="s">
        <v>14</v>
      </c>
      <c r="O641" s="3" t="s">
        <v>1843</v>
      </c>
      <c r="P641" s="3">
        <v>58.774740810556082</v>
      </c>
      <c r="Q641" s="7">
        <v>4885223179.8000002</v>
      </c>
    </row>
    <row r="642" spans="3:17">
      <c r="C642" s="3" t="s">
        <v>2396</v>
      </c>
      <c r="D642" s="3">
        <v>780</v>
      </c>
      <c r="E642" s="3">
        <v>1</v>
      </c>
      <c r="F642" s="6" t="s">
        <v>1883</v>
      </c>
      <c r="G642" s="3" t="s">
        <v>2396</v>
      </c>
      <c r="H642" s="3" t="s">
        <v>2613</v>
      </c>
      <c r="I642" s="8" t="s">
        <v>335</v>
      </c>
      <c r="J642" s="3">
        <v>275</v>
      </c>
      <c r="K642" s="3" t="s">
        <v>14</v>
      </c>
      <c r="L642" s="3" t="s">
        <v>14</v>
      </c>
      <c r="M642" s="3" t="s">
        <v>14</v>
      </c>
      <c r="N642" s="3" t="s">
        <v>14</v>
      </c>
      <c r="O642" s="3" t="s">
        <v>1843</v>
      </c>
      <c r="P642" s="3">
        <v>100</v>
      </c>
      <c r="Q642" s="7">
        <v>686601117</v>
      </c>
    </row>
    <row r="643" spans="3:17">
      <c r="C643" s="3" t="s">
        <v>2396</v>
      </c>
      <c r="D643" s="3">
        <v>781</v>
      </c>
      <c r="E643" s="3">
        <v>1</v>
      </c>
      <c r="F643" s="6" t="s">
        <v>1840</v>
      </c>
      <c r="G643" s="3" t="s">
        <v>2396</v>
      </c>
      <c r="H643" s="3" t="s">
        <v>2614</v>
      </c>
      <c r="I643" s="8" t="s">
        <v>2615</v>
      </c>
      <c r="J643" s="3">
        <v>719</v>
      </c>
      <c r="K643" s="3" t="s">
        <v>14</v>
      </c>
      <c r="L643" s="3" t="s">
        <v>14</v>
      </c>
      <c r="M643" s="3" t="s">
        <v>14</v>
      </c>
      <c r="N643" s="3" t="s">
        <v>14</v>
      </c>
      <c r="O643" s="3" t="s">
        <v>1843</v>
      </c>
      <c r="P643" s="3">
        <v>100</v>
      </c>
      <c r="Q643" s="7">
        <v>1075949448</v>
      </c>
    </row>
    <row r="644" spans="3:17">
      <c r="C644" s="3" t="s">
        <v>2396</v>
      </c>
      <c r="D644" s="3">
        <v>782</v>
      </c>
      <c r="E644" s="3">
        <v>1</v>
      </c>
      <c r="F644" s="6" t="s">
        <v>1840</v>
      </c>
      <c r="G644" s="3" t="s">
        <v>2396</v>
      </c>
      <c r="H644" s="3" t="s">
        <v>2616</v>
      </c>
      <c r="I644" s="8" t="s">
        <v>1065</v>
      </c>
      <c r="J644" s="3">
        <v>868</v>
      </c>
      <c r="K644" s="3" t="s">
        <v>14</v>
      </c>
      <c r="L644" s="3" t="s">
        <v>14</v>
      </c>
      <c r="M644" s="3" t="s">
        <v>14</v>
      </c>
      <c r="N644" s="3" t="s">
        <v>14</v>
      </c>
      <c r="O644" s="3" t="s">
        <v>1843</v>
      </c>
      <c r="P644" s="3">
        <v>100</v>
      </c>
      <c r="Q644" s="7">
        <v>1424061576</v>
      </c>
    </row>
    <row r="645" spans="3:17">
      <c r="C645" s="3" t="s">
        <v>2396</v>
      </c>
      <c r="D645" s="3">
        <v>783</v>
      </c>
      <c r="E645" s="3">
        <v>1</v>
      </c>
      <c r="F645" s="6" t="s">
        <v>1840</v>
      </c>
      <c r="G645" s="3" t="s">
        <v>2396</v>
      </c>
      <c r="H645" s="3" t="s">
        <v>2617</v>
      </c>
      <c r="I645" s="8" t="s">
        <v>2618</v>
      </c>
      <c r="J645" s="3">
        <v>1182</v>
      </c>
      <c r="K645" s="3" t="s">
        <v>14</v>
      </c>
      <c r="L645" s="3" t="s">
        <v>14</v>
      </c>
      <c r="M645" s="3" t="s">
        <v>14</v>
      </c>
      <c r="N645" s="3" t="s">
        <v>14</v>
      </c>
      <c r="O645" s="3" t="s">
        <v>1843</v>
      </c>
      <c r="P645" s="3">
        <v>100</v>
      </c>
      <c r="Q645" s="7">
        <v>1533227963.4000001</v>
      </c>
    </row>
    <row r="646" spans="3:17">
      <c r="C646" s="3" t="s">
        <v>2396</v>
      </c>
      <c r="D646" s="3">
        <v>784</v>
      </c>
      <c r="E646" s="3">
        <v>1</v>
      </c>
      <c r="F646" s="6" t="s">
        <v>1852</v>
      </c>
      <c r="G646" s="3" t="s">
        <v>2396</v>
      </c>
      <c r="H646" s="3" t="s">
        <v>2619</v>
      </c>
      <c r="I646" s="8" t="s">
        <v>986</v>
      </c>
      <c r="J646" s="3">
        <v>811</v>
      </c>
      <c r="K646" s="3" t="s">
        <v>14</v>
      </c>
      <c r="L646" s="3" t="s">
        <v>14</v>
      </c>
      <c r="M646" s="3" t="s">
        <v>14</v>
      </c>
      <c r="N646" s="3" t="s">
        <v>14</v>
      </c>
      <c r="O646" s="3" t="s">
        <v>1843</v>
      </c>
      <c r="P646" s="3">
        <v>100</v>
      </c>
      <c r="Q646" s="7">
        <v>1727236828.8</v>
      </c>
    </row>
    <row r="647" spans="3:17">
      <c r="C647" s="3" t="s">
        <v>2396</v>
      </c>
      <c r="D647" s="3">
        <v>785</v>
      </c>
      <c r="E647" s="3">
        <v>1</v>
      </c>
      <c r="F647" s="6" t="s">
        <v>1840</v>
      </c>
      <c r="G647" s="3" t="s">
        <v>2396</v>
      </c>
      <c r="H647" s="3" t="s">
        <v>2620</v>
      </c>
      <c r="I647" s="8" t="s">
        <v>2621</v>
      </c>
      <c r="J647" s="3">
        <v>555</v>
      </c>
      <c r="K647" s="3" t="s">
        <v>14</v>
      </c>
      <c r="L647" s="3" t="s">
        <v>14</v>
      </c>
      <c r="M647" s="3" t="s">
        <v>14</v>
      </c>
      <c r="N647" s="3" t="s">
        <v>14</v>
      </c>
      <c r="O647" s="3" t="s">
        <v>1843</v>
      </c>
      <c r="P647" s="3">
        <v>98.181818181818187</v>
      </c>
      <c r="Q647" s="7">
        <v>1779165844.8</v>
      </c>
    </row>
    <row r="648" spans="3:17">
      <c r="C648" s="3" t="s">
        <v>2396</v>
      </c>
      <c r="D648" s="3">
        <v>786</v>
      </c>
      <c r="E648" s="3">
        <v>1</v>
      </c>
      <c r="F648" s="6" t="s">
        <v>1840</v>
      </c>
      <c r="G648" s="3" t="s">
        <v>2396</v>
      </c>
      <c r="H648" s="3" t="s">
        <v>2622</v>
      </c>
      <c r="I648" s="8" t="s">
        <v>461</v>
      </c>
      <c r="J648" s="3">
        <v>379</v>
      </c>
      <c r="K648" s="3" t="s">
        <v>14</v>
      </c>
      <c r="L648" s="3" t="s">
        <v>14</v>
      </c>
      <c r="M648" s="3" t="s">
        <v>14</v>
      </c>
      <c r="N648" s="3" t="s">
        <v>14</v>
      </c>
      <c r="O648" s="3" t="s">
        <v>1843</v>
      </c>
      <c r="P648" s="3">
        <v>100.02</v>
      </c>
      <c r="Q648" s="7">
        <v>1983514338</v>
      </c>
    </row>
    <row r="649" spans="3:17">
      <c r="C649" s="3" t="s">
        <v>2396</v>
      </c>
      <c r="D649" s="3">
        <v>787</v>
      </c>
      <c r="E649" s="3">
        <v>1</v>
      </c>
      <c r="F649" s="6" t="s">
        <v>1883</v>
      </c>
      <c r="G649" s="3" t="s">
        <v>2396</v>
      </c>
      <c r="H649" s="3" t="s">
        <v>2623</v>
      </c>
      <c r="I649" s="8" t="s">
        <v>1260</v>
      </c>
      <c r="J649" s="3">
        <v>1022</v>
      </c>
      <c r="K649" s="3" t="s">
        <v>14</v>
      </c>
      <c r="L649" s="3" t="s">
        <v>14</v>
      </c>
      <c r="M649" s="3" t="s">
        <v>14</v>
      </c>
      <c r="N649" s="3" t="s">
        <v>14</v>
      </c>
      <c r="O649" s="3" t="s">
        <v>1843</v>
      </c>
      <c r="P649" s="3">
        <v>87.472527472527474</v>
      </c>
      <c r="Q649" s="7">
        <v>2034373680</v>
      </c>
    </row>
    <row r="650" spans="3:17">
      <c r="C650" s="3" t="s">
        <v>2396</v>
      </c>
      <c r="D650" s="3">
        <v>788</v>
      </c>
      <c r="E650" s="3">
        <v>1</v>
      </c>
      <c r="F650" s="6" t="s">
        <v>1923</v>
      </c>
      <c r="G650" s="3" t="s">
        <v>2396</v>
      </c>
      <c r="H650" s="3" t="s">
        <v>2624</v>
      </c>
      <c r="I650" s="8" t="s">
        <v>2625</v>
      </c>
      <c r="J650" s="3">
        <v>861</v>
      </c>
      <c r="K650" s="3" t="s">
        <v>14</v>
      </c>
      <c r="L650" s="3" t="s">
        <v>14</v>
      </c>
      <c r="M650" s="3" t="s">
        <v>14</v>
      </c>
      <c r="N650" s="3" t="s">
        <v>14</v>
      </c>
      <c r="O650" s="3" t="s">
        <v>1843</v>
      </c>
      <c r="P650" s="3">
        <v>100</v>
      </c>
      <c r="Q650" s="7">
        <v>2518887042</v>
      </c>
    </row>
    <row r="651" spans="3:17">
      <c r="C651" s="3" t="s">
        <v>2396</v>
      </c>
      <c r="D651" s="3">
        <v>789</v>
      </c>
      <c r="E651" s="3">
        <v>1</v>
      </c>
      <c r="F651" s="6" t="s">
        <v>1883</v>
      </c>
      <c r="G651" s="3" t="s">
        <v>2396</v>
      </c>
      <c r="H651" s="3" t="s">
        <v>2626</v>
      </c>
      <c r="I651" s="8" t="s">
        <v>2627</v>
      </c>
      <c r="J651" s="3">
        <v>856</v>
      </c>
      <c r="K651" s="3" t="s">
        <v>14</v>
      </c>
      <c r="L651" s="3" t="s">
        <v>14</v>
      </c>
      <c r="M651" s="3" t="s">
        <v>14</v>
      </c>
      <c r="N651" s="3" t="s">
        <v>14</v>
      </c>
      <c r="O651" s="3" t="s">
        <v>1843</v>
      </c>
      <c r="P651" s="3">
        <v>96.473429951690818</v>
      </c>
      <c r="Q651" s="7">
        <v>2518887042</v>
      </c>
    </row>
    <row r="652" spans="3:17">
      <c r="C652" s="3" t="s">
        <v>2396</v>
      </c>
      <c r="D652" s="3">
        <v>790</v>
      </c>
      <c r="E652" s="3">
        <v>2</v>
      </c>
      <c r="F652" s="6" t="s">
        <v>1852</v>
      </c>
      <c r="G652" s="3" t="s">
        <v>2396</v>
      </c>
      <c r="H652" s="3" t="s">
        <v>2628</v>
      </c>
      <c r="I652" s="8" t="s">
        <v>710</v>
      </c>
      <c r="J652" s="3">
        <v>589</v>
      </c>
      <c r="K652" s="3" t="s">
        <v>14</v>
      </c>
      <c r="L652" s="3" t="s">
        <v>14</v>
      </c>
      <c r="M652" s="3" t="s">
        <v>14</v>
      </c>
      <c r="N652" s="3" t="s">
        <v>14</v>
      </c>
      <c r="O652" s="3" t="s">
        <v>1843</v>
      </c>
      <c r="P652" s="3">
        <v>100</v>
      </c>
      <c r="Q652" s="7">
        <v>2770323716.8800001</v>
      </c>
    </row>
    <row r="653" spans="3:17">
      <c r="C653" s="3" t="s">
        <v>2396</v>
      </c>
      <c r="D653" s="3">
        <v>791</v>
      </c>
      <c r="E653" s="3">
        <v>2</v>
      </c>
      <c r="F653" s="6" t="s">
        <v>1923</v>
      </c>
      <c r="G653" s="3" t="s">
        <v>2396</v>
      </c>
      <c r="H653" s="3" t="s">
        <v>2629</v>
      </c>
      <c r="I653" s="8" t="s">
        <v>210</v>
      </c>
      <c r="J653" s="3">
        <v>170</v>
      </c>
      <c r="K653" s="3" t="s">
        <v>14</v>
      </c>
      <c r="L653" s="3" t="s">
        <v>14</v>
      </c>
      <c r="M653" s="3" t="s">
        <v>14</v>
      </c>
      <c r="N653" s="3" t="s">
        <v>14</v>
      </c>
      <c r="O653" s="3" t="s">
        <v>1843</v>
      </c>
      <c r="P653" s="3">
        <v>100</v>
      </c>
      <c r="Q653" s="7">
        <v>2826645114</v>
      </c>
    </row>
    <row r="654" spans="3:17">
      <c r="C654" s="3" t="s">
        <v>2396</v>
      </c>
      <c r="D654" s="3">
        <v>792</v>
      </c>
      <c r="E654" s="3">
        <v>1</v>
      </c>
      <c r="F654" s="6" t="s">
        <v>1840</v>
      </c>
      <c r="G654" s="3" t="s">
        <v>2396</v>
      </c>
      <c r="H654" s="3" t="s">
        <v>2630</v>
      </c>
      <c r="I654" s="8" t="s">
        <v>2631</v>
      </c>
      <c r="J654" s="3">
        <v>1387</v>
      </c>
      <c r="K654" s="3" t="s">
        <v>14</v>
      </c>
      <c r="L654" s="3" t="s">
        <v>14</v>
      </c>
      <c r="M654" s="3" t="s">
        <v>14</v>
      </c>
      <c r="N654" s="3" t="s">
        <v>14</v>
      </c>
      <c r="O654" s="3" t="s">
        <v>1843</v>
      </c>
      <c r="P654" s="3">
        <v>20</v>
      </c>
      <c r="Q654" s="7">
        <v>2878728048</v>
      </c>
    </row>
    <row r="655" spans="3:17">
      <c r="C655" s="3" t="s">
        <v>2396</v>
      </c>
      <c r="D655" s="3">
        <v>793</v>
      </c>
      <c r="E655" s="3">
        <v>1</v>
      </c>
      <c r="F655" s="6" t="s">
        <v>1883</v>
      </c>
      <c r="G655" s="3" t="s">
        <v>2396</v>
      </c>
      <c r="H655" s="3" t="s">
        <v>2632</v>
      </c>
      <c r="I655" s="8" t="s">
        <v>2633</v>
      </c>
      <c r="J655" s="3">
        <v>1009</v>
      </c>
      <c r="K655" s="3" t="s">
        <v>14</v>
      </c>
      <c r="L655" s="3" t="s">
        <v>14</v>
      </c>
      <c r="M655" s="3" t="s">
        <v>14</v>
      </c>
      <c r="N655" s="3" t="s">
        <v>14</v>
      </c>
      <c r="O655" s="3" t="s">
        <v>1843</v>
      </c>
      <c r="P655" s="3">
        <v>75.169082125603865</v>
      </c>
      <c r="Q655" s="7">
        <v>2878728048</v>
      </c>
    </row>
    <row r="656" spans="3:17">
      <c r="C656" s="3" t="s">
        <v>2396</v>
      </c>
      <c r="D656" s="3">
        <v>794</v>
      </c>
      <c r="E656" s="3">
        <v>2</v>
      </c>
      <c r="F656" s="6" t="s">
        <v>1923</v>
      </c>
      <c r="G656" s="3" t="s">
        <v>2396</v>
      </c>
      <c r="H656" s="3" t="s">
        <v>2634</v>
      </c>
      <c r="I656" s="8" t="s">
        <v>2635</v>
      </c>
      <c r="J656" s="3">
        <v>474</v>
      </c>
      <c r="K656" s="3" t="s">
        <v>14</v>
      </c>
      <c r="L656" s="3" t="s">
        <v>14</v>
      </c>
      <c r="M656" s="3" t="s">
        <v>14</v>
      </c>
      <c r="N656" s="3" t="s">
        <v>14</v>
      </c>
      <c r="O656" s="3" t="s">
        <v>1843</v>
      </c>
      <c r="P656" s="3">
        <v>100</v>
      </c>
      <c r="Q656" s="7">
        <v>3061623850.1999998</v>
      </c>
    </row>
    <row r="657" spans="3:17">
      <c r="C657" s="3" t="s">
        <v>2396</v>
      </c>
      <c r="D657" s="3">
        <v>795</v>
      </c>
      <c r="E657" s="3">
        <v>3</v>
      </c>
      <c r="F657" s="6" t="s">
        <v>1840</v>
      </c>
      <c r="G657" s="3" t="s">
        <v>2396</v>
      </c>
      <c r="H657" s="3" t="s">
        <v>2636</v>
      </c>
      <c r="I657" s="8" t="s">
        <v>2637</v>
      </c>
      <c r="J657" s="3">
        <v>1111</v>
      </c>
      <c r="K657" s="3" t="s">
        <v>14</v>
      </c>
      <c r="L657" s="3" t="s">
        <v>14</v>
      </c>
      <c r="M657" s="3" t="s">
        <v>14</v>
      </c>
      <c r="N657" s="3" t="s">
        <v>14</v>
      </c>
      <c r="O657" s="3" t="s">
        <v>1843</v>
      </c>
      <c r="P657" s="3">
        <v>100</v>
      </c>
      <c r="Q657" s="7">
        <v>3065845371.1199999</v>
      </c>
    </row>
    <row r="658" spans="3:17">
      <c r="C658" s="3" t="s">
        <v>2396</v>
      </c>
      <c r="D658" s="3">
        <v>796</v>
      </c>
      <c r="E658" s="3">
        <v>2</v>
      </c>
      <c r="F658" s="6" t="s">
        <v>1852</v>
      </c>
      <c r="G658" s="3" t="s">
        <v>2396</v>
      </c>
      <c r="H658" s="3" t="s">
        <v>2638</v>
      </c>
      <c r="I658" s="8" t="s">
        <v>2639</v>
      </c>
      <c r="J658" s="3">
        <v>1016</v>
      </c>
      <c r="K658" s="3" t="s">
        <v>14</v>
      </c>
      <c r="L658" s="3" t="s">
        <v>14</v>
      </c>
      <c r="M658" s="3" t="s">
        <v>14</v>
      </c>
      <c r="N658" s="3" t="s">
        <v>14</v>
      </c>
      <c r="O658" s="3" t="s">
        <v>1843</v>
      </c>
      <c r="P658" s="3">
        <v>100</v>
      </c>
      <c r="Q658" s="7">
        <v>3076640601.3000002</v>
      </c>
    </row>
    <row r="659" spans="3:17">
      <c r="C659" s="3" t="s">
        <v>2396</v>
      </c>
      <c r="D659" s="3">
        <v>797</v>
      </c>
      <c r="E659" s="3">
        <v>2</v>
      </c>
      <c r="F659" s="6" t="s">
        <v>1840</v>
      </c>
      <c r="G659" s="3" t="s">
        <v>2396</v>
      </c>
      <c r="H659" s="3" t="s">
        <v>2640</v>
      </c>
      <c r="I659" s="8" t="s">
        <v>1070</v>
      </c>
      <c r="J659" s="3">
        <v>873</v>
      </c>
      <c r="K659" s="3" t="s">
        <v>14</v>
      </c>
      <c r="L659" s="3" t="s">
        <v>14</v>
      </c>
      <c r="M659" s="3" t="s">
        <v>14</v>
      </c>
      <c r="N659" s="3" t="s">
        <v>14</v>
      </c>
      <c r="O659" s="3" t="s">
        <v>1843</v>
      </c>
      <c r="P659" s="3">
        <v>86.81233933161954</v>
      </c>
      <c r="Q659" s="7">
        <v>3124045307.3400002</v>
      </c>
    </row>
    <row r="660" spans="3:17">
      <c r="C660" s="3" t="s">
        <v>2396</v>
      </c>
      <c r="D660" s="3">
        <v>798</v>
      </c>
      <c r="E660" s="3">
        <v>1</v>
      </c>
      <c r="F660" s="6" t="s">
        <v>1883</v>
      </c>
      <c r="G660" s="3" t="s">
        <v>2396</v>
      </c>
      <c r="H660" s="3" t="s">
        <v>2641</v>
      </c>
      <c r="I660" s="8" t="s">
        <v>2642</v>
      </c>
      <c r="J660" s="3">
        <v>1052</v>
      </c>
      <c r="K660" s="3" t="s">
        <v>14</v>
      </c>
      <c r="L660" s="3" t="s">
        <v>14</v>
      </c>
      <c r="M660" s="3" t="s">
        <v>14</v>
      </c>
      <c r="N660" s="3" t="s">
        <v>14</v>
      </c>
      <c r="O660" s="3" t="s">
        <v>1843</v>
      </c>
      <c r="P660" s="3">
        <v>100</v>
      </c>
      <c r="Q660" s="7">
        <v>3213218817.54</v>
      </c>
    </row>
    <row r="661" spans="3:17">
      <c r="C661" s="3" t="s">
        <v>2396</v>
      </c>
      <c r="D661" s="3">
        <v>799</v>
      </c>
      <c r="E661" s="3">
        <v>1</v>
      </c>
      <c r="F661" s="6" t="s">
        <v>1852</v>
      </c>
      <c r="G661" s="3" t="s">
        <v>2396</v>
      </c>
      <c r="H661" s="3" t="s">
        <v>2643</v>
      </c>
      <c r="I661" s="8" t="s">
        <v>70</v>
      </c>
      <c r="J661" s="3">
        <v>53</v>
      </c>
      <c r="K661" s="3" t="s">
        <v>14</v>
      </c>
      <c r="L661" s="3" t="s">
        <v>14</v>
      </c>
      <c r="M661" s="3" t="s">
        <v>14</v>
      </c>
      <c r="N661" s="3" t="s">
        <v>14</v>
      </c>
      <c r="O661" s="3" t="s">
        <v>1843</v>
      </c>
      <c r="P661" s="3">
        <v>100</v>
      </c>
      <c r="Q661" s="7">
        <v>3310537255.1999998</v>
      </c>
    </row>
    <row r="662" spans="3:17">
      <c r="C662" s="3" t="s">
        <v>2396</v>
      </c>
      <c r="D662" s="3">
        <v>800</v>
      </c>
      <c r="E662" s="3">
        <v>1</v>
      </c>
      <c r="F662" s="6" t="s">
        <v>1883</v>
      </c>
      <c r="G662" s="3" t="s">
        <v>2396</v>
      </c>
      <c r="H662" s="3" t="s">
        <v>2644</v>
      </c>
      <c r="I662" s="8" t="s">
        <v>2645</v>
      </c>
      <c r="J662" s="3">
        <v>1054</v>
      </c>
      <c r="K662" s="3" t="s">
        <v>14</v>
      </c>
      <c r="L662" s="3" t="s">
        <v>14</v>
      </c>
      <c r="M662" s="3" t="s">
        <v>14</v>
      </c>
      <c r="N662" s="3" t="s">
        <v>14</v>
      </c>
      <c r="O662" s="3" t="s">
        <v>1843</v>
      </c>
      <c r="P662" s="3">
        <v>100</v>
      </c>
      <c r="Q662" s="7">
        <v>3448042394.4000001</v>
      </c>
    </row>
    <row r="663" spans="3:17">
      <c r="C663" s="3" t="s">
        <v>2396</v>
      </c>
      <c r="D663" s="3">
        <v>801</v>
      </c>
      <c r="E663" s="3">
        <v>2</v>
      </c>
      <c r="F663" s="6" t="s">
        <v>1840</v>
      </c>
      <c r="G663" s="3" t="s">
        <v>2396</v>
      </c>
      <c r="H663" s="3" t="s">
        <v>2646</v>
      </c>
      <c r="I663" s="8" t="s">
        <v>652</v>
      </c>
      <c r="J663" s="3">
        <v>538</v>
      </c>
      <c r="K663" s="3" t="s">
        <v>14</v>
      </c>
      <c r="L663" s="3" t="s">
        <v>14</v>
      </c>
      <c r="M663" s="3" t="s">
        <v>14</v>
      </c>
      <c r="N663" s="3" t="s">
        <v>14</v>
      </c>
      <c r="O663" s="3" t="s">
        <v>1843</v>
      </c>
      <c r="P663" s="3">
        <v>70.910815939278933</v>
      </c>
      <c r="Q663" s="7">
        <v>3515646628.6199999</v>
      </c>
    </row>
    <row r="664" spans="3:17">
      <c r="C664" s="3" t="s">
        <v>2396</v>
      </c>
      <c r="D664" s="3">
        <v>802</v>
      </c>
      <c r="E664" s="3">
        <v>2</v>
      </c>
      <c r="F664" s="6" t="s">
        <v>1840</v>
      </c>
      <c r="G664" s="3" t="s">
        <v>2396</v>
      </c>
      <c r="H664" s="3" t="s">
        <v>2647</v>
      </c>
      <c r="I664" s="8" t="s">
        <v>2648</v>
      </c>
      <c r="J664" s="3">
        <v>1310</v>
      </c>
      <c r="K664" s="3" t="s">
        <v>14</v>
      </c>
      <c r="L664" s="3" t="s">
        <v>14</v>
      </c>
      <c r="M664" s="3" t="s">
        <v>14</v>
      </c>
      <c r="N664" s="3" t="s">
        <v>14</v>
      </c>
      <c r="O664" s="3" t="s">
        <v>1843</v>
      </c>
      <c r="P664" s="3">
        <v>100</v>
      </c>
      <c r="Q664" s="7">
        <v>3580418009.6999998</v>
      </c>
    </row>
    <row r="665" spans="3:17">
      <c r="C665" s="3" t="s">
        <v>2396</v>
      </c>
      <c r="D665" s="3">
        <v>803</v>
      </c>
      <c r="E665" s="3">
        <v>1</v>
      </c>
      <c r="F665" s="6" t="s">
        <v>1840</v>
      </c>
      <c r="G665" s="3" t="s">
        <v>2396</v>
      </c>
      <c r="H665" s="3" t="s">
        <v>2649</v>
      </c>
      <c r="I665" s="8" t="s">
        <v>2650</v>
      </c>
      <c r="J665" s="3">
        <v>6</v>
      </c>
      <c r="K665" s="3" t="s">
        <v>14</v>
      </c>
      <c r="L665" s="3" t="s">
        <v>14</v>
      </c>
      <c r="M665" s="3" t="s">
        <v>14</v>
      </c>
      <c r="N665" s="3" t="s">
        <v>14</v>
      </c>
      <c r="O665" s="3" t="s">
        <v>1843</v>
      </c>
      <c r="P665" s="3">
        <v>100</v>
      </c>
      <c r="Q665" s="7">
        <v>3598410060</v>
      </c>
    </row>
    <row r="666" spans="3:17">
      <c r="C666" s="3" t="s">
        <v>2396</v>
      </c>
      <c r="D666" s="3">
        <v>804</v>
      </c>
      <c r="E666" s="3">
        <v>2</v>
      </c>
      <c r="F666" s="6" t="s">
        <v>1840</v>
      </c>
      <c r="G666" s="3" t="s">
        <v>2396</v>
      </c>
      <c r="H666" s="3" t="s">
        <v>2651</v>
      </c>
      <c r="I666" s="8" t="s">
        <v>1369</v>
      </c>
      <c r="J666" s="3">
        <v>1107</v>
      </c>
      <c r="K666" s="3" t="s">
        <v>14</v>
      </c>
      <c r="L666" s="3" t="s">
        <v>14</v>
      </c>
      <c r="M666" s="3" t="s">
        <v>14</v>
      </c>
      <c r="N666" s="3" t="s">
        <v>14</v>
      </c>
      <c r="O666" s="3" t="s">
        <v>1843</v>
      </c>
      <c r="P666" s="3">
        <v>98.690702087286525</v>
      </c>
      <c r="Q666" s="7">
        <v>3637992570.6599998</v>
      </c>
    </row>
    <row r="667" spans="3:17">
      <c r="C667" s="3" t="s">
        <v>2396</v>
      </c>
      <c r="D667" s="3">
        <v>805</v>
      </c>
      <c r="E667" s="3">
        <v>1</v>
      </c>
      <c r="F667" s="6" t="s">
        <v>1883</v>
      </c>
      <c r="G667" s="3" t="s">
        <v>2396</v>
      </c>
      <c r="H667" s="3" t="s">
        <v>2652</v>
      </c>
      <c r="I667" s="8" t="s">
        <v>405</v>
      </c>
      <c r="J667" s="3">
        <v>332</v>
      </c>
      <c r="K667" s="3" t="s">
        <v>14</v>
      </c>
      <c r="L667" s="3" t="s">
        <v>14</v>
      </c>
      <c r="M667" s="3" t="s">
        <v>14</v>
      </c>
      <c r="N667" s="3" t="s">
        <v>14</v>
      </c>
      <c r="O667" s="3" t="s">
        <v>1843</v>
      </c>
      <c r="P667" s="3">
        <v>20</v>
      </c>
      <c r="Q667" s="7">
        <v>3742346462.4000001</v>
      </c>
    </row>
    <row r="668" spans="3:17">
      <c r="C668" s="3" t="s">
        <v>2396</v>
      </c>
      <c r="D668" s="3">
        <v>806</v>
      </c>
      <c r="E668" s="3">
        <v>2</v>
      </c>
      <c r="F668" s="6" t="s">
        <v>1840</v>
      </c>
      <c r="G668" s="3" t="s">
        <v>2396</v>
      </c>
      <c r="H668" s="3" t="s">
        <v>2653</v>
      </c>
      <c r="I668" s="8" t="s">
        <v>704</v>
      </c>
      <c r="J668" s="3">
        <v>583</v>
      </c>
      <c r="K668" s="3" t="s">
        <v>14</v>
      </c>
      <c r="L668" s="3" t="s">
        <v>14</v>
      </c>
      <c r="M668" s="3" t="s">
        <v>14</v>
      </c>
      <c r="N668" s="3" t="s">
        <v>14</v>
      </c>
      <c r="O668" s="3" t="s">
        <v>1843</v>
      </c>
      <c r="P668" s="3">
        <v>40</v>
      </c>
      <c r="Q668" s="7">
        <v>3753141692.5799999</v>
      </c>
    </row>
    <row r="669" spans="3:17">
      <c r="C669" s="3" t="s">
        <v>2396</v>
      </c>
      <c r="D669" s="3">
        <v>807</v>
      </c>
      <c r="E669" s="3">
        <v>2</v>
      </c>
      <c r="F669" s="6" t="s">
        <v>2126</v>
      </c>
      <c r="G669" s="3" t="s">
        <v>2396</v>
      </c>
      <c r="H669" s="3" t="s">
        <v>2654</v>
      </c>
      <c r="I669" s="8" t="s">
        <v>2655</v>
      </c>
      <c r="J669" s="3">
        <v>419</v>
      </c>
      <c r="K669" s="3" t="s">
        <v>14</v>
      </c>
      <c r="L669" s="3" t="s">
        <v>14</v>
      </c>
      <c r="M669" s="3" t="s">
        <v>14</v>
      </c>
      <c r="N669" s="3" t="s">
        <v>14</v>
      </c>
      <c r="O669" s="3" t="s">
        <v>1843</v>
      </c>
      <c r="P669" s="3">
        <v>100</v>
      </c>
      <c r="Q669" s="7">
        <v>3771133742.8800001</v>
      </c>
    </row>
    <row r="670" spans="3:17">
      <c r="C670" s="3" t="s">
        <v>2396</v>
      </c>
      <c r="D670" s="3">
        <v>808</v>
      </c>
      <c r="E670" s="3">
        <v>2</v>
      </c>
      <c r="F670" s="6" t="s">
        <v>1840</v>
      </c>
      <c r="G670" s="3" t="s">
        <v>2396</v>
      </c>
      <c r="H670" s="3" t="s">
        <v>2656</v>
      </c>
      <c r="I670" s="8" t="s">
        <v>594</v>
      </c>
      <c r="J670" s="3">
        <v>484</v>
      </c>
      <c r="K670" s="3" t="s">
        <v>14</v>
      </c>
      <c r="L670" s="3" t="s">
        <v>14</v>
      </c>
      <c r="M670" s="3" t="s">
        <v>14</v>
      </c>
      <c r="N670" s="3" t="s">
        <v>14</v>
      </c>
      <c r="O670" s="3" t="s">
        <v>1843</v>
      </c>
      <c r="P670" s="3">
        <v>100</v>
      </c>
      <c r="Q670" s="7">
        <v>3774732152.9400001</v>
      </c>
    </row>
    <row r="671" spans="3:17">
      <c r="C671" s="3" t="s">
        <v>2396</v>
      </c>
      <c r="D671" s="3">
        <v>809</v>
      </c>
      <c r="E671" s="3">
        <v>2</v>
      </c>
      <c r="F671" s="6" t="s">
        <v>1923</v>
      </c>
      <c r="G671" s="3" t="s">
        <v>2396</v>
      </c>
      <c r="H671" s="3" t="s">
        <v>2657</v>
      </c>
      <c r="I671" s="8" t="s">
        <v>2658</v>
      </c>
      <c r="J671" s="3">
        <v>1194</v>
      </c>
      <c r="K671" s="3" t="s">
        <v>14</v>
      </c>
      <c r="L671" s="3" t="s">
        <v>14</v>
      </c>
      <c r="M671" s="3" t="s">
        <v>14</v>
      </c>
      <c r="N671" s="3" t="s">
        <v>14</v>
      </c>
      <c r="O671" s="3" t="s">
        <v>1843</v>
      </c>
      <c r="P671" s="3">
        <v>80</v>
      </c>
      <c r="Q671" s="7">
        <v>3785527383.1199999</v>
      </c>
    </row>
    <row r="672" spans="3:17">
      <c r="C672" s="3" t="s">
        <v>2396</v>
      </c>
      <c r="D672" s="3">
        <v>810</v>
      </c>
      <c r="E672" s="3">
        <v>1</v>
      </c>
      <c r="F672" s="6" t="s">
        <v>1883</v>
      </c>
      <c r="G672" s="3" t="s">
        <v>2396</v>
      </c>
      <c r="H672" s="3" t="s">
        <v>2659</v>
      </c>
      <c r="I672" s="8" t="s">
        <v>2660</v>
      </c>
      <c r="J672" s="3">
        <v>1056</v>
      </c>
      <c r="K672" s="3" t="s">
        <v>14</v>
      </c>
      <c r="L672" s="3" t="s">
        <v>14</v>
      </c>
      <c r="M672" s="3" t="s">
        <v>14</v>
      </c>
      <c r="N672" s="3" t="s">
        <v>14</v>
      </c>
      <c r="O672" s="3" t="s">
        <v>1843</v>
      </c>
      <c r="P672" s="3">
        <v>80.02</v>
      </c>
      <c r="Q672" s="7">
        <v>3828708303.8400002</v>
      </c>
    </row>
    <row r="673" spans="3:17">
      <c r="C673" s="3" t="s">
        <v>2396</v>
      </c>
      <c r="D673" s="3">
        <v>811</v>
      </c>
      <c r="E673" s="3">
        <v>2</v>
      </c>
      <c r="F673" s="6" t="s">
        <v>1840</v>
      </c>
      <c r="G673" s="3" t="s">
        <v>2396</v>
      </c>
      <c r="H673" s="3" t="s">
        <v>2661</v>
      </c>
      <c r="I673" s="8" t="s">
        <v>1119</v>
      </c>
      <c r="J673" s="3">
        <v>907</v>
      </c>
      <c r="K673" s="3" t="s">
        <v>14</v>
      </c>
      <c r="L673" s="3" t="s">
        <v>14</v>
      </c>
      <c r="M673" s="3" t="s">
        <v>14</v>
      </c>
      <c r="N673" s="3" t="s">
        <v>14</v>
      </c>
      <c r="O673" s="3" t="s">
        <v>1843</v>
      </c>
      <c r="P673" s="3">
        <v>100</v>
      </c>
      <c r="Q673" s="7">
        <v>3907873325.1599998</v>
      </c>
    </row>
    <row r="674" spans="3:17">
      <c r="C674" s="3" t="s">
        <v>2396</v>
      </c>
      <c r="D674" s="3">
        <v>812</v>
      </c>
      <c r="E674" s="3">
        <v>1</v>
      </c>
      <c r="F674" s="6" t="s">
        <v>1840</v>
      </c>
      <c r="G674" s="3" t="s">
        <v>2396</v>
      </c>
      <c r="H674" s="3" t="s">
        <v>2662</v>
      </c>
      <c r="I674" s="8" t="s">
        <v>687</v>
      </c>
      <c r="J674" s="3">
        <v>568</v>
      </c>
      <c r="K674" s="3" t="s">
        <v>14</v>
      </c>
      <c r="L674" s="3" t="s">
        <v>14</v>
      </c>
      <c r="M674" s="3" t="s">
        <v>14</v>
      </c>
      <c r="N674" s="3" t="s">
        <v>14</v>
      </c>
      <c r="O674" s="3" t="s">
        <v>1843</v>
      </c>
      <c r="P674" s="3">
        <v>80</v>
      </c>
      <c r="Q674" s="7">
        <v>3922266965.4000001</v>
      </c>
    </row>
    <row r="675" spans="3:17">
      <c r="C675" s="3" t="s">
        <v>2396</v>
      </c>
      <c r="D675" s="3">
        <v>813</v>
      </c>
      <c r="E675" s="3">
        <v>1</v>
      </c>
      <c r="F675" s="6" t="s">
        <v>1840</v>
      </c>
      <c r="G675" s="3" t="s">
        <v>2396</v>
      </c>
      <c r="H675" s="3" t="s">
        <v>2663</v>
      </c>
      <c r="I675" s="8" t="s">
        <v>593</v>
      </c>
      <c r="J675" s="3">
        <v>483</v>
      </c>
      <c r="K675" s="3" t="s">
        <v>14</v>
      </c>
      <c r="L675" s="3" t="s">
        <v>1858</v>
      </c>
      <c r="M675" s="3" t="s">
        <v>14</v>
      </c>
      <c r="N675" s="3" t="s">
        <v>14</v>
      </c>
      <c r="O675" s="3" t="s">
        <v>1843</v>
      </c>
      <c r="P675" s="3">
        <v>40</v>
      </c>
      <c r="Q675" s="7">
        <v>3933062195.5799999</v>
      </c>
    </row>
    <row r="676" spans="3:17">
      <c r="C676" s="3" t="s">
        <v>2396</v>
      </c>
      <c r="D676" s="3">
        <v>814</v>
      </c>
      <c r="E676" s="3">
        <v>2</v>
      </c>
      <c r="F676" s="6" t="s">
        <v>1840</v>
      </c>
      <c r="G676" s="3" t="s">
        <v>2396</v>
      </c>
      <c r="H676" s="3" t="s">
        <v>2664</v>
      </c>
      <c r="I676" s="8" t="s">
        <v>1218</v>
      </c>
      <c r="J676" s="3">
        <v>985</v>
      </c>
      <c r="K676" s="3" t="s">
        <v>14</v>
      </c>
      <c r="L676" s="3" t="s">
        <v>14</v>
      </c>
      <c r="M676" s="3" t="s">
        <v>14</v>
      </c>
      <c r="N676" s="3" t="s">
        <v>14</v>
      </c>
      <c r="O676" s="3" t="s">
        <v>1843</v>
      </c>
      <c r="P676" s="3">
        <v>38.620689655172413</v>
      </c>
      <c r="Q676" s="7">
        <v>4033817677.2600002</v>
      </c>
    </row>
    <row r="677" spans="3:17">
      <c r="C677" s="3" t="s">
        <v>2396</v>
      </c>
      <c r="D677" s="3">
        <v>815</v>
      </c>
      <c r="E677" s="3">
        <v>1</v>
      </c>
      <c r="F677" s="6" t="s">
        <v>1883</v>
      </c>
      <c r="G677" s="3" t="s">
        <v>2396</v>
      </c>
      <c r="H677" s="3" t="s">
        <v>2665</v>
      </c>
      <c r="I677" s="8" t="s">
        <v>2666</v>
      </c>
      <c r="J677" s="3">
        <v>1226</v>
      </c>
      <c r="K677" s="3" t="s">
        <v>14</v>
      </c>
      <c r="L677" s="3" t="s">
        <v>14</v>
      </c>
      <c r="M677" s="3" t="s">
        <v>14</v>
      </c>
      <c r="N677" s="3" t="s">
        <v>14</v>
      </c>
      <c r="O677" s="3" t="s">
        <v>1843</v>
      </c>
      <c r="P677" s="3">
        <v>100</v>
      </c>
      <c r="Q677" s="7">
        <v>4044612907.4400001</v>
      </c>
    </row>
    <row r="678" spans="3:17">
      <c r="C678" s="3" t="s">
        <v>2396</v>
      </c>
      <c r="D678" s="3">
        <v>816</v>
      </c>
      <c r="E678" s="3">
        <v>2</v>
      </c>
      <c r="F678" s="6" t="s">
        <v>1840</v>
      </c>
      <c r="G678" s="3" t="s">
        <v>2396</v>
      </c>
      <c r="H678" s="3" t="s">
        <v>2667</v>
      </c>
      <c r="I678" s="8" t="s">
        <v>649</v>
      </c>
      <c r="J678" s="3">
        <v>535</v>
      </c>
      <c r="K678" s="3" t="s">
        <v>14</v>
      </c>
      <c r="L678" s="3" t="s">
        <v>14</v>
      </c>
      <c r="M678" s="3" t="s">
        <v>14</v>
      </c>
      <c r="N678" s="3" t="s">
        <v>14</v>
      </c>
      <c r="O678" s="3" t="s">
        <v>1843</v>
      </c>
      <c r="P678" s="3">
        <v>40</v>
      </c>
      <c r="Q678" s="7">
        <v>4073400187.9200001</v>
      </c>
    </row>
    <row r="679" spans="3:17">
      <c r="C679" s="3" t="s">
        <v>2396</v>
      </c>
      <c r="D679" s="3">
        <v>817</v>
      </c>
      <c r="E679" s="3">
        <v>3</v>
      </c>
      <c r="F679" s="6" t="s">
        <v>1867</v>
      </c>
      <c r="G679" s="3" t="s">
        <v>2396</v>
      </c>
      <c r="H679" s="3" t="s">
        <v>2668</v>
      </c>
      <c r="I679" s="8" t="s">
        <v>2669</v>
      </c>
      <c r="J679" s="3">
        <v>757</v>
      </c>
      <c r="K679" s="3" t="s">
        <v>14</v>
      </c>
      <c r="L679" s="3" t="s">
        <v>14</v>
      </c>
      <c r="M679" s="3" t="s">
        <v>14</v>
      </c>
      <c r="N679" s="3" t="s">
        <v>14</v>
      </c>
      <c r="O679" s="3" t="s">
        <v>1843</v>
      </c>
      <c r="P679" s="3">
        <v>100</v>
      </c>
      <c r="Q679" s="7">
        <v>4138171569</v>
      </c>
    </row>
    <row r="680" spans="3:17">
      <c r="C680" s="3" t="s">
        <v>2396</v>
      </c>
      <c r="D680" s="3">
        <v>818</v>
      </c>
      <c r="E680" s="3">
        <v>3</v>
      </c>
      <c r="F680" s="6" t="s">
        <v>1840</v>
      </c>
      <c r="G680" s="3" t="s">
        <v>1856</v>
      </c>
      <c r="H680" s="3" t="s">
        <v>2670</v>
      </c>
      <c r="I680" s="8" t="s">
        <v>2671</v>
      </c>
      <c r="J680" s="3">
        <v>821</v>
      </c>
      <c r="K680" s="3" t="s">
        <v>14</v>
      </c>
      <c r="L680" s="3" t="s">
        <v>14</v>
      </c>
      <c r="M680" s="3" t="s">
        <v>14</v>
      </c>
      <c r="N680" s="3" t="s">
        <v>14</v>
      </c>
      <c r="O680" s="3" t="s">
        <v>1843</v>
      </c>
      <c r="P680" s="3">
        <v>84.162011173184368</v>
      </c>
      <c r="Q680" s="7">
        <v>4146568224.3000002</v>
      </c>
    </row>
    <row r="681" spans="3:17">
      <c r="C681" s="3" t="s">
        <v>2396</v>
      </c>
      <c r="D681" s="3">
        <v>819</v>
      </c>
      <c r="E681" s="3">
        <v>2</v>
      </c>
      <c r="F681" s="6" t="s">
        <v>1852</v>
      </c>
      <c r="G681" s="3" t="s">
        <v>2396</v>
      </c>
      <c r="H681" s="3" t="s">
        <v>2672</v>
      </c>
      <c r="I681" s="8" t="s">
        <v>539</v>
      </c>
      <c r="J681" s="3">
        <v>437</v>
      </c>
      <c r="K681" s="3" t="s">
        <v>14</v>
      </c>
      <c r="L681" s="3" t="s">
        <v>14</v>
      </c>
      <c r="M681" s="3" t="s">
        <v>14</v>
      </c>
      <c r="N681" s="3" t="s">
        <v>14</v>
      </c>
      <c r="O681" s="3" t="s">
        <v>1843</v>
      </c>
      <c r="P681" s="3">
        <v>100</v>
      </c>
      <c r="Q681" s="7">
        <v>4260517511.04</v>
      </c>
    </row>
    <row r="682" spans="3:17">
      <c r="C682" s="3" t="s">
        <v>2396</v>
      </c>
      <c r="D682" s="3">
        <v>820</v>
      </c>
      <c r="E682" s="3">
        <v>4</v>
      </c>
      <c r="F682" s="6" t="s">
        <v>1840</v>
      </c>
      <c r="G682" s="3" t="s">
        <v>2396</v>
      </c>
      <c r="H682" s="3" t="s">
        <v>2673</v>
      </c>
      <c r="I682" s="8" t="s">
        <v>2674</v>
      </c>
      <c r="J682" s="3">
        <v>1299</v>
      </c>
      <c r="K682" s="3" t="s">
        <v>14</v>
      </c>
      <c r="L682" s="3" t="s">
        <v>14</v>
      </c>
      <c r="M682" s="3" t="s">
        <v>14</v>
      </c>
      <c r="N682" s="3" t="s">
        <v>14</v>
      </c>
      <c r="O682" s="3" t="s">
        <v>1843</v>
      </c>
      <c r="P682" s="3">
        <v>100</v>
      </c>
      <c r="Q682" s="7">
        <v>4318092072</v>
      </c>
    </row>
    <row r="683" spans="3:17">
      <c r="C683" s="3" t="s">
        <v>2396</v>
      </c>
      <c r="D683" s="3">
        <v>821</v>
      </c>
      <c r="E683" s="3">
        <v>4</v>
      </c>
      <c r="F683" s="6" t="s">
        <v>1840</v>
      </c>
      <c r="G683" s="3" t="s">
        <v>2396</v>
      </c>
      <c r="H683" s="3" t="s">
        <v>2675</v>
      </c>
      <c r="I683" s="8" t="s">
        <v>2676</v>
      </c>
      <c r="J683" s="3">
        <v>932</v>
      </c>
      <c r="K683" s="3" t="s">
        <v>14</v>
      </c>
      <c r="L683" s="3" t="s">
        <v>14</v>
      </c>
      <c r="M683" s="3" t="s">
        <v>14</v>
      </c>
      <c r="N683" s="3" t="s">
        <v>14</v>
      </c>
      <c r="O683" s="3" t="s">
        <v>1843</v>
      </c>
      <c r="P683" s="3">
        <v>63.011422637590861</v>
      </c>
      <c r="Q683" s="7">
        <v>4382863453.0799999</v>
      </c>
    </row>
    <row r="684" spans="3:17">
      <c r="C684" s="3" t="s">
        <v>2396</v>
      </c>
      <c r="D684" s="3">
        <v>822</v>
      </c>
      <c r="E684" s="3">
        <v>5</v>
      </c>
      <c r="F684" s="6" t="s">
        <v>1840</v>
      </c>
      <c r="G684" s="3" t="s">
        <v>2396</v>
      </c>
      <c r="H684" s="3" t="s">
        <v>2677</v>
      </c>
      <c r="I684" s="8" t="s">
        <v>1243</v>
      </c>
      <c r="J684" s="3">
        <v>1007</v>
      </c>
      <c r="K684" s="3" t="s">
        <v>14</v>
      </c>
      <c r="L684" s="3" t="s">
        <v>14</v>
      </c>
      <c r="M684" s="3" t="s">
        <v>14</v>
      </c>
      <c r="N684" s="3" t="s">
        <v>14</v>
      </c>
      <c r="O684" s="3" t="s">
        <v>1843</v>
      </c>
      <c r="P684" s="3">
        <v>57.252124645892351</v>
      </c>
      <c r="Q684" s="7">
        <v>4408052323.5</v>
      </c>
    </row>
    <row r="685" spans="3:17">
      <c r="C685" s="3" t="s">
        <v>2396</v>
      </c>
      <c r="D685" s="3">
        <v>823</v>
      </c>
      <c r="E685" s="3">
        <v>3</v>
      </c>
      <c r="F685" s="6" t="s">
        <v>1867</v>
      </c>
      <c r="G685" s="3" t="s">
        <v>2396</v>
      </c>
      <c r="H685" s="3" t="s">
        <v>2678</v>
      </c>
      <c r="I685" s="8" t="s">
        <v>2679</v>
      </c>
      <c r="J685" s="3">
        <v>482</v>
      </c>
      <c r="K685" s="3" t="s">
        <v>14</v>
      </c>
      <c r="L685" s="3" t="s">
        <v>14</v>
      </c>
      <c r="M685" s="3" t="s">
        <v>14</v>
      </c>
      <c r="N685" s="3" t="s">
        <v>14</v>
      </c>
      <c r="O685" s="3" t="s">
        <v>1843</v>
      </c>
      <c r="P685" s="3">
        <v>100</v>
      </c>
      <c r="Q685" s="7">
        <v>4440438014.04</v>
      </c>
    </row>
    <row r="686" spans="3:17">
      <c r="C686" s="3" t="s">
        <v>2396</v>
      </c>
      <c r="D686" s="3">
        <v>824</v>
      </c>
      <c r="E686" s="3">
        <v>2</v>
      </c>
      <c r="F686" s="6" t="s">
        <v>1852</v>
      </c>
      <c r="G686" s="3" t="s">
        <v>2396</v>
      </c>
      <c r="H686" s="3" t="s">
        <v>2680</v>
      </c>
      <c r="I686" s="8" t="s">
        <v>2681</v>
      </c>
      <c r="J686" s="3">
        <v>429</v>
      </c>
      <c r="K686" s="3" t="s">
        <v>14</v>
      </c>
      <c r="L686" s="3" t="s">
        <v>14</v>
      </c>
      <c r="M686" s="3" t="s">
        <v>14</v>
      </c>
      <c r="N686" s="3" t="s">
        <v>14</v>
      </c>
      <c r="O686" s="3" t="s">
        <v>1843</v>
      </c>
      <c r="P686" s="3">
        <v>100</v>
      </c>
      <c r="Q686" s="7">
        <v>4839861530.6999998</v>
      </c>
    </row>
    <row r="687" spans="3:17">
      <c r="C687" s="3" t="s">
        <v>2396</v>
      </c>
      <c r="D687" s="3">
        <v>825</v>
      </c>
      <c r="E687" s="3">
        <v>3</v>
      </c>
      <c r="F687" s="6" t="s">
        <v>1867</v>
      </c>
      <c r="G687" s="3" t="s">
        <v>2396</v>
      </c>
      <c r="H687" s="3" t="s">
        <v>2682</v>
      </c>
      <c r="I687" s="8" t="s">
        <v>2683</v>
      </c>
      <c r="J687" s="3">
        <v>747</v>
      </c>
      <c r="K687" s="3" t="s">
        <v>14</v>
      </c>
      <c r="L687" s="3" t="s">
        <v>14</v>
      </c>
      <c r="M687" s="3" t="s">
        <v>14</v>
      </c>
      <c r="N687" s="3" t="s">
        <v>14</v>
      </c>
      <c r="O687" s="3" t="s">
        <v>1843</v>
      </c>
      <c r="P687" s="3">
        <v>67.208821502412121</v>
      </c>
      <c r="Q687" s="7">
        <v>4842121603.8599997</v>
      </c>
    </row>
    <row r="688" spans="3:17">
      <c r="C688" s="3" t="s">
        <v>2684</v>
      </c>
      <c r="D688" s="3">
        <v>826</v>
      </c>
      <c r="E688" s="3">
        <v>1</v>
      </c>
      <c r="F688" s="6" t="s">
        <v>1883</v>
      </c>
      <c r="G688" s="3" t="s">
        <v>2684</v>
      </c>
      <c r="H688" s="3" t="s">
        <v>2685</v>
      </c>
      <c r="I688" s="8" t="s">
        <v>2686</v>
      </c>
      <c r="J688" s="3">
        <v>689</v>
      </c>
      <c r="K688" s="3" t="s">
        <v>1975</v>
      </c>
      <c r="L688" s="3" t="s">
        <v>1858</v>
      </c>
      <c r="M688" s="3" t="s">
        <v>14</v>
      </c>
      <c r="N688" s="3" t="s">
        <v>14</v>
      </c>
      <c r="O688" s="3" t="s">
        <v>1843</v>
      </c>
      <c r="P688" s="3"/>
      <c r="Q688" s="7">
        <v>451898768.16000003</v>
      </c>
    </row>
    <row r="689" spans="3:17">
      <c r="C689" s="3" t="s">
        <v>2684</v>
      </c>
      <c r="D689" s="3">
        <v>827</v>
      </c>
      <c r="E689" s="3">
        <v>1</v>
      </c>
      <c r="F689" s="6" t="s">
        <v>1883</v>
      </c>
      <c r="G689" s="3" t="s">
        <v>2684</v>
      </c>
      <c r="H689" s="3" t="s">
        <v>2687</v>
      </c>
      <c r="I689" s="8" t="s">
        <v>2688</v>
      </c>
      <c r="J689" s="3">
        <v>562</v>
      </c>
      <c r="K689" s="3" t="s">
        <v>14</v>
      </c>
      <c r="L689" s="3" t="s">
        <v>14</v>
      </c>
      <c r="M689" s="3" t="s">
        <v>14</v>
      </c>
      <c r="N689" s="3" t="s">
        <v>14</v>
      </c>
      <c r="O689" s="3" t="s">
        <v>1843</v>
      </c>
      <c r="P689" s="3">
        <v>100</v>
      </c>
      <c r="Q689" s="7">
        <v>1016772228.36</v>
      </c>
    </row>
    <row r="690" spans="3:17">
      <c r="C690" s="3" t="s">
        <v>2684</v>
      </c>
      <c r="D690" s="3">
        <v>828</v>
      </c>
      <c r="E690" s="3">
        <v>1</v>
      </c>
      <c r="F690" s="6" t="s">
        <v>1840</v>
      </c>
      <c r="G690" s="3" t="s">
        <v>2684</v>
      </c>
      <c r="H690" s="3" t="s">
        <v>2689</v>
      </c>
      <c r="I690" s="8" t="s">
        <v>2690</v>
      </c>
      <c r="J690" s="3">
        <v>260</v>
      </c>
      <c r="K690" s="3" t="s">
        <v>14</v>
      </c>
      <c r="L690" s="3" t="s">
        <v>14</v>
      </c>
      <c r="M690" s="3" t="s">
        <v>14</v>
      </c>
      <c r="N690" s="3" t="s">
        <v>14</v>
      </c>
      <c r="O690" s="3" t="s">
        <v>1843</v>
      </c>
      <c r="P690" s="3">
        <v>20</v>
      </c>
      <c r="Q690" s="7">
        <v>1073994880.1400001</v>
      </c>
    </row>
    <row r="691" spans="3:17">
      <c r="C691" s="3" t="s">
        <v>2684</v>
      </c>
      <c r="D691" s="3">
        <v>829</v>
      </c>
      <c r="E691" s="3">
        <v>1</v>
      </c>
      <c r="F691" s="6" t="s">
        <v>1883</v>
      </c>
      <c r="G691" s="3" t="s">
        <v>2684</v>
      </c>
      <c r="H691" s="3" t="s">
        <v>2691</v>
      </c>
      <c r="I691" s="8" t="s">
        <v>2692</v>
      </c>
      <c r="J691" s="3">
        <v>1285</v>
      </c>
      <c r="K691" s="3" t="s">
        <v>14</v>
      </c>
      <c r="L691" s="3" t="s">
        <v>14</v>
      </c>
      <c r="M691" s="3" t="s">
        <v>14</v>
      </c>
      <c r="N691" s="3" t="s">
        <v>14</v>
      </c>
      <c r="O691" s="3" t="s">
        <v>1843</v>
      </c>
      <c r="P691" s="3">
        <v>100</v>
      </c>
      <c r="Q691" s="7">
        <v>1097468436.96</v>
      </c>
    </row>
    <row r="692" spans="3:17">
      <c r="C692" s="3" t="s">
        <v>2684</v>
      </c>
      <c r="D692" s="3">
        <v>830</v>
      </c>
      <c r="E692" s="3">
        <v>1</v>
      </c>
      <c r="F692" s="6" t="s">
        <v>1840</v>
      </c>
      <c r="G692" s="3" t="s">
        <v>2684</v>
      </c>
      <c r="H692" s="3" t="s">
        <v>2693</v>
      </c>
      <c r="I692" s="8" t="s">
        <v>711</v>
      </c>
      <c r="J692" s="3">
        <v>590</v>
      </c>
      <c r="K692" s="3" t="s">
        <v>14</v>
      </c>
      <c r="L692" s="3" t="s">
        <v>14</v>
      </c>
      <c r="M692" s="3" t="s">
        <v>14</v>
      </c>
      <c r="N692" s="3" t="s">
        <v>14</v>
      </c>
      <c r="O692" s="3" t="s">
        <v>1843</v>
      </c>
      <c r="P692" s="3">
        <v>100</v>
      </c>
      <c r="Q692" s="7">
        <v>1257585264.5999999</v>
      </c>
    </row>
    <row r="693" spans="3:17">
      <c r="C693" s="3" t="s">
        <v>2684</v>
      </c>
      <c r="D693" s="3">
        <v>831</v>
      </c>
      <c r="E693" s="3">
        <v>1</v>
      </c>
      <c r="F693" s="6" t="s">
        <v>1883</v>
      </c>
      <c r="G693" s="3" t="s">
        <v>2684</v>
      </c>
      <c r="H693" s="3" t="s">
        <v>2694</v>
      </c>
      <c r="I693" s="8" t="s">
        <v>2695</v>
      </c>
      <c r="J693" s="3">
        <v>742</v>
      </c>
      <c r="K693" s="3" t="s">
        <v>14</v>
      </c>
      <c r="L693" s="3" t="s">
        <v>14</v>
      </c>
      <c r="M693" s="3" t="s">
        <v>14</v>
      </c>
      <c r="N693" s="3" t="s">
        <v>14</v>
      </c>
      <c r="O693" s="3" t="s">
        <v>1843</v>
      </c>
      <c r="P693" s="3">
        <v>100</v>
      </c>
      <c r="Q693" s="7">
        <v>1756718150.9400001</v>
      </c>
    </row>
    <row r="694" spans="3:17">
      <c r="C694" s="3" t="s">
        <v>2684</v>
      </c>
      <c r="D694" s="3">
        <v>832</v>
      </c>
      <c r="E694" s="3">
        <v>1</v>
      </c>
      <c r="F694" s="6" t="s">
        <v>1883</v>
      </c>
      <c r="G694" s="3" t="s">
        <v>2684</v>
      </c>
      <c r="H694" s="3" t="s">
        <v>2696</v>
      </c>
      <c r="I694" s="8" t="s">
        <v>2697</v>
      </c>
      <c r="J694" s="3">
        <v>448</v>
      </c>
      <c r="K694" s="3" t="s">
        <v>14</v>
      </c>
      <c r="L694" s="3" t="s">
        <v>14</v>
      </c>
      <c r="M694" s="3" t="s">
        <v>14</v>
      </c>
      <c r="N694" s="3" t="s">
        <v>14</v>
      </c>
      <c r="O694" s="3" t="s">
        <v>1843</v>
      </c>
      <c r="P694" s="3">
        <v>100</v>
      </c>
      <c r="Q694" s="7">
        <v>1757186562.48</v>
      </c>
    </row>
    <row r="695" spans="3:17">
      <c r="C695" s="3" t="s">
        <v>2684</v>
      </c>
      <c r="D695" s="3">
        <v>833</v>
      </c>
      <c r="E695" s="3">
        <v>1</v>
      </c>
      <c r="F695" s="6" t="s">
        <v>1883</v>
      </c>
      <c r="G695" s="3" t="s">
        <v>2684</v>
      </c>
      <c r="H695" s="3" t="s">
        <v>2698</v>
      </c>
      <c r="I695" s="8" t="s">
        <v>20</v>
      </c>
      <c r="J695" s="3">
        <v>8</v>
      </c>
      <c r="K695" s="3" t="s">
        <v>14</v>
      </c>
      <c r="L695" s="3" t="s">
        <v>14</v>
      </c>
      <c r="M695" s="3" t="s">
        <v>14</v>
      </c>
      <c r="N695" s="3" t="s">
        <v>14</v>
      </c>
      <c r="O695" s="3" t="s">
        <v>1843</v>
      </c>
      <c r="P695" s="3">
        <v>100</v>
      </c>
      <c r="Q695" s="7">
        <v>1773418369.2</v>
      </c>
    </row>
    <row r="696" spans="3:17">
      <c r="C696" s="3" t="s">
        <v>2684</v>
      </c>
      <c r="D696" s="3">
        <v>834</v>
      </c>
      <c r="E696" s="3">
        <v>1</v>
      </c>
      <c r="F696" s="6" t="s">
        <v>1883</v>
      </c>
      <c r="G696" s="3" t="s">
        <v>2684</v>
      </c>
      <c r="H696" s="3" t="s">
        <v>2699</v>
      </c>
      <c r="I696" s="8" t="s">
        <v>2700</v>
      </c>
      <c r="J696" s="3">
        <v>769</v>
      </c>
      <c r="K696" s="3" t="s">
        <v>14</v>
      </c>
      <c r="L696" s="3" t="s">
        <v>14</v>
      </c>
      <c r="M696" s="3" t="s">
        <v>14</v>
      </c>
      <c r="N696" s="3" t="s">
        <v>14</v>
      </c>
      <c r="O696" s="3" t="s">
        <v>1843</v>
      </c>
      <c r="P696" s="3">
        <v>66.356968215158929</v>
      </c>
      <c r="Q696" s="7">
        <v>1930820638.2</v>
      </c>
    </row>
    <row r="697" spans="3:17">
      <c r="C697" s="3" t="s">
        <v>2684</v>
      </c>
      <c r="D697" s="3">
        <v>835</v>
      </c>
      <c r="E697" s="3">
        <v>1</v>
      </c>
      <c r="F697" s="6" t="s">
        <v>1883</v>
      </c>
      <c r="G697" s="3" t="s">
        <v>2684</v>
      </c>
      <c r="H697" s="3" t="s">
        <v>2701</v>
      </c>
      <c r="I697" s="8" t="s">
        <v>1353</v>
      </c>
      <c r="J697" s="3">
        <v>1096</v>
      </c>
      <c r="K697" s="3" t="s">
        <v>14</v>
      </c>
      <c r="L697" s="3" t="s">
        <v>1858</v>
      </c>
      <c r="M697" s="3" t="s">
        <v>14</v>
      </c>
      <c r="N697" s="3" t="s">
        <v>14</v>
      </c>
      <c r="O697" s="3" t="s">
        <v>1843</v>
      </c>
      <c r="P697" s="3">
        <v>100</v>
      </c>
      <c r="Q697" s="7">
        <v>1992293263.8</v>
      </c>
    </row>
    <row r="698" spans="3:17">
      <c r="C698" s="3" t="s">
        <v>2684</v>
      </c>
      <c r="D698" s="3">
        <v>836</v>
      </c>
      <c r="E698" s="3">
        <v>1</v>
      </c>
      <c r="F698" s="6" t="s">
        <v>1883</v>
      </c>
      <c r="G698" s="3" t="s">
        <v>2684</v>
      </c>
      <c r="H698" s="3" t="s">
        <v>2702</v>
      </c>
      <c r="I698" s="8" t="s">
        <v>2703</v>
      </c>
      <c r="J698" s="3">
        <v>924</v>
      </c>
      <c r="K698" s="3" t="s">
        <v>14</v>
      </c>
      <c r="L698" s="3" t="s">
        <v>1858</v>
      </c>
      <c r="M698" s="3" t="s">
        <v>14</v>
      </c>
      <c r="N698" s="3" t="s">
        <v>14</v>
      </c>
      <c r="O698" s="3" t="s">
        <v>1843</v>
      </c>
      <c r="P698" s="3">
        <v>100</v>
      </c>
      <c r="Q698" s="7">
        <v>2009376429.8399999</v>
      </c>
    </row>
    <row r="699" spans="3:17">
      <c r="C699" s="3" t="s">
        <v>2684</v>
      </c>
      <c r="D699" s="3">
        <v>837</v>
      </c>
      <c r="E699" s="3">
        <v>1</v>
      </c>
      <c r="F699" s="6" t="s">
        <v>1883</v>
      </c>
      <c r="G699" s="3" t="s">
        <v>2684</v>
      </c>
      <c r="H699" s="3" t="s">
        <v>2704</v>
      </c>
      <c r="I699" s="8" t="s">
        <v>2705</v>
      </c>
      <c r="J699" s="3">
        <v>778</v>
      </c>
      <c r="K699" s="3" t="s">
        <v>14</v>
      </c>
      <c r="L699" s="3" t="s">
        <v>14</v>
      </c>
      <c r="M699" s="3" t="s">
        <v>14</v>
      </c>
      <c r="N699" s="3" t="s">
        <v>14</v>
      </c>
      <c r="O699" s="3" t="s">
        <v>1843</v>
      </c>
      <c r="P699" s="3">
        <v>20</v>
      </c>
      <c r="Q699" s="7">
        <v>2091536715.8399999</v>
      </c>
    </row>
    <row r="700" spans="3:17">
      <c r="C700" s="3" t="s">
        <v>2684</v>
      </c>
      <c r="D700" s="3">
        <v>838</v>
      </c>
      <c r="E700" s="3">
        <v>1</v>
      </c>
      <c r="F700" s="6" t="s">
        <v>1883</v>
      </c>
      <c r="G700" s="3" t="s">
        <v>2684</v>
      </c>
      <c r="H700" s="3" t="s">
        <v>2706</v>
      </c>
      <c r="I700" s="8" t="s">
        <v>2707</v>
      </c>
      <c r="J700" s="3">
        <v>787</v>
      </c>
      <c r="K700" s="3" t="s">
        <v>14</v>
      </c>
      <c r="L700" s="3" t="s">
        <v>14</v>
      </c>
      <c r="M700" s="3" t="s">
        <v>14</v>
      </c>
      <c r="N700" s="3" t="s">
        <v>14</v>
      </c>
      <c r="O700" s="3" t="s">
        <v>1843</v>
      </c>
      <c r="P700" s="3">
        <v>100</v>
      </c>
      <c r="Q700" s="7">
        <v>2146519148.76</v>
      </c>
    </row>
    <row r="701" spans="3:17">
      <c r="C701" s="3" t="s">
        <v>2684</v>
      </c>
      <c r="D701" s="3">
        <v>839</v>
      </c>
      <c r="E701" s="3">
        <v>1</v>
      </c>
      <c r="F701" s="6" t="s">
        <v>1883</v>
      </c>
      <c r="G701" s="3" t="s">
        <v>2684</v>
      </c>
      <c r="H701" s="3" t="s">
        <v>2708</v>
      </c>
      <c r="I701" s="8" t="s">
        <v>780</v>
      </c>
      <c r="J701" s="3">
        <v>637</v>
      </c>
      <c r="K701" s="3" t="s">
        <v>14</v>
      </c>
      <c r="L701" s="3" t="s">
        <v>14</v>
      </c>
      <c r="M701" s="3" t="s">
        <v>14</v>
      </c>
      <c r="N701" s="3" t="s">
        <v>14</v>
      </c>
      <c r="O701" s="3" t="s">
        <v>1843</v>
      </c>
      <c r="P701" s="3">
        <v>100</v>
      </c>
      <c r="Q701" s="7">
        <v>2150041239.3600001</v>
      </c>
    </row>
    <row r="702" spans="3:17">
      <c r="C702" s="3" t="s">
        <v>2684</v>
      </c>
      <c r="D702" s="3">
        <v>840</v>
      </c>
      <c r="E702" s="3">
        <v>1</v>
      </c>
      <c r="F702" s="6" t="s">
        <v>1883</v>
      </c>
      <c r="G702" s="3" t="s">
        <v>2684</v>
      </c>
      <c r="H702" s="3" t="s">
        <v>2709</v>
      </c>
      <c r="I702" s="8" t="s">
        <v>2710</v>
      </c>
      <c r="J702" s="3">
        <v>459</v>
      </c>
      <c r="K702" s="3" t="s">
        <v>14</v>
      </c>
      <c r="L702" s="3" t="s">
        <v>1858</v>
      </c>
      <c r="M702" s="3" t="s">
        <v>14</v>
      </c>
      <c r="N702" s="3" t="s">
        <v>14</v>
      </c>
      <c r="O702" s="3" t="s">
        <v>1843</v>
      </c>
      <c r="P702" s="3">
        <v>100</v>
      </c>
      <c r="Q702" s="7">
        <v>2159046036</v>
      </c>
    </row>
    <row r="703" spans="3:17">
      <c r="C703" s="3" t="s">
        <v>2684</v>
      </c>
      <c r="D703" s="3">
        <v>841</v>
      </c>
      <c r="E703" s="3">
        <v>1</v>
      </c>
      <c r="F703" s="6" t="s">
        <v>1883</v>
      </c>
      <c r="G703" s="3" t="s">
        <v>2684</v>
      </c>
      <c r="H703" s="3" t="s">
        <v>2711</v>
      </c>
      <c r="I703" s="8" t="s">
        <v>2712</v>
      </c>
      <c r="J703" s="3">
        <v>1259</v>
      </c>
      <c r="K703" s="3" t="s">
        <v>14</v>
      </c>
      <c r="L703" s="3" t="s">
        <v>14</v>
      </c>
      <c r="M703" s="3" t="s">
        <v>14</v>
      </c>
      <c r="N703" s="3" t="s">
        <v>14</v>
      </c>
      <c r="O703" s="3" t="s">
        <v>1843</v>
      </c>
      <c r="P703" s="3">
        <v>100</v>
      </c>
      <c r="Q703" s="7">
        <v>2184750999.9000001</v>
      </c>
    </row>
    <row r="704" spans="3:17">
      <c r="C704" s="3" t="s">
        <v>2684</v>
      </c>
      <c r="D704" s="3">
        <v>842</v>
      </c>
      <c r="E704" s="3">
        <v>1</v>
      </c>
      <c r="F704" s="6" t="s">
        <v>1883</v>
      </c>
      <c r="G704" s="3" t="s">
        <v>2684</v>
      </c>
      <c r="H704" s="3" t="s">
        <v>2713</v>
      </c>
      <c r="I704" s="8" t="s">
        <v>2714</v>
      </c>
      <c r="J704" s="3">
        <v>469</v>
      </c>
      <c r="K704" s="3" t="s">
        <v>14</v>
      </c>
      <c r="L704" s="3" t="s">
        <v>14</v>
      </c>
      <c r="M704" s="3" t="s">
        <v>14</v>
      </c>
      <c r="N704" s="3" t="s">
        <v>14</v>
      </c>
      <c r="O704" s="3" t="s">
        <v>1843</v>
      </c>
      <c r="P704" s="3">
        <v>72.7709090909091</v>
      </c>
      <c r="Q704" s="7">
        <v>2307463078.0799999</v>
      </c>
    </row>
    <row r="705" spans="3:17">
      <c r="C705" s="3" t="s">
        <v>2684</v>
      </c>
      <c r="D705" s="3">
        <v>843</v>
      </c>
      <c r="E705" s="3">
        <v>1</v>
      </c>
      <c r="F705" s="6" t="s">
        <v>1883</v>
      </c>
      <c r="G705" s="3" t="s">
        <v>2684</v>
      </c>
      <c r="H705" s="3" t="s">
        <v>2715</v>
      </c>
      <c r="I705" s="8" t="s">
        <v>2716</v>
      </c>
      <c r="J705" s="3">
        <v>518</v>
      </c>
      <c r="K705" s="3" t="s">
        <v>14</v>
      </c>
      <c r="L705" s="3" t="s">
        <v>14</v>
      </c>
      <c r="M705" s="3" t="s">
        <v>14</v>
      </c>
      <c r="N705" s="3" t="s">
        <v>14</v>
      </c>
      <c r="O705" s="3" t="s">
        <v>1843</v>
      </c>
      <c r="P705" s="3">
        <v>100</v>
      </c>
      <c r="Q705" s="7">
        <v>2329211342.6399999</v>
      </c>
    </row>
    <row r="706" spans="3:17">
      <c r="C706" s="3" t="s">
        <v>2684</v>
      </c>
      <c r="D706" s="3">
        <v>844</v>
      </c>
      <c r="E706" s="3">
        <v>2</v>
      </c>
      <c r="F706" s="6" t="s">
        <v>1840</v>
      </c>
      <c r="G706" s="3" t="s">
        <v>2684</v>
      </c>
      <c r="H706" s="3" t="s">
        <v>2717</v>
      </c>
      <c r="I706" s="8" t="s">
        <v>188</v>
      </c>
      <c r="J706" s="3">
        <v>149</v>
      </c>
      <c r="K706" s="3" t="s">
        <v>14</v>
      </c>
      <c r="L706" s="3" t="s">
        <v>14</v>
      </c>
      <c r="M706" s="3" t="s">
        <v>14</v>
      </c>
      <c r="N706" s="3" t="s">
        <v>14</v>
      </c>
      <c r="O706" s="3" t="s">
        <v>1843</v>
      </c>
      <c r="P706" s="3">
        <v>90.608020698576979</v>
      </c>
      <c r="Q706" s="7">
        <v>2407684775.4000001</v>
      </c>
    </row>
    <row r="707" spans="3:17">
      <c r="C707" s="3" t="s">
        <v>2684</v>
      </c>
      <c r="D707" s="3">
        <v>845</v>
      </c>
      <c r="E707" s="3">
        <v>1</v>
      </c>
      <c r="F707" s="6" t="s">
        <v>1883</v>
      </c>
      <c r="G707" s="3" t="s">
        <v>2684</v>
      </c>
      <c r="H707" s="3" t="s">
        <v>2718</v>
      </c>
      <c r="I707" s="8" t="s">
        <v>1350</v>
      </c>
      <c r="J707" s="3">
        <v>1093</v>
      </c>
      <c r="K707" s="3" t="s">
        <v>14</v>
      </c>
      <c r="L707" s="3" t="s">
        <v>14</v>
      </c>
      <c r="M707" s="3" t="s">
        <v>14</v>
      </c>
      <c r="N707" s="3" t="s">
        <v>14</v>
      </c>
      <c r="O707" s="3" t="s">
        <v>1843</v>
      </c>
      <c r="P707" s="3">
        <v>100</v>
      </c>
      <c r="Q707" s="7">
        <v>2481996033.9000001</v>
      </c>
    </row>
    <row r="708" spans="3:17">
      <c r="C708" s="3" t="s">
        <v>2684</v>
      </c>
      <c r="D708" s="3">
        <v>846</v>
      </c>
      <c r="E708" s="3">
        <v>1</v>
      </c>
      <c r="F708" s="6" t="s">
        <v>1883</v>
      </c>
      <c r="G708" s="3" t="s">
        <v>2684</v>
      </c>
      <c r="H708" s="3" t="s">
        <v>2719</v>
      </c>
      <c r="I708" s="8" t="s">
        <v>2720</v>
      </c>
      <c r="J708" s="3">
        <v>1206</v>
      </c>
      <c r="K708" s="3" t="s">
        <v>14</v>
      </c>
      <c r="L708" s="3" t="s">
        <v>14</v>
      </c>
      <c r="M708" s="3" t="s">
        <v>14</v>
      </c>
      <c r="N708" s="3" t="s">
        <v>14</v>
      </c>
      <c r="O708" s="3" t="s">
        <v>1843</v>
      </c>
      <c r="P708" s="3">
        <v>100</v>
      </c>
      <c r="Q708" s="7">
        <v>2603797664.1599998</v>
      </c>
    </row>
    <row r="709" spans="3:17">
      <c r="C709" s="3" t="s">
        <v>2684</v>
      </c>
      <c r="D709" s="3">
        <v>847</v>
      </c>
      <c r="E709" s="3">
        <v>1</v>
      </c>
      <c r="F709" s="6" t="s">
        <v>1883</v>
      </c>
      <c r="G709" s="3" t="s">
        <v>2684</v>
      </c>
      <c r="H709" s="3" t="s">
        <v>2721</v>
      </c>
      <c r="I709" s="8" t="s">
        <v>876</v>
      </c>
      <c r="J709" s="3">
        <v>716</v>
      </c>
      <c r="K709" s="3" t="s">
        <v>14</v>
      </c>
      <c r="L709" s="3" t="s">
        <v>1858</v>
      </c>
      <c r="M709" s="3" t="s">
        <v>14</v>
      </c>
      <c r="N709" s="3" t="s">
        <v>14</v>
      </c>
      <c r="O709" s="3" t="s">
        <v>1843</v>
      </c>
      <c r="P709" s="3">
        <v>100</v>
      </c>
      <c r="Q709" s="7">
        <v>2678991272.6399999</v>
      </c>
    </row>
    <row r="710" spans="3:17">
      <c r="C710" s="3" t="s">
        <v>2684</v>
      </c>
      <c r="D710" s="3">
        <v>848</v>
      </c>
      <c r="E710" s="3">
        <v>1</v>
      </c>
      <c r="F710" s="6" t="s">
        <v>1883</v>
      </c>
      <c r="G710" s="3" t="s">
        <v>2684</v>
      </c>
      <c r="H710" s="3" t="s">
        <v>2722</v>
      </c>
      <c r="I710" s="8" t="s">
        <v>2723</v>
      </c>
      <c r="J710" s="3">
        <v>819</v>
      </c>
      <c r="K710" s="3" t="s">
        <v>14</v>
      </c>
      <c r="L710" s="3" t="s">
        <v>14</v>
      </c>
      <c r="M710" s="3" t="s">
        <v>14</v>
      </c>
      <c r="N710" s="3" t="s">
        <v>14</v>
      </c>
      <c r="O710" s="3" t="s">
        <v>1843</v>
      </c>
      <c r="P710" s="3">
        <v>76.785454545454542</v>
      </c>
      <c r="Q710" s="7">
        <v>2695346159.6999998</v>
      </c>
    </row>
    <row r="711" spans="3:17">
      <c r="C711" s="3" t="s">
        <v>2684</v>
      </c>
      <c r="D711" s="3">
        <v>849</v>
      </c>
      <c r="E711" s="3">
        <v>1</v>
      </c>
      <c r="F711" s="6" t="s">
        <v>1883</v>
      </c>
      <c r="G711" s="3" t="s">
        <v>2684</v>
      </c>
      <c r="H711" s="3" t="s">
        <v>2724</v>
      </c>
      <c r="I711" s="8" t="s">
        <v>2725</v>
      </c>
      <c r="J711" s="3">
        <v>875</v>
      </c>
      <c r="K711" s="3" t="s">
        <v>14</v>
      </c>
      <c r="L711" s="3" t="s">
        <v>14</v>
      </c>
      <c r="M711" s="3" t="s">
        <v>14</v>
      </c>
      <c r="N711" s="3" t="s">
        <v>14</v>
      </c>
      <c r="O711" s="3" t="s">
        <v>1843</v>
      </c>
      <c r="P711" s="3">
        <v>100</v>
      </c>
      <c r="Q711" s="7">
        <v>2704929809.4000001</v>
      </c>
    </row>
    <row r="712" spans="3:17">
      <c r="C712" s="3" t="s">
        <v>2684</v>
      </c>
      <c r="D712" s="3">
        <v>850</v>
      </c>
      <c r="E712" s="3">
        <v>1</v>
      </c>
      <c r="F712" s="6" t="s">
        <v>1883</v>
      </c>
      <c r="G712" s="3" t="s">
        <v>2684</v>
      </c>
      <c r="H712" s="3" t="s">
        <v>2726</v>
      </c>
      <c r="I712" s="8" t="s">
        <v>258</v>
      </c>
      <c r="J712" s="3">
        <v>211</v>
      </c>
      <c r="K712" s="3" t="s">
        <v>14</v>
      </c>
      <c r="L712" s="3" t="s">
        <v>14</v>
      </c>
      <c r="M712" s="3" t="s">
        <v>14</v>
      </c>
      <c r="N712" s="3" t="s">
        <v>14</v>
      </c>
      <c r="O712" s="3" t="s">
        <v>1843</v>
      </c>
      <c r="P712" s="3">
        <v>94.109090909090909</v>
      </c>
      <c r="Q712" s="7">
        <v>2705834212.8000002</v>
      </c>
    </row>
    <row r="713" spans="3:17">
      <c r="C713" s="3" t="s">
        <v>2684</v>
      </c>
      <c r="D713" s="3">
        <v>851</v>
      </c>
      <c r="E713" s="3">
        <v>1</v>
      </c>
      <c r="F713" s="6" t="s">
        <v>1883</v>
      </c>
      <c r="G713" s="3" t="s">
        <v>2684</v>
      </c>
      <c r="H713" s="3" t="s">
        <v>2727</v>
      </c>
      <c r="I713" s="8" t="s">
        <v>987</v>
      </c>
      <c r="J713" s="3">
        <v>812</v>
      </c>
      <c r="K713" s="3" t="s">
        <v>14</v>
      </c>
      <c r="L713" s="3" t="s">
        <v>14</v>
      </c>
      <c r="M713" s="3" t="s">
        <v>14</v>
      </c>
      <c r="N713" s="3" t="s">
        <v>14</v>
      </c>
      <c r="O713" s="3" t="s">
        <v>1843</v>
      </c>
      <c r="P713" s="3">
        <v>20</v>
      </c>
      <c r="Q713" s="7">
        <v>2716819610.7600002</v>
      </c>
    </row>
    <row r="714" spans="3:17">
      <c r="C714" s="3" t="s">
        <v>2684</v>
      </c>
      <c r="D714" s="3">
        <v>852</v>
      </c>
      <c r="E714" s="3">
        <v>1</v>
      </c>
      <c r="F714" s="6" t="s">
        <v>1883</v>
      </c>
      <c r="G714" s="3" t="s">
        <v>2684</v>
      </c>
      <c r="H714" s="3" t="s">
        <v>2728</v>
      </c>
      <c r="I714" s="8" t="s">
        <v>2729</v>
      </c>
      <c r="J714" s="3">
        <v>168</v>
      </c>
      <c r="K714" s="3" t="s">
        <v>14</v>
      </c>
      <c r="L714" s="3" t="s">
        <v>14</v>
      </c>
      <c r="M714" s="3" t="s">
        <v>14</v>
      </c>
      <c r="N714" s="3" t="s">
        <v>14</v>
      </c>
      <c r="O714" s="3" t="s">
        <v>1843</v>
      </c>
      <c r="P714" s="3">
        <v>100</v>
      </c>
      <c r="Q714" s="7">
        <v>2731800436.4400001</v>
      </c>
    </row>
    <row r="715" spans="3:17">
      <c r="C715" s="3" t="s">
        <v>2684</v>
      </c>
      <c r="D715" s="3">
        <v>853</v>
      </c>
      <c r="E715" s="3">
        <v>1</v>
      </c>
      <c r="F715" s="6" t="s">
        <v>1883</v>
      </c>
      <c r="G715" s="3" t="s">
        <v>2684</v>
      </c>
      <c r="H715" s="3" t="s">
        <v>2730</v>
      </c>
      <c r="I715" s="8" t="s">
        <v>462</v>
      </c>
      <c r="J715" s="3">
        <v>380</v>
      </c>
      <c r="K715" s="3" t="s">
        <v>14</v>
      </c>
      <c r="L715" s="3" t="s">
        <v>14</v>
      </c>
      <c r="M715" s="3" t="s">
        <v>14</v>
      </c>
      <c r="N715" s="3" t="s">
        <v>14</v>
      </c>
      <c r="O715" s="3" t="s">
        <v>1843</v>
      </c>
      <c r="P715" s="3">
        <v>100</v>
      </c>
      <c r="Q715" s="7">
        <v>2747409457.6799998</v>
      </c>
    </row>
    <row r="716" spans="3:17">
      <c r="C716" s="3" t="s">
        <v>2684</v>
      </c>
      <c r="D716" s="3">
        <v>854</v>
      </c>
      <c r="E716" s="3">
        <v>1</v>
      </c>
      <c r="F716" s="6" t="s">
        <v>1883</v>
      </c>
      <c r="G716" s="3" t="s">
        <v>2684</v>
      </c>
      <c r="H716" s="3" t="s">
        <v>2731</v>
      </c>
      <c r="I716" s="8" t="s">
        <v>564</v>
      </c>
      <c r="J716" s="3">
        <v>456</v>
      </c>
      <c r="K716" s="3" t="s">
        <v>14</v>
      </c>
      <c r="L716" s="3" t="s">
        <v>1858</v>
      </c>
      <c r="M716" s="3" t="s">
        <v>14</v>
      </c>
      <c r="N716" s="3" t="s">
        <v>14</v>
      </c>
      <c r="O716" s="3" t="s">
        <v>1843</v>
      </c>
      <c r="P716" s="3">
        <v>76.129032258064512</v>
      </c>
      <c r="Q716" s="7">
        <v>2771245922.3400002</v>
      </c>
    </row>
    <row r="717" spans="3:17">
      <c r="C717" s="3" t="s">
        <v>2684</v>
      </c>
      <c r="D717" s="3">
        <v>855</v>
      </c>
      <c r="E717" s="3">
        <v>1</v>
      </c>
      <c r="F717" s="6" t="s">
        <v>1883</v>
      </c>
      <c r="G717" s="3" t="s">
        <v>2684</v>
      </c>
      <c r="H717" s="3" t="s">
        <v>2732</v>
      </c>
      <c r="I717" s="8" t="s">
        <v>2733</v>
      </c>
      <c r="J717" s="3">
        <v>323</v>
      </c>
      <c r="K717" s="3" t="s">
        <v>14</v>
      </c>
      <c r="L717" s="3" t="s">
        <v>14</v>
      </c>
      <c r="M717" s="3" t="s">
        <v>14</v>
      </c>
      <c r="N717" s="3" t="s">
        <v>14</v>
      </c>
      <c r="O717" s="3" t="s">
        <v>1843</v>
      </c>
      <c r="P717" s="3">
        <v>100</v>
      </c>
      <c r="Q717" s="7">
        <v>2821829200.3200002</v>
      </c>
    </row>
    <row r="718" spans="3:17">
      <c r="C718" s="3" t="s">
        <v>2684</v>
      </c>
      <c r="D718" s="3">
        <v>856</v>
      </c>
      <c r="E718" s="3">
        <v>1</v>
      </c>
      <c r="F718" s="6" t="s">
        <v>1883</v>
      </c>
      <c r="G718" s="3" t="s">
        <v>2684</v>
      </c>
      <c r="H718" s="3" t="s">
        <v>2734</v>
      </c>
      <c r="I718" s="8" t="s">
        <v>2735</v>
      </c>
      <c r="J718" s="3">
        <v>1104</v>
      </c>
      <c r="K718" s="3" t="s">
        <v>14</v>
      </c>
      <c r="L718" s="3" t="s">
        <v>14</v>
      </c>
      <c r="M718" s="3" t="s">
        <v>14</v>
      </c>
      <c r="N718" s="3" t="s">
        <v>14</v>
      </c>
      <c r="O718" s="3" t="s">
        <v>1843</v>
      </c>
      <c r="P718" s="3">
        <v>100</v>
      </c>
      <c r="Q718" s="7">
        <v>2833812858</v>
      </c>
    </row>
    <row r="719" spans="3:17">
      <c r="C719" s="3" t="s">
        <v>2684</v>
      </c>
      <c r="D719" s="3">
        <v>857</v>
      </c>
      <c r="E719" s="3">
        <v>1</v>
      </c>
      <c r="F719" s="6" t="s">
        <v>1883</v>
      </c>
      <c r="G719" s="3" t="s">
        <v>2684</v>
      </c>
      <c r="H719" s="3" t="s">
        <v>2736</v>
      </c>
      <c r="I719" s="8" t="s">
        <v>2737</v>
      </c>
      <c r="J719" s="3">
        <v>340</v>
      </c>
      <c r="K719" s="3" t="s">
        <v>14</v>
      </c>
      <c r="L719" s="3" t="s">
        <v>14</v>
      </c>
      <c r="M719" s="3" t="s">
        <v>14</v>
      </c>
      <c r="N719" s="3" t="s">
        <v>14</v>
      </c>
      <c r="O719" s="3" t="s">
        <v>1843</v>
      </c>
      <c r="P719" s="3">
        <v>82.759336099585056</v>
      </c>
      <c r="Q719" s="7">
        <v>2868180893.04</v>
      </c>
    </row>
    <row r="720" spans="3:17">
      <c r="C720" s="3" t="s">
        <v>2684</v>
      </c>
      <c r="D720" s="3">
        <v>858</v>
      </c>
      <c r="E720" s="3">
        <v>1</v>
      </c>
      <c r="F720" s="6" t="s">
        <v>1883</v>
      </c>
      <c r="G720" s="3" t="s">
        <v>2684</v>
      </c>
      <c r="H720" s="3" t="s">
        <v>2738</v>
      </c>
      <c r="I720" s="8" t="s">
        <v>878</v>
      </c>
      <c r="J720" s="3">
        <v>718</v>
      </c>
      <c r="K720" s="3" t="s">
        <v>14</v>
      </c>
      <c r="L720" s="3" t="s">
        <v>14</v>
      </c>
      <c r="M720" s="3" t="s">
        <v>14</v>
      </c>
      <c r="N720" s="3" t="s">
        <v>14</v>
      </c>
      <c r="O720" s="3" t="s">
        <v>1843</v>
      </c>
      <c r="P720" s="3">
        <v>61.10878661087866</v>
      </c>
      <c r="Q720" s="7">
        <v>2903286979.6799998</v>
      </c>
    </row>
    <row r="721" spans="3:17">
      <c r="C721" s="3" t="s">
        <v>2684</v>
      </c>
      <c r="D721" s="3">
        <v>859</v>
      </c>
      <c r="E721" s="3">
        <v>1</v>
      </c>
      <c r="F721" s="6" t="s">
        <v>1883</v>
      </c>
      <c r="G721" s="3" t="s">
        <v>2684</v>
      </c>
      <c r="H721" s="3" t="s">
        <v>2715</v>
      </c>
      <c r="I721" s="8" t="s">
        <v>2716</v>
      </c>
      <c r="J721" s="3">
        <v>518</v>
      </c>
      <c r="K721" s="3" t="s">
        <v>14</v>
      </c>
      <c r="L721" s="3" t="s">
        <v>14</v>
      </c>
      <c r="M721" s="3" t="s">
        <v>14</v>
      </c>
      <c r="N721" s="3" t="s">
        <v>14</v>
      </c>
      <c r="O721" s="3" t="s">
        <v>1843</v>
      </c>
      <c r="P721" s="3">
        <v>100</v>
      </c>
      <c r="Q721" s="7">
        <v>2939753386.2600002</v>
      </c>
    </row>
    <row r="722" spans="3:17">
      <c r="C722" s="3" t="s">
        <v>2684</v>
      </c>
      <c r="D722" s="3">
        <v>860</v>
      </c>
      <c r="E722" s="3">
        <v>1</v>
      </c>
      <c r="F722" s="6" t="s">
        <v>1883</v>
      </c>
      <c r="G722" s="3" t="s">
        <v>2684</v>
      </c>
      <c r="H722" s="3" t="s">
        <v>2739</v>
      </c>
      <c r="I722" s="8" t="s">
        <v>2740</v>
      </c>
      <c r="J722" s="3">
        <v>717</v>
      </c>
      <c r="K722" s="3" t="s">
        <v>14</v>
      </c>
      <c r="L722" s="3" t="s">
        <v>14</v>
      </c>
      <c r="M722" s="3" t="s">
        <v>14</v>
      </c>
      <c r="N722" s="3" t="s">
        <v>14</v>
      </c>
      <c r="O722" s="3" t="s">
        <v>1843</v>
      </c>
      <c r="P722" s="3">
        <v>67.082363890181483</v>
      </c>
      <c r="Q722" s="7">
        <v>2975885119.6199999</v>
      </c>
    </row>
    <row r="723" spans="3:17">
      <c r="C723" s="3" t="s">
        <v>2684</v>
      </c>
      <c r="D723" s="3">
        <v>861</v>
      </c>
      <c r="E723" s="3">
        <v>1</v>
      </c>
      <c r="F723" s="6" t="s">
        <v>1883</v>
      </c>
      <c r="G723" s="3" t="s">
        <v>2684</v>
      </c>
      <c r="H723" s="3" t="s">
        <v>2741</v>
      </c>
      <c r="I723" s="8" t="s">
        <v>2742</v>
      </c>
      <c r="J723" s="3">
        <v>798</v>
      </c>
      <c r="K723" s="3" t="s">
        <v>1975</v>
      </c>
      <c r="L723" s="3" t="s">
        <v>14</v>
      </c>
      <c r="M723" s="3" t="s">
        <v>14</v>
      </c>
      <c r="N723" s="3" t="s">
        <v>14</v>
      </c>
      <c r="O723" s="3" t="s">
        <v>1843</v>
      </c>
      <c r="P723" s="3"/>
      <c r="Q723" s="7">
        <v>3046642155.48</v>
      </c>
    </row>
    <row r="724" spans="3:17">
      <c r="C724" s="3" t="s">
        <v>2684</v>
      </c>
      <c r="D724" s="3">
        <v>862</v>
      </c>
      <c r="E724" s="3">
        <v>1</v>
      </c>
      <c r="F724" s="6" t="s">
        <v>1883</v>
      </c>
      <c r="G724" s="3" t="s">
        <v>2684</v>
      </c>
      <c r="H724" s="3" t="s">
        <v>2743</v>
      </c>
      <c r="I724" s="8" t="s">
        <v>2744</v>
      </c>
      <c r="J724" s="3">
        <v>768</v>
      </c>
      <c r="K724" s="3" t="s">
        <v>14</v>
      </c>
      <c r="L724" s="3" t="s">
        <v>14</v>
      </c>
      <c r="M724" s="3" t="s">
        <v>14</v>
      </c>
      <c r="N724" s="3" t="s">
        <v>14</v>
      </c>
      <c r="O724" s="3" t="s">
        <v>1843</v>
      </c>
      <c r="P724" s="3">
        <v>100</v>
      </c>
      <c r="Q724" s="7">
        <v>3076486101.9000001</v>
      </c>
    </row>
    <row r="725" spans="3:17">
      <c r="C725" s="3" t="s">
        <v>2684</v>
      </c>
      <c r="D725" s="3">
        <v>863</v>
      </c>
      <c r="E725" s="3">
        <v>2</v>
      </c>
      <c r="F725" s="6" t="s">
        <v>1883</v>
      </c>
      <c r="G725" s="3" t="s">
        <v>2684</v>
      </c>
      <c r="H725" s="3" t="s">
        <v>2745</v>
      </c>
      <c r="I725" s="8" t="s">
        <v>913</v>
      </c>
      <c r="J725" s="3">
        <v>748</v>
      </c>
      <c r="K725" s="3" t="s">
        <v>14</v>
      </c>
      <c r="L725" s="3" t="s">
        <v>14</v>
      </c>
      <c r="M725" s="3" t="s">
        <v>14</v>
      </c>
      <c r="N725" s="3" t="s">
        <v>14</v>
      </c>
      <c r="O725" s="3" t="s">
        <v>1843</v>
      </c>
      <c r="P725" s="3">
        <v>100</v>
      </c>
      <c r="Q725" s="7">
        <v>3078162180.1799998</v>
      </c>
    </row>
    <row r="726" spans="3:17">
      <c r="C726" s="3" t="s">
        <v>2684</v>
      </c>
      <c r="D726" s="3">
        <v>864</v>
      </c>
      <c r="E726" s="3">
        <v>2</v>
      </c>
      <c r="F726" s="6" t="s">
        <v>1883</v>
      </c>
      <c r="G726" s="3" t="s">
        <v>2684</v>
      </c>
      <c r="H726" s="3" t="s">
        <v>2746</v>
      </c>
      <c r="I726" s="8" t="s">
        <v>2747</v>
      </c>
      <c r="J726" s="3">
        <v>776</v>
      </c>
      <c r="K726" s="3" t="s">
        <v>14</v>
      </c>
      <c r="L726" s="3" t="s">
        <v>1858</v>
      </c>
      <c r="M726" s="3" t="s">
        <v>14</v>
      </c>
      <c r="N726" s="3" t="s">
        <v>14</v>
      </c>
      <c r="O726" s="3" t="s">
        <v>1843</v>
      </c>
      <c r="P726" s="3">
        <v>100</v>
      </c>
      <c r="Q726" s="7">
        <v>3152232052.6199999</v>
      </c>
    </row>
    <row r="727" spans="3:17">
      <c r="C727" s="3" t="s">
        <v>2684</v>
      </c>
      <c r="D727" s="3">
        <v>865</v>
      </c>
      <c r="E727" s="3">
        <v>6</v>
      </c>
      <c r="F727" s="6" t="s">
        <v>1840</v>
      </c>
      <c r="G727" s="3" t="s">
        <v>1885</v>
      </c>
      <c r="H727" s="3" t="s">
        <v>2748</v>
      </c>
      <c r="I727" s="8" t="s">
        <v>881</v>
      </c>
      <c r="J727" s="3">
        <v>721</v>
      </c>
      <c r="K727" s="3" t="s">
        <v>14</v>
      </c>
      <c r="L727" s="3" t="s">
        <v>14</v>
      </c>
      <c r="M727" s="3" t="s">
        <v>14</v>
      </c>
      <c r="N727" s="3" t="s">
        <v>14</v>
      </c>
      <c r="O727" s="3" t="s">
        <v>1843</v>
      </c>
      <c r="P727" s="3">
        <v>100</v>
      </c>
      <c r="Q727" s="7">
        <v>3200233093.5</v>
      </c>
    </row>
    <row r="728" spans="3:17">
      <c r="C728" s="3" t="s">
        <v>2684</v>
      </c>
      <c r="D728" s="3">
        <v>866</v>
      </c>
      <c r="E728" s="3">
        <v>1</v>
      </c>
      <c r="F728" s="6" t="s">
        <v>1883</v>
      </c>
      <c r="G728" s="3" t="s">
        <v>2684</v>
      </c>
      <c r="H728" s="3" t="s">
        <v>2749</v>
      </c>
      <c r="I728" s="8" t="s">
        <v>2750</v>
      </c>
      <c r="J728" s="3">
        <v>850</v>
      </c>
      <c r="K728" s="3" t="s">
        <v>14</v>
      </c>
      <c r="L728" s="3" t="s">
        <v>14</v>
      </c>
      <c r="M728" s="3" t="s">
        <v>14</v>
      </c>
      <c r="N728" s="3" t="s">
        <v>14</v>
      </c>
      <c r="O728" s="3" t="s">
        <v>1843</v>
      </c>
      <c r="P728" s="3">
        <v>100</v>
      </c>
      <c r="Q728" s="7">
        <v>3227503989.96</v>
      </c>
    </row>
    <row r="729" spans="3:17">
      <c r="C729" s="3" t="s">
        <v>2684</v>
      </c>
      <c r="D729" s="3">
        <v>867</v>
      </c>
      <c r="E729" s="3">
        <v>1</v>
      </c>
      <c r="F729" s="6" t="s">
        <v>1883</v>
      </c>
      <c r="G729" s="3" t="s">
        <v>2684</v>
      </c>
      <c r="H729" s="3" t="s">
        <v>2751</v>
      </c>
      <c r="I729" s="8" t="s">
        <v>2752</v>
      </c>
      <c r="J729" s="3">
        <v>592</v>
      </c>
      <c r="K729" s="3" t="s">
        <v>1975</v>
      </c>
      <c r="L729" s="3" t="s">
        <v>14</v>
      </c>
      <c r="M729" s="3" t="s">
        <v>14</v>
      </c>
      <c r="N729" s="3" t="s">
        <v>14</v>
      </c>
      <c r="O729" s="3" t="s">
        <v>1843</v>
      </c>
      <c r="P729" s="3"/>
      <c r="Q729" s="7">
        <v>3261613782.4200001</v>
      </c>
    </row>
    <row r="730" spans="3:17">
      <c r="C730" s="3" t="s">
        <v>2684</v>
      </c>
      <c r="D730" s="3">
        <v>868</v>
      </c>
      <c r="E730" s="3">
        <v>1</v>
      </c>
      <c r="F730" s="6" t="s">
        <v>1883</v>
      </c>
      <c r="G730" s="3" t="s">
        <v>2684</v>
      </c>
      <c r="H730" s="3" t="s">
        <v>2753</v>
      </c>
      <c r="I730" s="8" t="s">
        <v>936</v>
      </c>
      <c r="J730" s="3">
        <v>767</v>
      </c>
      <c r="K730" s="3" t="s">
        <v>14</v>
      </c>
      <c r="L730" s="3" t="s">
        <v>14</v>
      </c>
      <c r="M730" s="3" t="s">
        <v>14</v>
      </c>
      <c r="N730" s="3" t="s">
        <v>14</v>
      </c>
      <c r="O730" s="3" t="s">
        <v>1843</v>
      </c>
      <c r="P730" s="3">
        <v>77.220956719817764</v>
      </c>
      <c r="Q730" s="7">
        <v>3361841334.54</v>
      </c>
    </row>
    <row r="731" spans="3:17">
      <c r="C731" s="3" t="s">
        <v>2684</v>
      </c>
      <c r="D731" s="3">
        <v>869</v>
      </c>
      <c r="E731" s="3">
        <v>1</v>
      </c>
      <c r="F731" s="6" t="s">
        <v>1883</v>
      </c>
      <c r="G731" s="3" t="s">
        <v>2684</v>
      </c>
      <c r="H731" s="3" t="s">
        <v>2754</v>
      </c>
      <c r="I731" s="8" t="s">
        <v>2755</v>
      </c>
      <c r="J731" s="3">
        <v>1099</v>
      </c>
      <c r="K731" s="3" t="s">
        <v>14</v>
      </c>
      <c r="L731" s="3" t="s">
        <v>14</v>
      </c>
      <c r="M731" s="3" t="s">
        <v>1975</v>
      </c>
      <c r="N731" s="3" t="s">
        <v>14</v>
      </c>
      <c r="O731" s="3" t="s">
        <v>1843</v>
      </c>
      <c r="P731" s="3"/>
      <c r="Q731" s="7">
        <v>3388434243.1199999</v>
      </c>
    </row>
    <row r="732" spans="3:17">
      <c r="C732" s="3" t="s">
        <v>2684</v>
      </c>
      <c r="D732" s="3">
        <v>870</v>
      </c>
      <c r="E732" s="3">
        <v>1</v>
      </c>
      <c r="F732" s="6" t="s">
        <v>1883</v>
      </c>
      <c r="G732" s="3" t="s">
        <v>2684</v>
      </c>
      <c r="H732" s="3" t="s">
        <v>2756</v>
      </c>
      <c r="I732" s="8" t="s">
        <v>922</v>
      </c>
      <c r="J732" s="3">
        <v>755</v>
      </c>
      <c r="K732" s="3" t="s">
        <v>14</v>
      </c>
      <c r="L732" s="3" t="s">
        <v>14</v>
      </c>
      <c r="M732" s="3" t="s">
        <v>14</v>
      </c>
      <c r="N732" s="3" t="s">
        <v>14</v>
      </c>
      <c r="O732" s="3" t="s">
        <v>1843</v>
      </c>
      <c r="P732" s="3">
        <v>20</v>
      </c>
      <c r="Q732" s="7">
        <v>3414435079.4400001</v>
      </c>
    </row>
    <row r="733" spans="3:17">
      <c r="C733" s="3" t="s">
        <v>2684</v>
      </c>
      <c r="D733" s="3">
        <v>871</v>
      </c>
      <c r="E733" s="3">
        <v>1</v>
      </c>
      <c r="F733" s="6" t="s">
        <v>1883</v>
      </c>
      <c r="G733" s="3" t="s">
        <v>2684</v>
      </c>
      <c r="H733" s="3" t="s">
        <v>2757</v>
      </c>
      <c r="I733" s="8" t="s">
        <v>2758</v>
      </c>
      <c r="J733" s="3">
        <v>467</v>
      </c>
      <c r="K733" s="3" t="s">
        <v>14</v>
      </c>
      <c r="L733" s="3" t="s">
        <v>1858</v>
      </c>
      <c r="M733" s="3" t="s">
        <v>14</v>
      </c>
      <c r="N733" s="3" t="s">
        <v>14</v>
      </c>
      <c r="O733" s="3" t="s">
        <v>1843</v>
      </c>
      <c r="P733" s="3">
        <v>100</v>
      </c>
      <c r="Q733" s="7">
        <v>3536617539.96</v>
      </c>
    </row>
    <row r="734" spans="3:17">
      <c r="C734" s="3" t="s">
        <v>2684</v>
      </c>
      <c r="D734" s="3">
        <v>872</v>
      </c>
      <c r="E734" s="3">
        <v>1</v>
      </c>
      <c r="F734" s="6" t="s">
        <v>1883</v>
      </c>
      <c r="G734" s="3" t="s">
        <v>2684</v>
      </c>
      <c r="H734" s="3" t="s">
        <v>2759</v>
      </c>
      <c r="I734" s="8" t="s">
        <v>2760</v>
      </c>
      <c r="J734" s="3">
        <v>432</v>
      </c>
      <c r="K734" s="3" t="s">
        <v>14</v>
      </c>
      <c r="L734" s="3" t="s">
        <v>14</v>
      </c>
      <c r="M734" s="3" t="s">
        <v>14</v>
      </c>
      <c r="N734" s="3" t="s">
        <v>14</v>
      </c>
      <c r="O734" s="3" t="s">
        <v>1843</v>
      </c>
      <c r="P734" s="3">
        <v>100</v>
      </c>
      <c r="Q734" s="7">
        <v>3702287601.54</v>
      </c>
    </row>
    <row r="735" spans="3:17">
      <c r="C735" s="3" t="s">
        <v>2684</v>
      </c>
      <c r="D735" s="3">
        <v>873</v>
      </c>
      <c r="E735" s="3">
        <v>1</v>
      </c>
      <c r="F735" s="6" t="s">
        <v>1883</v>
      </c>
      <c r="G735" s="3" t="s">
        <v>2684</v>
      </c>
      <c r="H735" s="3" t="s">
        <v>2761</v>
      </c>
      <c r="I735" s="8" t="s">
        <v>971</v>
      </c>
      <c r="J735" s="3">
        <v>799</v>
      </c>
      <c r="K735" s="3" t="s">
        <v>14</v>
      </c>
      <c r="L735" s="3" t="s">
        <v>14</v>
      </c>
      <c r="M735" s="3" t="s">
        <v>14</v>
      </c>
      <c r="N735" s="3" t="s">
        <v>14</v>
      </c>
      <c r="O735" s="3" t="s">
        <v>1843</v>
      </c>
      <c r="P735" s="3">
        <v>20</v>
      </c>
      <c r="Q735" s="7">
        <v>3729407090.2199998</v>
      </c>
    </row>
    <row r="736" spans="3:17">
      <c r="C736" s="3" t="s">
        <v>2684</v>
      </c>
      <c r="D736" s="3">
        <v>874</v>
      </c>
      <c r="E736" s="3">
        <v>1</v>
      </c>
      <c r="F736" s="6" t="s">
        <v>1883</v>
      </c>
      <c r="G736" s="3" t="s">
        <v>2684</v>
      </c>
      <c r="H736" s="3" t="s">
        <v>2762</v>
      </c>
      <c r="I736" s="8" t="s">
        <v>2763</v>
      </c>
      <c r="J736" s="3">
        <v>692</v>
      </c>
      <c r="K736" s="3" t="s">
        <v>14</v>
      </c>
      <c r="L736" s="3" t="s">
        <v>14</v>
      </c>
      <c r="M736" s="3" t="s">
        <v>14</v>
      </c>
      <c r="N736" s="3" t="s">
        <v>14</v>
      </c>
      <c r="O736" s="3" t="s">
        <v>1843</v>
      </c>
      <c r="P736" s="3">
        <v>96.694214876033058</v>
      </c>
      <c r="Q736" s="7">
        <v>3825543587.5799999</v>
      </c>
    </row>
    <row r="737" spans="3:17">
      <c r="C737" s="3" t="s">
        <v>2684</v>
      </c>
      <c r="D737" s="3">
        <v>875</v>
      </c>
      <c r="E737" s="3">
        <v>2</v>
      </c>
      <c r="F737" s="6" t="s">
        <v>1891</v>
      </c>
      <c r="G737" s="3" t="s">
        <v>2684</v>
      </c>
      <c r="H737" s="3" t="s">
        <v>2764</v>
      </c>
      <c r="I737" s="8" t="s">
        <v>168</v>
      </c>
      <c r="J737" s="3">
        <v>136</v>
      </c>
      <c r="K737" s="3" t="s">
        <v>14</v>
      </c>
      <c r="L737" s="3" t="s">
        <v>14</v>
      </c>
      <c r="M737" s="3" t="s">
        <v>14</v>
      </c>
      <c r="N737" s="3" t="s">
        <v>14</v>
      </c>
      <c r="O737" s="3" t="s">
        <v>1843</v>
      </c>
      <c r="P737" s="3">
        <v>100</v>
      </c>
      <c r="Q737" s="7">
        <v>3864185442</v>
      </c>
    </row>
    <row r="738" spans="3:17">
      <c r="C738" s="3" t="s">
        <v>2684</v>
      </c>
      <c r="D738" s="3">
        <v>876</v>
      </c>
      <c r="E738" s="3">
        <v>1</v>
      </c>
      <c r="F738" s="6" t="s">
        <v>1883</v>
      </c>
      <c r="G738" s="3" t="s">
        <v>2684</v>
      </c>
      <c r="H738" s="3" t="s">
        <v>2765</v>
      </c>
      <c r="I738" s="8" t="s">
        <v>1514</v>
      </c>
      <c r="J738" s="3">
        <v>1220</v>
      </c>
      <c r="K738" s="3" t="s">
        <v>14</v>
      </c>
      <c r="L738" s="3" t="s">
        <v>14</v>
      </c>
      <c r="M738" s="3" t="s">
        <v>14</v>
      </c>
      <c r="N738" s="3" t="s">
        <v>14</v>
      </c>
      <c r="O738" s="3" t="s">
        <v>1843</v>
      </c>
      <c r="P738" s="3">
        <v>84.456437933693138</v>
      </c>
      <c r="Q738" s="7">
        <v>4045569924.48</v>
      </c>
    </row>
    <row r="739" spans="3:17">
      <c r="C739" s="3" t="s">
        <v>2684</v>
      </c>
      <c r="D739" s="3">
        <v>877</v>
      </c>
      <c r="E739" s="3">
        <v>1</v>
      </c>
      <c r="F739" s="6" t="s">
        <v>1883</v>
      </c>
      <c r="G739" s="3" t="s">
        <v>2684</v>
      </c>
      <c r="H739" s="3" t="s">
        <v>2698</v>
      </c>
      <c r="I739" s="8" t="s">
        <v>20</v>
      </c>
      <c r="J739" s="3">
        <v>8</v>
      </c>
      <c r="K739" s="3" t="s">
        <v>14</v>
      </c>
      <c r="L739" s="3" t="s">
        <v>14</v>
      </c>
      <c r="M739" s="3" t="s">
        <v>14</v>
      </c>
      <c r="N739" s="3" t="s">
        <v>14</v>
      </c>
      <c r="O739" s="3" t="s">
        <v>1843</v>
      </c>
      <c r="P739" s="3">
        <v>69.668874172185426</v>
      </c>
      <c r="Q739" s="7">
        <v>4106396684.04</v>
      </c>
    </row>
    <row r="740" spans="3:17">
      <c r="C740" s="3" t="s">
        <v>2684</v>
      </c>
      <c r="D740" s="3">
        <v>878</v>
      </c>
      <c r="E740" s="3">
        <v>2</v>
      </c>
      <c r="F740" s="6" t="s">
        <v>1852</v>
      </c>
      <c r="G740" s="3" t="s">
        <v>2399</v>
      </c>
      <c r="H740" s="3" t="s">
        <v>2766</v>
      </c>
      <c r="I740" s="8" t="s">
        <v>667</v>
      </c>
      <c r="J740" s="3">
        <v>550</v>
      </c>
      <c r="K740" s="3" t="s">
        <v>14</v>
      </c>
      <c r="L740" s="3" t="s">
        <v>14</v>
      </c>
      <c r="M740" s="3" t="s">
        <v>14</v>
      </c>
      <c r="N740" s="3" t="s">
        <v>14</v>
      </c>
      <c r="O740" s="3" t="s">
        <v>1843</v>
      </c>
      <c r="P740" s="3">
        <v>100</v>
      </c>
      <c r="Q740" s="7">
        <v>4116843720.9000001</v>
      </c>
    </row>
    <row r="741" spans="3:17">
      <c r="C741" s="3" t="s">
        <v>2684</v>
      </c>
      <c r="D741" s="3">
        <v>879</v>
      </c>
      <c r="E741" s="3">
        <v>1</v>
      </c>
      <c r="F741" s="6" t="s">
        <v>1883</v>
      </c>
      <c r="G741" s="3" t="s">
        <v>2684</v>
      </c>
      <c r="H741" s="3" t="s">
        <v>2767</v>
      </c>
      <c r="I741" s="8" t="s">
        <v>2768</v>
      </c>
      <c r="J741" s="3">
        <v>74</v>
      </c>
      <c r="K741" s="3" t="s">
        <v>14</v>
      </c>
      <c r="L741" s="3" t="s">
        <v>14</v>
      </c>
      <c r="M741" s="3" t="s">
        <v>14</v>
      </c>
      <c r="N741" s="3" t="s">
        <v>14</v>
      </c>
      <c r="O741" s="3" t="s">
        <v>1843</v>
      </c>
      <c r="P741" s="3">
        <v>40</v>
      </c>
      <c r="Q741" s="7">
        <v>4172822553.0599999</v>
      </c>
    </row>
    <row r="742" spans="3:17">
      <c r="C742" s="3" t="s">
        <v>2684</v>
      </c>
      <c r="D742" s="3">
        <v>880</v>
      </c>
      <c r="E742" s="3">
        <v>2</v>
      </c>
      <c r="F742" s="6" t="s">
        <v>1883</v>
      </c>
      <c r="G742" s="3" t="s">
        <v>2684</v>
      </c>
      <c r="H742" s="3" t="s">
        <v>2769</v>
      </c>
      <c r="I742" s="8" t="s">
        <v>1113</v>
      </c>
      <c r="J742" s="3">
        <v>902</v>
      </c>
      <c r="K742" s="3" t="s">
        <v>14</v>
      </c>
      <c r="L742" s="3" t="s">
        <v>14</v>
      </c>
      <c r="M742" s="3" t="s">
        <v>14</v>
      </c>
      <c r="N742" s="3" t="s">
        <v>14</v>
      </c>
      <c r="O742" s="3" t="s">
        <v>1843</v>
      </c>
      <c r="P742" s="3">
        <v>20</v>
      </c>
      <c r="Q742" s="7">
        <v>4183073431.6799998</v>
      </c>
    </row>
    <row r="743" spans="3:17">
      <c r="C743" s="3" t="s">
        <v>2684</v>
      </c>
      <c r="D743" s="3">
        <v>881</v>
      </c>
      <c r="E743" s="3">
        <v>1</v>
      </c>
      <c r="F743" s="6" t="s">
        <v>1883</v>
      </c>
      <c r="G743" s="3" t="s">
        <v>2684</v>
      </c>
      <c r="H743" s="3" t="s">
        <v>2770</v>
      </c>
      <c r="I743" s="8" t="s">
        <v>964</v>
      </c>
      <c r="J743" s="3">
        <v>793</v>
      </c>
      <c r="K743" s="3" t="s">
        <v>14</v>
      </c>
      <c r="L743" s="3" t="s">
        <v>14</v>
      </c>
      <c r="M743" s="3" t="s">
        <v>14</v>
      </c>
      <c r="N743" s="3" t="s">
        <v>14</v>
      </c>
      <c r="O743" s="3" t="s">
        <v>1843</v>
      </c>
      <c r="P743" s="3">
        <v>100</v>
      </c>
      <c r="Q743" s="7">
        <v>4512422973.8400002</v>
      </c>
    </row>
    <row r="744" spans="3:17">
      <c r="C744" s="3" t="s">
        <v>2684</v>
      </c>
      <c r="D744" s="3">
        <v>882</v>
      </c>
      <c r="E744" s="3">
        <v>1</v>
      </c>
      <c r="F744" s="6" t="s">
        <v>1883</v>
      </c>
      <c r="G744" s="3" t="s">
        <v>2684</v>
      </c>
      <c r="H744" s="3" t="s">
        <v>2771</v>
      </c>
      <c r="I744" s="8" t="s">
        <v>2772</v>
      </c>
      <c r="J744" s="3">
        <v>663</v>
      </c>
      <c r="K744" s="3" t="s">
        <v>14</v>
      </c>
      <c r="L744" s="3" t="s">
        <v>1858</v>
      </c>
      <c r="M744" s="3" t="s">
        <v>14</v>
      </c>
      <c r="N744" s="3" t="s">
        <v>14</v>
      </c>
      <c r="O744" s="3" t="s">
        <v>1843</v>
      </c>
      <c r="P744" s="3">
        <v>66.691176470588232</v>
      </c>
      <c r="Q744" s="7">
        <v>4647453087.1199999</v>
      </c>
    </row>
    <row r="745" spans="3:17">
      <c r="C745" s="3" t="s">
        <v>1892</v>
      </c>
      <c r="D745" s="3">
        <v>884</v>
      </c>
      <c r="E745" s="3">
        <v>1</v>
      </c>
      <c r="F745" s="6" t="s">
        <v>1923</v>
      </c>
      <c r="G745" s="3" t="s">
        <v>1892</v>
      </c>
      <c r="H745" s="3" t="s">
        <v>2773</v>
      </c>
      <c r="I745" s="8" t="s">
        <v>165</v>
      </c>
      <c r="J745" s="3">
        <v>133</v>
      </c>
      <c r="K745" s="3" t="s">
        <v>14</v>
      </c>
      <c r="L745" s="3" t="s">
        <v>14</v>
      </c>
      <c r="M745" s="3" t="s">
        <v>14</v>
      </c>
      <c r="N745" s="3" t="s">
        <v>14</v>
      </c>
      <c r="O745" s="3" t="s">
        <v>1843</v>
      </c>
      <c r="P745" s="3">
        <v>100</v>
      </c>
      <c r="Q745" s="7">
        <v>386418544.19999999</v>
      </c>
    </row>
    <row r="746" spans="3:17">
      <c r="C746" s="3" t="s">
        <v>1892</v>
      </c>
      <c r="D746" s="3">
        <v>885</v>
      </c>
      <c r="E746" s="3">
        <v>2</v>
      </c>
      <c r="F746" s="6" t="s">
        <v>1898</v>
      </c>
      <c r="G746" s="3" t="s">
        <v>1892</v>
      </c>
      <c r="H746" s="3" t="s">
        <v>2774</v>
      </c>
      <c r="I746" s="8" t="s">
        <v>167</v>
      </c>
      <c r="J746" s="3">
        <v>135</v>
      </c>
      <c r="K746" s="3" t="s">
        <v>14</v>
      </c>
      <c r="L746" s="3" t="s">
        <v>14</v>
      </c>
      <c r="M746" s="3" t="s">
        <v>14</v>
      </c>
      <c r="N746" s="3" t="s">
        <v>14</v>
      </c>
      <c r="O746" s="3" t="s">
        <v>1843</v>
      </c>
      <c r="P746" s="3">
        <v>100</v>
      </c>
      <c r="Q746" s="7">
        <v>436950199.98000002</v>
      </c>
    </row>
    <row r="747" spans="3:17">
      <c r="C747" s="3" t="s">
        <v>1892</v>
      </c>
      <c r="D747" s="3">
        <v>887</v>
      </c>
      <c r="E747" s="3">
        <v>1</v>
      </c>
      <c r="F747" s="6" t="s">
        <v>1923</v>
      </c>
      <c r="G747" s="3" t="s">
        <v>1892</v>
      </c>
      <c r="H747" s="3" t="s">
        <v>2773</v>
      </c>
      <c r="I747" s="8" t="s">
        <v>165</v>
      </c>
      <c r="J747" s="3">
        <v>133</v>
      </c>
      <c r="K747" s="3" t="s">
        <v>14</v>
      </c>
      <c r="L747" s="3" t="s">
        <v>14</v>
      </c>
      <c r="M747" s="3" t="s">
        <v>14</v>
      </c>
      <c r="N747" s="3" t="s">
        <v>14</v>
      </c>
      <c r="O747" s="3" t="s">
        <v>1843</v>
      </c>
      <c r="P747" s="3">
        <v>100</v>
      </c>
      <c r="Q747" s="7">
        <v>475592054.39999998</v>
      </c>
    </row>
    <row r="748" spans="3:17">
      <c r="C748" s="3" t="s">
        <v>1892</v>
      </c>
      <c r="D748" s="3">
        <v>888</v>
      </c>
      <c r="E748" s="3">
        <v>2</v>
      </c>
      <c r="F748" s="6" t="s">
        <v>1898</v>
      </c>
      <c r="G748" s="3" t="s">
        <v>1892</v>
      </c>
      <c r="H748" s="3" t="s">
        <v>2775</v>
      </c>
      <c r="I748" s="8" t="s">
        <v>227</v>
      </c>
      <c r="J748" s="3">
        <v>185</v>
      </c>
      <c r="K748" s="3" t="s">
        <v>14</v>
      </c>
      <c r="L748" s="3" t="s">
        <v>14</v>
      </c>
      <c r="M748" s="3" t="s">
        <v>14</v>
      </c>
      <c r="N748" s="3" t="s">
        <v>14</v>
      </c>
      <c r="O748" s="3" t="s">
        <v>1843</v>
      </c>
      <c r="P748" s="3">
        <v>100</v>
      </c>
      <c r="Q748" s="7">
        <v>508593420</v>
      </c>
    </row>
    <row r="749" spans="3:17">
      <c r="C749" s="3" t="s">
        <v>1892</v>
      </c>
      <c r="D749" s="3">
        <v>889</v>
      </c>
      <c r="E749" s="3">
        <v>1</v>
      </c>
      <c r="F749" s="6" t="s">
        <v>1923</v>
      </c>
      <c r="G749" s="3" t="s">
        <v>1892</v>
      </c>
      <c r="H749" s="3" t="s">
        <v>2776</v>
      </c>
      <c r="I749" s="8" t="s">
        <v>589</v>
      </c>
      <c r="J749" s="3">
        <v>479</v>
      </c>
      <c r="K749" s="3" t="s">
        <v>14</v>
      </c>
      <c r="L749" s="3" t="s">
        <v>14</v>
      </c>
      <c r="M749" s="3" t="s">
        <v>14</v>
      </c>
      <c r="N749" s="3" t="s">
        <v>14</v>
      </c>
      <c r="O749" s="3" t="s">
        <v>1843</v>
      </c>
      <c r="P749" s="3">
        <v>99.94</v>
      </c>
      <c r="Q749" s="7">
        <v>564765564.60000002</v>
      </c>
    </row>
    <row r="750" spans="3:17">
      <c r="C750" s="3" t="s">
        <v>1892</v>
      </c>
      <c r="D750" s="3">
        <v>890</v>
      </c>
      <c r="E750" s="3">
        <v>1</v>
      </c>
      <c r="F750" s="6" t="s">
        <v>1840</v>
      </c>
      <c r="G750" s="3" t="s">
        <v>1892</v>
      </c>
      <c r="H750" s="3" t="s">
        <v>2777</v>
      </c>
      <c r="I750" s="8" t="s">
        <v>1013</v>
      </c>
      <c r="J750" s="3">
        <v>832</v>
      </c>
      <c r="K750" s="3" t="s">
        <v>14</v>
      </c>
      <c r="L750" s="3" t="s">
        <v>14</v>
      </c>
      <c r="M750" s="3" t="s">
        <v>14</v>
      </c>
      <c r="N750" s="3" t="s">
        <v>14</v>
      </c>
      <c r="O750" s="3" t="s">
        <v>1843</v>
      </c>
      <c r="P750" s="3">
        <v>100</v>
      </c>
      <c r="Q750" s="7">
        <v>594490068</v>
      </c>
    </row>
    <row r="751" spans="3:17">
      <c r="C751" s="3" t="s">
        <v>1892</v>
      </c>
      <c r="D751" s="3">
        <v>891</v>
      </c>
      <c r="E751" s="3">
        <v>1</v>
      </c>
      <c r="F751" s="6" t="s">
        <v>1923</v>
      </c>
      <c r="G751" s="3" t="s">
        <v>1892</v>
      </c>
      <c r="H751" s="3" t="s">
        <v>2773</v>
      </c>
      <c r="I751" s="8" t="s">
        <v>165</v>
      </c>
      <c r="J751" s="3">
        <v>133</v>
      </c>
      <c r="K751" s="3" t="s">
        <v>14</v>
      </c>
      <c r="L751" s="3" t="s">
        <v>14</v>
      </c>
      <c r="M751" s="3" t="s">
        <v>14</v>
      </c>
      <c r="N751" s="3" t="s">
        <v>14</v>
      </c>
      <c r="O751" s="3" t="s">
        <v>1843</v>
      </c>
      <c r="P751" s="3">
        <v>100</v>
      </c>
      <c r="Q751" s="7">
        <v>661708910.51999998</v>
      </c>
    </row>
    <row r="752" spans="3:17">
      <c r="C752" s="3" t="s">
        <v>1892</v>
      </c>
      <c r="D752" s="3">
        <v>892</v>
      </c>
      <c r="E752" s="3">
        <v>1</v>
      </c>
      <c r="F752" s="6" t="s">
        <v>1840</v>
      </c>
      <c r="G752" s="3" t="s">
        <v>1892</v>
      </c>
      <c r="H752" s="3" t="s">
        <v>2778</v>
      </c>
      <c r="I752" s="8" t="s">
        <v>2779</v>
      </c>
      <c r="J752" s="3">
        <v>918</v>
      </c>
      <c r="K752" s="3" t="s">
        <v>14</v>
      </c>
      <c r="L752" s="3" t="s">
        <v>1858</v>
      </c>
      <c r="M752" s="3" t="s">
        <v>14</v>
      </c>
      <c r="N752" s="3" t="s">
        <v>14</v>
      </c>
      <c r="O752" s="3" t="s">
        <v>1843</v>
      </c>
      <c r="P752" s="3">
        <v>100</v>
      </c>
      <c r="Q752" s="7">
        <v>674746227.17999995</v>
      </c>
    </row>
    <row r="753" spans="3:17">
      <c r="C753" s="3" t="s">
        <v>1892</v>
      </c>
      <c r="D753" s="3">
        <v>893</v>
      </c>
      <c r="E753" s="3">
        <v>2</v>
      </c>
      <c r="F753" s="6" t="s">
        <v>1852</v>
      </c>
      <c r="G753" s="3" t="s">
        <v>1970</v>
      </c>
      <c r="H753" s="3" t="s">
        <v>2208</v>
      </c>
      <c r="I753" s="8" t="s">
        <v>2209</v>
      </c>
      <c r="J753" s="3">
        <v>997</v>
      </c>
      <c r="K753" s="3" t="s">
        <v>14</v>
      </c>
      <c r="L753" s="3" t="s">
        <v>14</v>
      </c>
      <c r="M753" s="3" t="s">
        <v>14</v>
      </c>
      <c r="N753" s="3" t="s">
        <v>14</v>
      </c>
      <c r="O753" s="3" t="s">
        <v>1843</v>
      </c>
      <c r="P753" s="3">
        <v>100</v>
      </c>
      <c r="Q753" s="7">
        <v>683663578.20000005</v>
      </c>
    </row>
    <row r="754" spans="3:17">
      <c r="C754" s="3" t="s">
        <v>1892</v>
      </c>
      <c r="D754" s="3">
        <v>895</v>
      </c>
      <c r="E754" s="3">
        <v>1</v>
      </c>
      <c r="F754" s="6" t="s">
        <v>1840</v>
      </c>
      <c r="G754" s="3" t="s">
        <v>1892</v>
      </c>
      <c r="H754" s="3" t="s">
        <v>2780</v>
      </c>
      <c r="I754" s="8" t="s">
        <v>240</v>
      </c>
      <c r="J754" s="3">
        <v>194</v>
      </c>
      <c r="K754" s="3" t="s">
        <v>14</v>
      </c>
      <c r="L754" s="3" t="s">
        <v>14</v>
      </c>
      <c r="M754" s="3" t="s">
        <v>14</v>
      </c>
      <c r="N754" s="3" t="s">
        <v>14</v>
      </c>
      <c r="O754" s="3" t="s">
        <v>1843</v>
      </c>
      <c r="P754" s="3">
        <v>92.5</v>
      </c>
      <c r="Q754" s="7">
        <v>698525829.89999998</v>
      </c>
    </row>
    <row r="755" spans="3:17">
      <c r="C755" s="3" t="s">
        <v>1892</v>
      </c>
      <c r="D755" s="3">
        <v>896</v>
      </c>
      <c r="E755" s="3">
        <v>1</v>
      </c>
      <c r="F755" s="6" t="s">
        <v>1852</v>
      </c>
      <c r="G755" s="3" t="s">
        <v>1892</v>
      </c>
      <c r="H755" s="3" t="s">
        <v>2781</v>
      </c>
      <c r="I755" s="8" t="s">
        <v>1732</v>
      </c>
      <c r="J755" s="3">
        <v>1362</v>
      </c>
      <c r="K755" s="3" t="s">
        <v>1975</v>
      </c>
      <c r="L755" s="3" t="s">
        <v>14</v>
      </c>
      <c r="M755" s="3" t="s">
        <v>14</v>
      </c>
      <c r="N755" s="3" t="s">
        <v>14</v>
      </c>
      <c r="O755" s="3" t="s">
        <v>1843</v>
      </c>
      <c r="P755" s="3"/>
      <c r="Q755" s="7">
        <v>704470730.58000004</v>
      </c>
    </row>
    <row r="756" spans="3:17">
      <c r="C756" s="3" t="s">
        <v>1892</v>
      </c>
      <c r="D756" s="3">
        <v>897</v>
      </c>
      <c r="E756" s="3">
        <v>1</v>
      </c>
      <c r="F756" s="6" t="s">
        <v>1852</v>
      </c>
      <c r="G756" s="3" t="s">
        <v>1892</v>
      </c>
      <c r="H756" s="3" t="s">
        <v>2782</v>
      </c>
      <c r="I756" s="8" t="s">
        <v>2783</v>
      </c>
      <c r="J756" s="3">
        <v>42</v>
      </c>
      <c r="K756" s="3" t="s">
        <v>14</v>
      </c>
      <c r="L756" s="3" t="s">
        <v>14</v>
      </c>
      <c r="M756" s="3" t="s">
        <v>14</v>
      </c>
      <c r="N756" s="3" t="s">
        <v>14</v>
      </c>
      <c r="O756" s="3" t="s">
        <v>1843</v>
      </c>
      <c r="P756" s="3">
        <v>100</v>
      </c>
      <c r="Q756" s="7">
        <v>737460459</v>
      </c>
    </row>
    <row r="757" spans="3:17">
      <c r="C757" s="3" t="s">
        <v>1892</v>
      </c>
      <c r="D757" s="3">
        <v>898</v>
      </c>
      <c r="E757" s="3">
        <v>1</v>
      </c>
      <c r="F757" s="6" t="s">
        <v>1840</v>
      </c>
      <c r="G757" s="3" t="s">
        <v>1892</v>
      </c>
      <c r="H757" s="3" t="s">
        <v>2784</v>
      </c>
      <c r="I757" s="8" t="s">
        <v>280</v>
      </c>
      <c r="J757" s="3">
        <v>229</v>
      </c>
      <c r="K757" s="3" t="s">
        <v>14</v>
      </c>
      <c r="L757" s="3" t="s">
        <v>14</v>
      </c>
      <c r="M757" s="3" t="s">
        <v>14</v>
      </c>
      <c r="N757" s="3" t="s">
        <v>14</v>
      </c>
      <c r="O757" s="3" t="s">
        <v>1843</v>
      </c>
      <c r="P757" s="3">
        <v>100</v>
      </c>
      <c r="Q757" s="7">
        <v>762890130</v>
      </c>
    </row>
    <row r="758" spans="3:17">
      <c r="C758" s="3" t="s">
        <v>1892</v>
      </c>
      <c r="D758" s="3">
        <v>901</v>
      </c>
      <c r="E758" s="3">
        <v>1</v>
      </c>
      <c r="F758" s="6" t="s">
        <v>1852</v>
      </c>
      <c r="G758" s="3" t="s">
        <v>1892</v>
      </c>
      <c r="H758" s="3" t="s">
        <v>2785</v>
      </c>
      <c r="I758" s="8" t="s">
        <v>2786</v>
      </c>
      <c r="J758" s="3">
        <v>758</v>
      </c>
      <c r="K758" s="3" t="s">
        <v>14</v>
      </c>
      <c r="L758" s="3" t="s">
        <v>1858</v>
      </c>
      <c r="M758" s="3" t="s">
        <v>14</v>
      </c>
      <c r="N758" s="3" t="s">
        <v>14</v>
      </c>
      <c r="O758" s="3" t="s">
        <v>1843</v>
      </c>
      <c r="P758" s="3">
        <v>100</v>
      </c>
      <c r="Q758" s="7">
        <v>813749472</v>
      </c>
    </row>
    <row r="759" spans="3:17">
      <c r="C759" s="3" t="s">
        <v>1892</v>
      </c>
      <c r="D759" s="3">
        <v>905</v>
      </c>
      <c r="E759" s="3">
        <v>2</v>
      </c>
      <c r="F759" s="6" t="s">
        <v>1840</v>
      </c>
      <c r="G759" s="3" t="s">
        <v>1892</v>
      </c>
      <c r="H759" s="3" t="s">
        <v>2787</v>
      </c>
      <c r="I759" s="8" t="s">
        <v>2788</v>
      </c>
      <c r="J759" s="3">
        <v>470</v>
      </c>
      <c r="K759" s="3" t="s">
        <v>14</v>
      </c>
      <c r="L759" s="3" t="s">
        <v>14</v>
      </c>
      <c r="M759" s="3" t="s">
        <v>14</v>
      </c>
      <c r="N759" s="3" t="s">
        <v>14</v>
      </c>
      <c r="O759" s="3" t="s">
        <v>1843</v>
      </c>
      <c r="P759" s="3">
        <v>80</v>
      </c>
      <c r="Q759" s="7">
        <v>876872850.29999995</v>
      </c>
    </row>
    <row r="760" spans="3:17">
      <c r="C760" s="3" t="s">
        <v>1892</v>
      </c>
      <c r="D760" s="3">
        <v>906</v>
      </c>
      <c r="E760" s="3">
        <v>1</v>
      </c>
      <c r="F760" s="6" t="s">
        <v>1883</v>
      </c>
      <c r="G760" s="3" t="s">
        <v>1892</v>
      </c>
      <c r="H760" s="3" t="s">
        <v>2789</v>
      </c>
      <c r="I760" s="8" t="s">
        <v>2790</v>
      </c>
      <c r="J760" s="3">
        <v>1370</v>
      </c>
      <c r="K760" s="3" t="s">
        <v>14</v>
      </c>
      <c r="L760" s="3" t="s">
        <v>14</v>
      </c>
      <c r="M760" s="3" t="s">
        <v>14</v>
      </c>
      <c r="N760" s="3" t="s">
        <v>14</v>
      </c>
      <c r="O760" s="3" t="s">
        <v>1843</v>
      </c>
      <c r="P760" s="3">
        <v>100</v>
      </c>
      <c r="Q760" s="7">
        <v>877567852.79999995</v>
      </c>
    </row>
    <row r="761" spans="3:17">
      <c r="C761" s="3" t="s">
        <v>1892</v>
      </c>
      <c r="D761" s="3">
        <v>907</v>
      </c>
      <c r="E761" s="3">
        <v>1</v>
      </c>
      <c r="F761" s="6" t="s">
        <v>1883</v>
      </c>
      <c r="G761" s="3" t="s">
        <v>1892</v>
      </c>
      <c r="H761" s="3" t="s">
        <v>2791</v>
      </c>
      <c r="I761" s="8" t="s">
        <v>1441</v>
      </c>
      <c r="J761" s="3">
        <v>1164</v>
      </c>
      <c r="K761" s="3" t="s">
        <v>14</v>
      </c>
      <c r="L761" s="3" t="s">
        <v>14</v>
      </c>
      <c r="M761" s="3" t="s">
        <v>14</v>
      </c>
      <c r="N761" s="3" t="s">
        <v>14</v>
      </c>
      <c r="O761" s="3" t="s">
        <v>1843</v>
      </c>
      <c r="P761" s="3">
        <v>100</v>
      </c>
      <c r="Q761" s="7">
        <v>891735102</v>
      </c>
    </row>
    <row r="762" spans="3:17">
      <c r="C762" s="3" t="s">
        <v>1892</v>
      </c>
      <c r="D762" s="3">
        <v>908</v>
      </c>
      <c r="E762" s="3">
        <v>1</v>
      </c>
      <c r="F762" s="6" t="s">
        <v>1923</v>
      </c>
      <c r="G762" s="3" t="s">
        <v>1845</v>
      </c>
      <c r="H762" s="3" t="s">
        <v>2792</v>
      </c>
      <c r="I762" s="8" t="s">
        <v>216</v>
      </c>
      <c r="J762" s="3">
        <v>175</v>
      </c>
      <c r="K762" s="3" t="s">
        <v>14</v>
      </c>
      <c r="L762" s="3" t="s">
        <v>14</v>
      </c>
      <c r="M762" s="3" t="s">
        <v>14</v>
      </c>
      <c r="N762" s="3" t="s">
        <v>14</v>
      </c>
      <c r="O762" s="3" t="s">
        <v>1843</v>
      </c>
      <c r="P762" s="3">
        <v>100</v>
      </c>
      <c r="Q762" s="7">
        <v>894396977.63999999</v>
      </c>
    </row>
    <row r="763" spans="3:17">
      <c r="C763" s="3" t="s">
        <v>1892</v>
      </c>
      <c r="D763" s="3">
        <v>909</v>
      </c>
      <c r="E763" s="3">
        <v>1</v>
      </c>
      <c r="F763" s="6" t="s">
        <v>1840</v>
      </c>
      <c r="G763" s="3" t="s">
        <v>1892</v>
      </c>
      <c r="H763" s="3" t="s">
        <v>2793</v>
      </c>
      <c r="I763" s="8" t="s">
        <v>2794</v>
      </c>
      <c r="J763" s="3">
        <v>334</v>
      </c>
      <c r="K763" s="3" t="s">
        <v>14</v>
      </c>
      <c r="L763" s="3" t="s">
        <v>14</v>
      </c>
      <c r="M763" s="3" t="s">
        <v>14</v>
      </c>
      <c r="N763" s="3" t="s">
        <v>14</v>
      </c>
      <c r="O763" s="3" t="s">
        <v>1843</v>
      </c>
      <c r="P763" s="3">
        <v>100</v>
      </c>
      <c r="Q763" s="7">
        <v>915468156</v>
      </c>
    </row>
    <row r="764" spans="3:17">
      <c r="C764" s="3" t="s">
        <v>1892</v>
      </c>
      <c r="D764" s="3">
        <v>910</v>
      </c>
      <c r="E764" s="3">
        <v>3</v>
      </c>
      <c r="F764" s="6" t="s">
        <v>1840</v>
      </c>
      <c r="G764" s="3" t="s">
        <v>1970</v>
      </c>
      <c r="H764" s="3" t="s">
        <v>2795</v>
      </c>
      <c r="I764" s="8" t="s">
        <v>1758</v>
      </c>
      <c r="J764" s="3">
        <v>1377</v>
      </c>
      <c r="K764" s="3" t="s">
        <v>14</v>
      </c>
      <c r="L764" s="3" t="s">
        <v>14</v>
      </c>
      <c r="M764" s="3" t="s">
        <v>14</v>
      </c>
      <c r="N764" s="3" t="s">
        <v>14</v>
      </c>
      <c r="O764" s="3" t="s">
        <v>1843</v>
      </c>
      <c r="P764" s="3">
        <v>20</v>
      </c>
      <c r="Q764" s="7">
        <v>953578665.89999998</v>
      </c>
    </row>
    <row r="765" spans="3:17">
      <c r="C765" s="3" t="s">
        <v>1892</v>
      </c>
      <c r="D765" s="3">
        <v>911</v>
      </c>
      <c r="E765" s="3">
        <v>1</v>
      </c>
      <c r="F765" s="6" t="s">
        <v>1852</v>
      </c>
      <c r="G765" s="3" t="s">
        <v>1892</v>
      </c>
      <c r="H765" s="3" t="s">
        <v>2796</v>
      </c>
      <c r="I765" s="8" t="s">
        <v>2797</v>
      </c>
      <c r="J765" s="3">
        <v>738</v>
      </c>
      <c r="K765" s="3" t="s">
        <v>14</v>
      </c>
      <c r="L765" s="3" t="s">
        <v>14</v>
      </c>
      <c r="M765" s="3" t="s">
        <v>14</v>
      </c>
      <c r="N765" s="3" t="s">
        <v>14</v>
      </c>
      <c r="O765" s="3" t="s">
        <v>1843</v>
      </c>
      <c r="P765" s="3">
        <v>100</v>
      </c>
      <c r="Q765" s="7">
        <v>966046360.5</v>
      </c>
    </row>
    <row r="766" spans="3:17">
      <c r="C766" s="3" t="s">
        <v>1892</v>
      </c>
      <c r="D766" s="3">
        <v>913</v>
      </c>
      <c r="E766" s="3">
        <v>2</v>
      </c>
      <c r="F766" s="6" t="s">
        <v>2126</v>
      </c>
      <c r="G766" s="3" t="s">
        <v>1892</v>
      </c>
      <c r="H766" s="3" t="s">
        <v>2798</v>
      </c>
      <c r="I766" s="8" t="s">
        <v>2799</v>
      </c>
      <c r="J766" s="3">
        <v>743</v>
      </c>
      <c r="K766" s="3" t="s">
        <v>14</v>
      </c>
      <c r="L766" s="3" t="s">
        <v>14</v>
      </c>
      <c r="M766" s="3" t="s">
        <v>14</v>
      </c>
      <c r="N766" s="3" t="s">
        <v>14</v>
      </c>
      <c r="O766" s="3" t="s">
        <v>1843</v>
      </c>
      <c r="P766" s="3">
        <v>100</v>
      </c>
      <c r="Q766" s="7">
        <v>971991261.17999995</v>
      </c>
    </row>
    <row r="767" spans="3:17">
      <c r="C767" s="3" t="s">
        <v>1892</v>
      </c>
      <c r="D767" s="3">
        <v>914</v>
      </c>
      <c r="E767" s="3">
        <v>1</v>
      </c>
      <c r="F767" s="6" t="s">
        <v>1898</v>
      </c>
      <c r="G767" s="3" t="s">
        <v>1892</v>
      </c>
      <c r="H767" s="3" t="s">
        <v>2800</v>
      </c>
      <c r="I767" s="8" t="s">
        <v>2801</v>
      </c>
      <c r="J767" s="3">
        <v>853</v>
      </c>
      <c r="K767" s="3" t="s">
        <v>14</v>
      </c>
      <c r="L767" s="3" t="s">
        <v>14</v>
      </c>
      <c r="M767" s="3" t="s">
        <v>14</v>
      </c>
      <c r="N767" s="3" t="s">
        <v>14</v>
      </c>
      <c r="O767" s="3" t="s">
        <v>1843</v>
      </c>
      <c r="P767" s="3">
        <v>100</v>
      </c>
      <c r="Q767" s="7">
        <v>991757169</v>
      </c>
    </row>
    <row r="768" spans="3:17">
      <c r="C768" s="3" t="s">
        <v>1892</v>
      </c>
      <c r="D768" s="3">
        <v>916</v>
      </c>
      <c r="E768" s="3">
        <v>1</v>
      </c>
      <c r="F768" s="6" t="s">
        <v>1852</v>
      </c>
      <c r="G768" s="3" t="s">
        <v>1892</v>
      </c>
      <c r="H768" s="3" t="s">
        <v>2781</v>
      </c>
      <c r="I768" s="8" t="s">
        <v>1732</v>
      </c>
      <c r="J768" s="3">
        <v>1362</v>
      </c>
      <c r="K768" s="3" t="s">
        <v>1975</v>
      </c>
      <c r="L768" s="3" t="s">
        <v>14</v>
      </c>
      <c r="M768" s="3" t="s">
        <v>14</v>
      </c>
      <c r="N768" s="3" t="s">
        <v>14</v>
      </c>
      <c r="O768" s="3" t="s">
        <v>1843</v>
      </c>
      <c r="P768" s="3"/>
      <c r="Q768" s="7">
        <v>1069779190.5599999</v>
      </c>
    </row>
    <row r="769" spans="3:17">
      <c r="C769" s="3" t="s">
        <v>1892</v>
      </c>
      <c r="D769" s="3">
        <v>917</v>
      </c>
      <c r="E769" s="3">
        <v>3</v>
      </c>
      <c r="F769" s="6" t="s">
        <v>1840</v>
      </c>
      <c r="G769" s="3" t="s">
        <v>1970</v>
      </c>
      <c r="H769" s="3" t="s">
        <v>2795</v>
      </c>
      <c r="I769" s="8" t="s">
        <v>1758</v>
      </c>
      <c r="J769" s="3">
        <v>1377</v>
      </c>
      <c r="K769" s="3" t="s">
        <v>14</v>
      </c>
      <c r="L769" s="3" t="s">
        <v>14</v>
      </c>
      <c r="M769" s="3" t="s">
        <v>14</v>
      </c>
      <c r="N769" s="3" t="s">
        <v>14</v>
      </c>
      <c r="O769" s="3" t="s">
        <v>1843</v>
      </c>
      <c r="P769" s="3">
        <v>20</v>
      </c>
      <c r="Q769" s="7">
        <v>1075949448</v>
      </c>
    </row>
    <row r="770" spans="3:17">
      <c r="C770" s="3" t="s">
        <v>1892</v>
      </c>
      <c r="D770" s="3">
        <v>918</v>
      </c>
      <c r="E770" s="3">
        <v>1</v>
      </c>
      <c r="F770" s="6" t="s">
        <v>1883</v>
      </c>
      <c r="G770" s="3" t="s">
        <v>1892</v>
      </c>
      <c r="H770" s="3" t="s">
        <v>2802</v>
      </c>
      <c r="I770" s="8" t="s">
        <v>1651</v>
      </c>
      <c r="J770" s="3">
        <v>1308</v>
      </c>
      <c r="K770" s="3" t="s">
        <v>14</v>
      </c>
      <c r="L770" s="3" t="s">
        <v>14</v>
      </c>
      <c r="M770" s="3" t="s">
        <v>14</v>
      </c>
      <c r="N770" s="3" t="s">
        <v>14</v>
      </c>
      <c r="O770" s="3" t="s">
        <v>1843</v>
      </c>
      <c r="P770" s="3">
        <v>83.434065934065927</v>
      </c>
      <c r="Q770" s="7">
        <v>1077335136.3599999</v>
      </c>
    </row>
    <row r="771" spans="3:17">
      <c r="C771" s="3" t="s">
        <v>1892</v>
      </c>
      <c r="D771" s="3">
        <v>919</v>
      </c>
      <c r="E771" s="3">
        <v>4</v>
      </c>
      <c r="F771" s="6" t="s">
        <v>1891</v>
      </c>
      <c r="G771" s="3" t="s">
        <v>1892</v>
      </c>
      <c r="H771" s="3" t="s">
        <v>2803</v>
      </c>
      <c r="I771" s="8" t="s">
        <v>2804</v>
      </c>
      <c r="J771" s="3">
        <v>733</v>
      </c>
      <c r="K771" s="3" t="s">
        <v>14</v>
      </c>
      <c r="L771" s="3" t="s">
        <v>14</v>
      </c>
      <c r="M771" s="3" t="s">
        <v>14</v>
      </c>
      <c r="N771" s="3" t="s">
        <v>14</v>
      </c>
      <c r="O771" s="3" t="s">
        <v>1843</v>
      </c>
      <c r="P771" s="3">
        <v>100</v>
      </c>
      <c r="Q771" s="7">
        <v>1114668877.5</v>
      </c>
    </row>
    <row r="772" spans="3:17">
      <c r="C772" s="3" t="s">
        <v>1892</v>
      </c>
      <c r="D772" s="3">
        <v>920</v>
      </c>
      <c r="E772" s="3">
        <v>1</v>
      </c>
      <c r="F772" s="6" t="s">
        <v>1883</v>
      </c>
      <c r="G772" s="3" t="s">
        <v>1892</v>
      </c>
      <c r="H772" s="3" t="s">
        <v>2805</v>
      </c>
      <c r="I772" s="8" t="s">
        <v>1604</v>
      </c>
      <c r="J772" s="3">
        <v>1280</v>
      </c>
      <c r="K772" s="3" t="s">
        <v>14</v>
      </c>
      <c r="L772" s="3" t="s">
        <v>14</v>
      </c>
      <c r="M772" s="3" t="s">
        <v>14</v>
      </c>
      <c r="N772" s="3" t="s">
        <v>14</v>
      </c>
      <c r="O772" s="3" t="s">
        <v>1843</v>
      </c>
      <c r="P772" s="3">
        <v>100</v>
      </c>
      <c r="Q772" s="7">
        <v>1126558678.8599999</v>
      </c>
    </row>
    <row r="773" spans="3:17">
      <c r="C773" s="3" t="s">
        <v>1892</v>
      </c>
      <c r="D773" s="3">
        <v>921</v>
      </c>
      <c r="E773" s="3">
        <v>1</v>
      </c>
      <c r="F773" s="6" t="s">
        <v>1883</v>
      </c>
      <c r="G773" s="3" t="s">
        <v>1892</v>
      </c>
      <c r="H773" s="3" t="s">
        <v>2806</v>
      </c>
      <c r="I773" s="8" t="s">
        <v>1635</v>
      </c>
      <c r="J773" s="3">
        <v>1300</v>
      </c>
      <c r="K773" s="3" t="s">
        <v>14</v>
      </c>
      <c r="L773" s="3" t="s">
        <v>14</v>
      </c>
      <c r="M773" s="3" t="s">
        <v>14</v>
      </c>
      <c r="N773" s="3" t="s">
        <v>14</v>
      </c>
      <c r="O773" s="3" t="s">
        <v>1843</v>
      </c>
      <c r="P773" s="3">
        <v>100</v>
      </c>
      <c r="Q773" s="7">
        <v>1184716601.28</v>
      </c>
    </row>
    <row r="774" spans="3:17">
      <c r="C774" s="3" t="s">
        <v>1892</v>
      </c>
      <c r="D774" s="3">
        <v>922</v>
      </c>
      <c r="E774" s="3">
        <v>1</v>
      </c>
      <c r="F774" s="6" t="s">
        <v>1883</v>
      </c>
      <c r="G774" s="3" t="s">
        <v>1892</v>
      </c>
      <c r="H774" s="3" t="s">
        <v>2791</v>
      </c>
      <c r="I774" s="8" t="s">
        <v>1441</v>
      </c>
      <c r="J774" s="3">
        <v>1164</v>
      </c>
      <c r="K774" s="3" t="s">
        <v>14</v>
      </c>
      <c r="L774" s="3" t="s">
        <v>14</v>
      </c>
      <c r="M774" s="3" t="s">
        <v>14</v>
      </c>
      <c r="N774" s="3" t="s">
        <v>14</v>
      </c>
      <c r="O774" s="3" t="s">
        <v>1843</v>
      </c>
      <c r="P774" s="3">
        <v>100</v>
      </c>
      <c r="Q774" s="7">
        <v>1189393367.5799999</v>
      </c>
    </row>
    <row r="775" spans="3:17">
      <c r="C775" s="3" t="s">
        <v>1892</v>
      </c>
      <c r="D775" s="3">
        <v>924</v>
      </c>
      <c r="E775" s="3">
        <v>1</v>
      </c>
      <c r="F775" s="6" t="s">
        <v>1840</v>
      </c>
      <c r="G775" s="3" t="s">
        <v>1892</v>
      </c>
      <c r="H775" s="3" t="s">
        <v>2100</v>
      </c>
      <c r="I775" s="8" t="s">
        <v>2101</v>
      </c>
      <c r="J775" s="3">
        <v>552</v>
      </c>
      <c r="K775" s="3" t="s">
        <v>14</v>
      </c>
      <c r="L775" s="3" t="s">
        <v>14</v>
      </c>
      <c r="M775" s="3" t="s">
        <v>14</v>
      </c>
      <c r="N775" s="3" t="s">
        <v>14</v>
      </c>
      <c r="O775" s="3" t="s">
        <v>1843</v>
      </c>
      <c r="P775" s="3">
        <v>74.34989690721649</v>
      </c>
      <c r="Q775" s="7">
        <v>1363797412.74</v>
      </c>
    </row>
    <row r="776" spans="3:17">
      <c r="C776" s="3" t="s">
        <v>1892</v>
      </c>
      <c r="D776" s="3">
        <v>925</v>
      </c>
      <c r="E776" s="3">
        <v>1</v>
      </c>
      <c r="F776" s="6" t="s">
        <v>1883</v>
      </c>
      <c r="G776" s="3" t="s">
        <v>1892</v>
      </c>
      <c r="H776" s="3" t="s">
        <v>2805</v>
      </c>
      <c r="I776" s="8" t="s">
        <v>1604</v>
      </c>
      <c r="J776" s="3">
        <v>1280</v>
      </c>
      <c r="K776" s="3" t="s">
        <v>14</v>
      </c>
      <c r="L776" s="3" t="s">
        <v>14</v>
      </c>
      <c r="M776" s="3" t="s">
        <v>14</v>
      </c>
      <c r="N776" s="3" t="s">
        <v>14</v>
      </c>
      <c r="O776" s="3" t="s">
        <v>1843</v>
      </c>
      <c r="P776" s="3">
        <v>40</v>
      </c>
      <c r="Q776" s="7">
        <v>1444330424.4000001</v>
      </c>
    </row>
    <row r="777" spans="3:17">
      <c r="C777" s="3" t="s">
        <v>1892</v>
      </c>
      <c r="D777" s="3">
        <v>927</v>
      </c>
      <c r="E777" s="3">
        <v>1</v>
      </c>
      <c r="F777" s="6" t="s">
        <v>1883</v>
      </c>
      <c r="G777" s="3" t="s">
        <v>1892</v>
      </c>
      <c r="H777" s="3" t="s">
        <v>2807</v>
      </c>
      <c r="I777" s="8" t="s">
        <v>81</v>
      </c>
      <c r="J777" s="3">
        <v>63</v>
      </c>
      <c r="K777" s="3" t="s">
        <v>14</v>
      </c>
      <c r="L777" s="3" t="s">
        <v>14</v>
      </c>
      <c r="M777" s="3" t="s">
        <v>14</v>
      </c>
      <c r="N777" s="3" t="s">
        <v>14</v>
      </c>
      <c r="O777" s="3" t="s">
        <v>1843</v>
      </c>
      <c r="P777" s="3">
        <v>100</v>
      </c>
      <c r="Q777" s="7">
        <v>1530866194.2</v>
      </c>
    </row>
    <row r="778" spans="3:17">
      <c r="C778" s="3" t="s">
        <v>1892</v>
      </c>
      <c r="D778" s="3">
        <v>928</v>
      </c>
      <c r="E778" s="3">
        <v>1</v>
      </c>
      <c r="F778" s="6" t="s">
        <v>1840</v>
      </c>
      <c r="G778" s="3" t="s">
        <v>1859</v>
      </c>
      <c r="H778" s="3" t="s">
        <v>1865</v>
      </c>
      <c r="I778" s="8" t="s">
        <v>1313</v>
      </c>
      <c r="J778" s="3">
        <v>1064</v>
      </c>
      <c r="K778" s="3" t="s">
        <v>14</v>
      </c>
      <c r="L778" s="3" t="s">
        <v>14</v>
      </c>
      <c r="M778" s="3" t="s">
        <v>14</v>
      </c>
      <c r="N778" s="3" t="s">
        <v>14</v>
      </c>
      <c r="O778" s="3" t="s">
        <v>1843</v>
      </c>
      <c r="P778" s="3">
        <v>100</v>
      </c>
      <c r="Q778" s="7">
        <v>1547205275.3399999</v>
      </c>
    </row>
    <row r="779" spans="3:17">
      <c r="C779" s="3" t="s">
        <v>1892</v>
      </c>
      <c r="D779" s="3">
        <v>931</v>
      </c>
      <c r="E779" s="3">
        <v>1</v>
      </c>
      <c r="F779" s="6" t="s">
        <v>1883</v>
      </c>
      <c r="G779" s="3" t="s">
        <v>1892</v>
      </c>
      <c r="H779" s="3" t="s">
        <v>2802</v>
      </c>
      <c r="I779" s="8" t="s">
        <v>1651</v>
      </c>
      <c r="J779" s="3">
        <v>1308</v>
      </c>
      <c r="K779" s="3" t="s">
        <v>14</v>
      </c>
      <c r="L779" s="3" t="s">
        <v>14</v>
      </c>
      <c r="M779" s="3" t="s">
        <v>14</v>
      </c>
      <c r="N779" s="3" t="s">
        <v>14</v>
      </c>
      <c r="O779" s="3" t="s">
        <v>1843</v>
      </c>
      <c r="P779" s="3">
        <v>100</v>
      </c>
      <c r="Q779" s="7">
        <v>1627498944</v>
      </c>
    </row>
    <row r="780" spans="3:17">
      <c r="C780" s="3" t="s">
        <v>1892</v>
      </c>
      <c r="D780" s="3">
        <v>933</v>
      </c>
      <c r="E780" s="3">
        <v>2</v>
      </c>
      <c r="F780" s="6" t="s">
        <v>1898</v>
      </c>
      <c r="G780" s="3" t="s">
        <v>1892</v>
      </c>
      <c r="H780" s="3" t="s">
        <v>2808</v>
      </c>
      <c r="I780" s="8" t="s">
        <v>316</v>
      </c>
      <c r="J780" s="3">
        <v>262</v>
      </c>
      <c r="K780" s="3" t="s">
        <v>14</v>
      </c>
      <c r="L780" s="3" t="s">
        <v>1858</v>
      </c>
      <c r="M780" s="3" t="s">
        <v>14</v>
      </c>
      <c r="N780" s="3" t="s">
        <v>14</v>
      </c>
      <c r="O780" s="3" t="s">
        <v>1843</v>
      </c>
      <c r="P780" s="3">
        <v>100</v>
      </c>
      <c r="Q780" s="7">
        <v>1627498944</v>
      </c>
    </row>
    <row r="781" spans="3:17">
      <c r="C781" s="3" t="s">
        <v>1892</v>
      </c>
      <c r="D781" s="3">
        <v>934</v>
      </c>
      <c r="E781" s="3">
        <v>1</v>
      </c>
      <c r="F781" s="6" t="s">
        <v>1883</v>
      </c>
      <c r="G781" s="3" t="s">
        <v>1892</v>
      </c>
      <c r="H781" s="3" t="s">
        <v>2805</v>
      </c>
      <c r="I781" s="8" t="s">
        <v>1604</v>
      </c>
      <c r="J781" s="3">
        <v>1280</v>
      </c>
      <c r="K781" s="3" t="s">
        <v>14</v>
      </c>
      <c r="L781" s="3" t="s">
        <v>14</v>
      </c>
      <c r="M781" s="3" t="s">
        <v>14</v>
      </c>
      <c r="N781" s="3" t="s">
        <v>14</v>
      </c>
      <c r="O781" s="3" t="s">
        <v>1843</v>
      </c>
      <c r="P781" s="3">
        <v>100</v>
      </c>
      <c r="Q781" s="7">
        <v>1631875236.6600001</v>
      </c>
    </row>
    <row r="782" spans="3:17">
      <c r="C782" s="3" t="s">
        <v>1892</v>
      </c>
      <c r="D782" s="3">
        <v>935</v>
      </c>
      <c r="E782" s="3">
        <v>1</v>
      </c>
      <c r="F782" s="6" t="s">
        <v>1891</v>
      </c>
      <c r="G782" s="3" t="s">
        <v>1892</v>
      </c>
      <c r="H782" s="3" t="s">
        <v>1893</v>
      </c>
      <c r="I782" s="8" t="s">
        <v>867</v>
      </c>
      <c r="J782" s="3">
        <v>708</v>
      </c>
      <c r="K782" s="3" t="s">
        <v>14</v>
      </c>
      <c r="L782" s="3" t="s">
        <v>14</v>
      </c>
      <c r="M782" s="3" t="s">
        <v>14</v>
      </c>
      <c r="N782" s="3" t="s">
        <v>14</v>
      </c>
      <c r="O782" s="3" t="s">
        <v>1843</v>
      </c>
      <c r="P782" s="3">
        <v>100</v>
      </c>
      <c r="Q782" s="7">
        <v>1649709938.7</v>
      </c>
    </row>
    <row r="783" spans="3:17">
      <c r="C783" s="3" t="s">
        <v>1892</v>
      </c>
      <c r="D783" s="3">
        <v>936</v>
      </c>
      <c r="E783" s="3">
        <v>3</v>
      </c>
      <c r="F783" s="6" t="s">
        <v>1862</v>
      </c>
      <c r="G783" s="3" t="s">
        <v>2399</v>
      </c>
      <c r="H783" s="3" t="s">
        <v>2809</v>
      </c>
      <c r="I783" s="8" t="s">
        <v>296</v>
      </c>
      <c r="J783" s="3">
        <v>243</v>
      </c>
      <c r="K783" s="3" t="s">
        <v>14</v>
      </c>
      <c r="L783" s="3" t="s">
        <v>1858</v>
      </c>
      <c r="M783" s="3" t="s">
        <v>14</v>
      </c>
      <c r="N783" s="3" t="s">
        <v>14</v>
      </c>
      <c r="O783" s="3" t="s">
        <v>1843</v>
      </c>
      <c r="P783" s="3">
        <v>100</v>
      </c>
      <c r="Q783" s="7">
        <v>1708749216.5999999</v>
      </c>
    </row>
    <row r="784" spans="3:17">
      <c r="C784" s="3" t="s">
        <v>1892</v>
      </c>
      <c r="D784" s="3">
        <v>939</v>
      </c>
      <c r="E784" s="3">
        <v>2</v>
      </c>
      <c r="F784" s="6" t="s">
        <v>1898</v>
      </c>
      <c r="G784" s="3" t="s">
        <v>1892</v>
      </c>
      <c r="H784" s="3" t="s">
        <v>2810</v>
      </c>
      <c r="I784" s="8" t="s">
        <v>1687</v>
      </c>
      <c r="J784" s="3">
        <v>1330</v>
      </c>
      <c r="K784" s="3" t="s">
        <v>14</v>
      </c>
      <c r="L784" s="3" t="s">
        <v>14</v>
      </c>
      <c r="M784" s="3" t="s">
        <v>14</v>
      </c>
      <c r="N784" s="3" t="s">
        <v>14</v>
      </c>
      <c r="O784" s="3" t="s">
        <v>1843</v>
      </c>
      <c r="P784" s="3">
        <v>100</v>
      </c>
      <c r="Q784" s="7">
        <v>1780076970</v>
      </c>
    </row>
    <row r="785" spans="3:17">
      <c r="C785" s="3" t="s">
        <v>1892</v>
      </c>
      <c r="D785" s="3">
        <v>940</v>
      </c>
      <c r="E785" s="3">
        <v>1</v>
      </c>
      <c r="F785" s="6" t="s">
        <v>1883</v>
      </c>
      <c r="G785" s="3" t="s">
        <v>1892</v>
      </c>
      <c r="H785" s="3" t="s">
        <v>2802</v>
      </c>
      <c r="I785" s="8" t="s">
        <v>1651</v>
      </c>
      <c r="J785" s="3">
        <v>1308</v>
      </c>
      <c r="K785" s="3" t="s">
        <v>14</v>
      </c>
      <c r="L785" s="3" t="s">
        <v>14</v>
      </c>
      <c r="M785" s="3" t="s">
        <v>14</v>
      </c>
      <c r="N785" s="3" t="s">
        <v>14</v>
      </c>
      <c r="O785" s="3" t="s">
        <v>1843</v>
      </c>
      <c r="P785" s="3">
        <v>100</v>
      </c>
      <c r="Q785" s="7">
        <v>1783470204</v>
      </c>
    </row>
    <row r="786" spans="3:17">
      <c r="C786" s="3" t="s">
        <v>1892</v>
      </c>
      <c r="D786" s="3">
        <v>944</v>
      </c>
      <c r="E786" s="3">
        <v>1</v>
      </c>
      <c r="F786" s="6" t="s">
        <v>1852</v>
      </c>
      <c r="G786" s="3" t="s">
        <v>1892</v>
      </c>
      <c r="H786" s="3" t="s">
        <v>2811</v>
      </c>
      <c r="I786" s="8" t="s">
        <v>2812</v>
      </c>
      <c r="J786" s="3">
        <v>104</v>
      </c>
      <c r="K786" s="3" t="s">
        <v>14</v>
      </c>
      <c r="L786" s="3" t="s">
        <v>14</v>
      </c>
      <c r="M786" s="3" t="s">
        <v>14</v>
      </c>
      <c r="N786" s="3" t="s">
        <v>14</v>
      </c>
      <c r="O786" s="3" t="s">
        <v>1843</v>
      </c>
      <c r="P786" s="3">
        <v>63.86363636363636</v>
      </c>
      <c r="Q786" s="7">
        <v>2058290554.3199999</v>
      </c>
    </row>
    <row r="787" spans="3:17">
      <c r="C787" s="3" t="s">
        <v>1892</v>
      </c>
      <c r="D787" s="3">
        <v>945</v>
      </c>
      <c r="E787" s="3">
        <v>2</v>
      </c>
      <c r="F787" s="6" t="s">
        <v>2126</v>
      </c>
      <c r="G787" s="3" t="s">
        <v>1892</v>
      </c>
      <c r="H787" s="3" t="s">
        <v>2798</v>
      </c>
      <c r="I787" s="8" t="s">
        <v>2799</v>
      </c>
      <c r="J787" s="3">
        <v>743</v>
      </c>
      <c r="K787" s="3" t="s">
        <v>14</v>
      </c>
      <c r="L787" s="3" t="s">
        <v>14</v>
      </c>
      <c r="M787" s="3" t="s">
        <v>14</v>
      </c>
      <c r="N787" s="3" t="s">
        <v>14</v>
      </c>
      <c r="O787" s="3" t="s">
        <v>1843</v>
      </c>
      <c r="P787" s="3">
        <v>100</v>
      </c>
      <c r="Q787" s="7">
        <v>2085233022</v>
      </c>
    </row>
    <row r="788" spans="3:17">
      <c r="C788" s="3" t="s">
        <v>1892</v>
      </c>
      <c r="D788" s="3">
        <v>946</v>
      </c>
      <c r="E788" s="3">
        <v>1</v>
      </c>
      <c r="F788" s="6" t="s">
        <v>1852</v>
      </c>
      <c r="G788" s="3" t="s">
        <v>1892</v>
      </c>
      <c r="H788" s="3" t="s">
        <v>2813</v>
      </c>
      <c r="I788" s="8" t="s">
        <v>2814</v>
      </c>
      <c r="J788" s="3">
        <v>624</v>
      </c>
      <c r="K788" s="3" t="s">
        <v>14</v>
      </c>
      <c r="L788" s="3" t="s">
        <v>14</v>
      </c>
      <c r="M788" s="3" t="s">
        <v>14</v>
      </c>
      <c r="N788" s="3" t="s">
        <v>14</v>
      </c>
      <c r="O788" s="3" t="s">
        <v>1843</v>
      </c>
      <c r="P788" s="3">
        <v>100</v>
      </c>
      <c r="Q788" s="7">
        <v>2110662693</v>
      </c>
    </row>
    <row r="789" spans="3:17">
      <c r="C789" s="3" t="s">
        <v>1892</v>
      </c>
      <c r="D789" s="3">
        <v>948</v>
      </c>
      <c r="E789" s="3">
        <v>1</v>
      </c>
      <c r="F789" s="6" t="s">
        <v>1852</v>
      </c>
      <c r="G789" s="3" t="s">
        <v>1892</v>
      </c>
      <c r="H789" s="3" t="s">
        <v>2815</v>
      </c>
      <c r="I789" s="8" t="s">
        <v>1817</v>
      </c>
      <c r="J789" s="3">
        <v>1413</v>
      </c>
      <c r="K789" s="3" t="s">
        <v>14</v>
      </c>
      <c r="L789" s="3" t="s">
        <v>14</v>
      </c>
      <c r="M789" s="3" t="s">
        <v>14</v>
      </c>
      <c r="N789" s="3" t="s">
        <v>14</v>
      </c>
      <c r="O789" s="3" t="s">
        <v>1843</v>
      </c>
      <c r="P789" s="3">
        <v>100</v>
      </c>
      <c r="Q789" s="7">
        <v>2132646979.4400001</v>
      </c>
    </row>
    <row r="790" spans="3:17">
      <c r="C790" s="3" t="s">
        <v>1892</v>
      </c>
      <c r="D790" s="3">
        <v>949</v>
      </c>
      <c r="E790" s="3">
        <v>1</v>
      </c>
      <c r="F790" s="6" t="s">
        <v>1852</v>
      </c>
      <c r="G790" s="3" t="s">
        <v>1892</v>
      </c>
      <c r="H790" s="3" t="s">
        <v>2816</v>
      </c>
      <c r="I790" s="8" t="s">
        <v>1605</v>
      </c>
      <c r="J790" s="3">
        <v>1281</v>
      </c>
      <c r="K790" s="3" t="s">
        <v>14</v>
      </c>
      <c r="L790" s="3" t="s">
        <v>14</v>
      </c>
      <c r="M790" s="3" t="s">
        <v>14</v>
      </c>
      <c r="N790" s="3" t="s">
        <v>14</v>
      </c>
      <c r="O790" s="3" t="s">
        <v>1843</v>
      </c>
      <c r="P790" s="3">
        <v>40</v>
      </c>
      <c r="Q790" s="7">
        <v>2133477461.4000001</v>
      </c>
    </row>
    <row r="791" spans="3:17">
      <c r="C791" s="3" t="s">
        <v>1892</v>
      </c>
      <c r="D791" s="3">
        <v>951</v>
      </c>
      <c r="E791" s="3">
        <v>3</v>
      </c>
      <c r="F791" s="6" t="s">
        <v>1923</v>
      </c>
      <c r="G791" s="3" t="s">
        <v>1892</v>
      </c>
      <c r="H791" s="3" t="s">
        <v>2776</v>
      </c>
      <c r="I791" s="8" t="s">
        <v>589</v>
      </c>
      <c r="J791" s="3">
        <v>479</v>
      </c>
      <c r="K791" s="3" t="s">
        <v>14</v>
      </c>
      <c r="L791" s="3" t="s">
        <v>14</v>
      </c>
      <c r="M791" s="3" t="s">
        <v>14</v>
      </c>
      <c r="N791" s="3" t="s">
        <v>14</v>
      </c>
      <c r="O791" s="3" t="s">
        <v>1843</v>
      </c>
      <c r="P791" s="3">
        <v>20.02</v>
      </c>
      <c r="Q791" s="7">
        <v>2232595104.5999999</v>
      </c>
    </row>
    <row r="792" spans="3:17">
      <c r="C792" s="3" t="s">
        <v>1892</v>
      </c>
      <c r="D792" s="3">
        <v>952</v>
      </c>
      <c r="E792" s="3">
        <v>1</v>
      </c>
      <c r="F792" s="6" t="s">
        <v>1883</v>
      </c>
      <c r="G792" s="3" t="s">
        <v>1892</v>
      </c>
      <c r="H792" s="3" t="s">
        <v>2817</v>
      </c>
      <c r="I792" s="8" t="s">
        <v>2818</v>
      </c>
      <c r="J792" s="3">
        <v>981</v>
      </c>
      <c r="K792" s="3" t="s">
        <v>14</v>
      </c>
      <c r="L792" s="3" t="s">
        <v>14</v>
      </c>
      <c r="M792" s="3" t="s">
        <v>14</v>
      </c>
      <c r="N792" s="3" t="s">
        <v>14</v>
      </c>
      <c r="O792" s="3" t="s">
        <v>1843</v>
      </c>
      <c r="P792" s="3">
        <v>100</v>
      </c>
      <c r="Q792" s="7">
        <v>2275633082.52</v>
      </c>
    </row>
    <row r="793" spans="3:17">
      <c r="C793" s="3" t="s">
        <v>1892</v>
      </c>
      <c r="D793" s="3">
        <v>953</v>
      </c>
      <c r="E793" s="3">
        <v>3</v>
      </c>
      <c r="F793" s="6" t="s">
        <v>1840</v>
      </c>
      <c r="G793" s="3" t="s">
        <v>1892</v>
      </c>
      <c r="H793" s="3" t="s">
        <v>2819</v>
      </c>
      <c r="I793" s="8" t="s">
        <v>1221</v>
      </c>
      <c r="J793" s="3">
        <v>988</v>
      </c>
      <c r="K793" s="3" t="s">
        <v>14</v>
      </c>
      <c r="L793" s="3" t="s">
        <v>14</v>
      </c>
      <c r="M793" s="3" t="s">
        <v>14</v>
      </c>
      <c r="N793" s="3" t="s">
        <v>14</v>
      </c>
      <c r="O793" s="3" t="s">
        <v>1843</v>
      </c>
      <c r="P793" s="3">
        <v>100</v>
      </c>
      <c r="Q793" s="7">
        <v>2286392577</v>
      </c>
    </row>
    <row r="794" spans="3:17">
      <c r="C794" s="3" t="s">
        <v>1892</v>
      </c>
      <c r="D794" s="3">
        <v>954</v>
      </c>
      <c r="E794" s="3">
        <v>1</v>
      </c>
      <c r="F794" s="6" t="s">
        <v>1883</v>
      </c>
      <c r="G794" s="3" t="s">
        <v>1892</v>
      </c>
      <c r="H794" s="3" t="s">
        <v>2820</v>
      </c>
      <c r="I794" s="8" t="s">
        <v>1204</v>
      </c>
      <c r="J794" s="3">
        <v>972</v>
      </c>
      <c r="K794" s="3" t="s">
        <v>14</v>
      </c>
      <c r="L794" s="3" t="s">
        <v>14</v>
      </c>
      <c r="M794" s="3" t="s">
        <v>14</v>
      </c>
      <c r="N794" s="3" t="s">
        <v>14</v>
      </c>
      <c r="O794" s="3" t="s">
        <v>1843</v>
      </c>
      <c r="P794" s="3">
        <v>100</v>
      </c>
      <c r="Q794" s="7">
        <v>2292197597.9400001</v>
      </c>
    </row>
    <row r="795" spans="3:17">
      <c r="C795" s="3" t="s">
        <v>1892</v>
      </c>
      <c r="D795" s="3">
        <v>955</v>
      </c>
      <c r="E795" s="3">
        <v>1</v>
      </c>
      <c r="F795" s="6" t="s">
        <v>1883</v>
      </c>
      <c r="G795" s="3" t="s">
        <v>1892</v>
      </c>
      <c r="H795" s="3" t="s">
        <v>2817</v>
      </c>
      <c r="I795" s="8" t="s">
        <v>2818</v>
      </c>
      <c r="J795" s="3">
        <v>981</v>
      </c>
      <c r="K795" s="3" t="s">
        <v>14</v>
      </c>
      <c r="L795" s="3" t="s">
        <v>14</v>
      </c>
      <c r="M795" s="3" t="s">
        <v>14</v>
      </c>
      <c r="N795" s="3" t="s">
        <v>14</v>
      </c>
      <c r="O795" s="3" t="s">
        <v>1843</v>
      </c>
      <c r="P795" s="3">
        <v>100</v>
      </c>
      <c r="Q795" s="7">
        <v>2313291313.1999998</v>
      </c>
    </row>
    <row r="796" spans="3:17">
      <c r="C796" s="3" t="s">
        <v>1892</v>
      </c>
      <c r="D796" s="3">
        <v>956</v>
      </c>
      <c r="E796" s="3">
        <v>4</v>
      </c>
      <c r="F796" s="6" t="s">
        <v>1840</v>
      </c>
      <c r="G796" s="3" t="s">
        <v>1892</v>
      </c>
      <c r="H796" s="3" t="s">
        <v>2821</v>
      </c>
      <c r="I796" s="8" t="s">
        <v>2822</v>
      </c>
      <c r="J796" s="3">
        <v>1342</v>
      </c>
      <c r="K796" s="3" t="s">
        <v>14</v>
      </c>
      <c r="L796" s="3" t="s">
        <v>14</v>
      </c>
      <c r="M796" s="3" t="s">
        <v>14</v>
      </c>
      <c r="N796" s="3" t="s">
        <v>14</v>
      </c>
      <c r="O796" s="3" t="s">
        <v>1843</v>
      </c>
      <c r="P796" s="3">
        <v>40</v>
      </c>
      <c r="Q796" s="7">
        <v>2390389074</v>
      </c>
    </row>
    <row r="797" spans="3:17">
      <c r="C797" s="3" t="s">
        <v>1892</v>
      </c>
      <c r="D797" s="3">
        <v>957</v>
      </c>
      <c r="E797" s="3">
        <v>3</v>
      </c>
      <c r="F797" s="6" t="s">
        <v>1852</v>
      </c>
      <c r="G797" s="3" t="s">
        <v>1892</v>
      </c>
      <c r="H797" s="3" t="s">
        <v>2823</v>
      </c>
      <c r="I797" s="8" t="s">
        <v>2824</v>
      </c>
      <c r="J797" s="3">
        <v>1327</v>
      </c>
      <c r="K797" s="3" t="s">
        <v>14</v>
      </c>
      <c r="L797" s="3" t="s">
        <v>14</v>
      </c>
      <c r="M797" s="3" t="s">
        <v>14</v>
      </c>
      <c r="N797" s="3" t="s">
        <v>14</v>
      </c>
      <c r="O797" s="3" t="s">
        <v>1843</v>
      </c>
      <c r="P797" s="3">
        <v>40</v>
      </c>
      <c r="Q797" s="7">
        <v>2407336330.1399999</v>
      </c>
    </row>
    <row r="798" spans="3:17">
      <c r="C798" s="3" t="s">
        <v>1892</v>
      </c>
      <c r="D798" s="3">
        <v>958</v>
      </c>
      <c r="E798" s="3">
        <v>4</v>
      </c>
      <c r="F798" s="6" t="s">
        <v>1923</v>
      </c>
      <c r="G798" s="3" t="s">
        <v>1892</v>
      </c>
      <c r="H798" s="3" t="s">
        <v>2825</v>
      </c>
      <c r="I798" s="8" t="s">
        <v>2826</v>
      </c>
      <c r="J798" s="3">
        <v>1347</v>
      </c>
      <c r="K798" s="3" t="s">
        <v>14</v>
      </c>
      <c r="L798" s="3" t="s">
        <v>14</v>
      </c>
      <c r="M798" s="3" t="s">
        <v>14</v>
      </c>
      <c r="N798" s="3" t="s">
        <v>14</v>
      </c>
      <c r="O798" s="3" t="s">
        <v>1843</v>
      </c>
      <c r="P798" s="3">
        <v>95.778078484438424</v>
      </c>
      <c r="Q798" s="7">
        <v>2437409278.8000002</v>
      </c>
    </row>
    <row r="799" spans="3:17">
      <c r="C799" s="3" t="s">
        <v>1892</v>
      </c>
      <c r="D799" s="3">
        <v>959</v>
      </c>
      <c r="E799" s="3">
        <v>2</v>
      </c>
      <c r="F799" s="6" t="s">
        <v>1840</v>
      </c>
      <c r="G799" s="3" t="s">
        <v>1892</v>
      </c>
      <c r="H799" s="3" t="s">
        <v>2821</v>
      </c>
      <c r="I799" s="8" t="s">
        <v>2822</v>
      </c>
      <c r="J799" s="3">
        <v>1342</v>
      </c>
      <c r="K799" s="3" t="s">
        <v>14</v>
      </c>
      <c r="L799" s="3" t="s">
        <v>14</v>
      </c>
      <c r="M799" s="3" t="s">
        <v>14</v>
      </c>
      <c r="N799" s="3" t="s">
        <v>14</v>
      </c>
      <c r="O799" s="3" t="s">
        <v>1843</v>
      </c>
      <c r="P799" s="3">
        <v>97.83728115345005</v>
      </c>
      <c r="Q799" s="7">
        <v>2441248416</v>
      </c>
    </row>
    <row r="800" spans="3:17">
      <c r="C800" s="3" t="s">
        <v>1892</v>
      </c>
      <c r="D800" s="3">
        <v>960</v>
      </c>
      <c r="E800" s="3">
        <v>1</v>
      </c>
      <c r="F800" s="6" t="s">
        <v>1852</v>
      </c>
      <c r="G800" s="3" t="s">
        <v>1892</v>
      </c>
      <c r="H800" s="3" t="s">
        <v>2816</v>
      </c>
      <c r="I800" s="8" t="s">
        <v>1605</v>
      </c>
      <c r="J800" s="3">
        <v>1281</v>
      </c>
      <c r="K800" s="3" t="s">
        <v>14</v>
      </c>
      <c r="L800" s="3" t="s">
        <v>14</v>
      </c>
      <c r="M800" s="3" t="s">
        <v>14</v>
      </c>
      <c r="N800" s="3" t="s">
        <v>14</v>
      </c>
      <c r="O800" s="3" t="s">
        <v>1843</v>
      </c>
      <c r="P800" s="3">
        <v>100</v>
      </c>
      <c r="Q800" s="7">
        <v>2447784994.1999998</v>
      </c>
    </row>
    <row r="801" spans="3:17">
      <c r="C801" s="3" t="s">
        <v>1892</v>
      </c>
      <c r="D801" s="3">
        <v>961</v>
      </c>
      <c r="E801" s="3">
        <v>1</v>
      </c>
      <c r="F801" s="6" t="s">
        <v>1883</v>
      </c>
      <c r="G801" s="3" t="s">
        <v>1892</v>
      </c>
      <c r="H801" s="3" t="s">
        <v>2827</v>
      </c>
      <c r="I801" s="8" t="s">
        <v>2828</v>
      </c>
      <c r="J801" s="3">
        <v>984</v>
      </c>
      <c r="K801" s="3" t="s">
        <v>14</v>
      </c>
      <c r="L801" s="3" t="s">
        <v>14</v>
      </c>
      <c r="M801" s="3" t="s">
        <v>14</v>
      </c>
      <c r="N801" s="3" t="s">
        <v>14</v>
      </c>
      <c r="O801" s="3" t="s">
        <v>1843</v>
      </c>
      <c r="P801" s="3">
        <v>100</v>
      </c>
      <c r="Q801" s="7">
        <v>2526083862.1199999</v>
      </c>
    </row>
    <row r="802" spans="3:17">
      <c r="C802" s="3" t="s">
        <v>1892</v>
      </c>
      <c r="D802" s="3">
        <v>962</v>
      </c>
      <c r="E802" s="3">
        <v>1</v>
      </c>
      <c r="F802" s="6" t="s">
        <v>1883</v>
      </c>
      <c r="G802" s="3" t="s">
        <v>1892</v>
      </c>
      <c r="H802" s="3" t="s">
        <v>2820</v>
      </c>
      <c r="I802" s="8" t="s">
        <v>1204</v>
      </c>
      <c r="J802" s="3">
        <v>972</v>
      </c>
      <c r="K802" s="3" t="s">
        <v>14</v>
      </c>
      <c r="L802" s="3" t="s">
        <v>14</v>
      </c>
      <c r="M802" s="3" t="s">
        <v>14</v>
      </c>
      <c r="N802" s="3" t="s">
        <v>14</v>
      </c>
      <c r="O802" s="3" t="s">
        <v>1843</v>
      </c>
      <c r="P802" s="3">
        <v>100</v>
      </c>
      <c r="Q802" s="7">
        <v>2533280682.2399998</v>
      </c>
    </row>
    <row r="803" spans="3:17">
      <c r="C803" s="3" t="s">
        <v>1892</v>
      </c>
      <c r="D803" s="3">
        <v>963</v>
      </c>
      <c r="E803" s="3">
        <v>1</v>
      </c>
      <c r="F803" s="6" t="s">
        <v>1883</v>
      </c>
      <c r="G803" s="3" t="s">
        <v>1892</v>
      </c>
      <c r="H803" s="3" t="s">
        <v>2789</v>
      </c>
      <c r="I803" s="8" t="s">
        <v>2790</v>
      </c>
      <c r="J803" s="3">
        <v>1370</v>
      </c>
      <c r="K803" s="3" t="s">
        <v>14</v>
      </c>
      <c r="L803" s="3" t="s">
        <v>14</v>
      </c>
      <c r="M803" s="3" t="s">
        <v>14</v>
      </c>
      <c r="N803" s="3" t="s">
        <v>14</v>
      </c>
      <c r="O803" s="3" t="s">
        <v>1843</v>
      </c>
      <c r="P803" s="3">
        <v>100</v>
      </c>
      <c r="Q803" s="7">
        <v>2568396771</v>
      </c>
    </row>
    <row r="804" spans="3:17">
      <c r="C804" s="3" t="s">
        <v>1892</v>
      </c>
      <c r="D804" s="3">
        <v>964</v>
      </c>
      <c r="E804" s="3">
        <v>1</v>
      </c>
      <c r="F804" s="6" t="s">
        <v>1840</v>
      </c>
      <c r="G804" s="3" t="s">
        <v>1892</v>
      </c>
      <c r="H804" s="3" t="s">
        <v>2777</v>
      </c>
      <c r="I804" s="8" t="s">
        <v>1013</v>
      </c>
      <c r="J804" s="3">
        <v>832</v>
      </c>
      <c r="K804" s="3" t="s">
        <v>14</v>
      </c>
      <c r="L804" s="3" t="s">
        <v>14</v>
      </c>
      <c r="M804" s="3" t="s">
        <v>14</v>
      </c>
      <c r="N804" s="3" t="s">
        <v>14</v>
      </c>
      <c r="O804" s="3" t="s">
        <v>1843</v>
      </c>
      <c r="P804" s="3">
        <v>57.757496740547587</v>
      </c>
      <c r="Q804" s="7">
        <v>2583654573.5999999</v>
      </c>
    </row>
    <row r="805" spans="3:17">
      <c r="C805" s="3" t="s">
        <v>1892</v>
      </c>
      <c r="D805" s="3">
        <v>965</v>
      </c>
      <c r="E805" s="3">
        <v>1</v>
      </c>
      <c r="F805" s="6" t="s">
        <v>1883</v>
      </c>
      <c r="G805" s="3" t="s">
        <v>1892</v>
      </c>
      <c r="H805" s="3" t="s">
        <v>2829</v>
      </c>
      <c r="I805" s="8" t="s">
        <v>1228</v>
      </c>
      <c r="J805" s="3">
        <v>992</v>
      </c>
      <c r="K805" s="3" t="s">
        <v>14</v>
      </c>
      <c r="L805" s="3" t="s">
        <v>14</v>
      </c>
      <c r="M805" s="3" t="s">
        <v>14</v>
      </c>
      <c r="N805" s="3" t="s">
        <v>14</v>
      </c>
      <c r="O805" s="3" t="s">
        <v>1843</v>
      </c>
      <c r="P805" s="3">
        <v>100</v>
      </c>
      <c r="Q805" s="7">
        <v>2677217084.6399999</v>
      </c>
    </row>
    <row r="806" spans="3:17">
      <c r="C806" s="3" t="s">
        <v>1892</v>
      </c>
      <c r="D806" s="3">
        <v>966</v>
      </c>
      <c r="E806" s="3">
        <v>2</v>
      </c>
      <c r="F806" s="6" t="s">
        <v>1883</v>
      </c>
      <c r="G806" s="3" t="s">
        <v>1892</v>
      </c>
      <c r="H806" s="3" t="s">
        <v>2830</v>
      </c>
      <c r="I806" s="8" t="s">
        <v>2831</v>
      </c>
      <c r="J806" s="3">
        <v>993</v>
      </c>
      <c r="K806" s="3" t="s">
        <v>14</v>
      </c>
      <c r="L806" s="3" t="s">
        <v>14</v>
      </c>
      <c r="M806" s="3" t="s">
        <v>14</v>
      </c>
      <c r="N806" s="3" t="s">
        <v>14</v>
      </c>
      <c r="O806" s="3" t="s">
        <v>1843</v>
      </c>
      <c r="P806" s="3">
        <v>100</v>
      </c>
      <c r="Q806" s="7">
        <v>2689873620</v>
      </c>
    </row>
    <row r="807" spans="3:17">
      <c r="C807" s="3" t="s">
        <v>1892</v>
      </c>
      <c r="D807" s="3">
        <v>967</v>
      </c>
      <c r="E807" s="3">
        <v>3</v>
      </c>
      <c r="F807" s="6" t="s">
        <v>1840</v>
      </c>
      <c r="G807" s="3" t="s">
        <v>1892</v>
      </c>
      <c r="H807" s="3" t="s">
        <v>2819</v>
      </c>
      <c r="I807" s="8" t="s">
        <v>1221</v>
      </c>
      <c r="J807" s="3">
        <v>988</v>
      </c>
      <c r="K807" s="3" t="s">
        <v>14</v>
      </c>
      <c r="L807" s="3" t="s">
        <v>14</v>
      </c>
      <c r="M807" s="3" t="s">
        <v>14</v>
      </c>
      <c r="N807" s="3" t="s">
        <v>14</v>
      </c>
      <c r="O807" s="3" t="s">
        <v>1843</v>
      </c>
      <c r="P807" s="3">
        <v>100</v>
      </c>
      <c r="Q807" s="7">
        <v>2695545126</v>
      </c>
    </row>
    <row r="808" spans="3:17">
      <c r="C808" s="3" t="s">
        <v>1892</v>
      </c>
      <c r="D808" s="3">
        <v>968</v>
      </c>
      <c r="E808" s="3">
        <v>1</v>
      </c>
      <c r="F808" s="6" t="s">
        <v>1883</v>
      </c>
      <c r="G808" s="3" t="s">
        <v>1892</v>
      </c>
      <c r="H808" s="3" t="s">
        <v>2832</v>
      </c>
      <c r="I808" s="8" t="s">
        <v>1211</v>
      </c>
      <c r="J808" s="3">
        <v>979</v>
      </c>
      <c r="K808" s="3" t="s">
        <v>14</v>
      </c>
      <c r="L808" s="3" t="s">
        <v>14</v>
      </c>
      <c r="M808" s="3" t="s">
        <v>14</v>
      </c>
      <c r="N808" s="3" t="s">
        <v>14</v>
      </c>
      <c r="O808" s="3" t="s">
        <v>1843</v>
      </c>
      <c r="P808" s="3">
        <v>83.723723723723722</v>
      </c>
      <c r="Q808" s="7">
        <v>2759980516.02</v>
      </c>
    </row>
    <row r="809" spans="3:17">
      <c r="C809" s="3" t="s">
        <v>1892</v>
      </c>
      <c r="D809" s="3">
        <v>969</v>
      </c>
      <c r="E809" s="3">
        <v>3</v>
      </c>
      <c r="F809" s="6" t="s">
        <v>1923</v>
      </c>
      <c r="G809" s="3" t="s">
        <v>1892</v>
      </c>
      <c r="H809" s="3" t="s">
        <v>2776</v>
      </c>
      <c r="I809" s="8" t="s">
        <v>589</v>
      </c>
      <c r="J809" s="3">
        <v>479</v>
      </c>
      <c r="K809" s="3" t="s">
        <v>14</v>
      </c>
      <c r="L809" s="3" t="s">
        <v>14</v>
      </c>
      <c r="M809" s="3" t="s">
        <v>14</v>
      </c>
      <c r="N809" s="3" t="s">
        <v>14</v>
      </c>
      <c r="O809" s="3" t="s">
        <v>1843</v>
      </c>
      <c r="P809" s="3">
        <v>20.02</v>
      </c>
      <c r="Q809" s="7">
        <v>2813607806.52</v>
      </c>
    </row>
    <row r="810" spans="3:17">
      <c r="C810" s="3" t="s">
        <v>1892</v>
      </c>
      <c r="D810" s="3">
        <v>970</v>
      </c>
      <c r="E810" s="3">
        <v>1</v>
      </c>
      <c r="F810" s="6" t="s">
        <v>1883</v>
      </c>
      <c r="G810" s="3" t="s">
        <v>1892</v>
      </c>
      <c r="H810" s="3" t="s">
        <v>2833</v>
      </c>
      <c r="I810" s="8" t="s">
        <v>2834</v>
      </c>
      <c r="J810" s="3">
        <v>440</v>
      </c>
      <c r="K810" s="3" t="s">
        <v>14</v>
      </c>
      <c r="L810" s="3" t="s">
        <v>14</v>
      </c>
      <c r="M810" s="3" t="s">
        <v>14</v>
      </c>
      <c r="N810" s="3" t="s">
        <v>14</v>
      </c>
      <c r="O810" s="3" t="s">
        <v>1843</v>
      </c>
      <c r="P810" s="3">
        <v>100</v>
      </c>
      <c r="Q810" s="7">
        <v>2925271064.1599998</v>
      </c>
    </row>
    <row r="811" spans="3:17">
      <c r="C811" s="3" t="s">
        <v>1892</v>
      </c>
      <c r="D811" s="3">
        <v>971</v>
      </c>
      <c r="E811" s="3">
        <v>1</v>
      </c>
      <c r="F811" s="6" t="s">
        <v>1883</v>
      </c>
      <c r="G811" s="3" t="s">
        <v>1892</v>
      </c>
      <c r="H811" s="3" t="s">
        <v>2817</v>
      </c>
      <c r="I811" s="8" t="s">
        <v>2818</v>
      </c>
      <c r="J811" s="3">
        <v>981</v>
      </c>
      <c r="K811" s="3" t="s">
        <v>14</v>
      </c>
      <c r="L811" s="3" t="s">
        <v>14</v>
      </c>
      <c r="M811" s="3" t="s">
        <v>14</v>
      </c>
      <c r="N811" s="3" t="s">
        <v>14</v>
      </c>
      <c r="O811" s="3" t="s">
        <v>1843</v>
      </c>
      <c r="P811" s="3">
        <v>100</v>
      </c>
      <c r="Q811" s="7">
        <v>2958860982</v>
      </c>
    </row>
    <row r="812" spans="3:17">
      <c r="C812" s="3" t="s">
        <v>1892</v>
      </c>
      <c r="D812" s="3">
        <v>972</v>
      </c>
      <c r="E812" s="3">
        <v>2</v>
      </c>
      <c r="F812" s="6" t="s">
        <v>1883</v>
      </c>
      <c r="G812" s="3" t="s">
        <v>1892</v>
      </c>
      <c r="H812" s="3" t="s">
        <v>2835</v>
      </c>
      <c r="I812" s="8" t="s">
        <v>1720</v>
      </c>
      <c r="J812" s="3">
        <v>1352</v>
      </c>
      <c r="K812" s="3" t="s">
        <v>14</v>
      </c>
      <c r="L812" s="3" t="s">
        <v>14</v>
      </c>
      <c r="M812" s="3" t="s">
        <v>14</v>
      </c>
      <c r="N812" s="3" t="s">
        <v>14</v>
      </c>
      <c r="O812" s="3" t="s">
        <v>1843</v>
      </c>
      <c r="P812" s="3">
        <v>86.369426751592357</v>
      </c>
      <c r="Q812" s="7">
        <v>3008270810.1599998</v>
      </c>
    </row>
    <row r="813" spans="3:17">
      <c r="C813" s="3" t="s">
        <v>1892</v>
      </c>
      <c r="D813" s="3">
        <v>973</v>
      </c>
      <c r="E813" s="3">
        <v>4</v>
      </c>
      <c r="F813" s="6" t="s">
        <v>1840</v>
      </c>
      <c r="G813" s="3" t="s">
        <v>1892</v>
      </c>
      <c r="H813" s="3" t="s">
        <v>2836</v>
      </c>
      <c r="I813" s="8" t="s">
        <v>2837</v>
      </c>
      <c r="J813" s="3">
        <v>382</v>
      </c>
      <c r="K813" s="3" t="s">
        <v>14</v>
      </c>
      <c r="L813" s="3" t="s">
        <v>14</v>
      </c>
      <c r="M813" s="3" t="s">
        <v>14</v>
      </c>
      <c r="N813" s="3" t="s">
        <v>14</v>
      </c>
      <c r="O813" s="3" t="s">
        <v>1843</v>
      </c>
      <c r="P813" s="3">
        <v>100</v>
      </c>
      <c r="Q813" s="7">
        <v>3019066040.3400002</v>
      </c>
    </row>
    <row r="814" spans="3:17">
      <c r="C814" s="3" t="s">
        <v>1892</v>
      </c>
      <c r="D814" s="3">
        <v>974</v>
      </c>
      <c r="E814" s="3">
        <v>1</v>
      </c>
      <c r="F814" s="6" t="s">
        <v>1883</v>
      </c>
      <c r="G814" s="3" t="s">
        <v>1892</v>
      </c>
      <c r="H814" s="3" t="s">
        <v>2838</v>
      </c>
      <c r="I814" s="8" t="s">
        <v>2839</v>
      </c>
      <c r="J814" s="3">
        <v>970</v>
      </c>
      <c r="K814" s="3" t="s">
        <v>14</v>
      </c>
      <c r="L814" s="3" t="s">
        <v>14</v>
      </c>
      <c r="M814" s="3" t="s">
        <v>14</v>
      </c>
      <c r="N814" s="3" t="s">
        <v>14</v>
      </c>
      <c r="O814" s="3" t="s">
        <v>1843</v>
      </c>
      <c r="P814" s="3">
        <v>100</v>
      </c>
      <c r="Q814" s="7">
        <v>3032841110.7600002</v>
      </c>
    </row>
    <row r="815" spans="3:17">
      <c r="C815" s="3" t="s">
        <v>1892</v>
      </c>
      <c r="D815" s="3">
        <v>975</v>
      </c>
      <c r="E815" s="3">
        <v>1</v>
      </c>
      <c r="F815" s="6" t="s">
        <v>1883</v>
      </c>
      <c r="G815" s="3" t="s">
        <v>1892</v>
      </c>
      <c r="H815" s="3" t="s">
        <v>2840</v>
      </c>
      <c r="I815" s="8" t="s">
        <v>2841</v>
      </c>
      <c r="J815" s="3">
        <v>682</v>
      </c>
      <c r="K815" s="3" t="s">
        <v>14</v>
      </c>
      <c r="L815" s="3" t="s">
        <v>14</v>
      </c>
      <c r="M815" s="3" t="s">
        <v>14</v>
      </c>
      <c r="N815" s="3" t="s">
        <v>14</v>
      </c>
      <c r="O815" s="3" t="s">
        <v>1843</v>
      </c>
      <c r="P815" s="3">
        <v>100</v>
      </c>
      <c r="Q815" s="7">
        <v>3033935702.3400002</v>
      </c>
    </row>
    <row r="816" spans="3:17">
      <c r="C816" s="3" t="s">
        <v>1892</v>
      </c>
      <c r="D816" s="3">
        <v>976</v>
      </c>
      <c r="E816" s="3">
        <v>2</v>
      </c>
      <c r="F816" s="6" t="s">
        <v>1840</v>
      </c>
      <c r="G816" s="3" t="s">
        <v>1892</v>
      </c>
      <c r="H816" s="3" t="s">
        <v>2819</v>
      </c>
      <c r="I816" s="8" t="s">
        <v>1221</v>
      </c>
      <c r="J816" s="3">
        <v>988</v>
      </c>
      <c r="K816" s="3" t="s">
        <v>14</v>
      </c>
      <c r="L816" s="3" t="s">
        <v>14</v>
      </c>
      <c r="M816" s="3" t="s">
        <v>14</v>
      </c>
      <c r="N816" s="3" t="s">
        <v>14</v>
      </c>
      <c r="O816" s="3" t="s">
        <v>1843</v>
      </c>
      <c r="P816" s="3">
        <v>100</v>
      </c>
      <c r="Q816" s="7">
        <v>3048237171.3000002</v>
      </c>
    </row>
    <row r="817" spans="3:17">
      <c r="C817" s="3" t="s">
        <v>1892</v>
      </c>
      <c r="D817" s="3">
        <v>977</v>
      </c>
      <c r="E817" s="3">
        <v>5</v>
      </c>
      <c r="F817" s="6" t="s">
        <v>1867</v>
      </c>
      <c r="G817" s="3" t="s">
        <v>1892</v>
      </c>
      <c r="H817" s="3" t="s">
        <v>2842</v>
      </c>
      <c r="I817" s="8" t="s">
        <v>1125</v>
      </c>
      <c r="J817" s="3">
        <v>912</v>
      </c>
      <c r="K817" s="3" t="s">
        <v>14</v>
      </c>
      <c r="L817" s="3" t="s">
        <v>14</v>
      </c>
      <c r="M817" s="3" t="s">
        <v>14</v>
      </c>
      <c r="N817" s="3" t="s">
        <v>14</v>
      </c>
      <c r="O817" s="3" t="s">
        <v>1843</v>
      </c>
      <c r="P817" s="3">
        <v>20</v>
      </c>
      <c r="Q817" s="7">
        <v>3055696432.3200002</v>
      </c>
    </row>
    <row r="818" spans="3:17">
      <c r="C818" s="3" t="s">
        <v>1892</v>
      </c>
      <c r="D818" s="3">
        <v>978</v>
      </c>
      <c r="E818" s="3">
        <v>2</v>
      </c>
      <c r="F818" s="6" t="s">
        <v>1883</v>
      </c>
      <c r="G818" s="3" t="s">
        <v>1892</v>
      </c>
      <c r="H818" s="3" t="s">
        <v>2843</v>
      </c>
      <c r="I818" s="8" t="s">
        <v>1718</v>
      </c>
      <c r="J818" s="3">
        <v>1350</v>
      </c>
      <c r="K818" s="3" t="s">
        <v>14</v>
      </c>
      <c r="L818" s="3" t="s">
        <v>14</v>
      </c>
      <c r="M818" s="3" t="s">
        <v>14</v>
      </c>
      <c r="N818" s="3" t="s">
        <v>14</v>
      </c>
      <c r="O818" s="3" t="s">
        <v>1843</v>
      </c>
      <c r="P818" s="3">
        <v>95.054945054945051</v>
      </c>
      <c r="Q818" s="7">
        <v>3135935108.6999998</v>
      </c>
    </row>
    <row r="819" spans="3:17">
      <c r="C819" s="3" t="s">
        <v>1892</v>
      </c>
      <c r="D819" s="3">
        <v>979</v>
      </c>
      <c r="E819" s="3">
        <v>3</v>
      </c>
      <c r="F819" s="6" t="s">
        <v>1852</v>
      </c>
      <c r="G819" s="3" t="s">
        <v>1892</v>
      </c>
      <c r="H819" s="3" t="s">
        <v>2844</v>
      </c>
      <c r="I819" s="8" t="s">
        <v>2845</v>
      </c>
      <c r="J819" s="3">
        <v>987</v>
      </c>
      <c r="K819" s="3" t="s">
        <v>14</v>
      </c>
      <c r="L819" s="3" t="s">
        <v>14</v>
      </c>
      <c r="M819" s="3" t="s">
        <v>14</v>
      </c>
      <c r="N819" s="3" t="s">
        <v>14</v>
      </c>
      <c r="O819" s="3" t="s">
        <v>1843</v>
      </c>
      <c r="P819" s="3">
        <v>100</v>
      </c>
      <c r="Q819" s="7">
        <v>3263757924.4200001</v>
      </c>
    </row>
    <row r="820" spans="3:17">
      <c r="C820" s="3" t="s">
        <v>1892</v>
      </c>
      <c r="D820" s="3">
        <v>980</v>
      </c>
      <c r="E820" s="3">
        <v>5</v>
      </c>
      <c r="F820" s="6" t="s">
        <v>1840</v>
      </c>
      <c r="G820" s="3" t="s">
        <v>1892</v>
      </c>
      <c r="H820" s="3" t="s">
        <v>2846</v>
      </c>
      <c r="I820" s="8" t="s">
        <v>27</v>
      </c>
      <c r="J820" s="3">
        <v>15</v>
      </c>
      <c r="K820" s="3" t="s">
        <v>14</v>
      </c>
      <c r="L820" s="3" t="s">
        <v>14</v>
      </c>
      <c r="M820" s="3" t="s">
        <v>14</v>
      </c>
      <c r="N820" s="3" t="s">
        <v>14</v>
      </c>
      <c r="O820" s="3" t="s">
        <v>1843</v>
      </c>
      <c r="P820" s="3">
        <v>80</v>
      </c>
      <c r="Q820" s="7">
        <v>3315503123.1599998</v>
      </c>
    </row>
    <row r="821" spans="3:17">
      <c r="C821" s="3" t="s">
        <v>1892</v>
      </c>
      <c r="D821" s="3">
        <v>981</v>
      </c>
      <c r="E821" s="3">
        <v>1</v>
      </c>
      <c r="F821" s="6" t="s">
        <v>1883</v>
      </c>
      <c r="G821" s="3" t="s">
        <v>1892</v>
      </c>
      <c r="H821" s="3" t="s">
        <v>2840</v>
      </c>
      <c r="I821" s="8" t="s">
        <v>2841</v>
      </c>
      <c r="J821" s="3">
        <v>682</v>
      </c>
      <c r="K821" s="3" t="s">
        <v>14</v>
      </c>
      <c r="L821" s="3" t="s">
        <v>14</v>
      </c>
      <c r="M821" s="3" t="s">
        <v>14</v>
      </c>
      <c r="N821" s="3" t="s">
        <v>14</v>
      </c>
      <c r="O821" s="3" t="s">
        <v>1843</v>
      </c>
      <c r="P821" s="3">
        <v>100</v>
      </c>
      <c r="Q821" s="7">
        <v>3374979700.5599999</v>
      </c>
    </row>
    <row r="822" spans="3:17">
      <c r="C822" s="3" t="s">
        <v>1892</v>
      </c>
      <c r="D822" s="3">
        <v>982</v>
      </c>
      <c r="E822" s="3">
        <v>1</v>
      </c>
      <c r="F822" s="6" t="s">
        <v>1883</v>
      </c>
      <c r="G822" s="3" t="s">
        <v>1892</v>
      </c>
      <c r="H822" s="3" t="s">
        <v>2838</v>
      </c>
      <c r="I822" s="8" t="s">
        <v>2839</v>
      </c>
      <c r="J822" s="3">
        <v>970</v>
      </c>
      <c r="K822" s="3" t="s">
        <v>14</v>
      </c>
      <c r="L822" s="3" t="s">
        <v>14</v>
      </c>
      <c r="M822" s="3" t="s">
        <v>14</v>
      </c>
      <c r="N822" s="3" t="s">
        <v>14</v>
      </c>
      <c r="O822" s="3" t="s">
        <v>1843</v>
      </c>
      <c r="P822" s="3">
        <v>100</v>
      </c>
      <c r="Q822" s="7">
        <v>3388972656.2399998</v>
      </c>
    </row>
    <row r="823" spans="3:17">
      <c r="C823" s="3" t="s">
        <v>1892</v>
      </c>
      <c r="D823" s="3">
        <v>983</v>
      </c>
      <c r="E823" s="3">
        <v>1</v>
      </c>
      <c r="F823" s="6" t="s">
        <v>1883</v>
      </c>
      <c r="G823" s="3" t="s">
        <v>1892</v>
      </c>
      <c r="H823" s="3" t="s">
        <v>2847</v>
      </c>
      <c r="I823" s="8" t="s">
        <v>91</v>
      </c>
      <c r="J823" s="3">
        <v>72</v>
      </c>
      <c r="K823" s="3" t="s">
        <v>14</v>
      </c>
      <c r="L823" s="3" t="s">
        <v>14</v>
      </c>
      <c r="M823" s="3" t="s">
        <v>14</v>
      </c>
      <c r="N823" s="3" t="s">
        <v>14</v>
      </c>
      <c r="O823" s="3" t="s">
        <v>1843</v>
      </c>
      <c r="P823" s="3">
        <v>81.11888111888112</v>
      </c>
      <c r="Q823" s="7">
        <v>3447276837.48</v>
      </c>
    </row>
    <row r="824" spans="3:17">
      <c r="C824" s="3" t="s">
        <v>1892</v>
      </c>
      <c r="D824" s="3">
        <v>984</v>
      </c>
      <c r="E824" s="3">
        <v>1</v>
      </c>
      <c r="F824" s="6" t="s">
        <v>1883</v>
      </c>
      <c r="G824" s="3" t="s">
        <v>1892</v>
      </c>
      <c r="H824" s="3" t="s">
        <v>2807</v>
      </c>
      <c r="I824" s="8" t="s">
        <v>81</v>
      </c>
      <c r="J824" s="3">
        <v>63</v>
      </c>
      <c r="K824" s="3" t="s">
        <v>14</v>
      </c>
      <c r="L824" s="3" t="s">
        <v>14</v>
      </c>
      <c r="M824" s="3" t="s">
        <v>14</v>
      </c>
      <c r="N824" s="3" t="s">
        <v>14</v>
      </c>
      <c r="O824" s="3" t="s">
        <v>1843</v>
      </c>
      <c r="P824" s="3">
        <v>89.689737470167074</v>
      </c>
      <c r="Q824" s="7">
        <v>3767535332.8200002</v>
      </c>
    </row>
    <row r="825" spans="3:17">
      <c r="C825" s="3" t="s">
        <v>1892</v>
      </c>
      <c r="D825" s="3">
        <v>986</v>
      </c>
      <c r="E825" s="3">
        <v>2</v>
      </c>
      <c r="F825" s="6" t="s">
        <v>1852</v>
      </c>
      <c r="G825" s="3" t="s">
        <v>1892</v>
      </c>
      <c r="H825" s="3" t="s">
        <v>2848</v>
      </c>
      <c r="I825" s="8" t="s">
        <v>2849</v>
      </c>
      <c r="J825" s="3">
        <v>745</v>
      </c>
      <c r="K825" s="3" t="s">
        <v>14</v>
      </c>
      <c r="L825" s="3" t="s">
        <v>14</v>
      </c>
      <c r="M825" s="3" t="s">
        <v>14</v>
      </c>
      <c r="N825" s="3" t="s">
        <v>14</v>
      </c>
      <c r="O825" s="3" t="s">
        <v>1843</v>
      </c>
      <c r="P825" s="3">
        <v>76.493967352732426</v>
      </c>
      <c r="Q825" s="7">
        <v>4363557099.1199999</v>
      </c>
    </row>
    <row r="826" spans="3:17">
      <c r="C826" s="3" t="s">
        <v>1892</v>
      </c>
      <c r="D826" s="3">
        <v>987</v>
      </c>
      <c r="E826" s="3">
        <v>10</v>
      </c>
      <c r="F826" s="6" t="s">
        <v>1867</v>
      </c>
      <c r="G826" s="3" t="s">
        <v>1892</v>
      </c>
      <c r="H826" s="3" t="s">
        <v>2850</v>
      </c>
      <c r="I826" s="8" t="s">
        <v>2851</v>
      </c>
      <c r="J826" s="3">
        <v>1408</v>
      </c>
      <c r="K826" s="3" t="s">
        <v>14</v>
      </c>
      <c r="L826" s="3" t="s">
        <v>14</v>
      </c>
      <c r="M826" s="3" t="s">
        <v>14</v>
      </c>
      <c r="N826" s="3" t="s">
        <v>14</v>
      </c>
      <c r="O826" s="3" t="s">
        <v>1843</v>
      </c>
      <c r="P826" s="3">
        <v>100</v>
      </c>
      <c r="Q826" s="7">
        <v>4467275098.3800001</v>
      </c>
    </row>
    <row r="827" spans="3:17">
      <c r="C827" s="3" t="s">
        <v>1880</v>
      </c>
      <c r="D827" s="3">
        <v>988</v>
      </c>
      <c r="E827" s="3">
        <v>1</v>
      </c>
      <c r="F827" s="6" t="s">
        <v>1840</v>
      </c>
      <c r="G827" s="3" t="s">
        <v>1880</v>
      </c>
      <c r="H827" s="3" t="s">
        <v>2852</v>
      </c>
      <c r="I827" s="8" t="s">
        <v>719</v>
      </c>
      <c r="J827" s="3">
        <v>598</v>
      </c>
      <c r="K827" s="3" t="s">
        <v>14</v>
      </c>
      <c r="L827" s="3" t="s">
        <v>14</v>
      </c>
      <c r="M827" s="3" t="s">
        <v>14</v>
      </c>
      <c r="N827" s="3" t="s">
        <v>14</v>
      </c>
      <c r="O827" s="3" t="s">
        <v>1843</v>
      </c>
      <c r="P827" s="3">
        <v>100</v>
      </c>
      <c r="Q827" s="7">
        <v>164543972.40000001</v>
      </c>
    </row>
    <row r="828" spans="3:17">
      <c r="C828" s="3" t="s">
        <v>1880</v>
      </c>
      <c r="D828" s="3">
        <v>989</v>
      </c>
      <c r="E828" s="3">
        <v>1</v>
      </c>
      <c r="F828" s="6" t="s">
        <v>1923</v>
      </c>
      <c r="G828" s="3" t="s">
        <v>1880</v>
      </c>
      <c r="H828" s="3" t="s">
        <v>2853</v>
      </c>
      <c r="I828" s="8" t="s">
        <v>1524</v>
      </c>
      <c r="J828" s="3">
        <v>1225</v>
      </c>
      <c r="K828" s="3" t="s">
        <v>14</v>
      </c>
      <c r="L828" s="3" t="s">
        <v>14</v>
      </c>
      <c r="M828" s="3" t="s">
        <v>14</v>
      </c>
      <c r="N828" s="3" t="s">
        <v>14</v>
      </c>
      <c r="O828" s="3" t="s">
        <v>1843</v>
      </c>
      <c r="P828" s="3">
        <v>100</v>
      </c>
      <c r="Q828" s="7">
        <v>432304407</v>
      </c>
    </row>
    <row r="829" spans="3:17">
      <c r="C829" s="3" t="s">
        <v>1880</v>
      </c>
      <c r="D829" s="3">
        <v>990</v>
      </c>
      <c r="E829" s="3">
        <v>1</v>
      </c>
      <c r="F829" s="6" t="s">
        <v>1883</v>
      </c>
      <c r="G829" s="3" t="s">
        <v>1880</v>
      </c>
      <c r="H829" s="3" t="s">
        <v>2854</v>
      </c>
      <c r="I829" s="8" t="s">
        <v>362</v>
      </c>
      <c r="J829" s="3">
        <v>297</v>
      </c>
      <c r="K829" s="3" t="s">
        <v>14</v>
      </c>
      <c r="L829" s="3" t="s">
        <v>14</v>
      </c>
      <c r="M829" s="3" t="s">
        <v>14</v>
      </c>
      <c r="N829" s="3" t="s">
        <v>14</v>
      </c>
      <c r="O829" s="3" t="s">
        <v>1843</v>
      </c>
      <c r="P829" s="3">
        <v>100</v>
      </c>
      <c r="Q829" s="7">
        <v>537974724</v>
      </c>
    </row>
    <row r="830" spans="3:17">
      <c r="C830" s="3" t="s">
        <v>1880</v>
      </c>
      <c r="D830" s="3">
        <v>991</v>
      </c>
      <c r="E830" s="3">
        <v>1</v>
      </c>
      <c r="F830" s="6" t="s">
        <v>1840</v>
      </c>
      <c r="G830" s="3" t="s">
        <v>1880</v>
      </c>
      <c r="H830" s="3" t="s">
        <v>2855</v>
      </c>
      <c r="I830" s="8" t="s">
        <v>228</v>
      </c>
      <c r="J830" s="3">
        <v>186</v>
      </c>
      <c r="K830" s="3" t="s">
        <v>14</v>
      </c>
      <c r="L830" s="3" t="s">
        <v>14</v>
      </c>
      <c r="M830" s="3" t="s">
        <v>14</v>
      </c>
      <c r="N830" s="3" t="s">
        <v>14</v>
      </c>
      <c r="O830" s="3" t="s">
        <v>1843</v>
      </c>
      <c r="P830" s="3">
        <v>100</v>
      </c>
      <c r="Q830" s="7">
        <v>537974724</v>
      </c>
    </row>
    <row r="831" spans="3:17">
      <c r="C831" s="3" t="s">
        <v>1880</v>
      </c>
      <c r="D831" s="3">
        <v>992</v>
      </c>
      <c r="E831" s="3">
        <v>1</v>
      </c>
      <c r="F831" s="6" t="s">
        <v>1840</v>
      </c>
      <c r="G831" s="3" t="s">
        <v>1880</v>
      </c>
      <c r="H831" s="3" t="s">
        <v>2855</v>
      </c>
      <c r="I831" s="8" t="s">
        <v>228</v>
      </c>
      <c r="J831" s="3">
        <v>186</v>
      </c>
      <c r="K831" s="3" t="s">
        <v>14</v>
      </c>
      <c r="L831" s="3" t="s">
        <v>14</v>
      </c>
      <c r="M831" s="3" t="s">
        <v>14</v>
      </c>
      <c r="N831" s="3" t="s">
        <v>14</v>
      </c>
      <c r="O831" s="3" t="s">
        <v>1843</v>
      </c>
      <c r="P831" s="3">
        <v>100</v>
      </c>
      <c r="Q831" s="7">
        <v>661171446</v>
      </c>
    </row>
    <row r="832" spans="3:17">
      <c r="C832" s="3" t="s">
        <v>1880</v>
      </c>
      <c r="D832" s="3">
        <v>993</v>
      </c>
      <c r="E832" s="3">
        <v>1</v>
      </c>
      <c r="F832" s="6" t="s">
        <v>1883</v>
      </c>
      <c r="G832" s="3" t="s">
        <v>1880</v>
      </c>
      <c r="H832" s="3" t="s">
        <v>2856</v>
      </c>
      <c r="I832" s="8" t="s">
        <v>266</v>
      </c>
      <c r="J832" s="3">
        <v>218</v>
      </c>
      <c r="K832" s="3" t="s">
        <v>14</v>
      </c>
      <c r="L832" s="3" t="s">
        <v>14</v>
      </c>
      <c r="M832" s="3" t="s">
        <v>14</v>
      </c>
      <c r="N832" s="3" t="s">
        <v>14</v>
      </c>
      <c r="O832" s="3" t="s">
        <v>1843</v>
      </c>
      <c r="P832" s="3">
        <v>100</v>
      </c>
      <c r="Q832" s="7">
        <v>899602515</v>
      </c>
    </row>
    <row r="833" spans="3:17">
      <c r="C833" s="3" t="s">
        <v>1880</v>
      </c>
      <c r="D833" s="3">
        <v>994</v>
      </c>
      <c r="E833" s="3">
        <v>2</v>
      </c>
      <c r="F833" s="6" t="s">
        <v>1840</v>
      </c>
      <c r="G833" s="3" t="s">
        <v>1880</v>
      </c>
      <c r="H833" s="3" t="s">
        <v>2857</v>
      </c>
      <c r="I833" s="8" t="s">
        <v>2858</v>
      </c>
      <c r="J833" s="3">
        <v>312</v>
      </c>
      <c r="K833" s="3" t="s">
        <v>14</v>
      </c>
      <c r="L833" s="3" t="s">
        <v>14</v>
      </c>
      <c r="M833" s="3" t="s">
        <v>14</v>
      </c>
      <c r="N833" s="3" t="s">
        <v>14</v>
      </c>
      <c r="O833" s="3" t="s">
        <v>1843</v>
      </c>
      <c r="P833" s="3">
        <v>100</v>
      </c>
      <c r="Q833" s="7">
        <v>1002640365</v>
      </c>
    </row>
    <row r="834" spans="3:17">
      <c r="C834" s="3" t="s">
        <v>1880</v>
      </c>
      <c r="D834" s="3">
        <v>995</v>
      </c>
      <c r="E834" s="3">
        <v>1</v>
      </c>
      <c r="F834" s="6" t="s">
        <v>1883</v>
      </c>
      <c r="G834" s="3" t="s">
        <v>1880</v>
      </c>
      <c r="H834" s="3" t="s">
        <v>2859</v>
      </c>
      <c r="I834" s="8" t="s">
        <v>781</v>
      </c>
      <c r="J834" s="3">
        <v>638</v>
      </c>
      <c r="K834" s="3" t="s">
        <v>14</v>
      </c>
      <c r="L834" s="3" t="s">
        <v>14</v>
      </c>
      <c r="M834" s="3" t="s">
        <v>14</v>
      </c>
      <c r="N834" s="3" t="s">
        <v>14</v>
      </c>
      <c r="O834" s="3" t="s">
        <v>1843</v>
      </c>
      <c r="P834" s="3">
        <v>100</v>
      </c>
      <c r="Q834" s="7">
        <v>1003956406.74</v>
      </c>
    </row>
    <row r="835" spans="3:17">
      <c r="C835" s="3" t="s">
        <v>1880</v>
      </c>
      <c r="D835" s="3">
        <v>996</v>
      </c>
      <c r="E835" s="3">
        <v>1</v>
      </c>
      <c r="F835" s="6" t="s">
        <v>1883</v>
      </c>
      <c r="G835" s="3" t="s">
        <v>1880</v>
      </c>
      <c r="H835" s="3" t="s">
        <v>2860</v>
      </c>
      <c r="I835" s="8" t="s">
        <v>50</v>
      </c>
      <c r="J835" s="3">
        <v>33</v>
      </c>
      <c r="K835" s="3" t="s">
        <v>14</v>
      </c>
      <c r="L835" s="3" t="s">
        <v>1858</v>
      </c>
      <c r="M835" s="3" t="s">
        <v>14</v>
      </c>
      <c r="N835" s="3" t="s">
        <v>14</v>
      </c>
      <c r="O835" s="3" t="s">
        <v>1843</v>
      </c>
      <c r="P835" s="3">
        <v>100</v>
      </c>
      <c r="Q835" s="7">
        <v>1220624208</v>
      </c>
    </row>
    <row r="836" spans="3:17">
      <c r="C836" s="3" t="s">
        <v>1880</v>
      </c>
      <c r="D836" s="3">
        <v>997</v>
      </c>
      <c r="E836" s="3">
        <v>1</v>
      </c>
      <c r="F836" s="6" t="s">
        <v>1867</v>
      </c>
      <c r="G836" s="3" t="s">
        <v>1880</v>
      </c>
      <c r="H836" s="3" t="s">
        <v>2861</v>
      </c>
      <c r="I836" s="8" t="s">
        <v>2862</v>
      </c>
      <c r="J836" s="3">
        <v>179</v>
      </c>
      <c r="K836" s="3" t="s">
        <v>14</v>
      </c>
      <c r="L836" s="3" t="s">
        <v>14</v>
      </c>
      <c r="M836" s="3" t="s">
        <v>14</v>
      </c>
      <c r="N836" s="3" t="s">
        <v>14</v>
      </c>
      <c r="O836" s="3" t="s">
        <v>1843</v>
      </c>
      <c r="P836" s="3">
        <v>80.02</v>
      </c>
      <c r="Q836" s="7">
        <v>1258860854.1600001</v>
      </c>
    </row>
    <row r="837" spans="3:17">
      <c r="C837" s="3" t="s">
        <v>1880</v>
      </c>
      <c r="D837" s="3">
        <v>998</v>
      </c>
      <c r="E837" s="3">
        <v>1</v>
      </c>
      <c r="F837" s="6" t="s">
        <v>1923</v>
      </c>
      <c r="G837" s="3" t="s">
        <v>1880</v>
      </c>
      <c r="H837" s="3" t="s">
        <v>2863</v>
      </c>
      <c r="I837" s="8" t="s">
        <v>131</v>
      </c>
      <c r="J837" s="3">
        <v>103</v>
      </c>
      <c r="K837" s="3" t="s">
        <v>14</v>
      </c>
      <c r="L837" s="3" t="s">
        <v>14</v>
      </c>
      <c r="M837" s="3" t="s">
        <v>14</v>
      </c>
      <c r="N837" s="3" t="s">
        <v>14</v>
      </c>
      <c r="O837" s="3" t="s">
        <v>1843</v>
      </c>
      <c r="P837" s="3">
        <v>80</v>
      </c>
      <c r="Q837" s="7">
        <v>1321107447.5999999</v>
      </c>
    </row>
    <row r="838" spans="3:17">
      <c r="C838" s="3" t="s">
        <v>1880</v>
      </c>
      <c r="D838" s="3">
        <v>999</v>
      </c>
      <c r="E838" s="3">
        <v>1</v>
      </c>
      <c r="F838" s="6" t="s">
        <v>1883</v>
      </c>
      <c r="G838" s="3" t="s">
        <v>1880</v>
      </c>
      <c r="H838" s="3" t="s">
        <v>2864</v>
      </c>
      <c r="I838" s="8" t="s">
        <v>2865</v>
      </c>
      <c r="J838" s="3">
        <v>154</v>
      </c>
      <c r="K838" s="3" t="s">
        <v>14</v>
      </c>
      <c r="L838" s="3" t="s">
        <v>14</v>
      </c>
      <c r="M838" s="3" t="s">
        <v>14</v>
      </c>
      <c r="N838" s="3" t="s">
        <v>14</v>
      </c>
      <c r="O838" s="3" t="s">
        <v>1843</v>
      </c>
      <c r="P838" s="3">
        <v>100</v>
      </c>
      <c r="Q838" s="7">
        <v>1342206952.3800001</v>
      </c>
    </row>
    <row r="839" spans="3:17">
      <c r="C839" s="3" t="s">
        <v>1880</v>
      </c>
      <c r="D839" s="3">
        <v>1000</v>
      </c>
      <c r="E839" s="3">
        <v>1</v>
      </c>
      <c r="F839" s="6" t="s">
        <v>1840</v>
      </c>
      <c r="G839" s="3" t="s">
        <v>1880</v>
      </c>
      <c r="H839" s="3" t="s">
        <v>2866</v>
      </c>
      <c r="I839" s="8" t="s">
        <v>138</v>
      </c>
      <c r="J839" s="3">
        <v>109</v>
      </c>
      <c r="K839" s="3" t="s">
        <v>14</v>
      </c>
      <c r="L839" s="3" t="s">
        <v>14</v>
      </c>
      <c r="M839" s="3" t="s">
        <v>14</v>
      </c>
      <c r="N839" s="3" t="s">
        <v>14</v>
      </c>
      <c r="O839" s="3" t="s">
        <v>1843</v>
      </c>
      <c r="P839" s="3">
        <v>100</v>
      </c>
      <c r="Q839" s="7">
        <v>1519606322.4000001</v>
      </c>
    </row>
    <row r="840" spans="3:17">
      <c r="C840" s="3" t="s">
        <v>1880</v>
      </c>
      <c r="D840" s="3">
        <v>1001</v>
      </c>
      <c r="E840" s="3">
        <v>1</v>
      </c>
      <c r="F840" s="6" t="s">
        <v>1883</v>
      </c>
      <c r="G840" s="3" t="s">
        <v>1880</v>
      </c>
      <c r="H840" s="3" t="s">
        <v>2867</v>
      </c>
      <c r="I840" s="8" t="s">
        <v>328</v>
      </c>
      <c r="J840" s="3">
        <v>268</v>
      </c>
      <c r="K840" s="3" t="s">
        <v>14</v>
      </c>
      <c r="L840" s="3" t="s">
        <v>14</v>
      </c>
      <c r="M840" s="3" t="s">
        <v>14</v>
      </c>
      <c r="N840" s="3" t="s">
        <v>14</v>
      </c>
      <c r="O840" s="3" t="s">
        <v>1843</v>
      </c>
      <c r="P840" s="3">
        <v>20</v>
      </c>
      <c r="Q840" s="7">
        <v>1618964838.5999999</v>
      </c>
    </row>
    <row r="841" spans="3:17">
      <c r="C841" s="3" t="s">
        <v>1880</v>
      </c>
      <c r="D841" s="3">
        <v>1002</v>
      </c>
      <c r="E841" s="3">
        <v>1</v>
      </c>
      <c r="F841" s="6" t="s">
        <v>1883</v>
      </c>
      <c r="G841" s="3" t="s">
        <v>1880</v>
      </c>
      <c r="H841" s="3" t="s">
        <v>2868</v>
      </c>
      <c r="I841" s="8" t="s">
        <v>2869</v>
      </c>
      <c r="J841" s="3">
        <v>1231</v>
      </c>
      <c r="K841" s="3" t="s">
        <v>14</v>
      </c>
      <c r="L841" s="3" t="s">
        <v>14</v>
      </c>
      <c r="M841" s="3" t="s">
        <v>14</v>
      </c>
      <c r="N841" s="3" t="s">
        <v>14</v>
      </c>
      <c r="O841" s="3" t="s">
        <v>1843</v>
      </c>
      <c r="P841" s="3">
        <v>100</v>
      </c>
      <c r="Q841" s="7">
        <v>1622882937.0599999</v>
      </c>
    </row>
    <row r="842" spans="3:17">
      <c r="C842" s="3" t="s">
        <v>1880</v>
      </c>
      <c r="D842" s="3">
        <v>1003</v>
      </c>
      <c r="E842" s="3">
        <v>1</v>
      </c>
      <c r="F842" s="6" t="s">
        <v>1852</v>
      </c>
      <c r="G842" s="3" t="s">
        <v>1880</v>
      </c>
      <c r="H842" s="3" t="s">
        <v>2870</v>
      </c>
      <c r="I842" s="8" t="s">
        <v>246</v>
      </c>
      <c r="J842" s="3">
        <v>199</v>
      </c>
      <c r="K842" s="3" t="s">
        <v>14</v>
      </c>
      <c r="L842" s="3" t="s">
        <v>14</v>
      </c>
      <c r="M842" s="3" t="s">
        <v>14</v>
      </c>
      <c r="N842" s="3" t="s">
        <v>14</v>
      </c>
      <c r="O842" s="3" t="s">
        <v>1843</v>
      </c>
      <c r="P842" s="3">
        <v>100</v>
      </c>
      <c r="Q842" s="7">
        <v>1624652591.1600001</v>
      </c>
    </row>
    <row r="843" spans="3:17">
      <c r="C843" s="3" t="s">
        <v>1880</v>
      </c>
      <c r="D843" s="3">
        <v>1004</v>
      </c>
      <c r="E843" s="3">
        <v>2</v>
      </c>
      <c r="F843" s="6" t="s">
        <v>1852</v>
      </c>
      <c r="G843" s="3" t="s">
        <v>1880</v>
      </c>
      <c r="H843" s="3" t="s">
        <v>2871</v>
      </c>
      <c r="I843" s="8" t="s">
        <v>2872</v>
      </c>
      <c r="J843" s="3">
        <v>402</v>
      </c>
      <c r="K843" s="3" t="s">
        <v>14</v>
      </c>
      <c r="L843" s="3" t="s">
        <v>14</v>
      </c>
      <c r="M843" s="3" t="s">
        <v>14</v>
      </c>
      <c r="N843" s="3" t="s">
        <v>14</v>
      </c>
      <c r="O843" s="3" t="s">
        <v>1843</v>
      </c>
      <c r="P843" s="3">
        <v>100</v>
      </c>
      <c r="Q843" s="7">
        <v>1702776599.46</v>
      </c>
    </row>
    <row r="844" spans="3:17">
      <c r="C844" s="3" t="s">
        <v>1880</v>
      </c>
      <c r="D844" s="3">
        <v>1005</v>
      </c>
      <c r="E844" s="3">
        <v>1</v>
      </c>
      <c r="F844" s="6" t="s">
        <v>1883</v>
      </c>
      <c r="G844" s="3" t="s">
        <v>1880</v>
      </c>
      <c r="H844" s="3" t="s">
        <v>2873</v>
      </c>
      <c r="I844" s="8" t="s">
        <v>2874</v>
      </c>
      <c r="J844" s="3">
        <v>272</v>
      </c>
      <c r="K844" s="3" t="s">
        <v>14</v>
      </c>
      <c r="L844" s="3" t="s">
        <v>14</v>
      </c>
      <c r="M844" s="3" t="s">
        <v>14</v>
      </c>
      <c r="N844" s="3" t="s">
        <v>14</v>
      </c>
      <c r="O844" s="3" t="s">
        <v>1843</v>
      </c>
      <c r="P844" s="3">
        <v>100</v>
      </c>
      <c r="Q844" s="7">
        <v>1721519116.8</v>
      </c>
    </row>
    <row r="845" spans="3:17">
      <c r="C845" s="3" t="s">
        <v>1880</v>
      </c>
      <c r="D845" s="3">
        <v>1006</v>
      </c>
      <c r="E845" s="3">
        <v>1</v>
      </c>
      <c r="F845" s="6" t="s">
        <v>1883</v>
      </c>
      <c r="G845" s="3" t="s">
        <v>1880</v>
      </c>
      <c r="H845" s="3" t="s">
        <v>2875</v>
      </c>
      <c r="I845" s="8" t="s">
        <v>179</v>
      </c>
      <c r="J845" s="3">
        <v>145</v>
      </c>
      <c r="K845" s="3" t="s">
        <v>14</v>
      </c>
      <c r="L845" s="3" t="s">
        <v>14</v>
      </c>
      <c r="M845" s="3" t="s">
        <v>14</v>
      </c>
      <c r="N845" s="3" t="s">
        <v>14</v>
      </c>
      <c r="O845" s="3" t="s">
        <v>1843</v>
      </c>
      <c r="P845" s="3">
        <v>100</v>
      </c>
      <c r="Q845" s="7">
        <v>1744166107.4400001</v>
      </c>
    </row>
    <row r="846" spans="3:17">
      <c r="C846" s="3" t="s">
        <v>1880</v>
      </c>
      <c r="D846" s="3">
        <v>1007</v>
      </c>
      <c r="E846" s="3">
        <v>1</v>
      </c>
      <c r="F846" s="6" t="s">
        <v>1840</v>
      </c>
      <c r="G846" s="3" t="s">
        <v>1880</v>
      </c>
      <c r="H846" s="3" t="s">
        <v>2876</v>
      </c>
      <c r="I846" s="8" t="s">
        <v>2877</v>
      </c>
      <c r="J846" s="3">
        <v>838</v>
      </c>
      <c r="K846" s="3" t="s">
        <v>14</v>
      </c>
      <c r="L846" s="3" t="s">
        <v>1858</v>
      </c>
      <c r="M846" s="3" t="s">
        <v>14</v>
      </c>
      <c r="N846" s="3" t="s">
        <v>14</v>
      </c>
      <c r="O846" s="3" t="s">
        <v>1843</v>
      </c>
      <c r="P846" s="3">
        <v>100</v>
      </c>
      <c r="Q846" s="7">
        <v>1799205030</v>
      </c>
    </row>
    <row r="847" spans="3:17">
      <c r="C847" s="3" t="s">
        <v>1880</v>
      </c>
      <c r="D847" s="3">
        <v>1008</v>
      </c>
      <c r="E847" s="3">
        <v>1</v>
      </c>
      <c r="F847" s="6" t="s">
        <v>1883</v>
      </c>
      <c r="G847" s="3" t="s">
        <v>1880</v>
      </c>
      <c r="H847" s="3" t="s">
        <v>2878</v>
      </c>
      <c r="I847" s="8" t="s">
        <v>454</v>
      </c>
      <c r="J847" s="3">
        <v>372</v>
      </c>
      <c r="K847" s="3" t="s">
        <v>14</v>
      </c>
      <c r="L847" s="3" t="s">
        <v>14</v>
      </c>
      <c r="M847" s="3" t="s">
        <v>14</v>
      </c>
      <c r="N847" s="3" t="s">
        <v>14</v>
      </c>
      <c r="O847" s="3" t="s">
        <v>1843</v>
      </c>
      <c r="P847" s="3">
        <v>99.259259259259267</v>
      </c>
      <c r="Q847" s="7">
        <v>1828266360</v>
      </c>
    </row>
    <row r="848" spans="3:17">
      <c r="C848" s="3" t="s">
        <v>1880</v>
      </c>
      <c r="D848" s="3">
        <v>1009</v>
      </c>
      <c r="E848" s="3">
        <v>1</v>
      </c>
      <c r="F848" s="6" t="s">
        <v>1883</v>
      </c>
      <c r="G848" s="3" t="s">
        <v>1880</v>
      </c>
      <c r="H848" s="3" t="s">
        <v>2879</v>
      </c>
      <c r="I848" s="8" t="s">
        <v>2880</v>
      </c>
      <c r="J848" s="3">
        <v>1241</v>
      </c>
      <c r="K848" s="3" t="s">
        <v>14</v>
      </c>
      <c r="L848" s="3" t="s">
        <v>14</v>
      </c>
      <c r="M848" s="3" t="s">
        <v>14</v>
      </c>
      <c r="N848" s="3" t="s">
        <v>14</v>
      </c>
      <c r="O848" s="3" t="s">
        <v>1843</v>
      </c>
      <c r="P848" s="3">
        <v>100</v>
      </c>
      <c r="Q848" s="7">
        <v>1857229098.8399999</v>
      </c>
    </row>
    <row r="849" spans="3:17">
      <c r="C849" s="3" t="s">
        <v>1880</v>
      </c>
      <c r="D849" s="3">
        <v>1010</v>
      </c>
      <c r="E849" s="3">
        <v>1</v>
      </c>
      <c r="F849" s="6" t="s">
        <v>1840</v>
      </c>
      <c r="G849" s="3" t="s">
        <v>1880</v>
      </c>
      <c r="H849" s="3" t="s">
        <v>2881</v>
      </c>
      <c r="I849" s="8" t="s">
        <v>714</v>
      </c>
      <c r="J849" s="3">
        <v>593</v>
      </c>
      <c r="K849" s="3" t="s">
        <v>14</v>
      </c>
      <c r="L849" s="3" t="s">
        <v>14</v>
      </c>
      <c r="M849" s="3" t="s">
        <v>14</v>
      </c>
      <c r="N849" s="3" t="s">
        <v>14</v>
      </c>
      <c r="O849" s="3" t="s">
        <v>1843</v>
      </c>
      <c r="P849" s="3">
        <v>67.006711409395976</v>
      </c>
      <c r="Q849" s="7">
        <v>1886770883.52</v>
      </c>
    </row>
    <row r="850" spans="3:17">
      <c r="C850" s="3" t="s">
        <v>1880</v>
      </c>
      <c r="D850" s="3">
        <v>1011</v>
      </c>
      <c r="E850" s="3">
        <v>1</v>
      </c>
      <c r="F850" s="6" t="s">
        <v>1883</v>
      </c>
      <c r="G850" s="3" t="s">
        <v>1880</v>
      </c>
      <c r="H850" s="3" t="s">
        <v>2882</v>
      </c>
      <c r="I850" s="8" t="s">
        <v>2883</v>
      </c>
      <c r="J850" s="3">
        <v>1026</v>
      </c>
      <c r="K850" s="3" t="s">
        <v>14</v>
      </c>
      <c r="L850" s="3" t="s">
        <v>14</v>
      </c>
      <c r="M850" s="3" t="s">
        <v>14</v>
      </c>
      <c r="N850" s="3" t="s">
        <v>14</v>
      </c>
      <c r="O850" s="3" t="s">
        <v>1843</v>
      </c>
      <c r="P850" s="3">
        <v>99.066147859922182</v>
      </c>
      <c r="Q850" s="7">
        <v>1908678910.6800001</v>
      </c>
    </row>
    <row r="851" spans="3:17">
      <c r="C851" s="3" t="s">
        <v>1880</v>
      </c>
      <c r="D851" s="3">
        <v>1012</v>
      </c>
      <c r="E851" s="3">
        <v>1</v>
      </c>
      <c r="F851" s="6" t="s">
        <v>1883</v>
      </c>
      <c r="G851" s="3" t="s">
        <v>1880</v>
      </c>
      <c r="H851" s="3" t="s">
        <v>2884</v>
      </c>
      <c r="I851" s="8" t="s">
        <v>252</v>
      </c>
      <c r="J851" s="3">
        <v>205</v>
      </c>
      <c r="K851" s="3" t="s">
        <v>14</v>
      </c>
      <c r="L851" s="3" t="s">
        <v>14</v>
      </c>
      <c r="M851" s="3" t="s">
        <v>14</v>
      </c>
      <c r="N851" s="3" t="s">
        <v>14</v>
      </c>
      <c r="O851" s="3" t="s">
        <v>1843</v>
      </c>
      <c r="P851" s="3">
        <v>100</v>
      </c>
      <c r="Q851" s="7">
        <v>1935165807.5999999</v>
      </c>
    </row>
    <row r="852" spans="3:17">
      <c r="C852" s="3" t="s">
        <v>1880</v>
      </c>
      <c r="D852" s="3">
        <v>1013</v>
      </c>
      <c r="E852" s="3">
        <v>1</v>
      </c>
      <c r="F852" s="6" t="s">
        <v>1883</v>
      </c>
      <c r="G852" s="3" t="s">
        <v>1880</v>
      </c>
      <c r="H852" s="3" t="s">
        <v>2885</v>
      </c>
      <c r="I852" s="8" t="s">
        <v>2886</v>
      </c>
      <c r="J852" s="3">
        <v>507</v>
      </c>
      <c r="K852" s="3" t="s">
        <v>14</v>
      </c>
      <c r="L852" s="3" t="s">
        <v>14</v>
      </c>
      <c r="M852" s="3" t="s">
        <v>14</v>
      </c>
      <c r="N852" s="3" t="s">
        <v>14</v>
      </c>
      <c r="O852" s="3" t="s">
        <v>1843</v>
      </c>
      <c r="P852" s="3">
        <v>100</v>
      </c>
      <c r="Q852" s="7">
        <v>2040345257.76</v>
      </c>
    </row>
    <row r="853" spans="3:17">
      <c r="C853" s="3" t="s">
        <v>1880</v>
      </c>
      <c r="D853" s="3">
        <v>1014</v>
      </c>
      <c r="E853" s="3">
        <v>1</v>
      </c>
      <c r="F853" s="6" t="s">
        <v>1883</v>
      </c>
      <c r="G853" s="3" t="s">
        <v>1880</v>
      </c>
      <c r="H853" s="3" t="s">
        <v>2887</v>
      </c>
      <c r="I853" s="8" t="s">
        <v>2888</v>
      </c>
      <c r="J853" s="3">
        <v>130</v>
      </c>
      <c r="K853" s="3" t="s">
        <v>14</v>
      </c>
      <c r="L853" s="3" t="s">
        <v>14</v>
      </c>
      <c r="M853" s="3" t="s">
        <v>14</v>
      </c>
      <c r="N853" s="3" t="s">
        <v>14</v>
      </c>
      <c r="O853" s="3" t="s">
        <v>1843</v>
      </c>
      <c r="P853" s="3">
        <v>79.340659340659343</v>
      </c>
      <c r="Q853" s="7">
        <v>2078136108.8399999</v>
      </c>
    </row>
    <row r="854" spans="3:17">
      <c r="C854" s="3" t="s">
        <v>1880</v>
      </c>
      <c r="D854" s="3">
        <v>1015</v>
      </c>
      <c r="E854" s="3">
        <v>1</v>
      </c>
      <c r="F854" s="6" t="s">
        <v>1883</v>
      </c>
      <c r="G854" s="3" t="s">
        <v>1880</v>
      </c>
      <c r="H854" s="3" t="s">
        <v>2889</v>
      </c>
      <c r="I854" s="8" t="s">
        <v>1156</v>
      </c>
      <c r="J854" s="3">
        <v>940</v>
      </c>
      <c r="K854" s="3" t="s">
        <v>14</v>
      </c>
      <c r="L854" s="3" t="s">
        <v>14</v>
      </c>
      <c r="M854" s="3" t="s">
        <v>14</v>
      </c>
      <c r="N854" s="3" t="s">
        <v>14</v>
      </c>
      <c r="O854" s="3" t="s">
        <v>1843</v>
      </c>
      <c r="P854" s="3">
        <v>100</v>
      </c>
      <c r="Q854" s="7">
        <v>2084223650.4000001</v>
      </c>
    </row>
    <row r="855" spans="3:17">
      <c r="C855" s="3" t="s">
        <v>1880</v>
      </c>
      <c r="D855" s="3">
        <v>1016</v>
      </c>
      <c r="E855" s="3">
        <v>1</v>
      </c>
      <c r="F855" s="6" t="s">
        <v>1883</v>
      </c>
      <c r="G855" s="3" t="s">
        <v>1880</v>
      </c>
      <c r="H855" s="3" t="s">
        <v>2890</v>
      </c>
      <c r="I855" s="8" t="s">
        <v>463</v>
      </c>
      <c r="J855" s="3">
        <v>381</v>
      </c>
      <c r="K855" s="3" t="s">
        <v>14</v>
      </c>
      <c r="L855" s="3" t="s">
        <v>14</v>
      </c>
      <c r="M855" s="3" t="s">
        <v>14</v>
      </c>
      <c r="N855" s="3" t="s">
        <v>14</v>
      </c>
      <c r="O855" s="3" t="s">
        <v>1843</v>
      </c>
      <c r="P855" s="3">
        <v>80.750246791707795</v>
      </c>
      <c r="Q855" s="7">
        <v>2087880183.1199999</v>
      </c>
    </row>
    <row r="856" spans="3:17">
      <c r="C856" s="3" t="s">
        <v>1880</v>
      </c>
      <c r="D856" s="3">
        <v>1017</v>
      </c>
      <c r="E856" s="3">
        <v>1</v>
      </c>
      <c r="F856" s="6" t="s">
        <v>1883</v>
      </c>
      <c r="G856" s="3" t="s">
        <v>1880</v>
      </c>
      <c r="H856" s="3" t="s">
        <v>2891</v>
      </c>
      <c r="I856" s="8" t="s">
        <v>2892</v>
      </c>
      <c r="J856" s="3">
        <v>298</v>
      </c>
      <c r="K856" s="3" t="s">
        <v>14</v>
      </c>
      <c r="L856" s="3" t="s">
        <v>14</v>
      </c>
      <c r="M856" s="3" t="s">
        <v>14</v>
      </c>
      <c r="N856" s="3" t="s">
        <v>14</v>
      </c>
      <c r="O856" s="3" t="s">
        <v>1843</v>
      </c>
      <c r="P856" s="3">
        <v>100</v>
      </c>
      <c r="Q856" s="7">
        <v>2146384706.6400001</v>
      </c>
    </row>
    <row r="857" spans="3:17">
      <c r="C857" s="3" t="s">
        <v>1880</v>
      </c>
      <c r="D857" s="3">
        <v>1018</v>
      </c>
      <c r="E857" s="3">
        <v>1</v>
      </c>
      <c r="F857" s="6" t="s">
        <v>1883</v>
      </c>
      <c r="G857" s="3" t="s">
        <v>1880</v>
      </c>
      <c r="H857" s="3" t="s">
        <v>2893</v>
      </c>
      <c r="I857" s="8" t="s">
        <v>241</v>
      </c>
      <c r="J857" s="3">
        <v>195</v>
      </c>
      <c r="K857" s="3" t="s">
        <v>14</v>
      </c>
      <c r="L857" s="3" t="s">
        <v>14</v>
      </c>
      <c r="M857" s="3" t="s">
        <v>14</v>
      </c>
      <c r="N857" s="3" t="s">
        <v>14</v>
      </c>
      <c r="O857" s="3" t="s">
        <v>1843</v>
      </c>
      <c r="P857" s="3">
        <v>100</v>
      </c>
      <c r="Q857" s="7">
        <v>2164667370.2399998</v>
      </c>
    </row>
    <row r="858" spans="3:17">
      <c r="C858" s="3" t="s">
        <v>1880</v>
      </c>
      <c r="D858" s="3">
        <v>1019</v>
      </c>
      <c r="E858" s="3">
        <v>1</v>
      </c>
      <c r="F858" s="6" t="s">
        <v>1883</v>
      </c>
      <c r="G858" s="3" t="s">
        <v>1880</v>
      </c>
      <c r="H858" s="3" t="s">
        <v>2894</v>
      </c>
      <c r="I858" s="8" t="s">
        <v>2895</v>
      </c>
      <c r="J858" s="3">
        <v>39</v>
      </c>
      <c r="K858" s="3" t="s">
        <v>14</v>
      </c>
      <c r="L858" s="3" t="s">
        <v>14</v>
      </c>
      <c r="M858" s="3" t="s">
        <v>14</v>
      </c>
      <c r="N858" s="3" t="s">
        <v>14</v>
      </c>
      <c r="O858" s="3" t="s">
        <v>1843</v>
      </c>
      <c r="P858" s="3">
        <v>100</v>
      </c>
      <c r="Q858" s="7">
        <v>2337748110.2399998</v>
      </c>
    </row>
    <row r="859" spans="3:17">
      <c r="C859" s="3" t="s">
        <v>1880</v>
      </c>
      <c r="D859" s="3">
        <v>1020</v>
      </c>
      <c r="E859" s="3">
        <v>3</v>
      </c>
      <c r="F859" s="6" t="s">
        <v>1840</v>
      </c>
      <c r="G859" s="3" t="s">
        <v>1880</v>
      </c>
      <c r="H859" s="3" t="s">
        <v>2896</v>
      </c>
      <c r="I859" s="8" t="s">
        <v>2897</v>
      </c>
      <c r="J859" s="3">
        <v>843</v>
      </c>
      <c r="K859" s="3" t="s">
        <v>14</v>
      </c>
      <c r="L859" s="3" t="s">
        <v>14</v>
      </c>
      <c r="M859" s="3" t="s">
        <v>14</v>
      </c>
      <c r="N859" s="3" t="s">
        <v>14</v>
      </c>
      <c r="O859" s="3" t="s">
        <v>1843</v>
      </c>
      <c r="P859" s="3">
        <v>40</v>
      </c>
      <c r="Q859" s="7">
        <v>2338274261.9400001</v>
      </c>
    </row>
    <row r="860" spans="3:17">
      <c r="C860" s="3" t="s">
        <v>1880</v>
      </c>
      <c r="D860" s="3">
        <v>1021</v>
      </c>
      <c r="E860" s="3">
        <v>1</v>
      </c>
      <c r="F860" s="6" t="s">
        <v>1883</v>
      </c>
      <c r="G860" s="3" t="s">
        <v>1880</v>
      </c>
      <c r="H860" s="3" t="s">
        <v>2898</v>
      </c>
      <c r="I860" s="8" t="s">
        <v>57</v>
      </c>
      <c r="J860" s="3">
        <v>40</v>
      </c>
      <c r="K860" s="3" t="s">
        <v>14</v>
      </c>
      <c r="L860" s="3" t="s">
        <v>14</v>
      </c>
      <c r="M860" s="3" t="s">
        <v>14</v>
      </c>
      <c r="N860" s="3" t="s">
        <v>14</v>
      </c>
      <c r="O860" s="3" t="s">
        <v>1843</v>
      </c>
      <c r="P860" s="3">
        <v>100</v>
      </c>
      <c r="Q860" s="7">
        <v>2348972018.8800001</v>
      </c>
    </row>
    <row r="861" spans="3:17">
      <c r="C861" s="3" t="s">
        <v>1880</v>
      </c>
      <c r="D861" s="3">
        <v>1022</v>
      </c>
      <c r="E861" s="3">
        <v>1</v>
      </c>
      <c r="F861" s="6" t="s">
        <v>1883</v>
      </c>
      <c r="G861" s="3" t="s">
        <v>1880</v>
      </c>
      <c r="H861" s="3" t="s">
        <v>2899</v>
      </c>
      <c r="I861" s="8" t="s">
        <v>201</v>
      </c>
      <c r="J861" s="3">
        <v>161</v>
      </c>
      <c r="K861" s="3" t="s">
        <v>14</v>
      </c>
      <c r="L861" s="3" t="s">
        <v>14</v>
      </c>
      <c r="M861" s="3" t="s">
        <v>14</v>
      </c>
      <c r="N861" s="3" t="s">
        <v>14</v>
      </c>
      <c r="O861" s="3" t="s">
        <v>1843</v>
      </c>
      <c r="P861" s="3">
        <v>100</v>
      </c>
      <c r="Q861" s="7">
        <v>2376746268</v>
      </c>
    </row>
    <row r="862" spans="3:17">
      <c r="C862" s="3" t="s">
        <v>1880</v>
      </c>
      <c r="D862" s="3">
        <v>1023</v>
      </c>
      <c r="E862" s="3">
        <v>1</v>
      </c>
      <c r="F862" s="6" t="s">
        <v>1883</v>
      </c>
      <c r="G862" s="3" t="s">
        <v>1880</v>
      </c>
      <c r="H862" s="3" t="s">
        <v>2900</v>
      </c>
      <c r="I862" s="8" t="s">
        <v>397</v>
      </c>
      <c r="J862" s="3">
        <v>324</v>
      </c>
      <c r="K862" s="3" t="s">
        <v>14</v>
      </c>
      <c r="L862" s="3" t="s">
        <v>14</v>
      </c>
      <c r="M862" s="3" t="s">
        <v>14</v>
      </c>
      <c r="N862" s="3" t="s">
        <v>14</v>
      </c>
      <c r="O862" s="3" t="s">
        <v>1843</v>
      </c>
      <c r="P862" s="3">
        <v>55.49523110785033</v>
      </c>
      <c r="Q862" s="7">
        <v>2388677977.0799999</v>
      </c>
    </row>
    <row r="863" spans="3:17">
      <c r="C863" s="3" t="s">
        <v>1880</v>
      </c>
      <c r="D863" s="3">
        <v>1024</v>
      </c>
      <c r="E863" s="3">
        <v>1</v>
      </c>
      <c r="F863" s="6" t="s">
        <v>1840</v>
      </c>
      <c r="G863" s="3" t="s">
        <v>1880</v>
      </c>
      <c r="H863" s="3" t="s">
        <v>2901</v>
      </c>
      <c r="I863" s="8" t="s">
        <v>2902</v>
      </c>
      <c r="J863" s="3">
        <v>119</v>
      </c>
      <c r="K863" s="3" t="s">
        <v>14</v>
      </c>
      <c r="L863" s="3" t="s">
        <v>14</v>
      </c>
      <c r="M863" s="3" t="s">
        <v>14</v>
      </c>
      <c r="N863" s="3" t="s">
        <v>14</v>
      </c>
      <c r="O863" s="3" t="s">
        <v>1843</v>
      </c>
      <c r="P863" s="3">
        <v>100</v>
      </c>
      <c r="Q863" s="7">
        <v>2389698856.3200002</v>
      </c>
    </row>
    <row r="864" spans="3:17">
      <c r="C864" s="3" t="s">
        <v>1880</v>
      </c>
      <c r="D864" s="3">
        <v>1025</v>
      </c>
      <c r="E864" s="3">
        <v>1</v>
      </c>
      <c r="F864" s="6" t="s">
        <v>1883</v>
      </c>
      <c r="G864" s="3" t="s">
        <v>1880</v>
      </c>
      <c r="H864" s="3" t="s">
        <v>2903</v>
      </c>
      <c r="I864" s="8" t="s">
        <v>238</v>
      </c>
      <c r="J864" s="3">
        <v>192</v>
      </c>
      <c r="K864" s="3" t="s">
        <v>14</v>
      </c>
      <c r="L864" s="3" t="s">
        <v>14</v>
      </c>
      <c r="M864" s="3" t="s">
        <v>14</v>
      </c>
      <c r="N864" s="3" t="s">
        <v>14</v>
      </c>
      <c r="O864" s="3" t="s">
        <v>1843</v>
      </c>
      <c r="P864" s="3">
        <v>100</v>
      </c>
      <c r="Q864" s="7">
        <v>2414061994.9200001</v>
      </c>
    </row>
    <row r="865" spans="3:17">
      <c r="C865" s="3" t="s">
        <v>1880</v>
      </c>
      <c r="D865" s="3">
        <v>1026</v>
      </c>
      <c r="E865" s="3">
        <v>1</v>
      </c>
      <c r="F865" s="6" t="s">
        <v>1883</v>
      </c>
      <c r="G865" s="3" t="s">
        <v>1880</v>
      </c>
      <c r="H865" s="3" t="s">
        <v>2904</v>
      </c>
      <c r="I865" s="8" t="s">
        <v>122</v>
      </c>
      <c r="J865" s="3">
        <v>96</v>
      </c>
      <c r="K865" s="3" t="s">
        <v>1975</v>
      </c>
      <c r="L865" s="3" t="s">
        <v>14</v>
      </c>
      <c r="M865" s="3" t="s">
        <v>14</v>
      </c>
      <c r="N865" s="3" t="s">
        <v>14</v>
      </c>
      <c r="O865" s="3" t="s">
        <v>1843</v>
      </c>
      <c r="P865" s="3"/>
      <c r="Q865" s="7">
        <v>2446811959.0799999</v>
      </c>
    </row>
    <row r="866" spans="3:17">
      <c r="C866" s="3" t="s">
        <v>1880</v>
      </c>
      <c r="D866" s="3">
        <v>1027</v>
      </c>
      <c r="E866" s="3">
        <v>1</v>
      </c>
      <c r="F866" s="6" t="s">
        <v>1883</v>
      </c>
      <c r="G866" s="3" t="s">
        <v>1880</v>
      </c>
      <c r="H866" s="3" t="s">
        <v>2905</v>
      </c>
      <c r="I866" s="8" t="s">
        <v>2906</v>
      </c>
      <c r="J866" s="3">
        <v>505</v>
      </c>
      <c r="K866" s="3" t="s">
        <v>14</v>
      </c>
      <c r="L866" s="3" t="s">
        <v>14</v>
      </c>
      <c r="M866" s="3" t="s">
        <v>14</v>
      </c>
      <c r="N866" s="3" t="s">
        <v>14</v>
      </c>
      <c r="O866" s="3" t="s">
        <v>1843</v>
      </c>
      <c r="P866" s="3">
        <v>94.270557029177724</v>
      </c>
      <c r="Q866" s="7">
        <v>2472492458.2800002</v>
      </c>
    </row>
    <row r="867" spans="3:17">
      <c r="C867" s="3" t="s">
        <v>1880</v>
      </c>
      <c r="D867" s="3">
        <v>1028</v>
      </c>
      <c r="E867" s="3">
        <v>1</v>
      </c>
      <c r="F867" s="6" t="s">
        <v>1883</v>
      </c>
      <c r="G867" s="3" t="s">
        <v>1880</v>
      </c>
      <c r="H867" s="3" t="s">
        <v>2907</v>
      </c>
      <c r="I867" s="8" t="s">
        <v>2908</v>
      </c>
      <c r="J867" s="3">
        <v>216</v>
      </c>
      <c r="K867" s="3" t="s">
        <v>14</v>
      </c>
      <c r="L867" s="3" t="s">
        <v>14</v>
      </c>
      <c r="M867" s="3" t="s">
        <v>14</v>
      </c>
      <c r="N867" s="3" t="s">
        <v>14</v>
      </c>
      <c r="O867" s="3" t="s">
        <v>1843</v>
      </c>
      <c r="P867" s="3">
        <v>100</v>
      </c>
      <c r="Q867" s="7">
        <v>2533977174.96</v>
      </c>
    </row>
    <row r="868" spans="3:17">
      <c r="C868" s="3" t="s">
        <v>1880</v>
      </c>
      <c r="D868" s="3">
        <v>1029</v>
      </c>
      <c r="E868" s="3">
        <v>1</v>
      </c>
      <c r="F868" s="6" t="s">
        <v>1840</v>
      </c>
      <c r="G868" s="3" t="s">
        <v>1880</v>
      </c>
      <c r="H868" s="3" t="s">
        <v>2909</v>
      </c>
      <c r="I868" s="8" t="s">
        <v>915</v>
      </c>
      <c r="J868" s="3">
        <v>750</v>
      </c>
      <c r="K868" s="3" t="s">
        <v>14</v>
      </c>
      <c r="L868" s="3" t="s">
        <v>14</v>
      </c>
      <c r="M868" s="3" t="s">
        <v>14</v>
      </c>
      <c r="N868" s="3" t="s">
        <v>14</v>
      </c>
      <c r="O868" s="3" t="s">
        <v>1843</v>
      </c>
      <c r="P868" s="3">
        <v>100</v>
      </c>
      <c r="Q868" s="7">
        <v>2571519180.7199998</v>
      </c>
    </row>
    <row r="869" spans="3:17">
      <c r="C869" s="3" t="s">
        <v>1880</v>
      </c>
      <c r="D869" s="3">
        <v>1030</v>
      </c>
      <c r="E869" s="3">
        <v>1</v>
      </c>
      <c r="F869" s="6" t="s">
        <v>1840</v>
      </c>
      <c r="G869" s="3" t="s">
        <v>1880</v>
      </c>
      <c r="H869" s="3" t="s">
        <v>2910</v>
      </c>
      <c r="I869" s="8" t="s">
        <v>97</v>
      </c>
      <c r="J869" s="3">
        <v>78</v>
      </c>
      <c r="K869" s="3" t="s">
        <v>14</v>
      </c>
      <c r="L869" s="3" t="s">
        <v>14</v>
      </c>
      <c r="M869" s="3" t="s">
        <v>14</v>
      </c>
      <c r="N869" s="3" t="s">
        <v>14</v>
      </c>
      <c r="O869" s="3" t="s">
        <v>1843</v>
      </c>
      <c r="P869" s="3">
        <v>99.94</v>
      </c>
      <c r="Q869" s="7">
        <v>2603179647.1799998</v>
      </c>
    </row>
    <row r="870" spans="3:17">
      <c r="C870" s="3" t="s">
        <v>1880</v>
      </c>
      <c r="D870" s="3">
        <v>1031</v>
      </c>
      <c r="E870" s="3">
        <v>1</v>
      </c>
      <c r="F870" s="6" t="s">
        <v>1883</v>
      </c>
      <c r="G870" s="3" t="s">
        <v>1880</v>
      </c>
      <c r="H870" s="3" t="s">
        <v>2911</v>
      </c>
      <c r="I870" s="8" t="s">
        <v>2912</v>
      </c>
      <c r="J870" s="3">
        <v>225</v>
      </c>
      <c r="K870" s="3" t="s">
        <v>14</v>
      </c>
      <c r="L870" s="3" t="s">
        <v>14</v>
      </c>
      <c r="M870" s="3" t="s">
        <v>14</v>
      </c>
      <c r="N870" s="3" t="s">
        <v>14</v>
      </c>
      <c r="O870" s="3" t="s">
        <v>1843</v>
      </c>
      <c r="P870" s="3">
        <v>100</v>
      </c>
      <c r="Q870" s="7">
        <v>2618950246.6199999</v>
      </c>
    </row>
    <row r="871" spans="3:17">
      <c r="C871" s="3" t="s">
        <v>1880</v>
      </c>
      <c r="D871" s="3">
        <v>1032</v>
      </c>
      <c r="E871" s="3">
        <v>1</v>
      </c>
      <c r="F871" s="6" t="s">
        <v>1883</v>
      </c>
      <c r="G871" s="3" t="s">
        <v>1880</v>
      </c>
      <c r="H871" s="3" t="s">
        <v>2913</v>
      </c>
      <c r="I871" s="8" t="s">
        <v>2914</v>
      </c>
      <c r="J871" s="3">
        <v>946</v>
      </c>
      <c r="K871" s="3" t="s">
        <v>14</v>
      </c>
      <c r="L871" s="3" t="s">
        <v>14</v>
      </c>
      <c r="M871" s="3" t="s">
        <v>14</v>
      </c>
      <c r="N871" s="3" t="s">
        <v>14</v>
      </c>
      <c r="O871" s="3" t="s">
        <v>1843</v>
      </c>
      <c r="P871" s="3">
        <v>100</v>
      </c>
      <c r="Q871" s="7">
        <v>2624032892.3400002</v>
      </c>
    </row>
    <row r="872" spans="3:17">
      <c r="C872" s="3" t="s">
        <v>1880</v>
      </c>
      <c r="D872" s="3">
        <v>1033</v>
      </c>
      <c r="E872" s="3">
        <v>2</v>
      </c>
      <c r="F872" s="6" t="s">
        <v>1840</v>
      </c>
      <c r="G872" s="3" t="s">
        <v>1880</v>
      </c>
      <c r="H872" s="3" t="s">
        <v>2915</v>
      </c>
      <c r="I872" s="8" t="s">
        <v>2916</v>
      </c>
      <c r="J872" s="3">
        <v>740</v>
      </c>
      <c r="K872" s="3" t="s">
        <v>14</v>
      </c>
      <c r="L872" s="3" t="s">
        <v>14</v>
      </c>
      <c r="M872" s="3" t="s">
        <v>14</v>
      </c>
      <c r="N872" s="3" t="s">
        <v>14</v>
      </c>
      <c r="O872" s="3" t="s">
        <v>1843</v>
      </c>
      <c r="P872" s="3">
        <v>100</v>
      </c>
      <c r="Q872" s="7">
        <v>2632016160</v>
      </c>
    </row>
    <row r="873" spans="3:17">
      <c r="C873" s="3" t="s">
        <v>1880</v>
      </c>
      <c r="D873" s="3">
        <v>1034</v>
      </c>
      <c r="E873" s="3">
        <v>1</v>
      </c>
      <c r="F873" s="6" t="s">
        <v>1883</v>
      </c>
      <c r="G873" s="3" t="s">
        <v>1880</v>
      </c>
      <c r="H873" s="3" t="s">
        <v>2917</v>
      </c>
      <c r="I873" s="8" t="s">
        <v>2918</v>
      </c>
      <c r="J873" s="3">
        <v>93</v>
      </c>
      <c r="K873" s="3" t="s">
        <v>14</v>
      </c>
      <c r="L873" s="3" t="s">
        <v>14</v>
      </c>
      <c r="M873" s="3" t="s">
        <v>14</v>
      </c>
      <c r="N873" s="3" t="s">
        <v>14</v>
      </c>
      <c r="O873" s="3" t="s">
        <v>1843</v>
      </c>
      <c r="P873" s="3">
        <v>100</v>
      </c>
      <c r="Q873" s="7">
        <v>2632121097.5999999</v>
      </c>
    </row>
    <row r="874" spans="3:17">
      <c r="C874" s="3" t="s">
        <v>1880</v>
      </c>
      <c r="D874" s="3">
        <v>1035</v>
      </c>
      <c r="E874" s="3">
        <v>1</v>
      </c>
      <c r="F874" s="6" t="s">
        <v>1883</v>
      </c>
      <c r="G874" s="3" t="s">
        <v>1880</v>
      </c>
      <c r="H874" s="3" t="s">
        <v>2868</v>
      </c>
      <c r="I874" s="8" t="s">
        <v>2869</v>
      </c>
      <c r="J874" s="3">
        <v>1231</v>
      </c>
      <c r="K874" s="3" t="s">
        <v>14</v>
      </c>
      <c r="L874" s="3" t="s">
        <v>14</v>
      </c>
      <c r="M874" s="3" t="s">
        <v>14</v>
      </c>
      <c r="N874" s="3" t="s">
        <v>14</v>
      </c>
      <c r="O874" s="3" t="s">
        <v>1843</v>
      </c>
      <c r="P874" s="3">
        <v>100</v>
      </c>
      <c r="Q874" s="7">
        <v>2637908623.5</v>
      </c>
    </row>
    <row r="875" spans="3:17">
      <c r="C875" s="3" t="s">
        <v>1880</v>
      </c>
      <c r="D875" s="3">
        <v>1036</v>
      </c>
      <c r="E875" s="3">
        <v>1</v>
      </c>
      <c r="F875" s="6" t="s">
        <v>1883</v>
      </c>
      <c r="G875" s="3" t="s">
        <v>1880</v>
      </c>
      <c r="H875" s="3" t="s">
        <v>2919</v>
      </c>
      <c r="I875" s="8" t="s">
        <v>2920</v>
      </c>
      <c r="J875" s="3">
        <v>956</v>
      </c>
      <c r="K875" s="3" t="s">
        <v>14</v>
      </c>
      <c r="L875" s="3" t="s">
        <v>14</v>
      </c>
      <c r="M875" s="3" t="s">
        <v>14</v>
      </c>
      <c r="N875" s="3" t="s">
        <v>14</v>
      </c>
      <c r="O875" s="3" t="s">
        <v>1843</v>
      </c>
      <c r="P875" s="3">
        <v>99.565217391304344</v>
      </c>
      <c r="Q875" s="7">
        <v>2645450236.2600002</v>
      </c>
    </row>
    <row r="876" spans="3:17">
      <c r="C876" s="3" t="s">
        <v>1880</v>
      </c>
      <c r="D876" s="3">
        <v>1037</v>
      </c>
      <c r="E876" s="3">
        <v>3</v>
      </c>
      <c r="F876" s="6" t="s">
        <v>1891</v>
      </c>
      <c r="G876" s="3" t="s">
        <v>1880</v>
      </c>
      <c r="H876" s="3" t="s">
        <v>2921</v>
      </c>
      <c r="I876" s="8" t="s">
        <v>90</v>
      </c>
      <c r="J876" s="3">
        <v>71</v>
      </c>
      <c r="K876" s="3" t="s">
        <v>14</v>
      </c>
      <c r="L876" s="3" t="s">
        <v>14</v>
      </c>
      <c r="M876" s="3" t="s">
        <v>14</v>
      </c>
      <c r="N876" s="3" t="s">
        <v>14</v>
      </c>
      <c r="O876" s="3" t="s">
        <v>1843</v>
      </c>
      <c r="P876" s="3">
        <v>100</v>
      </c>
      <c r="Q876" s="7">
        <v>2652028214.2199998</v>
      </c>
    </row>
    <row r="877" spans="3:17">
      <c r="C877" s="3" t="s">
        <v>1880</v>
      </c>
      <c r="D877" s="3">
        <v>1038</v>
      </c>
      <c r="E877" s="3">
        <v>1</v>
      </c>
      <c r="F877" s="6" t="s">
        <v>1883</v>
      </c>
      <c r="G877" s="3" t="s">
        <v>1880</v>
      </c>
      <c r="H877" s="3" t="s">
        <v>2922</v>
      </c>
      <c r="I877" s="8" t="s">
        <v>521</v>
      </c>
      <c r="J877" s="3">
        <v>420</v>
      </c>
      <c r="K877" s="3" t="s">
        <v>14</v>
      </c>
      <c r="L877" s="3" t="s">
        <v>14</v>
      </c>
      <c r="M877" s="3" t="s">
        <v>14</v>
      </c>
      <c r="N877" s="3" t="s">
        <v>14</v>
      </c>
      <c r="O877" s="3" t="s">
        <v>1843</v>
      </c>
      <c r="P877" s="3">
        <v>100</v>
      </c>
      <c r="Q877" s="7">
        <v>2664189563.04</v>
      </c>
    </row>
    <row r="878" spans="3:17">
      <c r="C878" s="3" t="s">
        <v>1880</v>
      </c>
      <c r="D878" s="3">
        <v>1040</v>
      </c>
      <c r="E878" s="3">
        <v>1</v>
      </c>
      <c r="F878" s="6" t="s">
        <v>1867</v>
      </c>
      <c r="G878" s="3" t="s">
        <v>1880</v>
      </c>
      <c r="H878" s="3" t="s">
        <v>2923</v>
      </c>
      <c r="I878" s="8" t="s">
        <v>249</v>
      </c>
      <c r="J878" s="3">
        <v>202</v>
      </c>
      <c r="K878" s="3" t="s">
        <v>14</v>
      </c>
      <c r="L878" s="3" t="s">
        <v>14</v>
      </c>
      <c r="M878" s="3" t="s">
        <v>14</v>
      </c>
      <c r="N878" s="3" t="s">
        <v>14</v>
      </c>
      <c r="O878" s="3" t="s">
        <v>1843</v>
      </c>
      <c r="P878" s="3">
        <v>100</v>
      </c>
      <c r="Q878" s="7">
        <v>2700633114.48</v>
      </c>
    </row>
    <row r="879" spans="3:17">
      <c r="C879" s="3" t="s">
        <v>1880</v>
      </c>
      <c r="D879" s="3">
        <v>1041</v>
      </c>
      <c r="E879" s="3">
        <v>1</v>
      </c>
      <c r="F879" s="6" t="s">
        <v>1883</v>
      </c>
      <c r="G879" s="3" t="s">
        <v>1880</v>
      </c>
      <c r="H879" s="3" t="s">
        <v>2924</v>
      </c>
      <c r="I879" s="8" t="s">
        <v>2925</v>
      </c>
      <c r="J879" s="3">
        <v>770</v>
      </c>
      <c r="K879" s="3" t="s">
        <v>14</v>
      </c>
      <c r="L879" s="3" t="s">
        <v>14</v>
      </c>
      <c r="M879" s="3" t="s">
        <v>14</v>
      </c>
      <c r="N879" s="3" t="s">
        <v>14</v>
      </c>
      <c r="O879" s="3" t="s">
        <v>1843</v>
      </c>
      <c r="P879" s="3">
        <v>20</v>
      </c>
      <c r="Q879" s="7">
        <v>2750897565.96</v>
      </c>
    </row>
    <row r="880" spans="3:17">
      <c r="C880" s="3" t="s">
        <v>1880</v>
      </c>
      <c r="D880" s="3">
        <v>1042</v>
      </c>
      <c r="E880" s="3">
        <v>1</v>
      </c>
      <c r="F880" s="6" t="s">
        <v>1883</v>
      </c>
      <c r="G880" s="3" t="s">
        <v>1880</v>
      </c>
      <c r="H880" s="3" t="s">
        <v>2926</v>
      </c>
      <c r="I880" s="8" t="s">
        <v>2927</v>
      </c>
      <c r="J880" s="3">
        <v>250</v>
      </c>
      <c r="K880" s="3" t="s">
        <v>14</v>
      </c>
      <c r="L880" s="3" t="s">
        <v>14</v>
      </c>
      <c r="M880" s="3" t="s">
        <v>14</v>
      </c>
      <c r="N880" s="3" t="s">
        <v>14</v>
      </c>
      <c r="O880" s="3" t="s">
        <v>1843</v>
      </c>
      <c r="P880" s="3">
        <v>100</v>
      </c>
      <c r="Q880" s="7">
        <v>2776058734.1999998</v>
      </c>
    </row>
    <row r="881" spans="3:17">
      <c r="C881" s="3" t="s">
        <v>1880</v>
      </c>
      <c r="D881" s="3">
        <v>1043</v>
      </c>
      <c r="E881" s="3">
        <v>2</v>
      </c>
      <c r="F881" s="6" t="s">
        <v>1852</v>
      </c>
      <c r="G881" s="3" t="s">
        <v>1880</v>
      </c>
      <c r="H881" s="3" t="s">
        <v>2928</v>
      </c>
      <c r="I881" s="8" t="s">
        <v>729</v>
      </c>
      <c r="J881" s="3">
        <v>605</v>
      </c>
      <c r="K881" s="3" t="s">
        <v>14</v>
      </c>
      <c r="L881" s="3" t="s">
        <v>14</v>
      </c>
      <c r="M881" s="3" t="s">
        <v>14</v>
      </c>
      <c r="N881" s="3" t="s">
        <v>14</v>
      </c>
      <c r="O881" s="3" t="s">
        <v>1843</v>
      </c>
      <c r="P881" s="3">
        <v>100</v>
      </c>
      <c r="Q881" s="7">
        <v>2871387028.4400001</v>
      </c>
    </row>
    <row r="882" spans="3:17">
      <c r="C882" s="3" t="s">
        <v>1880</v>
      </c>
      <c r="D882" s="3">
        <v>1044</v>
      </c>
      <c r="E882" s="3">
        <v>2</v>
      </c>
      <c r="F882" s="6" t="s">
        <v>1840</v>
      </c>
      <c r="G882" s="3" t="s">
        <v>1880</v>
      </c>
      <c r="H882" s="3" t="s">
        <v>2929</v>
      </c>
      <c r="I882" s="8" t="s">
        <v>376</v>
      </c>
      <c r="J882" s="3">
        <v>309</v>
      </c>
      <c r="K882" s="3" t="s">
        <v>14</v>
      </c>
      <c r="L882" s="3" t="s">
        <v>14</v>
      </c>
      <c r="M882" s="3" t="s">
        <v>14</v>
      </c>
      <c r="N882" s="3" t="s">
        <v>14</v>
      </c>
      <c r="O882" s="3" t="s">
        <v>1843</v>
      </c>
      <c r="P882" s="3">
        <v>100</v>
      </c>
      <c r="Q882" s="7">
        <v>2887237973.2800002</v>
      </c>
    </row>
    <row r="883" spans="3:17">
      <c r="C883" s="3" t="s">
        <v>1880</v>
      </c>
      <c r="D883" s="3">
        <v>1045</v>
      </c>
      <c r="E883" s="3">
        <v>2</v>
      </c>
      <c r="F883" s="6" t="s">
        <v>1840</v>
      </c>
      <c r="G883" s="3" t="s">
        <v>1880</v>
      </c>
      <c r="H883" s="3" t="s">
        <v>2930</v>
      </c>
      <c r="I883" s="8" t="s">
        <v>655</v>
      </c>
      <c r="J883" s="3">
        <v>541</v>
      </c>
      <c r="K883" s="3" t="s">
        <v>14</v>
      </c>
      <c r="L883" s="3" t="s">
        <v>14</v>
      </c>
      <c r="M883" s="3" t="s">
        <v>14</v>
      </c>
      <c r="N883" s="3" t="s">
        <v>14</v>
      </c>
      <c r="O883" s="3" t="s">
        <v>1843</v>
      </c>
      <c r="P883" s="3">
        <v>57.603892617449667</v>
      </c>
      <c r="Q883" s="7">
        <v>2893710624</v>
      </c>
    </row>
    <row r="884" spans="3:17">
      <c r="C884" s="3" t="s">
        <v>1880</v>
      </c>
      <c r="D884" s="3">
        <v>1046</v>
      </c>
      <c r="E884" s="3">
        <v>1</v>
      </c>
      <c r="F884" s="6" t="s">
        <v>1883</v>
      </c>
      <c r="G884" s="3" t="s">
        <v>1880</v>
      </c>
      <c r="H884" s="3" t="s">
        <v>2931</v>
      </c>
      <c r="I884" s="8" t="s">
        <v>250</v>
      </c>
      <c r="J884" s="3">
        <v>203</v>
      </c>
      <c r="K884" s="3" t="s">
        <v>14</v>
      </c>
      <c r="L884" s="3" t="s">
        <v>14</v>
      </c>
      <c r="M884" s="3" t="s">
        <v>14</v>
      </c>
      <c r="N884" s="3" t="s">
        <v>14</v>
      </c>
      <c r="O884" s="3" t="s">
        <v>1843</v>
      </c>
      <c r="P884" s="3">
        <v>100</v>
      </c>
      <c r="Q884" s="7">
        <v>2895912371.52</v>
      </c>
    </row>
    <row r="885" spans="3:17">
      <c r="C885" s="3" t="s">
        <v>1880</v>
      </c>
      <c r="D885" s="3">
        <v>1047</v>
      </c>
      <c r="E885" s="3">
        <v>1</v>
      </c>
      <c r="F885" s="6" t="s">
        <v>1883</v>
      </c>
      <c r="G885" s="3" t="s">
        <v>1880</v>
      </c>
      <c r="H885" s="3" t="s">
        <v>2932</v>
      </c>
      <c r="I885" s="8" t="s">
        <v>1526</v>
      </c>
      <c r="J885" s="3">
        <v>1227</v>
      </c>
      <c r="K885" s="3" t="s">
        <v>14</v>
      </c>
      <c r="L885" s="3" t="s">
        <v>14</v>
      </c>
      <c r="M885" s="3" t="s">
        <v>14</v>
      </c>
      <c r="N885" s="3" t="s">
        <v>14</v>
      </c>
      <c r="O885" s="3" t="s">
        <v>1843</v>
      </c>
      <c r="P885" s="3">
        <v>100</v>
      </c>
      <c r="Q885" s="7">
        <v>2960560538.6399999</v>
      </c>
    </row>
    <row r="886" spans="3:17">
      <c r="C886" s="3" t="s">
        <v>1880</v>
      </c>
      <c r="D886" s="3">
        <v>1048</v>
      </c>
      <c r="E886" s="3">
        <v>3</v>
      </c>
      <c r="F886" s="6" t="s">
        <v>1867</v>
      </c>
      <c r="G886" s="3" t="s">
        <v>1880</v>
      </c>
      <c r="H886" s="3" t="s">
        <v>2933</v>
      </c>
      <c r="I886" s="8" t="s">
        <v>2934</v>
      </c>
      <c r="J886" s="3">
        <v>257</v>
      </c>
      <c r="K886" s="3" t="s">
        <v>14</v>
      </c>
      <c r="L886" s="3" t="s">
        <v>14</v>
      </c>
      <c r="M886" s="3" t="s">
        <v>14</v>
      </c>
      <c r="N886" s="3" t="s">
        <v>14</v>
      </c>
      <c r="O886" s="3" t="s">
        <v>1843</v>
      </c>
      <c r="P886" s="3">
        <v>100</v>
      </c>
      <c r="Q886" s="7">
        <v>2978395240.6799998</v>
      </c>
    </row>
    <row r="887" spans="3:17">
      <c r="C887" s="3" t="s">
        <v>1880</v>
      </c>
      <c r="D887" s="3">
        <v>1049</v>
      </c>
      <c r="E887" s="3">
        <v>1</v>
      </c>
      <c r="F887" s="6" t="s">
        <v>1883</v>
      </c>
      <c r="G887" s="3" t="s">
        <v>1880</v>
      </c>
      <c r="H887" s="3" t="s">
        <v>2935</v>
      </c>
      <c r="I887" s="8" t="s">
        <v>2936</v>
      </c>
      <c r="J887" s="3">
        <v>73</v>
      </c>
      <c r="K887" s="3" t="s">
        <v>14</v>
      </c>
      <c r="L887" s="3" t="s">
        <v>14</v>
      </c>
      <c r="M887" s="3" t="s">
        <v>14</v>
      </c>
      <c r="N887" s="3" t="s">
        <v>14</v>
      </c>
      <c r="O887" s="3" t="s">
        <v>1843</v>
      </c>
      <c r="P887" s="3">
        <v>100</v>
      </c>
      <c r="Q887" s="7">
        <v>2981367691.02</v>
      </c>
    </row>
    <row r="888" spans="3:17">
      <c r="C888" s="3" t="s">
        <v>1880</v>
      </c>
      <c r="D888" s="3">
        <v>1050</v>
      </c>
      <c r="E888" s="3">
        <v>1</v>
      </c>
      <c r="F888" s="6" t="s">
        <v>1883</v>
      </c>
      <c r="G888" s="3" t="s">
        <v>1880</v>
      </c>
      <c r="H888" s="3" t="s">
        <v>2937</v>
      </c>
      <c r="I888" s="8" t="s">
        <v>718</v>
      </c>
      <c r="J888" s="3">
        <v>597</v>
      </c>
      <c r="K888" s="3" t="s">
        <v>14</v>
      </c>
      <c r="L888" s="3" t="s">
        <v>14</v>
      </c>
      <c r="M888" s="3" t="s">
        <v>14</v>
      </c>
      <c r="N888" s="3" t="s">
        <v>14</v>
      </c>
      <c r="O888" s="3" t="s">
        <v>1843</v>
      </c>
      <c r="P888" s="3">
        <v>100</v>
      </c>
      <c r="Q888" s="7">
        <v>3069775186.3200002</v>
      </c>
    </row>
    <row r="889" spans="3:17">
      <c r="C889" s="3" t="s">
        <v>1880</v>
      </c>
      <c r="D889" s="3">
        <v>1051</v>
      </c>
      <c r="E889" s="3">
        <v>1</v>
      </c>
      <c r="F889" s="6" t="s">
        <v>1883</v>
      </c>
      <c r="G889" s="3" t="s">
        <v>1880</v>
      </c>
      <c r="H889" s="3" t="s">
        <v>2938</v>
      </c>
      <c r="I889" s="8" t="s">
        <v>2939</v>
      </c>
      <c r="J889" s="3">
        <v>286</v>
      </c>
      <c r="K889" s="3" t="s">
        <v>14</v>
      </c>
      <c r="L889" s="3" t="s">
        <v>14</v>
      </c>
      <c r="M889" s="3" t="s">
        <v>14</v>
      </c>
      <c r="N889" s="3" t="s">
        <v>14</v>
      </c>
      <c r="O889" s="3" t="s">
        <v>1843</v>
      </c>
      <c r="P889" s="3">
        <v>99.956076134699856</v>
      </c>
      <c r="Q889" s="7">
        <v>3115461343.3200002</v>
      </c>
    </row>
    <row r="890" spans="3:17">
      <c r="C890" s="3" t="s">
        <v>1880</v>
      </c>
      <c r="D890" s="3">
        <v>1052</v>
      </c>
      <c r="E890" s="3">
        <v>1</v>
      </c>
      <c r="F890" s="6" t="s">
        <v>1883</v>
      </c>
      <c r="G890" s="3" t="s">
        <v>1880</v>
      </c>
      <c r="H890" s="3" t="s">
        <v>2940</v>
      </c>
      <c r="I890" s="8" t="s">
        <v>67</v>
      </c>
      <c r="J890" s="3">
        <v>50</v>
      </c>
      <c r="K890" s="3" t="s">
        <v>14</v>
      </c>
      <c r="L890" s="3" t="s">
        <v>14</v>
      </c>
      <c r="M890" s="3" t="s">
        <v>14</v>
      </c>
      <c r="N890" s="3" t="s">
        <v>14</v>
      </c>
      <c r="O890" s="3" t="s">
        <v>1843</v>
      </c>
      <c r="P890" s="3">
        <v>68.067349926793554</v>
      </c>
      <c r="Q890" s="7">
        <v>3148274671.9200001</v>
      </c>
    </row>
    <row r="891" spans="3:17">
      <c r="C891" s="3" t="s">
        <v>1880</v>
      </c>
      <c r="D891" s="3">
        <v>1053</v>
      </c>
      <c r="E891" s="3">
        <v>2</v>
      </c>
      <c r="F891" s="6" t="s">
        <v>1867</v>
      </c>
      <c r="G891" s="3" t="s">
        <v>1880</v>
      </c>
      <c r="H891" s="3" t="s">
        <v>2941</v>
      </c>
      <c r="I891" s="8" t="s">
        <v>1567</v>
      </c>
      <c r="J891" s="3">
        <v>1256</v>
      </c>
      <c r="K891" s="3" t="s">
        <v>14</v>
      </c>
      <c r="L891" s="3" t="s">
        <v>14</v>
      </c>
      <c r="M891" s="3" t="s">
        <v>14</v>
      </c>
      <c r="N891" s="3" t="s">
        <v>14</v>
      </c>
      <c r="O891" s="3" t="s">
        <v>1843</v>
      </c>
      <c r="P891" s="3">
        <v>100</v>
      </c>
      <c r="Q891" s="7">
        <v>3183494314.1399999</v>
      </c>
    </row>
    <row r="892" spans="3:17">
      <c r="C892" s="3" t="s">
        <v>1880</v>
      </c>
      <c r="D892" s="3">
        <v>1054</v>
      </c>
      <c r="E892" s="3">
        <v>1</v>
      </c>
      <c r="F892" s="6" t="s">
        <v>1883</v>
      </c>
      <c r="G892" s="3" t="s">
        <v>1880</v>
      </c>
      <c r="H892" s="3" t="s">
        <v>2942</v>
      </c>
      <c r="I892" s="8" t="s">
        <v>460</v>
      </c>
      <c r="J892" s="3">
        <v>378</v>
      </c>
      <c r="K892" s="3" t="s">
        <v>14</v>
      </c>
      <c r="L892" s="3" t="s">
        <v>14</v>
      </c>
      <c r="M892" s="3" t="s">
        <v>14</v>
      </c>
      <c r="N892" s="3" t="s">
        <v>14</v>
      </c>
      <c r="O892" s="3" t="s">
        <v>1843</v>
      </c>
      <c r="P892" s="3">
        <v>89.230769230769226</v>
      </c>
      <c r="Q892" s="7">
        <v>3186565035.3600001</v>
      </c>
    </row>
    <row r="893" spans="3:17">
      <c r="C893" s="3" t="s">
        <v>1880</v>
      </c>
      <c r="D893" s="3">
        <v>1055</v>
      </c>
      <c r="E893" s="3">
        <v>1</v>
      </c>
      <c r="F893" s="6" t="s">
        <v>1883</v>
      </c>
      <c r="G893" s="3" t="s">
        <v>1880</v>
      </c>
      <c r="H893" s="3" t="s">
        <v>2943</v>
      </c>
      <c r="I893" s="8" t="s">
        <v>2944</v>
      </c>
      <c r="J893" s="3">
        <v>383</v>
      </c>
      <c r="K893" s="3" t="s">
        <v>14</v>
      </c>
      <c r="L893" s="3" t="s">
        <v>14</v>
      </c>
      <c r="M893" s="3" t="s">
        <v>14</v>
      </c>
      <c r="N893" s="3" t="s">
        <v>14</v>
      </c>
      <c r="O893" s="3" t="s">
        <v>1843</v>
      </c>
      <c r="P893" s="3">
        <v>100</v>
      </c>
      <c r="Q893" s="7">
        <v>3221405326.3200002</v>
      </c>
    </row>
    <row r="894" spans="3:17">
      <c r="C894" s="3" t="s">
        <v>1880</v>
      </c>
      <c r="D894" s="3">
        <v>1056</v>
      </c>
      <c r="E894" s="3">
        <v>1</v>
      </c>
      <c r="F894" s="6" t="s">
        <v>1883</v>
      </c>
      <c r="G894" s="3" t="s">
        <v>1880</v>
      </c>
      <c r="H894" s="3" t="s">
        <v>2945</v>
      </c>
      <c r="I894" s="8" t="s">
        <v>395</v>
      </c>
      <c r="J894" s="3">
        <v>322</v>
      </c>
      <c r="K894" s="3" t="s">
        <v>14</v>
      </c>
      <c r="L894" s="3" t="s">
        <v>14</v>
      </c>
      <c r="M894" s="3" t="s">
        <v>14</v>
      </c>
      <c r="N894" s="3" t="s">
        <v>14</v>
      </c>
      <c r="O894" s="3" t="s">
        <v>1843</v>
      </c>
      <c r="P894" s="3">
        <v>55.472527472527474</v>
      </c>
      <c r="Q894" s="7">
        <v>3224101575.96</v>
      </c>
    </row>
    <row r="895" spans="3:17">
      <c r="C895" s="3" t="s">
        <v>1880</v>
      </c>
      <c r="D895" s="3">
        <v>1057</v>
      </c>
      <c r="E895" s="3">
        <v>1</v>
      </c>
      <c r="F895" s="6" t="s">
        <v>1883</v>
      </c>
      <c r="G895" s="3" t="s">
        <v>1880</v>
      </c>
      <c r="H895" s="3" t="s">
        <v>2946</v>
      </c>
      <c r="I895" s="8" t="s">
        <v>1503</v>
      </c>
      <c r="J895" s="3">
        <v>1211</v>
      </c>
      <c r="K895" s="3" t="s">
        <v>14</v>
      </c>
      <c r="L895" s="3" t="s">
        <v>14</v>
      </c>
      <c r="M895" s="3" t="s">
        <v>14</v>
      </c>
      <c r="N895" s="3" t="s">
        <v>14</v>
      </c>
      <c r="O895" s="3" t="s">
        <v>1843</v>
      </c>
      <c r="P895" s="3">
        <v>63.360560093348894</v>
      </c>
      <c r="Q895" s="7">
        <v>3268940251.6799998</v>
      </c>
    </row>
    <row r="896" spans="3:17">
      <c r="C896" s="3" t="s">
        <v>1880</v>
      </c>
      <c r="D896" s="3">
        <v>1058</v>
      </c>
      <c r="E896" s="3">
        <v>2</v>
      </c>
      <c r="F896" s="6" t="s">
        <v>1883</v>
      </c>
      <c r="G896" s="3" t="s">
        <v>1880</v>
      </c>
      <c r="H896" s="3" t="s">
        <v>2947</v>
      </c>
      <c r="I896" s="8" t="s">
        <v>716</v>
      </c>
      <c r="J896" s="3">
        <v>595</v>
      </c>
      <c r="K896" s="3" t="s">
        <v>14</v>
      </c>
      <c r="L896" s="3" t="s">
        <v>14</v>
      </c>
      <c r="M896" s="3" t="s">
        <v>14</v>
      </c>
      <c r="N896" s="3" t="s">
        <v>14</v>
      </c>
      <c r="O896" s="3" t="s">
        <v>1843</v>
      </c>
      <c r="P896" s="3">
        <v>100</v>
      </c>
      <c r="Q896" s="7">
        <v>3281749974.7199998</v>
      </c>
    </row>
    <row r="897" spans="3:17">
      <c r="C897" s="3" t="s">
        <v>1880</v>
      </c>
      <c r="D897" s="3">
        <v>1060</v>
      </c>
      <c r="E897" s="3">
        <v>2</v>
      </c>
      <c r="F897" s="6" t="s">
        <v>1840</v>
      </c>
      <c r="G897" s="3" t="s">
        <v>1885</v>
      </c>
      <c r="H897" s="3" t="s">
        <v>2948</v>
      </c>
      <c r="I897" s="8" t="s">
        <v>2949</v>
      </c>
      <c r="J897" s="3">
        <v>818</v>
      </c>
      <c r="K897" s="3" t="s">
        <v>14</v>
      </c>
      <c r="L897" s="3" t="s">
        <v>14</v>
      </c>
      <c r="M897" s="3" t="s">
        <v>14</v>
      </c>
      <c r="N897" s="3" t="s">
        <v>14</v>
      </c>
      <c r="O897" s="3" t="s">
        <v>1843</v>
      </c>
      <c r="P897" s="3">
        <v>62.496644295302012</v>
      </c>
      <c r="Q897" s="7">
        <v>3362342025</v>
      </c>
    </row>
    <row r="898" spans="3:17">
      <c r="C898" s="3" t="s">
        <v>1880</v>
      </c>
      <c r="D898" s="3">
        <v>1061</v>
      </c>
      <c r="E898" s="3">
        <v>1</v>
      </c>
      <c r="F898" s="6" t="s">
        <v>1883</v>
      </c>
      <c r="G898" s="3" t="s">
        <v>1880</v>
      </c>
      <c r="H898" s="3" t="s">
        <v>2943</v>
      </c>
      <c r="I898" s="8" t="s">
        <v>2944</v>
      </c>
      <c r="J898" s="3">
        <v>383</v>
      </c>
      <c r="K898" s="3" t="s">
        <v>14</v>
      </c>
      <c r="L898" s="3" t="s">
        <v>14</v>
      </c>
      <c r="M898" s="3" t="s">
        <v>14</v>
      </c>
      <c r="N898" s="3" t="s">
        <v>14</v>
      </c>
      <c r="O898" s="3" t="s">
        <v>1843</v>
      </c>
      <c r="P898" s="3">
        <v>100</v>
      </c>
      <c r="Q898" s="7">
        <v>3371323167.8400002</v>
      </c>
    </row>
    <row r="899" spans="3:17">
      <c r="C899" s="3" t="s">
        <v>1880</v>
      </c>
      <c r="D899" s="3">
        <v>1062</v>
      </c>
      <c r="E899" s="3">
        <v>3</v>
      </c>
      <c r="F899" s="6" t="s">
        <v>1840</v>
      </c>
      <c r="G899" s="3" t="s">
        <v>1880</v>
      </c>
      <c r="H899" s="3" t="s">
        <v>2950</v>
      </c>
      <c r="I899" s="8" t="s">
        <v>361</v>
      </c>
      <c r="J899" s="3">
        <v>296</v>
      </c>
      <c r="K899" s="3" t="s">
        <v>14</v>
      </c>
      <c r="L899" s="3" t="s">
        <v>14</v>
      </c>
      <c r="M899" s="3" t="s">
        <v>14</v>
      </c>
      <c r="N899" s="3" t="s">
        <v>14</v>
      </c>
      <c r="O899" s="3" t="s">
        <v>1843</v>
      </c>
      <c r="P899" s="3">
        <v>20</v>
      </c>
      <c r="Q899" s="7">
        <v>3432999614.9400001</v>
      </c>
    </row>
    <row r="900" spans="3:17">
      <c r="C900" s="3" t="s">
        <v>1880</v>
      </c>
      <c r="D900" s="3">
        <v>1063</v>
      </c>
      <c r="E900" s="3">
        <v>2</v>
      </c>
      <c r="F900" s="6" t="s">
        <v>1852</v>
      </c>
      <c r="G900" s="3" t="s">
        <v>1880</v>
      </c>
      <c r="H900" s="3" t="s">
        <v>2951</v>
      </c>
      <c r="I900" s="8" t="s">
        <v>2952</v>
      </c>
      <c r="J900" s="3">
        <v>300</v>
      </c>
      <c r="K900" s="3" t="s">
        <v>14</v>
      </c>
      <c r="L900" s="3" t="s">
        <v>14</v>
      </c>
      <c r="M900" s="3" t="s">
        <v>14</v>
      </c>
      <c r="N900" s="3" t="s">
        <v>14</v>
      </c>
      <c r="O900" s="3" t="s">
        <v>1843</v>
      </c>
      <c r="P900" s="3">
        <v>100</v>
      </c>
      <c r="Q900" s="7">
        <v>3510463851.54</v>
      </c>
    </row>
    <row r="901" spans="3:17">
      <c r="C901" s="3" t="s">
        <v>1880</v>
      </c>
      <c r="D901" s="3">
        <v>1064</v>
      </c>
      <c r="E901" s="3">
        <v>1</v>
      </c>
      <c r="F901" s="6" t="s">
        <v>1883</v>
      </c>
      <c r="G901" s="3" t="s">
        <v>1880</v>
      </c>
      <c r="H901" s="3" t="s">
        <v>2953</v>
      </c>
      <c r="I901" s="8" t="s">
        <v>2954</v>
      </c>
      <c r="J901" s="3">
        <v>633</v>
      </c>
      <c r="K901" s="3" t="s">
        <v>14</v>
      </c>
      <c r="L901" s="3" t="s">
        <v>14</v>
      </c>
      <c r="M901" s="3" t="s">
        <v>14</v>
      </c>
      <c r="N901" s="3" t="s">
        <v>14</v>
      </c>
      <c r="O901" s="3" t="s">
        <v>1843</v>
      </c>
      <c r="P901" s="3">
        <v>100</v>
      </c>
      <c r="Q901" s="7">
        <v>3682865971.2600002</v>
      </c>
    </row>
    <row r="902" spans="3:17">
      <c r="C902" s="3" t="s">
        <v>1880</v>
      </c>
      <c r="D902" s="3">
        <v>1065</v>
      </c>
      <c r="E902" s="3">
        <v>2</v>
      </c>
      <c r="F902" s="6" t="s">
        <v>1840</v>
      </c>
      <c r="G902" s="3" t="s">
        <v>1880</v>
      </c>
      <c r="H902" s="3" t="s">
        <v>2955</v>
      </c>
      <c r="I902" s="8" t="s">
        <v>794</v>
      </c>
      <c r="J902" s="3">
        <v>649</v>
      </c>
      <c r="K902" s="3" t="s">
        <v>14</v>
      </c>
      <c r="L902" s="3" t="s">
        <v>14</v>
      </c>
      <c r="M902" s="3" t="s">
        <v>14</v>
      </c>
      <c r="N902" s="3" t="s">
        <v>14</v>
      </c>
      <c r="O902" s="3" t="s">
        <v>1843</v>
      </c>
      <c r="P902" s="3">
        <v>100</v>
      </c>
      <c r="Q902" s="7">
        <v>3759783260.4000001</v>
      </c>
    </row>
    <row r="903" spans="3:17">
      <c r="C903" s="3" t="s">
        <v>1880</v>
      </c>
      <c r="D903" s="3">
        <v>1066</v>
      </c>
      <c r="E903" s="3">
        <v>2</v>
      </c>
      <c r="F903" s="6" t="s">
        <v>1840</v>
      </c>
      <c r="G903" s="3" t="s">
        <v>1856</v>
      </c>
      <c r="H903" s="3" t="s">
        <v>2956</v>
      </c>
      <c r="I903" s="8" t="s">
        <v>2957</v>
      </c>
      <c r="J903" s="3">
        <v>643</v>
      </c>
      <c r="K903" s="3" t="s">
        <v>14</v>
      </c>
      <c r="L903" s="3" t="s">
        <v>14</v>
      </c>
      <c r="M903" s="3" t="s">
        <v>14</v>
      </c>
      <c r="N903" s="3" t="s">
        <v>14</v>
      </c>
      <c r="O903" s="3" t="s">
        <v>1843</v>
      </c>
      <c r="P903" s="3">
        <v>100</v>
      </c>
      <c r="Q903" s="7">
        <v>3986886226.7399998</v>
      </c>
    </row>
    <row r="904" spans="3:17">
      <c r="C904" s="3" t="s">
        <v>1880</v>
      </c>
      <c r="D904" s="3">
        <v>1067</v>
      </c>
      <c r="E904" s="3">
        <v>1</v>
      </c>
      <c r="F904" s="6" t="s">
        <v>1883</v>
      </c>
      <c r="G904" s="3" t="s">
        <v>1880</v>
      </c>
      <c r="H904" s="3" t="s">
        <v>2958</v>
      </c>
      <c r="I904" s="8" t="s">
        <v>2959</v>
      </c>
      <c r="J904" s="3">
        <v>307</v>
      </c>
      <c r="K904" s="3" t="s">
        <v>14</v>
      </c>
      <c r="L904" s="3" t="s">
        <v>14</v>
      </c>
      <c r="M904" s="3" t="s">
        <v>14</v>
      </c>
      <c r="N904" s="3" t="s">
        <v>14</v>
      </c>
      <c r="O904" s="3" t="s">
        <v>1843</v>
      </c>
      <c r="P904" s="3">
        <v>54.593406593406591</v>
      </c>
      <c r="Q904" s="7">
        <v>4072256965.8000002</v>
      </c>
    </row>
    <row r="905" spans="3:17">
      <c r="C905" s="3" t="s">
        <v>1880</v>
      </c>
      <c r="D905" s="3">
        <v>1068</v>
      </c>
      <c r="E905" s="3">
        <v>2</v>
      </c>
      <c r="F905" s="6" t="s">
        <v>1883</v>
      </c>
      <c r="G905" s="3" t="s">
        <v>1880</v>
      </c>
      <c r="H905" s="3" t="s">
        <v>2960</v>
      </c>
      <c r="I905" s="8" t="s">
        <v>886</v>
      </c>
      <c r="J905" s="3">
        <v>726</v>
      </c>
      <c r="K905" s="3" t="s">
        <v>14</v>
      </c>
      <c r="L905" s="3" t="s">
        <v>14</v>
      </c>
      <c r="M905" s="3" t="s">
        <v>14</v>
      </c>
      <c r="N905" s="3" t="s">
        <v>14</v>
      </c>
      <c r="O905" s="3" t="s">
        <v>1843</v>
      </c>
      <c r="P905" s="3">
        <v>88.519061583577709</v>
      </c>
      <c r="Q905" s="7">
        <v>4165463684.52</v>
      </c>
    </row>
    <row r="906" spans="3:17">
      <c r="C906" s="3" t="s">
        <v>1880</v>
      </c>
      <c r="D906" s="3">
        <v>1069</v>
      </c>
      <c r="E906" s="3">
        <v>1</v>
      </c>
      <c r="F906" s="6" t="s">
        <v>1840</v>
      </c>
      <c r="G906" s="3" t="s">
        <v>1880</v>
      </c>
      <c r="H906" s="3" t="s">
        <v>2961</v>
      </c>
      <c r="I906" s="8" t="s">
        <v>2962</v>
      </c>
      <c r="J906" s="3">
        <v>465</v>
      </c>
      <c r="K906" s="3" t="s">
        <v>14</v>
      </c>
      <c r="L906" s="3" t="s">
        <v>1975</v>
      </c>
      <c r="M906" s="3" t="s">
        <v>14</v>
      </c>
      <c r="N906" s="3" t="s">
        <v>14</v>
      </c>
      <c r="O906" s="3" t="s">
        <v>1843</v>
      </c>
      <c r="P906" s="3"/>
      <c r="Q906" s="7">
        <v>4330696528.1999998</v>
      </c>
    </row>
    <row r="907" spans="3:17">
      <c r="C907" s="3" t="s">
        <v>1880</v>
      </c>
      <c r="D907" s="3">
        <v>1070</v>
      </c>
      <c r="E907" s="3">
        <v>3</v>
      </c>
      <c r="F907" s="6" t="s">
        <v>1840</v>
      </c>
      <c r="G907" s="3" t="s">
        <v>1880</v>
      </c>
      <c r="H907" s="3" t="s">
        <v>2963</v>
      </c>
      <c r="I907" s="8" t="s">
        <v>1772</v>
      </c>
      <c r="J907" s="3">
        <v>1384</v>
      </c>
      <c r="K907" s="3" t="s">
        <v>14</v>
      </c>
      <c r="L907" s="3" t="s">
        <v>14</v>
      </c>
      <c r="M907" s="3" t="s">
        <v>14</v>
      </c>
      <c r="N907" s="3" t="s">
        <v>14</v>
      </c>
      <c r="O907" s="3" t="s">
        <v>1843</v>
      </c>
      <c r="P907" s="3">
        <v>20.02</v>
      </c>
      <c r="Q907" s="7">
        <v>4347617404.0799999</v>
      </c>
    </row>
    <row r="908" spans="3:17">
      <c r="C908" s="3" t="s">
        <v>1880</v>
      </c>
      <c r="D908" s="3">
        <v>1071</v>
      </c>
      <c r="E908" s="3">
        <v>2</v>
      </c>
      <c r="F908" s="6" t="s">
        <v>1923</v>
      </c>
      <c r="G908" s="3" t="s">
        <v>1880</v>
      </c>
      <c r="H908" s="3" t="s">
        <v>2964</v>
      </c>
      <c r="I908" s="8" t="s">
        <v>1395</v>
      </c>
      <c r="J908" s="3">
        <v>1127</v>
      </c>
      <c r="K908" s="3" t="s">
        <v>14</v>
      </c>
      <c r="L908" s="3" t="s">
        <v>1858</v>
      </c>
      <c r="M908" s="3" t="s">
        <v>14</v>
      </c>
      <c r="N908" s="3" t="s">
        <v>14</v>
      </c>
      <c r="O908" s="3" t="s">
        <v>1843</v>
      </c>
      <c r="P908" s="3">
        <v>100</v>
      </c>
      <c r="Q908" s="7">
        <v>4434895907.2799997</v>
      </c>
    </row>
    <row r="909" spans="3:17">
      <c r="C909" s="3" t="s">
        <v>1880</v>
      </c>
      <c r="D909" s="3">
        <v>1072</v>
      </c>
      <c r="E909" s="3">
        <v>3</v>
      </c>
      <c r="F909" s="6" t="s">
        <v>1840</v>
      </c>
      <c r="G909" s="3" t="s">
        <v>1880</v>
      </c>
      <c r="H909" s="3" t="s">
        <v>2965</v>
      </c>
      <c r="I909" s="8" t="s">
        <v>2966</v>
      </c>
      <c r="J909" s="3">
        <v>655</v>
      </c>
      <c r="K909" s="3" t="s">
        <v>14</v>
      </c>
      <c r="L909" s="3" t="s">
        <v>14</v>
      </c>
      <c r="M909" s="3" t="s">
        <v>14</v>
      </c>
      <c r="N909" s="3" t="s">
        <v>14</v>
      </c>
      <c r="O909" s="3" t="s">
        <v>1843</v>
      </c>
      <c r="P909" s="3">
        <v>100</v>
      </c>
      <c r="Q909" s="7">
        <v>4476510212.04</v>
      </c>
    </row>
    <row r="910" spans="3:17">
      <c r="C910" s="3" t="s">
        <v>1870</v>
      </c>
      <c r="D910" s="3">
        <v>1073</v>
      </c>
      <c r="E910" s="3">
        <v>1</v>
      </c>
      <c r="F910" s="6" t="s">
        <v>1883</v>
      </c>
      <c r="G910" s="3" t="s">
        <v>1870</v>
      </c>
      <c r="H910" s="3" t="s">
        <v>2967</v>
      </c>
      <c r="I910" s="8" t="s">
        <v>483</v>
      </c>
      <c r="J910" s="3">
        <v>393</v>
      </c>
      <c r="K910" s="3" t="s">
        <v>14</v>
      </c>
      <c r="L910" s="3" t="s">
        <v>14</v>
      </c>
      <c r="M910" s="3" t="s">
        <v>14</v>
      </c>
      <c r="N910" s="3" t="s">
        <v>14</v>
      </c>
      <c r="O910" s="3" t="s">
        <v>1843</v>
      </c>
      <c r="P910" s="3">
        <v>100</v>
      </c>
      <c r="Q910" s="7">
        <v>208071523.80000001</v>
      </c>
    </row>
    <row r="911" spans="3:17">
      <c r="C911" s="3" t="s">
        <v>1870</v>
      </c>
      <c r="D911" s="3">
        <v>1074</v>
      </c>
      <c r="E911" s="3">
        <v>1</v>
      </c>
      <c r="F911" s="6" t="s">
        <v>1923</v>
      </c>
      <c r="G911" s="3" t="s">
        <v>1870</v>
      </c>
      <c r="H911" s="3" t="s">
        <v>2968</v>
      </c>
      <c r="I911" s="8" t="s">
        <v>2969</v>
      </c>
      <c r="J911" s="3">
        <v>128</v>
      </c>
      <c r="K911" s="3" t="s">
        <v>14</v>
      </c>
      <c r="L911" s="3" t="s">
        <v>14</v>
      </c>
      <c r="M911" s="3" t="s">
        <v>14</v>
      </c>
      <c r="N911" s="3" t="s">
        <v>14</v>
      </c>
      <c r="O911" s="3" t="s">
        <v>1843</v>
      </c>
      <c r="P911" s="3">
        <v>100</v>
      </c>
      <c r="Q911" s="7">
        <v>297245034</v>
      </c>
    </row>
    <row r="912" spans="3:17">
      <c r="C912" s="3" t="s">
        <v>1870</v>
      </c>
      <c r="D912" s="3">
        <v>1076</v>
      </c>
      <c r="E912" s="3">
        <v>1</v>
      </c>
      <c r="F912" s="6" t="s">
        <v>1923</v>
      </c>
      <c r="G912" s="3" t="s">
        <v>1870</v>
      </c>
      <c r="H912" s="3" t="s">
        <v>2970</v>
      </c>
      <c r="I912" s="8" t="s">
        <v>2971</v>
      </c>
      <c r="J912" s="3">
        <v>238</v>
      </c>
      <c r="K912" s="3" t="s">
        <v>14</v>
      </c>
      <c r="L912" s="3" t="s">
        <v>14</v>
      </c>
      <c r="M912" s="3" t="s">
        <v>14</v>
      </c>
      <c r="N912" s="3" t="s">
        <v>14</v>
      </c>
      <c r="O912" s="3" t="s">
        <v>1843</v>
      </c>
      <c r="P912" s="3">
        <v>80</v>
      </c>
      <c r="Q912" s="7">
        <v>457734078</v>
      </c>
    </row>
    <row r="913" spans="3:17">
      <c r="C913" s="3" t="s">
        <v>1870</v>
      </c>
      <c r="D913" s="3">
        <v>1077</v>
      </c>
      <c r="E913" s="3">
        <v>1</v>
      </c>
      <c r="F913" s="6" t="s">
        <v>1840</v>
      </c>
      <c r="G913" s="3" t="s">
        <v>1870</v>
      </c>
      <c r="H913" s="3" t="s">
        <v>2972</v>
      </c>
      <c r="I913" s="8" t="s">
        <v>66</v>
      </c>
      <c r="J913" s="3">
        <v>49</v>
      </c>
      <c r="K913" s="3" t="s">
        <v>14</v>
      </c>
      <c r="L913" s="3" t="s">
        <v>14</v>
      </c>
      <c r="M913" s="3" t="s">
        <v>14</v>
      </c>
      <c r="N913" s="3" t="s">
        <v>14</v>
      </c>
      <c r="O913" s="3" t="s">
        <v>1843</v>
      </c>
      <c r="P913" s="3">
        <v>100</v>
      </c>
      <c r="Q913" s="7">
        <v>457734078</v>
      </c>
    </row>
    <row r="914" spans="3:17">
      <c r="C914" s="3" t="s">
        <v>1870</v>
      </c>
      <c r="D914" s="3">
        <v>1078</v>
      </c>
      <c r="E914" s="3">
        <v>1</v>
      </c>
      <c r="F914" s="6" t="s">
        <v>1840</v>
      </c>
      <c r="G914" s="3" t="s">
        <v>1870</v>
      </c>
      <c r="H914" s="3" t="s">
        <v>2973</v>
      </c>
      <c r="I914" s="8" t="s">
        <v>89</v>
      </c>
      <c r="J914" s="3">
        <v>70</v>
      </c>
      <c r="K914" s="3" t="s">
        <v>14</v>
      </c>
      <c r="L914" s="3" t="s">
        <v>1858</v>
      </c>
      <c r="M914" s="3" t="s">
        <v>14</v>
      </c>
      <c r="N914" s="3" t="s">
        <v>14</v>
      </c>
      <c r="O914" s="3" t="s">
        <v>1843</v>
      </c>
      <c r="P914" s="3">
        <v>83.774145616641903</v>
      </c>
      <c r="Q914" s="7">
        <v>508593420</v>
      </c>
    </row>
    <row r="915" spans="3:17">
      <c r="C915" s="3" t="s">
        <v>1870</v>
      </c>
      <c r="D915" s="3">
        <v>1082</v>
      </c>
      <c r="E915" s="3">
        <v>1</v>
      </c>
      <c r="F915" s="6" t="s">
        <v>1840</v>
      </c>
      <c r="G915" s="3" t="s">
        <v>1870</v>
      </c>
      <c r="H915" s="3" t="s">
        <v>2974</v>
      </c>
      <c r="I915" s="8" t="s">
        <v>2975</v>
      </c>
      <c r="J915" s="3">
        <v>82</v>
      </c>
      <c r="K915" s="3" t="s">
        <v>14</v>
      </c>
      <c r="L915" s="3" t="s">
        <v>14</v>
      </c>
      <c r="M915" s="3" t="s">
        <v>14</v>
      </c>
      <c r="N915" s="3" t="s">
        <v>14</v>
      </c>
      <c r="O915" s="3" t="s">
        <v>1843</v>
      </c>
      <c r="P915" s="3">
        <v>100</v>
      </c>
      <c r="Q915" s="7">
        <v>508593420</v>
      </c>
    </row>
    <row r="916" spans="3:17">
      <c r="C916" s="3" t="s">
        <v>1870</v>
      </c>
      <c r="D916" s="3">
        <v>1085</v>
      </c>
      <c r="E916" s="3">
        <v>1</v>
      </c>
      <c r="F916" s="6" t="s">
        <v>1923</v>
      </c>
      <c r="G916" s="3" t="s">
        <v>1870</v>
      </c>
      <c r="H916" s="3" t="s">
        <v>2976</v>
      </c>
      <c r="I916" s="8" t="s">
        <v>198</v>
      </c>
      <c r="J916" s="3">
        <v>158</v>
      </c>
      <c r="K916" s="3" t="s">
        <v>14</v>
      </c>
      <c r="L916" s="3" t="s">
        <v>14</v>
      </c>
      <c r="M916" s="3" t="s">
        <v>14</v>
      </c>
      <c r="N916" s="3" t="s">
        <v>14</v>
      </c>
      <c r="O916" s="3" t="s">
        <v>1843</v>
      </c>
      <c r="P916" s="3">
        <v>100</v>
      </c>
      <c r="Q916" s="7">
        <v>508593420</v>
      </c>
    </row>
    <row r="917" spans="3:17">
      <c r="C917" s="3" t="s">
        <v>1870</v>
      </c>
      <c r="D917" s="3">
        <v>1086</v>
      </c>
      <c r="E917" s="3">
        <v>2</v>
      </c>
      <c r="F917" s="6" t="s">
        <v>1867</v>
      </c>
      <c r="G917" s="3" t="s">
        <v>1870</v>
      </c>
      <c r="H917" s="3" t="s">
        <v>2977</v>
      </c>
      <c r="I917" s="8" t="s">
        <v>962</v>
      </c>
      <c r="J917" s="3">
        <v>791</v>
      </c>
      <c r="K917" s="3" t="s">
        <v>14</v>
      </c>
      <c r="L917" s="3" t="s">
        <v>14</v>
      </c>
      <c r="M917" s="3" t="s">
        <v>14</v>
      </c>
      <c r="N917" s="3" t="s">
        <v>14</v>
      </c>
      <c r="O917" s="3" t="s">
        <v>1843</v>
      </c>
      <c r="P917" s="3">
        <v>80</v>
      </c>
      <c r="Q917" s="7">
        <v>508593420</v>
      </c>
    </row>
    <row r="918" spans="3:17">
      <c r="C918" s="3" t="s">
        <v>1870</v>
      </c>
      <c r="D918" s="3">
        <v>1087</v>
      </c>
      <c r="E918" s="3">
        <v>1</v>
      </c>
      <c r="F918" s="6" t="s">
        <v>1840</v>
      </c>
      <c r="G918" s="3" t="s">
        <v>1870</v>
      </c>
      <c r="H918" s="3" t="s">
        <v>2978</v>
      </c>
      <c r="I918" s="8" t="s">
        <v>215</v>
      </c>
      <c r="J918" s="3">
        <v>174</v>
      </c>
      <c r="K918" s="3" t="s">
        <v>14</v>
      </c>
      <c r="L918" s="3" t="s">
        <v>14</v>
      </c>
      <c r="M918" s="3" t="s">
        <v>14</v>
      </c>
      <c r="N918" s="3" t="s">
        <v>14</v>
      </c>
      <c r="O918" s="3" t="s">
        <v>1843</v>
      </c>
      <c r="P918" s="3">
        <v>100</v>
      </c>
      <c r="Q918" s="7">
        <v>508593420</v>
      </c>
    </row>
    <row r="919" spans="3:17">
      <c r="C919" s="3" t="s">
        <v>1870</v>
      </c>
      <c r="D919" s="3">
        <v>1088</v>
      </c>
      <c r="E919" s="3">
        <v>1</v>
      </c>
      <c r="F919" s="6" t="s">
        <v>1883</v>
      </c>
      <c r="G919" s="3" t="s">
        <v>1870</v>
      </c>
      <c r="H919" s="3" t="s">
        <v>2979</v>
      </c>
      <c r="I919" s="8" t="s">
        <v>2980</v>
      </c>
      <c r="J919" s="3">
        <v>1112</v>
      </c>
      <c r="K919" s="3" t="s">
        <v>14</v>
      </c>
      <c r="L919" s="3" t="s">
        <v>14</v>
      </c>
      <c r="M919" s="3" t="s">
        <v>14</v>
      </c>
      <c r="N919" s="3" t="s">
        <v>14</v>
      </c>
      <c r="O919" s="3" t="s">
        <v>1843</v>
      </c>
      <c r="P919" s="3">
        <v>100</v>
      </c>
      <c r="Q919" s="7">
        <v>537974724</v>
      </c>
    </row>
    <row r="920" spans="3:17">
      <c r="C920" s="3" t="s">
        <v>1870</v>
      </c>
      <c r="D920" s="3">
        <v>1089</v>
      </c>
      <c r="E920" s="3">
        <v>1</v>
      </c>
      <c r="F920" s="6" t="s">
        <v>1840</v>
      </c>
      <c r="G920" s="3" t="s">
        <v>1870</v>
      </c>
      <c r="H920" s="3" t="s">
        <v>2974</v>
      </c>
      <c r="I920" s="8" t="s">
        <v>2975</v>
      </c>
      <c r="J920" s="3">
        <v>82</v>
      </c>
      <c r="K920" s="3" t="s">
        <v>14</v>
      </c>
      <c r="L920" s="3" t="s">
        <v>14</v>
      </c>
      <c r="M920" s="3" t="s">
        <v>14</v>
      </c>
      <c r="N920" s="3" t="s">
        <v>14</v>
      </c>
      <c r="O920" s="3" t="s">
        <v>1843</v>
      </c>
      <c r="P920" s="3">
        <v>100</v>
      </c>
      <c r="Q920" s="7">
        <v>537974724</v>
      </c>
    </row>
    <row r="921" spans="3:17">
      <c r="C921" s="3" t="s">
        <v>1870</v>
      </c>
      <c r="D921" s="3">
        <v>1091</v>
      </c>
      <c r="E921" s="3">
        <v>1</v>
      </c>
      <c r="F921" s="6" t="s">
        <v>1840</v>
      </c>
      <c r="G921" s="3" t="s">
        <v>1870</v>
      </c>
      <c r="H921" s="3" t="s">
        <v>2981</v>
      </c>
      <c r="I921" s="8" t="s">
        <v>203</v>
      </c>
      <c r="J921" s="3">
        <v>163</v>
      </c>
      <c r="K921" s="3" t="s">
        <v>14</v>
      </c>
      <c r="L921" s="3" t="s">
        <v>14</v>
      </c>
      <c r="M921" s="3" t="s">
        <v>14</v>
      </c>
      <c r="N921" s="3" t="s">
        <v>14</v>
      </c>
      <c r="O921" s="3" t="s">
        <v>1843</v>
      </c>
      <c r="P921" s="3">
        <v>100</v>
      </c>
      <c r="Q921" s="7">
        <v>537974724</v>
      </c>
    </row>
    <row r="922" spans="3:17">
      <c r="C922" s="3" t="s">
        <v>1870</v>
      </c>
      <c r="D922" s="3">
        <v>1093</v>
      </c>
      <c r="E922" s="3">
        <v>1</v>
      </c>
      <c r="F922" s="6" t="s">
        <v>1867</v>
      </c>
      <c r="G922" s="3" t="s">
        <v>1870</v>
      </c>
      <c r="H922" s="3" t="s">
        <v>2977</v>
      </c>
      <c r="I922" s="8" t="s">
        <v>962</v>
      </c>
      <c r="J922" s="3">
        <v>791</v>
      </c>
      <c r="K922" s="3" t="s">
        <v>14</v>
      </c>
      <c r="L922" s="3" t="s">
        <v>14</v>
      </c>
      <c r="M922" s="3" t="s">
        <v>14</v>
      </c>
      <c r="N922" s="3" t="s">
        <v>14</v>
      </c>
      <c r="O922" s="3" t="s">
        <v>1843</v>
      </c>
      <c r="P922" s="3">
        <v>100</v>
      </c>
      <c r="Q922" s="7">
        <v>537974724</v>
      </c>
    </row>
    <row r="923" spans="3:17">
      <c r="C923" s="3" t="s">
        <v>1870</v>
      </c>
      <c r="D923" s="3">
        <v>1095</v>
      </c>
      <c r="E923" s="3">
        <v>1</v>
      </c>
      <c r="F923" s="6" t="s">
        <v>1840</v>
      </c>
      <c r="G923" s="3" t="s">
        <v>1870</v>
      </c>
      <c r="H923" s="3" t="s">
        <v>2972</v>
      </c>
      <c r="I923" s="8" t="s">
        <v>66</v>
      </c>
      <c r="J923" s="3">
        <v>49</v>
      </c>
      <c r="K923" s="3" t="s">
        <v>14</v>
      </c>
      <c r="L923" s="3" t="s">
        <v>14</v>
      </c>
      <c r="M923" s="3" t="s">
        <v>14</v>
      </c>
      <c r="N923" s="3" t="s">
        <v>14</v>
      </c>
      <c r="O923" s="3" t="s">
        <v>1843</v>
      </c>
      <c r="P923" s="3">
        <v>100</v>
      </c>
      <c r="Q923" s="7">
        <v>570253207.44000006</v>
      </c>
    </row>
    <row r="924" spans="3:17">
      <c r="C924" s="3" t="s">
        <v>1870</v>
      </c>
      <c r="D924" s="3">
        <v>1099</v>
      </c>
      <c r="E924" s="3">
        <v>2</v>
      </c>
      <c r="F924" s="6" t="s">
        <v>1867</v>
      </c>
      <c r="G924" s="3" t="s">
        <v>1870</v>
      </c>
      <c r="H924" s="3" t="s">
        <v>2977</v>
      </c>
      <c r="I924" s="8" t="s">
        <v>962</v>
      </c>
      <c r="J924" s="3">
        <v>791</v>
      </c>
      <c r="K924" s="3" t="s">
        <v>14</v>
      </c>
      <c r="L924" s="3" t="s">
        <v>14</v>
      </c>
      <c r="M924" s="3" t="s">
        <v>14</v>
      </c>
      <c r="N924" s="3" t="s">
        <v>14</v>
      </c>
      <c r="O924" s="3" t="s">
        <v>1843</v>
      </c>
      <c r="P924" s="3">
        <v>80</v>
      </c>
      <c r="Q924" s="7">
        <v>610312104</v>
      </c>
    </row>
    <row r="925" spans="3:17">
      <c r="C925" s="3" t="s">
        <v>1870</v>
      </c>
      <c r="D925" s="3">
        <v>1101</v>
      </c>
      <c r="E925" s="3">
        <v>1</v>
      </c>
      <c r="F925" s="6" t="s">
        <v>1840</v>
      </c>
      <c r="G925" s="3" t="s">
        <v>1870</v>
      </c>
      <c r="H925" s="3" t="s">
        <v>2982</v>
      </c>
      <c r="I925" s="8" t="s">
        <v>146</v>
      </c>
      <c r="J925" s="3">
        <v>115</v>
      </c>
      <c r="K925" s="3" t="s">
        <v>14</v>
      </c>
      <c r="L925" s="3" t="s">
        <v>14</v>
      </c>
      <c r="M925" s="3" t="s">
        <v>14</v>
      </c>
      <c r="N925" s="3" t="s">
        <v>14</v>
      </c>
      <c r="O925" s="3" t="s">
        <v>1843</v>
      </c>
      <c r="P925" s="3">
        <v>100</v>
      </c>
      <c r="Q925" s="7">
        <v>645569668.79999995</v>
      </c>
    </row>
    <row r="926" spans="3:17">
      <c r="C926" s="3" t="s">
        <v>1870</v>
      </c>
      <c r="D926" s="3">
        <v>1103</v>
      </c>
      <c r="E926" s="3">
        <v>1</v>
      </c>
      <c r="F926" s="6" t="s">
        <v>1840</v>
      </c>
      <c r="G926" s="3" t="s">
        <v>1870</v>
      </c>
      <c r="H926" s="3" t="s">
        <v>2532</v>
      </c>
      <c r="I926" s="8" t="s">
        <v>1564</v>
      </c>
      <c r="J926" s="3">
        <v>1253</v>
      </c>
      <c r="K926" s="3" t="s">
        <v>14</v>
      </c>
      <c r="L926" s="3" t="s">
        <v>14</v>
      </c>
      <c r="M926" s="3" t="s">
        <v>14</v>
      </c>
      <c r="N926" s="3" t="s">
        <v>14</v>
      </c>
      <c r="O926" s="3" t="s">
        <v>1843</v>
      </c>
      <c r="P926" s="3">
        <v>100</v>
      </c>
      <c r="Q926" s="7">
        <v>645569668.79999995</v>
      </c>
    </row>
    <row r="927" spans="3:17">
      <c r="C927" s="3" t="s">
        <v>1870</v>
      </c>
      <c r="D927" s="3">
        <v>1105</v>
      </c>
      <c r="E927" s="3">
        <v>1</v>
      </c>
      <c r="F927" s="6" t="s">
        <v>1883</v>
      </c>
      <c r="G927" s="3" t="s">
        <v>1870</v>
      </c>
      <c r="H927" s="3" t="s">
        <v>2983</v>
      </c>
      <c r="I927" s="8" t="s">
        <v>77</v>
      </c>
      <c r="J927" s="3">
        <v>59</v>
      </c>
      <c r="K927" s="3" t="s">
        <v>14</v>
      </c>
      <c r="L927" s="3" t="s">
        <v>14</v>
      </c>
      <c r="M927" s="3" t="s">
        <v>14</v>
      </c>
      <c r="N927" s="3" t="s">
        <v>14</v>
      </c>
      <c r="O927" s="3" t="s">
        <v>1843</v>
      </c>
      <c r="P927" s="3">
        <v>100</v>
      </c>
      <c r="Q927" s="7">
        <v>661171446</v>
      </c>
    </row>
    <row r="928" spans="3:17">
      <c r="C928" s="3" t="s">
        <v>1870</v>
      </c>
      <c r="D928" s="3">
        <v>1107</v>
      </c>
      <c r="E928" s="3">
        <v>1</v>
      </c>
      <c r="F928" s="6" t="s">
        <v>1883</v>
      </c>
      <c r="G928" s="3" t="s">
        <v>1870</v>
      </c>
      <c r="H928" s="3" t="s">
        <v>2984</v>
      </c>
      <c r="I928" s="8" t="s">
        <v>2985</v>
      </c>
      <c r="J928" s="3">
        <v>949</v>
      </c>
      <c r="K928" s="3" t="s">
        <v>14</v>
      </c>
      <c r="L928" s="3" t="s">
        <v>14</v>
      </c>
      <c r="M928" s="3" t="s">
        <v>14</v>
      </c>
      <c r="N928" s="3" t="s">
        <v>14</v>
      </c>
      <c r="O928" s="3" t="s">
        <v>1843</v>
      </c>
      <c r="P928" s="3">
        <v>100</v>
      </c>
      <c r="Q928" s="7">
        <v>731306544</v>
      </c>
    </row>
    <row r="929" spans="3:17">
      <c r="C929" s="3" t="s">
        <v>1870</v>
      </c>
      <c r="D929" s="3">
        <v>1108</v>
      </c>
      <c r="E929" s="3">
        <v>1</v>
      </c>
      <c r="F929" s="6" t="s">
        <v>1840</v>
      </c>
      <c r="G929" s="3" t="s">
        <v>1870</v>
      </c>
      <c r="H929" s="3" t="s">
        <v>2986</v>
      </c>
      <c r="I929" s="8" t="s">
        <v>647</v>
      </c>
      <c r="J929" s="3">
        <v>533</v>
      </c>
      <c r="K929" s="3" t="s">
        <v>14</v>
      </c>
      <c r="L929" s="3" t="s">
        <v>14</v>
      </c>
      <c r="M929" s="3" t="s">
        <v>14</v>
      </c>
      <c r="N929" s="3" t="s">
        <v>14</v>
      </c>
      <c r="O929" s="3" t="s">
        <v>1843</v>
      </c>
      <c r="P929" s="3">
        <v>100</v>
      </c>
      <c r="Q929" s="7">
        <v>731306544</v>
      </c>
    </row>
    <row r="930" spans="3:17">
      <c r="C930" s="3" t="s">
        <v>1870</v>
      </c>
      <c r="D930" s="3">
        <v>1109</v>
      </c>
      <c r="E930" s="3">
        <v>1</v>
      </c>
      <c r="F930" s="6" t="s">
        <v>1923</v>
      </c>
      <c r="G930" s="3" t="s">
        <v>1870</v>
      </c>
      <c r="H930" s="3" t="s">
        <v>2987</v>
      </c>
      <c r="I930" s="8" t="s">
        <v>637</v>
      </c>
      <c r="J930" s="3">
        <v>524</v>
      </c>
      <c r="K930" s="3" t="s">
        <v>14</v>
      </c>
      <c r="L930" s="3" t="s">
        <v>1858</v>
      </c>
      <c r="M930" s="3" t="s">
        <v>14</v>
      </c>
      <c r="N930" s="3" t="s">
        <v>14</v>
      </c>
      <c r="O930" s="3" t="s">
        <v>1843</v>
      </c>
      <c r="P930" s="3">
        <v>100</v>
      </c>
      <c r="Q930" s="7">
        <v>731306544</v>
      </c>
    </row>
    <row r="931" spans="3:17">
      <c r="C931" s="3" t="s">
        <v>1870</v>
      </c>
      <c r="D931" s="3">
        <v>1110</v>
      </c>
      <c r="E931" s="3">
        <v>2</v>
      </c>
      <c r="F931" s="6" t="s">
        <v>1923</v>
      </c>
      <c r="G931" s="3" t="s">
        <v>1870</v>
      </c>
      <c r="H931" s="3" t="s">
        <v>2988</v>
      </c>
      <c r="I931" s="8" t="s">
        <v>1685</v>
      </c>
      <c r="J931" s="3">
        <v>1328</v>
      </c>
      <c r="K931" s="3" t="s">
        <v>14</v>
      </c>
      <c r="L931" s="3" t="s">
        <v>14</v>
      </c>
      <c r="M931" s="3" t="s">
        <v>14</v>
      </c>
      <c r="N931" s="3" t="s">
        <v>14</v>
      </c>
      <c r="O931" s="3" t="s">
        <v>1843</v>
      </c>
      <c r="P931" s="3">
        <v>100</v>
      </c>
      <c r="Q931" s="7">
        <v>731306544</v>
      </c>
    </row>
    <row r="932" spans="3:17">
      <c r="C932" s="3" t="s">
        <v>1870</v>
      </c>
      <c r="D932" s="3">
        <v>1112</v>
      </c>
      <c r="E932" s="3">
        <v>1</v>
      </c>
      <c r="F932" s="6" t="s">
        <v>1840</v>
      </c>
      <c r="G932" s="3" t="s">
        <v>1870</v>
      </c>
      <c r="H932" s="3" t="s">
        <v>2972</v>
      </c>
      <c r="I932" s="8" t="s">
        <v>66</v>
      </c>
      <c r="J932" s="3">
        <v>49</v>
      </c>
      <c r="K932" s="3" t="s">
        <v>14</v>
      </c>
      <c r="L932" s="3" t="s">
        <v>14</v>
      </c>
      <c r="M932" s="3" t="s">
        <v>14</v>
      </c>
      <c r="N932" s="3" t="s">
        <v>14</v>
      </c>
      <c r="O932" s="3" t="s">
        <v>1843</v>
      </c>
      <c r="P932" s="3">
        <v>96</v>
      </c>
      <c r="Q932" s="7">
        <v>762890130</v>
      </c>
    </row>
    <row r="933" spans="3:17">
      <c r="C933" s="3" t="s">
        <v>1870</v>
      </c>
      <c r="D933" s="3">
        <v>1114</v>
      </c>
      <c r="E933" s="3">
        <v>2</v>
      </c>
      <c r="F933" s="6" t="s">
        <v>1840</v>
      </c>
      <c r="G933" s="3" t="s">
        <v>1870</v>
      </c>
      <c r="H933" s="3" t="s">
        <v>2973</v>
      </c>
      <c r="I933" s="8" t="s">
        <v>89</v>
      </c>
      <c r="J933" s="3">
        <v>70</v>
      </c>
      <c r="K933" s="3" t="s">
        <v>14</v>
      </c>
      <c r="L933" s="3" t="s">
        <v>1858</v>
      </c>
      <c r="M933" s="3" t="s">
        <v>14</v>
      </c>
      <c r="N933" s="3" t="s">
        <v>14</v>
      </c>
      <c r="O933" s="3" t="s">
        <v>1843</v>
      </c>
      <c r="P933" s="3">
        <v>100</v>
      </c>
      <c r="Q933" s="7">
        <v>762890130</v>
      </c>
    </row>
    <row r="934" spans="3:17">
      <c r="C934" s="3" t="s">
        <v>1870</v>
      </c>
      <c r="D934" s="3">
        <v>1117</v>
      </c>
      <c r="E934" s="3">
        <v>2</v>
      </c>
      <c r="F934" s="6" t="s">
        <v>1923</v>
      </c>
      <c r="G934" s="3" t="s">
        <v>1870</v>
      </c>
      <c r="H934" s="3" t="s">
        <v>2989</v>
      </c>
      <c r="I934" s="8" t="s">
        <v>1565</v>
      </c>
      <c r="J934" s="3">
        <v>1254</v>
      </c>
      <c r="K934" s="3" t="s">
        <v>14</v>
      </c>
      <c r="L934" s="3" t="s">
        <v>14</v>
      </c>
      <c r="M934" s="3" t="s">
        <v>14</v>
      </c>
      <c r="N934" s="3" t="s">
        <v>14</v>
      </c>
      <c r="O934" s="3" t="s">
        <v>1843</v>
      </c>
      <c r="P934" s="3">
        <v>28</v>
      </c>
      <c r="Q934" s="7">
        <v>762890130</v>
      </c>
    </row>
    <row r="935" spans="3:17">
      <c r="C935" s="3" t="s">
        <v>1870</v>
      </c>
      <c r="D935" s="3">
        <v>1118</v>
      </c>
      <c r="E935" s="3">
        <v>1</v>
      </c>
      <c r="F935" s="6" t="s">
        <v>1840</v>
      </c>
      <c r="G935" s="3" t="s">
        <v>1870</v>
      </c>
      <c r="H935" s="3" t="s">
        <v>2990</v>
      </c>
      <c r="I935" s="8" t="s">
        <v>52</v>
      </c>
      <c r="J935" s="3">
        <v>35</v>
      </c>
      <c r="K935" s="3" t="s">
        <v>14</v>
      </c>
      <c r="L935" s="3" t="s">
        <v>14</v>
      </c>
      <c r="M935" s="3" t="s">
        <v>14</v>
      </c>
      <c r="N935" s="3" t="s">
        <v>14</v>
      </c>
      <c r="O935" s="3" t="s">
        <v>1843</v>
      </c>
      <c r="P935" s="3">
        <v>69.647859143657456</v>
      </c>
      <c r="Q935" s="7">
        <v>762890130</v>
      </c>
    </row>
    <row r="936" spans="3:17">
      <c r="C936" s="3" t="s">
        <v>1870</v>
      </c>
      <c r="D936" s="3">
        <v>1121</v>
      </c>
      <c r="E936" s="3">
        <v>1</v>
      </c>
      <c r="F936" s="6" t="s">
        <v>1923</v>
      </c>
      <c r="G936" s="3" t="s">
        <v>1870</v>
      </c>
      <c r="H936" s="3" t="s">
        <v>2970</v>
      </c>
      <c r="I936" s="8" t="s">
        <v>2971</v>
      </c>
      <c r="J936" s="3">
        <v>238</v>
      </c>
      <c r="K936" s="3" t="s">
        <v>14</v>
      </c>
      <c r="L936" s="3" t="s">
        <v>14</v>
      </c>
      <c r="M936" s="3" t="s">
        <v>14</v>
      </c>
      <c r="N936" s="3" t="s">
        <v>14</v>
      </c>
      <c r="O936" s="3" t="s">
        <v>1843</v>
      </c>
      <c r="P936" s="3">
        <v>80</v>
      </c>
      <c r="Q936" s="7">
        <v>813749472</v>
      </c>
    </row>
    <row r="937" spans="3:17">
      <c r="C937" s="3" t="s">
        <v>1870</v>
      </c>
      <c r="D937" s="3">
        <v>1122</v>
      </c>
      <c r="E937" s="3">
        <v>2</v>
      </c>
      <c r="F937" s="6" t="s">
        <v>1923</v>
      </c>
      <c r="G937" s="3" t="s">
        <v>1870</v>
      </c>
      <c r="H937" s="3" t="s">
        <v>2991</v>
      </c>
      <c r="I937" s="8" t="s">
        <v>2992</v>
      </c>
      <c r="J937" s="3">
        <v>1290</v>
      </c>
      <c r="K937" s="3" t="s">
        <v>14</v>
      </c>
      <c r="L937" s="3" t="s">
        <v>14</v>
      </c>
      <c r="M937" s="3" t="s">
        <v>14</v>
      </c>
      <c r="N937" s="3" t="s">
        <v>14</v>
      </c>
      <c r="O937" s="3" t="s">
        <v>1843</v>
      </c>
      <c r="P937" s="3">
        <v>100</v>
      </c>
      <c r="Q937" s="7">
        <v>860759558.39999998</v>
      </c>
    </row>
    <row r="938" spans="3:17">
      <c r="C938" s="3" t="s">
        <v>1870</v>
      </c>
      <c r="D938" s="3">
        <v>1124</v>
      </c>
      <c r="E938" s="3">
        <v>1</v>
      </c>
      <c r="F938" s="6" t="s">
        <v>1862</v>
      </c>
      <c r="G938" s="3" t="s">
        <v>1870</v>
      </c>
      <c r="H938" s="3" t="s">
        <v>2993</v>
      </c>
      <c r="I938" s="8" t="s">
        <v>457</v>
      </c>
      <c r="J938" s="3">
        <v>375</v>
      </c>
      <c r="K938" s="3" t="s">
        <v>14</v>
      </c>
      <c r="L938" s="3" t="s">
        <v>14</v>
      </c>
      <c r="M938" s="3" t="s">
        <v>14</v>
      </c>
      <c r="N938" s="3" t="s">
        <v>14</v>
      </c>
      <c r="O938" s="3" t="s">
        <v>1843</v>
      </c>
      <c r="P938" s="3">
        <v>100</v>
      </c>
      <c r="Q938" s="7">
        <v>915468156</v>
      </c>
    </row>
    <row r="939" spans="3:17">
      <c r="C939" s="3" t="s">
        <v>1870</v>
      </c>
      <c r="D939" s="3">
        <v>1125</v>
      </c>
      <c r="E939" s="3">
        <v>1</v>
      </c>
      <c r="F939" s="6" t="s">
        <v>1923</v>
      </c>
      <c r="G939" s="3" t="s">
        <v>1870</v>
      </c>
      <c r="H939" s="3" t="s">
        <v>2989</v>
      </c>
      <c r="I939" s="8" t="s">
        <v>1565</v>
      </c>
      <c r="J939" s="3">
        <v>1254</v>
      </c>
      <c r="K939" s="3" t="s">
        <v>14</v>
      </c>
      <c r="L939" s="3" t="s">
        <v>14</v>
      </c>
      <c r="M939" s="3" t="s">
        <v>14</v>
      </c>
      <c r="N939" s="3" t="s">
        <v>14</v>
      </c>
      <c r="O939" s="3" t="s">
        <v>1843</v>
      </c>
      <c r="P939" s="3">
        <v>100</v>
      </c>
      <c r="Q939" s="7">
        <v>915468156</v>
      </c>
    </row>
    <row r="940" spans="3:17">
      <c r="C940" s="3" t="s">
        <v>1870</v>
      </c>
      <c r="D940" s="3">
        <v>1127</v>
      </c>
      <c r="E940" s="3">
        <v>2</v>
      </c>
      <c r="F940" s="6" t="s">
        <v>1840</v>
      </c>
      <c r="G940" s="3" t="s">
        <v>1870</v>
      </c>
      <c r="H940" s="3" t="s">
        <v>2973</v>
      </c>
      <c r="I940" s="8" t="s">
        <v>89</v>
      </c>
      <c r="J940" s="3">
        <v>70</v>
      </c>
      <c r="K940" s="3" t="s">
        <v>14</v>
      </c>
      <c r="L940" s="3" t="s">
        <v>1858</v>
      </c>
      <c r="M940" s="3" t="s">
        <v>14</v>
      </c>
      <c r="N940" s="3" t="s">
        <v>14</v>
      </c>
      <c r="O940" s="3" t="s">
        <v>1843</v>
      </c>
      <c r="P940" s="3">
        <v>100</v>
      </c>
      <c r="Q940" s="7">
        <v>966327498</v>
      </c>
    </row>
    <row r="941" spans="3:17">
      <c r="C941" s="3" t="s">
        <v>1870</v>
      </c>
      <c r="D941" s="3">
        <v>1129</v>
      </c>
      <c r="E941" s="3">
        <v>2</v>
      </c>
      <c r="F941" s="6" t="s">
        <v>1923</v>
      </c>
      <c r="G941" s="3" t="s">
        <v>1870</v>
      </c>
      <c r="H941" s="3" t="s">
        <v>2976</v>
      </c>
      <c r="I941" s="8" t="s">
        <v>198</v>
      </c>
      <c r="J941" s="3">
        <v>158</v>
      </c>
      <c r="K941" s="3" t="s">
        <v>14</v>
      </c>
      <c r="L941" s="3" t="s">
        <v>14</v>
      </c>
      <c r="M941" s="3" t="s">
        <v>14</v>
      </c>
      <c r="N941" s="3" t="s">
        <v>14</v>
      </c>
      <c r="O941" s="3" t="s">
        <v>1843</v>
      </c>
      <c r="P941" s="3">
        <v>100</v>
      </c>
      <c r="Q941" s="7">
        <v>1017186840</v>
      </c>
    </row>
    <row r="942" spans="3:17">
      <c r="C942" s="3" t="s">
        <v>1870</v>
      </c>
      <c r="D942" s="3">
        <v>1130</v>
      </c>
      <c r="E942" s="3">
        <v>1</v>
      </c>
      <c r="F942" s="6" t="s">
        <v>1883</v>
      </c>
      <c r="G942" s="3" t="s">
        <v>1870</v>
      </c>
      <c r="H942" s="3" t="s">
        <v>2983</v>
      </c>
      <c r="I942" s="8" t="s">
        <v>77</v>
      </c>
      <c r="J942" s="3">
        <v>59</v>
      </c>
      <c r="K942" s="3" t="s">
        <v>14</v>
      </c>
      <c r="L942" s="3" t="s">
        <v>14</v>
      </c>
      <c r="M942" s="3" t="s">
        <v>14</v>
      </c>
      <c r="N942" s="3" t="s">
        <v>14</v>
      </c>
      <c r="O942" s="3" t="s">
        <v>1843</v>
      </c>
      <c r="P942" s="3">
        <v>100</v>
      </c>
      <c r="Q942" s="7">
        <v>1017186840</v>
      </c>
    </row>
    <row r="943" spans="3:17">
      <c r="C943" s="3" t="s">
        <v>1870</v>
      </c>
      <c r="D943" s="3">
        <v>1131</v>
      </c>
      <c r="E943" s="3">
        <v>1</v>
      </c>
      <c r="F943" s="6" t="s">
        <v>1923</v>
      </c>
      <c r="G943" s="3" t="s">
        <v>1870</v>
      </c>
      <c r="H943" s="3" t="s">
        <v>2976</v>
      </c>
      <c r="I943" s="8" t="s">
        <v>198</v>
      </c>
      <c r="J943" s="3">
        <v>158</v>
      </c>
      <c r="K943" s="3" t="s">
        <v>14</v>
      </c>
      <c r="L943" s="3" t="s">
        <v>14</v>
      </c>
      <c r="M943" s="3" t="s">
        <v>14</v>
      </c>
      <c r="N943" s="3" t="s">
        <v>14</v>
      </c>
      <c r="O943" s="3" t="s">
        <v>1843</v>
      </c>
      <c r="P943" s="3">
        <v>100</v>
      </c>
      <c r="Q943" s="7">
        <v>1017186840</v>
      </c>
    </row>
    <row r="944" spans="3:17">
      <c r="C944" s="3" t="s">
        <v>1870</v>
      </c>
      <c r="D944" s="3">
        <v>1132</v>
      </c>
      <c r="E944" s="3">
        <v>1</v>
      </c>
      <c r="F944" s="6" t="s">
        <v>1840</v>
      </c>
      <c r="G944" s="3" t="s">
        <v>1870</v>
      </c>
      <c r="H944" s="3" t="s">
        <v>2994</v>
      </c>
      <c r="I944" s="8" t="s">
        <v>2995</v>
      </c>
      <c r="J944" s="3">
        <v>1229</v>
      </c>
      <c r="K944" s="3" t="s">
        <v>14</v>
      </c>
      <c r="L944" s="3" t="s">
        <v>14</v>
      </c>
      <c r="M944" s="3" t="s">
        <v>14</v>
      </c>
      <c r="N944" s="3" t="s">
        <v>14</v>
      </c>
      <c r="O944" s="3" t="s">
        <v>1843</v>
      </c>
      <c r="P944" s="3">
        <v>100</v>
      </c>
      <c r="Q944" s="7">
        <v>1068046182</v>
      </c>
    </row>
    <row r="945" spans="3:17">
      <c r="C945" s="3" t="s">
        <v>1870</v>
      </c>
      <c r="D945" s="3">
        <v>1133</v>
      </c>
      <c r="E945" s="3">
        <v>1</v>
      </c>
      <c r="F945" s="6" t="s">
        <v>1840</v>
      </c>
      <c r="G945" s="3" t="s">
        <v>1870</v>
      </c>
      <c r="H945" s="3" t="s">
        <v>2996</v>
      </c>
      <c r="I945" s="8" t="s">
        <v>43</v>
      </c>
      <c r="J945" s="3">
        <v>27</v>
      </c>
      <c r="K945" s="3" t="s">
        <v>14</v>
      </c>
      <c r="L945" s="3" t="s">
        <v>14</v>
      </c>
      <c r="M945" s="3" t="s">
        <v>14</v>
      </c>
      <c r="N945" s="3" t="s">
        <v>14</v>
      </c>
      <c r="O945" s="3" t="s">
        <v>1843</v>
      </c>
      <c r="P945" s="3">
        <v>100</v>
      </c>
      <c r="Q945" s="7">
        <v>1075949448</v>
      </c>
    </row>
    <row r="946" spans="3:17">
      <c r="C946" s="3" t="s">
        <v>1870</v>
      </c>
      <c r="D946" s="3">
        <v>1134</v>
      </c>
      <c r="E946" s="3">
        <v>1</v>
      </c>
      <c r="F946" s="6" t="s">
        <v>1923</v>
      </c>
      <c r="G946" s="3" t="s">
        <v>1870</v>
      </c>
      <c r="H946" s="3" t="s">
        <v>2968</v>
      </c>
      <c r="I946" s="8" t="s">
        <v>2969</v>
      </c>
      <c r="J946" s="3">
        <v>128</v>
      </c>
      <c r="K946" s="3" t="s">
        <v>14</v>
      </c>
      <c r="L946" s="3" t="s">
        <v>14</v>
      </c>
      <c r="M946" s="3" t="s">
        <v>14</v>
      </c>
      <c r="N946" s="3" t="s">
        <v>14</v>
      </c>
      <c r="O946" s="3" t="s">
        <v>1843</v>
      </c>
      <c r="P946" s="3">
        <v>20</v>
      </c>
      <c r="Q946" s="7">
        <v>1075949448</v>
      </c>
    </row>
    <row r="947" spans="3:17">
      <c r="C947" s="3" t="s">
        <v>1870</v>
      </c>
      <c r="D947" s="3">
        <v>1135</v>
      </c>
      <c r="E947" s="3">
        <v>1</v>
      </c>
      <c r="F947" s="6" t="s">
        <v>1923</v>
      </c>
      <c r="G947" s="3" t="s">
        <v>1870</v>
      </c>
      <c r="H947" s="3" t="s">
        <v>2997</v>
      </c>
      <c r="I947" s="8" t="s">
        <v>298</v>
      </c>
      <c r="J947" s="3">
        <v>245</v>
      </c>
      <c r="K947" s="3" t="s">
        <v>14</v>
      </c>
      <c r="L947" s="3" t="s">
        <v>14</v>
      </c>
      <c r="M947" s="3" t="s">
        <v>14</v>
      </c>
      <c r="N947" s="3" t="s">
        <v>14</v>
      </c>
      <c r="O947" s="3" t="s">
        <v>1843</v>
      </c>
      <c r="P947" s="3">
        <v>100</v>
      </c>
      <c r="Q947" s="7">
        <v>1075949448</v>
      </c>
    </row>
    <row r="948" spans="3:17">
      <c r="C948" s="3" t="s">
        <v>1870</v>
      </c>
      <c r="D948" s="3">
        <v>1136</v>
      </c>
      <c r="E948" s="3">
        <v>1</v>
      </c>
      <c r="F948" s="6" t="s">
        <v>1883</v>
      </c>
      <c r="G948" s="3" t="s">
        <v>1870</v>
      </c>
      <c r="H948" s="3" t="s">
        <v>2998</v>
      </c>
      <c r="I948" s="8" t="s">
        <v>2999</v>
      </c>
      <c r="J948" s="3">
        <v>45</v>
      </c>
      <c r="K948" s="3" t="s">
        <v>14</v>
      </c>
      <c r="L948" s="3" t="s">
        <v>14</v>
      </c>
      <c r="M948" s="3" t="s">
        <v>14</v>
      </c>
      <c r="N948" s="3" t="s">
        <v>14</v>
      </c>
      <c r="O948" s="3" t="s">
        <v>1843</v>
      </c>
      <c r="P948" s="3">
        <v>100</v>
      </c>
      <c r="Q948" s="7">
        <v>1075949448</v>
      </c>
    </row>
    <row r="949" spans="3:17">
      <c r="C949" s="3" t="s">
        <v>1870</v>
      </c>
      <c r="D949" s="3">
        <v>1137</v>
      </c>
      <c r="E949" s="3">
        <v>1</v>
      </c>
      <c r="F949" s="6" t="s">
        <v>1923</v>
      </c>
      <c r="G949" s="3" t="s">
        <v>1870</v>
      </c>
      <c r="H949" s="3" t="s">
        <v>3000</v>
      </c>
      <c r="I949" s="8" t="s">
        <v>1416</v>
      </c>
      <c r="J949" s="3">
        <v>1144</v>
      </c>
      <c r="K949" s="3" t="s">
        <v>14</v>
      </c>
      <c r="L949" s="3" t="s">
        <v>14</v>
      </c>
      <c r="M949" s="3" t="s">
        <v>14</v>
      </c>
      <c r="N949" s="3" t="s">
        <v>14</v>
      </c>
      <c r="O949" s="3" t="s">
        <v>1843</v>
      </c>
      <c r="P949" s="3">
        <v>100</v>
      </c>
      <c r="Q949" s="7">
        <v>1075949448</v>
      </c>
    </row>
    <row r="950" spans="3:17">
      <c r="C950" s="3" t="s">
        <v>1870</v>
      </c>
      <c r="D950" s="3">
        <v>1138</v>
      </c>
      <c r="E950" s="3">
        <v>1</v>
      </c>
      <c r="F950" s="6" t="s">
        <v>1840</v>
      </c>
      <c r="G950" s="3" t="s">
        <v>1870</v>
      </c>
      <c r="H950" s="3" t="s">
        <v>3001</v>
      </c>
      <c r="I950" s="8" t="s">
        <v>3002</v>
      </c>
      <c r="J950" s="3">
        <v>5</v>
      </c>
      <c r="K950" s="3" t="s">
        <v>14</v>
      </c>
      <c r="L950" s="3" t="s">
        <v>14</v>
      </c>
      <c r="M950" s="3" t="s">
        <v>14</v>
      </c>
      <c r="N950" s="3" t="s">
        <v>14</v>
      </c>
      <c r="O950" s="3" t="s">
        <v>1843</v>
      </c>
      <c r="P950" s="3">
        <v>100</v>
      </c>
      <c r="Q950" s="7">
        <v>1075949448</v>
      </c>
    </row>
    <row r="951" spans="3:17">
      <c r="C951" s="3" t="s">
        <v>1870</v>
      </c>
      <c r="D951" s="3">
        <v>1139</v>
      </c>
      <c r="E951" s="3">
        <v>1</v>
      </c>
      <c r="F951" s="6" t="s">
        <v>1883</v>
      </c>
      <c r="G951" s="3" t="s">
        <v>1870</v>
      </c>
      <c r="H951" s="3" t="s">
        <v>3003</v>
      </c>
      <c r="I951" s="8" t="s">
        <v>3004</v>
      </c>
      <c r="J951" s="3">
        <v>2</v>
      </c>
      <c r="K951" s="3" t="s">
        <v>14</v>
      </c>
      <c r="L951" s="3" t="s">
        <v>14</v>
      </c>
      <c r="M951" s="3" t="s">
        <v>14</v>
      </c>
      <c r="N951" s="3" t="s">
        <v>14</v>
      </c>
      <c r="O951" s="3" t="s">
        <v>1843</v>
      </c>
      <c r="P951" s="3">
        <v>36.666666666666671</v>
      </c>
      <c r="Q951" s="7">
        <v>1096959816</v>
      </c>
    </row>
    <row r="952" spans="3:17">
      <c r="C952" s="3" t="s">
        <v>1870</v>
      </c>
      <c r="D952" s="3">
        <v>1140</v>
      </c>
      <c r="E952" s="3">
        <v>1</v>
      </c>
      <c r="F952" s="6" t="s">
        <v>1883</v>
      </c>
      <c r="G952" s="3" t="s">
        <v>1870</v>
      </c>
      <c r="H952" s="3" t="s">
        <v>3005</v>
      </c>
      <c r="I952" s="8" t="s">
        <v>1238</v>
      </c>
      <c r="J952" s="3">
        <v>1002</v>
      </c>
      <c r="K952" s="3" t="s">
        <v>14</v>
      </c>
      <c r="L952" s="3" t="s">
        <v>14</v>
      </c>
      <c r="M952" s="3" t="s">
        <v>14</v>
      </c>
      <c r="N952" s="3" t="s">
        <v>14</v>
      </c>
      <c r="O952" s="3" t="s">
        <v>1843</v>
      </c>
      <c r="P952" s="3">
        <v>100</v>
      </c>
      <c r="Q952" s="7">
        <v>1096959816</v>
      </c>
    </row>
    <row r="953" spans="3:17">
      <c r="C953" s="3" t="s">
        <v>1870</v>
      </c>
      <c r="D953" s="3">
        <v>1141</v>
      </c>
      <c r="E953" s="3">
        <v>2</v>
      </c>
      <c r="F953" s="6" t="s">
        <v>1923</v>
      </c>
      <c r="G953" s="3" t="s">
        <v>1870</v>
      </c>
      <c r="H953" s="3" t="s">
        <v>2968</v>
      </c>
      <c r="I953" s="8" t="s">
        <v>2969</v>
      </c>
      <c r="J953" s="3">
        <v>128</v>
      </c>
      <c r="K953" s="3" t="s">
        <v>14</v>
      </c>
      <c r="L953" s="3" t="s">
        <v>14</v>
      </c>
      <c r="M953" s="3" t="s">
        <v>14</v>
      </c>
      <c r="N953" s="3" t="s">
        <v>14</v>
      </c>
      <c r="O953" s="3" t="s">
        <v>1843</v>
      </c>
      <c r="P953" s="3">
        <v>20.64516129032258</v>
      </c>
      <c r="Q953" s="7">
        <v>1099806625.8</v>
      </c>
    </row>
    <row r="954" spans="3:17">
      <c r="C954" s="3" t="s">
        <v>1870</v>
      </c>
      <c r="D954" s="3">
        <v>1143</v>
      </c>
      <c r="E954" s="3">
        <v>1</v>
      </c>
      <c r="F954" s="6" t="s">
        <v>1883</v>
      </c>
      <c r="G954" s="3" t="s">
        <v>1870</v>
      </c>
      <c r="H954" s="3" t="s">
        <v>2983</v>
      </c>
      <c r="I954" s="8" t="s">
        <v>77</v>
      </c>
      <c r="J954" s="3">
        <v>59</v>
      </c>
      <c r="K954" s="3" t="s">
        <v>14</v>
      </c>
      <c r="L954" s="3" t="s">
        <v>14</v>
      </c>
      <c r="M954" s="3" t="s">
        <v>14</v>
      </c>
      <c r="N954" s="3" t="s">
        <v>14</v>
      </c>
      <c r="O954" s="3" t="s">
        <v>1843</v>
      </c>
      <c r="P954" s="3">
        <v>100</v>
      </c>
      <c r="Q954" s="7">
        <v>1129531129.2</v>
      </c>
    </row>
    <row r="955" spans="3:17">
      <c r="C955" s="3" t="s">
        <v>1870</v>
      </c>
      <c r="D955" s="3">
        <v>1144</v>
      </c>
      <c r="E955" s="3">
        <v>1</v>
      </c>
      <c r="F955" s="6" t="s">
        <v>1867</v>
      </c>
      <c r="G955" s="3" t="s">
        <v>1870</v>
      </c>
      <c r="H955" s="3" t="s">
        <v>3006</v>
      </c>
      <c r="I955" s="8" t="s">
        <v>1818</v>
      </c>
      <c r="J955" s="3">
        <v>1414</v>
      </c>
      <c r="K955" s="3" t="s">
        <v>14</v>
      </c>
      <c r="L955" s="3" t="s">
        <v>14</v>
      </c>
      <c r="M955" s="3" t="s">
        <v>14</v>
      </c>
      <c r="N955" s="3" t="s">
        <v>14</v>
      </c>
      <c r="O955" s="3" t="s">
        <v>1843</v>
      </c>
      <c r="P955" s="3">
        <v>100</v>
      </c>
      <c r="Q955" s="7">
        <v>1183544392.8</v>
      </c>
    </row>
    <row r="956" spans="3:17">
      <c r="C956" s="3" t="s">
        <v>1870</v>
      </c>
      <c r="D956" s="3">
        <v>1146</v>
      </c>
      <c r="E956" s="3">
        <v>1</v>
      </c>
      <c r="F956" s="6" t="s">
        <v>1840</v>
      </c>
      <c r="G956" s="3" t="s">
        <v>1870</v>
      </c>
      <c r="H956" s="3" t="s">
        <v>3007</v>
      </c>
      <c r="I956" s="8" t="s">
        <v>3008</v>
      </c>
      <c r="J956" s="3">
        <v>76</v>
      </c>
      <c r="K956" s="3" t="s">
        <v>14</v>
      </c>
      <c r="L956" s="3" t="s">
        <v>14</v>
      </c>
      <c r="M956" s="3" t="s">
        <v>14</v>
      </c>
      <c r="N956" s="3" t="s">
        <v>14</v>
      </c>
      <c r="O956" s="3" t="s">
        <v>1843</v>
      </c>
      <c r="P956" s="3">
        <v>100</v>
      </c>
      <c r="Q956" s="7">
        <v>1220624208</v>
      </c>
    </row>
    <row r="957" spans="3:17">
      <c r="C957" s="3" t="s">
        <v>1870</v>
      </c>
      <c r="D957" s="3">
        <v>1147</v>
      </c>
      <c r="E957" s="3">
        <v>1</v>
      </c>
      <c r="F957" s="6" t="s">
        <v>1923</v>
      </c>
      <c r="G957" s="3" t="s">
        <v>1870</v>
      </c>
      <c r="H957" s="3" t="s">
        <v>2970</v>
      </c>
      <c r="I957" s="8" t="s">
        <v>2971</v>
      </c>
      <c r="J957" s="3">
        <v>238</v>
      </c>
      <c r="K957" s="3" t="s">
        <v>14</v>
      </c>
      <c r="L957" s="3" t="s">
        <v>14</v>
      </c>
      <c r="M957" s="3" t="s">
        <v>14</v>
      </c>
      <c r="N957" s="3" t="s">
        <v>14</v>
      </c>
      <c r="O957" s="3" t="s">
        <v>1843</v>
      </c>
      <c r="P957" s="3">
        <v>80</v>
      </c>
      <c r="Q957" s="7">
        <v>1237341865.2</v>
      </c>
    </row>
    <row r="958" spans="3:17">
      <c r="C958" s="3" t="s">
        <v>1870</v>
      </c>
      <c r="D958" s="3">
        <v>1148</v>
      </c>
      <c r="E958" s="3">
        <v>1</v>
      </c>
      <c r="F958" s="6" t="s">
        <v>1923</v>
      </c>
      <c r="G958" s="3" t="s">
        <v>1870</v>
      </c>
      <c r="H958" s="3" t="s">
        <v>3009</v>
      </c>
      <c r="I958" s="8" t="s">
        <v>3010</v>
      </c>
      <c r="J958" s="3">
        <v>118</v>
      </c>
      <c r="K958" s="3" t="s">
        <v>14</v>
      </c>
      <c r="L958" s="3" t="s">
        <v>14</v>
      </c>
      <c r="M958" s="3" t="s">
        <v>14</v>
      </c>
      <c r="N958" s="3" t="s">
        <v>14</v>
      </c>
      <c r="O958" s="3" t="s">
        <v>1843</v>
      </c>
      <c r="P958" s="3">
        <v>100</v>
      </c>
      <c r="Q958" s="7">
        <v>1271483550</v>
      </c>
    </row>
    <row r="959" spans="3:17">
      <c r="C959" s="3" t="s">
        <v>1870</v>
      </c>
      <c r="D959" s="3">
        <v>1150</v>
      </c>
      <c r="E959" s="3">
        <v>1</v>
      </c>
      <c r="F959" s="6" t="s">
        <v>1883</v>
      </c>
      <c r="G959" s="3" t="s">
        <v>1870</v>
      </c>
      <c r="H959" s="3" t="s">
        <v>3011</v>
      </c>
      <c r="I959" s="8" t="s">
        <v>128</v>
      </c>
      <c r="J959" s="3">
        <v>101</v>
      </c>
      <c r="K959" s="3" t="s">
        <v>1975</v>
      </c>
      <c r="L959" s="3" t="s">
        <v>14</v>
      </c>
      <c r="M959" s="3" t="s">
        <v>14</v>
      </c>
      <c r="N959" s="3" t="s">
        <v>14</v>
      </c>
      <c r="O959" s="3" t="s">
        <v>1843</v>
      </c>
      <c r="P959" s="3"/>
      <c r="Q959" s="7">
        <v>1291139337.5999999</v>
      </c>
    </row>
    <row r="960" spans="3:17">
      <c r="C960" s="3" t="s">
        <v>1870</v>
      </c>
      <c r="D960" s="3">
        <v>1151</v>
      </c>
      <c r="E960" s="3">
        <v>1</v>
      </c>
      <c r="F960" s="6" t="s">
        <v>1883</v>
      </c>
      <c r="G960" s="3" t="s">
        <v>1870</v>
      </c>
      <c r="H960" s="3" t="s">
        <v>2548</v>
      </c>
      <c r="I960" s="8" t="s">
        <v>304</v>
      </c>
      <c r="J960" s="3">
        <v>251</v>
      </c>
      <c r="K960" s="3" t="s">
        <v>14</v>
      </c>
      <c r="L960" s="3" t="s">
        <v>1858</v>
      </c>
      <c r="M960" s="3" t="s">
        <v>14</v>
      </c>
      <c r="N960" s="3" t="s">
        <v>14</v>
      </c>
      <c r="O960" s="3" t="s">
        <v>1843</v>
      </c>
      <c r="P960" s="3">
        <v>80</v>
      </c>
      <c r="Q960" s="7">
        <v>1291139337.5999999</v>
      </c>
    </row>
    <row r="961" spans="3:17">
      <c r="C961" s="3" t="s">
        <v>1870</v>
      </c>
      <c r="D961" s="3">
        <v>1152</v>
      </c>
      <c r="E961" s="3">
        <v>1</v>
      </c>
      <c r="F961" s="6" t="s">
        <v>1883</v>
      </c>
      <c r="G961" s="3" t="s">
        <v>1870</v>
      </c>
      <c r="H961" s="3" t="s">
        <v>3012</v>
      </c>
      <c r="I961" s="8" t="s">
        <v>517</v>
      </c>
      <c r="J961" s="3">
        <v>416</v>
      </c>
      <c r="K961" s="3" t="s">
        <v>14</v>
      </c>
      <c r="L961" s="3" t="s">
        <v>14</v>
      </c>
      <c r="M961" s="3" t="s">
        <v>14</v>
      </c>
      <c r="N961" s="3" t="s">
        <v>14</v>
      </c>
      <c r="O961" s="3" t="s">
        <v>1843</v>
      </c>
      <c r="P961" s="3">
        <v>100</v>
      </c>
      <c r="Q961" s="7">
        <v>1344936810</v>
      </c>
    </row>
    <row r="962" spans="3:17">
      <c r="C962" s="3" t="s">
        <v>1870</v>
      </c>
      <c r="D962" s="3">
        <v>1153</v>
      </c>
      <c r="E962" s="3">
        <v>1</v>
      </c>
      <c r="F962" s="6" t="s">
        <v>1840</v>
      </c>
      <c r="G962" s="3" t="s">
        <v>1870</v>
      </c>
      <c r="H962" s="3" t="s">
        <v>3013</v>
      </c>
      <c r="I962" s="8" t="s">
        <v>3014</v>
      </c>
      <c r="J962" s="3">
        <v>110</v>
      </c>
      <c r="K962" s="3" t="s">
        <v>14</v>
      </c>
      <c r="L962" s="3" t="s">
        <v>14</v>
      </c>
      <c r="M962" s="3" t="s">
        <v>14</v>
      </c>
      <c r="N962" s="3" t="s">
        <v>14</v>
      </c>
      <c r="O962" s="3" t="s">
        <v>1843</v>
      </c>
      <c r="P962" s="3">
        <v>100</v>
      </c>
      <c r="Q962" s="7">
        <v>1344936810</v>
      </c>
    </row>
    <row r="963" spans="3:17">
      <c r="C963" s="3" t="s">
        <v>1870</v>
      </c>
      <c r="D963" s="3">
        <v>1154</v>
      </c>
      <c r="E963" s="3">
        <v>1</v>
      </c>
      <c r="F963" s="6" t="s">
        <v>1883</v>
      </c>
      <c r="G963" s="3" t="s">
        <v>1870</v>
      </c>
      <c r="H963" s="3" t="s">
        <v>2998</v>
      </c>
      <c r="I963" s="8" t="s">
        <v>2999</v>
      </c>
      <c r="J963" s="3">
        <v>45</v>
      </c>
      <c r="K963" s="3" t="s">
        <v>14</v>
      </c>
      <c r="L963" s="3" t="s">
        <v>14</v>
      </c>
      <c r="M963" s="3" t="s">
        <v>14</v>
      </c>
      <c r="N963" s="3" t="s">
        <v>14</v>
      </c>
      <c r="O963" s="3" t="s">
        <v>1843</v>
      </c>
      <c r="P963" s="3">
        <v>100</v>
      </c>
      <c r="Q963" s="7">
        <v>1373202234</v>
      </c>
    </row>
    <row r="964" spans="3:17">
      <c r="C964" s="3" t="s">
        <v>1870</v>
      </c>
      <c r="D964" s="3">
        <v>1155</v>
      </c>
      <c r="E964" s="3">
        <v>1</v>
      </c>
      <c r="F964" s="6" t="s">
        <v>1840</v>
      </c>
      <c r="G964" s="3" t="s">
        <v>1870</v>
      </c>
      <c r="H964" s="3" t="s">
        <v>3015</v>
      </c>
      <c r="I964" s="8" t="s">
        <v>1559</v>
      </c>
      <c r="J964" s="3">
        <v>1248</v>
      </c>
      <c r="K964" s="3" t="s">
        <v>14</v>
      </c>
      <c r="L964" s="3" t="s">
        <v>14</v>
      </c>
      <c r="M964" s="3" t="s">
        <v>1975</v>
      </c>
      <c r="N964" s="3" t="s">
        <v>14</v>
      </c>
      <c r="O964" s="3" t="s">
        <v>1843</v>
      </c>
      <c r="P964" s="3"/>
      <c r="Q964" s="7">
        <v>1398734282.4000001</v>
      </c>
    </row>
    <row r="965" spans="3:17">
      <c r="C965" s="3" t="s">
        <v>1870</v>
      </c>
      <c r="D965" s="3">
        <v>1156</v>
      </c>
      <c r="E965" s="3">
        <v>1</v>
      </c>
      <c r="F965" s="6" t="s">
        <v>1923</v>
      </c>
      <c r="G965" s="3" t="s">
        <v>1870</v>
      </c>
      <c r="H965" s="3" t="s">
        <v>3016</v>
      </c>
      <c r="I965" s="8" t="s">
        <v>868</v>
      </c>
      <c r="J965" s="3">
        <v>709</v>
      </c>
      <c r="K965" s="3" t="s">
        <v>14</v>
      </c>
      <c r="L965" s="3" t="s">
        <v>14</v>
      </c>
      <c r="M965" s="3" t="s">
        <v>14</v>
      </c>
      <c r="N965" s="3" t="s">
        <v>14</v>
      </c>
      <c r="O965" s="3" t="s">
        <v>1843</v>
      </c>
      <c r="P965" s="3">
        <v>100</v>
      </c>
      <c r="Q965" s="7">
        <v>1398734282.4000001</v>
      </c>
    </row>
    <row r="966" spans="3:17">
      <c r="C966" s="3" t="s">
        <v>1870</v>
      </c>
      <c r="D966" s="3">
        <v>1160</v>
      </c>
      <c r="E966" s="3">
        <v>1</v>
      </c>
      <c r="F966" s="6" t="s">
        <v>1840</v>
      </c>
      <c r="G966" s="3" t="s">
        <v>1870</v>
      </c>
      <c r="H966" s="3" t="s">
        <v>2986</v>
      </c>
      <c r="I966" s="8" t="s">
        <v>647</v>
      </c>
      <c r="J966" s="3">
        <v>533</v>
      </c>
      <c r="K966" s="3" t="s">
        <v>14</v>
      </c>
      <c r="L966" s="3" t="s">
        <v>14</v>
      </c>
      <c r="M966" s="3" t="s">
        <v>14</v>
      </c>
      <c r="N966" s="3" t="s">
        <v>14</v>
      </c>
      <c r="O966" s="3" t="s">
        <v>1843</v>
      </c>
      <c r="P966" s="3">
        <v>86.451897616946155</v>
      </c>
      <c r="Q966" s="7">
        <v>1462613088</v>
      </c>
    </row>
    <row r="967" spans="3:17">
      <c r="C967" s="3" t="s">
        <v>1870</v>
      </c>
      <c r="D967" s="3">
        <v>1162</v>
      </c>
      <c r="E967" s="3">
        <v>1</v>
      </c>
      <c r="F967" s="6" t="s">
        <v>1840</v>
      </c>
      <c r="G967" s="3" t="s">
        <v>1885</v>
      </c>
      <c r="H967" s="3" t="s">
        <v>2515</v>
      </c>
      <c r="I967" s="8" t="s">
        <v>2516</v>
      </c>
      <c r="J967" s="3">
        <v>1313</v>
      </c>
      <c r="K967" s="3" t="s">
        <v>14</v>
      </c>
      <c r="L967" s="3" t="s">
        <v>14</v>
      </c>
      <c r="M967" s="3" t="s">
        <v>14</v>
      </c>
      <c r="N967" s="3" t="s">
        <v>14</v>
      </c>
      <c r="O967" s="3" t="s">
        <v>1843</v>
      </c>
      <c r="P967" s="3">
        <v>80</v>
      </c>
      <c r="Q967" s="7">
        <v>1515949673.4000001</v>
      </c>
    </row>
    <row r="968" spans="3:17">
      <c r="C968" s="3" t="s">
        <v>1870</v>
      </c>
      <c r="D968" s="3">
        <v>1163</v>
      </c>
      <c r="E968" s="3">
        <v>2</v>
      </c>
      <c r="F968" s="6" t="s">
        <v>1840</v>
      </c>
      <c r="G968" s="3" t="s">
        <v>1885</v>
      </c>
      <c r="H968" s="3" t="s">
        <v>2515</v>
      </c>
      <c r="I968" s="8" t="s">
        <v>2516</v>
      </c>
      <c r="J968" s="3">
        <v>1313</v>
      </c>
      <c r="K968" s="3" t="s">
        <v>14</v>
      </c>
      <c r="L968" s="3" t="s">
        <v>14</v>
      </c>
      <c r="M968" s="3" t="s">
        <v>14</v>
      </c>
      <c r="N968" s="3" t="s">
        <v>14</v>
      </c>
      <c r="O968" s="3" t="s">
        <v>1843</v>
      </c>
      <c r="P968" s="3">
        <v>80</v>
      </c>
      <c r="Q968" s="7">
        <v>1605123183.5999999</v>
      </c>
    </row>
    <row r="969" spans="3:17">
      <c r="C969" s="3" t="s">
        <v>1870</v>
      </c>
      <c r="D969" s="3">
        <v>1165</v>
      </c>
      <c r="E969" s="3">
        <v>1</v>
      </c>
      <c r="F969" s="6" t="s">
        <v>1923</v>
      </c>
      <c r="G969" s="3" t="s">
        <v>1870</v>
      </c>
      <c r="H969" s="3" t="s">
        <v>3016</v>
      </c>
      <c r="I969" s="8" t="s">
        <v>868</v>
      </c>
      <c r="J969" s="3">
        <v>709</v>
      </c>
      <c r="K969" s="3" t="s">
        <v>14</v>
      </c>
      <c r="L969" s="3" t="s">
        <v>14</v>
      </c>
      <c r="M969" s="3" t="s">
        <v>14</v>
      </c>
      <c r="N969" s="3" t="s">
        <v>14</v>
      </c>
      <c r="O969" s="3" t="s">
        <v>1843</v>
      </c>
      <c r="P969" s="3">
        <v>100</v>
      </c>
      <c r="Q969" s="7">
        <v>1613924172</v>
      </c>
    </row>
    <row r="970" spans="3:17">
      <c r="C970" s="3" t="s">
        <v>1870</v>
      </c>
      <c r="D970" s="3">
        <v>1167</v>
      </c>
      <c r="E970" s="3">
        <v>2</v>
      </c>
      <c r="F970" s="6" t="s">
        <v>1840</v>
      </c>
      <c r="G970" s="3" t="s">
        <v>1870</v>
      </c>
      <c r="H970" s="3" t="s">
        <v>2974</v>
      </c>
      <c r="I970" s="8" t="s">
        <v>2975</v>
      </c>
      <c r="J970" s="3">
        <v>82</v>
      </c>
      <c r="K970" s="3" t="s">
        <v>14</v>
      </c>
      <c r="L970" s="3" t="s">
        <v>14</v>
      </c>
      <c r="M970" s="3" t="s">
        <v>14</v>
      </c>
      <c r="N970" s="3" t="s">
        <v>14</v>
      </c>
      <c r="O970" s="3" t="s">
        <v>1843</v>
      </c>
      <c r="P970" s="3">
        <v>100</v>
      </c>
      <c r="Q970" s="7">
        <v>1678358286</v>
      </c>
    </row>
    <row r="971" spans="3:17">
      <c r="C971" s="3" t="s">
        <v>1870</v>
      </c>
      <c r="D971" s="3">
        <v>1168</v>
      </c>
      <c r="E971" s="3">
        <v>1</v>
      </c>
      <c r="F971" s="6" t="s">
        <v>1840</v>
      </c>
      <c r="G971" s="3" t="s">
        <v>1870</v>
      </c>
      <c r="H971" s="3" t="s">
        <v>2544</v>
      </c>
      <c r="I971" s="8" t="s">
        <v>84</v>
      </c>
      <c r="J971" s="3">
        <v>66</v>
      </c>
      <c r="K971" s="3" t="s">
        <v>14</v>
      </c>
      <c r="L971" s="3" t="s">
        <v>14</v>
      </c>
      <c r="M971" s="3" t="s">
        <v>14</v>
      </c>
      <c r="N971" s="3" t="s">
        <v>14</v>
      </c>
      <c r="O971" s="3" t="s">
        <v>1843</v>
      </c>
      <c r="P971" s="3">
        <v>64.294832826747722</v>
      </c>
      <c r="Q971" s="7">
        <v>1694296693.8</v>
      </c>
    </row>
    <row r="972" spans="3:17">
      <c r="C972" s="3" t="s">
        <v>1870</v>
      </c>
      <c r="D972" s="3">
        <v>1172</v>
      </c>
      <c r="E972" s="3">
        <v>1</v>
      </c>
      <c r="F972" s="6" t="s">
        <v>1923</v>
      </c>
      <c r="G972" s="3" t="s">
        <v>1870</v>
      </c>
      <c r="H972" s="3" t="s">
        <v>2987</v>
      </c>
      <c r="I972" s="8" t="s">
        <v>637</v>
      </c>
      <c r="J972" s="3">
        <v>524</v>
      </c>
      <c r="K972" s="3" t="s">
        <v>14</v>
      </c>
      <c r="L972" s="3" t="s">
        <v>1858</v>
      </c>
      <c r="M972" s="3" t="s">
        <v>14</v>
      </c>
      <c r="N972" s="3" t="s">
        <v>14</v>
      </c>
      <c r="O972" s="3" t="s">
        <v>1843</v>
      </c>
      <c r="P972" s="3">
        <v>100</v>
      </c>
      <c r="Q972" s="7">
        <v>1828266360</v>
      </c>
    </row>
    <row r="973" spans="3:17">
      <c r="C973" s="3" t="s">
        <v>1870</v>
      </c>
      <c r="D973" s="3">
        <v>1173</v>
      </c>
      <c r="E973" s="3">
        <v>1</v>
      </c>
      <c r="F973" s="6" t="s">
        <v>1883</v>
      </c>
      <c r="G973" s="3" t="s">
        <v>1870</v>
      </c>
      <c r="H973" s="3" t="s">
        <v>3017</v>
      </c>
      <c r="I973" s="8" t="s">
        <v>3018</v>
      </c>
      <c r="J973" s="3">
        <v>341</v>
      </c>
      <c r="K973" s="3" t="s">
        <v>14</v>
      </c>
      <c r="L973" s="3" t="s">
        <v>14</v>
      </c>
      <c r="M973" s="3" t="s">
        <v>14</v>
      </c>
      <c r="N973" s="3" t="s">
        <v>14</v>
      </c>
      <c r="O973" s="3" t="s">
        <v>1843</v>
      </c>
      <c r="P973" s="3">
        <v>100</v>
      </c>
      <c r="Q973" s="7">
        <v>1828266360</v>
      </c>
    </row>
    <row r="974" spans="3:17">
      <c r="C974" s="3" t="s">
        <v>1870</v>
      </c>
      <c r="D974" s="3">
        <v>1174</v>
      </c>
      <c r="E974" s="3">
        <v>3</v>
      </c>
      <c r="F974" s="6" t="s">
        <v>1923</v>
      </c>
      <c r="G974" s="3" t="s">
        <v>1870</v>
      </c>
      <c r="H974" s="3" t="s">
        <v>3019</v>
      </c>
      <c r="I974" s="8" t="s">
        <v>3020</v>
      </c>
      <c r="J974" s="3">
        <v>3</v>
      </c>
      <c r="K974" s="3" t="s">
        <v>14</v>
      </c>
      <c r="L974" s="3" t="s">
        <v>14</v>
      </c>
      <c r="M974" s="3" t="s">
        <v>14</v>
      </c>
      <c r="N974" s="3" t="s">
        <v>14</v>
      </c>
      <c r="O974" s="3" t="s">
        <v>1843</v>
      </c>
      <c r="P974" s="3">
        <v>100</v>
      </c>
      <c r="Q974" s="7">
        <v>1828266360</v>
      </c>
    </row>
    <row r="975" spans="3:17">
      <c r="C975" s="3" t="s">
        <v>1870</v>
      </c>
      <c r="D975" s="3">
        <v>1176</v>
      </c>
      <c r="E975" s="3">
        <v>1</v>
      </c>
      <c r="F975" s="6" t="s">
        <v>1898</v>
      </c>
      <c r="G975" s="3" t="s">
        <v>1870</v>
      </c>
      <c r="H975" s="3" t="s">
        <v>3021</v>
      </c>
      <c r="I975" s="8" t="s">
        <v>436</v>
      </c>
      <c r="J975" s="3">
        <v>358</v>
      </c>
      <c r="K975" s="3" t="s">
        <v>14</v>
      </c>
      <c r="L975" s="3" t="s">
        <v>14</v>
      </c>
      <c r="M975" s="3" t="s">
        <v>14</v>
      </c>
      <c r="N975" s="3" t="s">
        <v>14</v>
      </c>
      <c r="O975" s="3" t="s">
        <v>1843</v>
      </c>
      <c r="P975" s="3">
        <v>100</v>
      </c>
      <c r="Q975" s="7">
        <v>1958084667</v>
      </c>
    </row>
    <row r="976" spans="3:17">
      <c r="C976" s="3" t="s">
        <v>1870</v>
      </c>
      <c r="D976" s="3">
        <v>1177</v>
      </c>
      <c r="E976" s="3">
        <v>1</v>
      </c>
      <c r="F976" s="6" t="s">
        <v>1883</v>
      </c>
      <c r="G976" s="3" t="s">
        <v>1870</v>
      </c>
      <c r="H976" s="3" t="s">
        <v>3011</v>
      </c>
      <c r="I976" s="8" t="s">
        <v>128</v>
      </c>
      <c r="J976" s="3">
        <v>101</v>
      </c>
      <c r="K976" s="3" t="s">
        <v>1975</v>
      </c>
      <c r="L976" s="3" t="s">
        <v>14</v>
      </c>
      <c r="M976" s="3" t="s">
        <v>14</v>
      </c>
      <c r="N976" s="3" t="s">
        <v>14</v>
      </c>
      <c r="O976" s="3" t="s">
        <v>1843</v>
      </c>
      <c r="P976" s="3"/>
      <c r="Q976" s="7">
        <v>2011092996</v>
      </c>
    </row>
    <row r="977" spans="3:17">
      <c r="C977" s="3" t="s">
        <v>1870</v>
      </c>
      <c r="D977" s="3">
        <v>1178</v>
      </c>
      <c r="E977" s="3">
        <v>2</v>
      </c>
      <c r="F977" s="6" t="s">
        <v>1923</v>
      </c>
      <c r="G977" s="3" t="s">
        <v>1870</v>
      </c>
      <c r="H977" s="3" t="s">
        <v>2987</v>
      </c>
      <c r="I977" s="8" t="s">
        <v>637</v>
      </c>
      <c r="J977" s="3">
        <v>524</v>
      </c>
      <c r="K977" s="3" t="s">
        <v>14</v>
      </c>
      <c r="L977" s="3" t="s">
        <v>1858</v>
      </c>
      <c r="M977" s="3" t="s">
        <v>14</v>
      </c>
      <c r="N977" s="3" t="s">
        <v>14</v>
      </c>
      <c r="O977" s="3" t="s">
        <v>1843</v>
      </c>
      <c r="P977" s="3">
        <v>100</v>
      </c>
      <c r="Q977" s="7">
        <v>2011092996</v>
      </c>
    </row>
    <row r="978" spans="3:17">
      <c r="C978" s="3" t="s">
        <v>1870</v>
      </c>
      <c r="D978" s="3">
        <v>1179</v>
      </c>
      <c r="E978" s="3">
        <v>1</v>
      </c>
      <c r="F978" s="6" t="s">
        <v>1883</v>
      </c>
      <c r="G978" s="3" t="s">
        <v>1870</v>
      </c>
      <c r="H978" s="3" t="s">
        <v>2979</v>
      </c>
      <c r="I978" s="8" t="s">
        <v>2980</v>
      </c>
      <c r="J978" s="3">
        <v>1112</v>
      </c>
      <c r="K978" s="3" t="s">
        <v>14</v>
      </c>
      <c r="L978" s="3" t="s">
        <v>14</v>
      </c>
      <c r="M978" s="3" t="s">
        <v>14</v>
      </c>
      <c r="N978" s="3" t="s">
        <v>14</v>
      </c>
      <c r="O978" s="3" t="s">
        <v>1843</v>
      </c>
      <c r="P978" s="3">
        <v>96.470588235294116</v>
      </c>
      <c r="Q978" s="7">
        <v>2011092996</v>
      </c>
    </row>
    <row r="979" spans="3:17">
      <c r="C979" s="3" t="s">
        <v>1870</v>
      </c>
      <c r="D979" s="3">
        <v>1180</v>
      </c>
      <c r="E979" s="3">
        <v>1</v>
      </c>
      <c r="F979" s="6" t="s">
        <v>1840</v>
      </c>
      <c r="G979" s="3" t="s">
        <v>1870</v>
      </c>
      <c r="H979" s="3" t="s">
        <v>2986</v>
      </c>
      <c r="I979" s="8" t="s">
        <v>647</v>
      </c>
      <c r="J979" s="3">
        <v>533</v>
      </c>
      <c r="K979" s="3" t="s">
        <v>14</v>
      </c>
      <c r="L979" s="3" t="s">
        <v>14</v>
      </c>
      <c r="M979" s="3" t="s">
        <v>14</v>
      </c>
      <c r="N979" s="3" t="s">
        <v>14</v>
      </c>
      <c r="O979" s="3" t="s">
        <v>1843</v>
      </c>
      <c r="P979" s="3">
        <v>100</v>
      </c>
      <c r="Q979" s="7">
        <v>2011092996</v>
      </c>
    </row>
    <row r="980" spans="3:17">
      <c r="C980" s="3" t="s">
        <v>1870</v>
      </c>
      <c r="D980" s="3">
        <v>1182</v>
      </c>
      <c r="E980" s="3">
        <v>2</v>
      </c>
      <c r="F980" s="6" t="s">
        <v>1840</v>
      </c>
      <c r="G980" s="3" t="s">
        <v>2396</v>
      </c>
      <c r="H980" s="3" t="s">
        <v>2397</v>
      </c>
      <c r="I980" s="8" t="s">
        <v>2398</v>
      </c>
      <c r="J980" s="3">
        <v>477</v>
      </c>
      <c r="K980" s="3" t="s">
        <v>14</v>
      </c>
      <c r="L980" s="3" t="s">
        <v>14</v>
      </c>
      <c r="M980" s="3" t="s">
        <v>14</v>
      </c>
      <c r="N980" s="3" t="s">
        <v>14</v>
      </c>
      <c r="O980" s="3" t="s">
        <v>1843</v>
      </c>
      <c r="P980" s="3">
        <v>100.02</v>
      </c>
      <c r="Q980" s="7">
        <v>2193919632</v>
      </c>
    </row>
    <row r="981" spans="3:17">
      <c r="C981" s="3" t="s">
        <v>1870</v>
      </c>
      <c r="D981" s="3">
        <v>1183</v>
      </c>
      <c r="E981" s="3">
        <v>3</v>
      </c>
      <c r="F981" s="6" t="s">
        <v>1840</v>
      </c>
      <c r="G981" s="3" t="s">
        <v>2396</v>
      </c>
      <c r="H981" s="3" t="s">
        <v>2397</v>
      </c>
      <c r="I981" s="8" t="s">
        <v>2398</v>
      </c>
      <c r="J981" s="3">
        <v>477</v>
      </c>
      <c r="K981" s="3" t="s">
        <v>14</v>
      </c>
      <c r="L981" s="3" t="s">
        <v>14</v>
      </c>
      <c r="M981" s="3" t="s">
        <v>14</v>
      </c>
      <c r="N981" s="3" t="s">
        <v>14</v>
      </c>
      <c r="O981" s="3" t="s">
        <v>1843</v>
      </c>
      <c r="P981" s="3">
        <v>100.02</v>
      </c>
      <c r="Q981" s="7">
        <v>2193919632</v>
      </c>
    </row>
    <row r="982" spans="3:17">
      <c r="C982" s="3" t="s">
        <v>1870</v>
      </c>
      <c r="D982" s="3">
        <v>1184</v>
      </c>
      <c r="E982" s="3">
        <v>1</v>
      </c>
      <c r="F982" s="6" t="s">
        <v>1883</v>
      </c>
      <c r="G982" s="3" t="s">
        <v>1870</v>
      </c>
      <c r="H982" s="3" t="s">
        <v>3017</v>
      </c>
      <c r="I982" s="8" t="s">
        <v>3018</v>
      </c>
      <c r="J982" s="3">
        <v>341</v>
      </c>
      <c r="K982" s="3" t="s">
        <v>14</v>
      </c>
      <c r="L982" s="3" t="s">
        <v>14</v>
      </c>
      <c r="M982" s="3" t="s">
        <v>14</v>
      </c>
      <c r="N982" s="3" t="s">
        <v>14</v>
      </c>
      <c r="O982" s="3" t="s">
        <v>1843</v>
      </c>
      <c r="P982" s="3">
        <v>100</v>
      </c>
      <c r="Q982" s="7">
        <v>2193919632</v>
      </c>
    </row>
    <row r="983" spans="3:17">
      <c r="C983" s="3" t="s">
        <v>1870</v>
      </c>
      <c r="D983" s="3">
        <v>1185</v>
      </c>
      <c r="E983" s="3">
        <v>2</v>
      </c>
      <c r="F983" s="6" t="s">
        <v>1840</v>
      </c>
      <c r="G983" s="3" t="s">
        <v>1870</v>
      </c>
      <c r="H983" s="3" t="s">
        <v>2532</v>
      </c>
      <c r="I983" s="8" t="s">
        <v>1564</v>
      </c>
      <c r="J983" s="3">
        <v>1253</v>
      </c>
      <c r="K983" s="3" t="s">
        <v>14</v>
      </c>
      <c r="L983" s="3" t="s">
        <v>14</v>
      </c>
      <c r="M983" s="3" t="s">
        <v>14</v>
      </c>
      <c r="N983" s="3" t="s">
        <v>14</v>
      </c>
      <c r="O983" s="3" t="s">
        <v>1843</v>
      </c>
      <c r="P983" s="3">
        <v>100</v>
      </c>
      <c r="Q983" s="7">
        <v>2193919632</v>
      </c>
    </row>
    <row r="984" spans="3:17">
      <c r="C984" s="3" t="s">
        <v>1870</v>
      </c>
      <c r="D984" s="3">
        <v>1186</v>
      </c>
      <c r="E984" s="3">
        <v>2</v>
      </c>
      <c r="F984" s="6" t="s">
        <v>1840</v>
      </c>
      <c r="G984" s="3" t="s">
        <v>1856</v>
      </c>
      <c r="H984" s="3" t="s">
        <v>2466</v>
      </c>
      <c r="I984" s="8" t="s">
        <v>2467</v>
      </c>
      <c r="J984" s="3">
        <v>627</v>
      </c>
      <c r="K984" s="3" t="s">
        <v>14</v>
      </c>
      <c r="L984" s="3" t="s">
        <v>14</v>
      </c>
      <c r="M984" s="3" t="s">
        <v>14</v>
      </c>
      <c r="N984" s="3" t="s">
        <v>14</v>
      </c>
      <c r="O984" s="3" t="s">
        <v>1843</v>
      </c>
      <c r="P984" s="3">
        <v>80</v>
      </c>
      <c r="Q984" s="7">
        <v>2193919632</v>
      </c>
    </row>
    <row r="985" spans="3:17">
      <c r="C985" s="3" t="s">
        <v>1870</v>
      </c>
      <c r="D985" s="3">
        <v>1188</v>
      </c>
      <c r="E985" s="3">
        <v>1</v>
      </c>
      <c r="F985" s="6" t="s">
        <v>1883</v>
      </c>
      <c r="G985" s="3" t="s">
        <v>1870</v>
      </c>
      <c r="H985" s="3" t="s">
        <v>2541</v>
      </c>
      <c r="I985" s="8" t="s">
        <v>60</v>
      </c>
      <c r="J985" s="3">
        <v>43</v>
      </c>
      <c r="K985" s="3" t="s">
        <v>14</v>
      </c>
      <c r="L985" s="3" t="s">
        <v>14</v>
      </c>
      <c r="M985" s="3" t="s">
        <v>14</v>
      </c>
      <c r="N985" s="3" t="s">
        <v>14</v>
      </c>
      <c r="O985" s="3" t="s">
        <v>1843</v>
      </c>
      <c r="P985" s="3">
        <v>100</v>
      </c>
      <c r="Q985" s="7">
        <v>2259493840.8000002</v>
      </c>
    </row>
    <row r="986" spans="3:17">
      <c r="C986" s="3" t="s">
        <v>1870</v>
      </c>
      <c r="D986" s="3">
        <v>1189</v>
      </c>
      <c r="E986" s="3">
        <v>1</v>
      </c>
      <c r="F986" s="6" t="s">
        <v>1923</v>
      </c>
      <c r="G986" s="3" t="s">
        <v>1870</v>
      </c>
      <c r="H986" s="3" t="s">
        <v>2997</v>
      </c>
      <c r="I986" s="8" t="s">
        <v>298</v>
      </c>
      <c r="J986" s="3">
        <v>245</v>
      </c>
      <c r="K986" s="3" t="s">
        <v>14</v>
      </c>
      <c r="L986" s="3" t="s">
        <v>14</v>
      </c>
      <c r="M986" s="3" t="s">
        <v>14</v>
      </c>
      <c r="N986" s="3" t="s">
        <v>14</v>
      </c>
      <c r="O986" s="3" t="s">
        <v>1843</v>
      </c>
      <c r="P986" s="3">
        <v>100</v>
      </c>
      <c r="Q986" s="7">
        <v>2376746268</v>
      </c>
    </row>
    <row r="987" spans="3:17">
      <c r="C987" s="3" t="s">
        <v>1870</v>
      </c>
      <c r="D987" s="3">
        <v>1191</v>
      </c>
      <c r="E987" s="3">
        <v>1</v>
      </c>
      <c r="F987" s="6" t="s">
        <v>1883</v>
      </c>
      <c r="G987" s="3" t="s">
        <v>1870</v>
      </c>
      <c r="H987" s="3" t="s">
        <v>2505</v>
      </c>
      <c r="I987" s="8" t="s">
        <v>1496</v>
      </c>
      <c r="J987" s="3">
        <v>1205</v>
      </c>
      <c r="K987" s="3" t="s">
        <v>14</v>
      </c>
      <c r="L987" s="3" t="s">
        <v>14</v>
      </c>
      <c r="M987" s="3" t="s">
        <v>14</v>
      </c>
      <c r="N987" s="3" t="s">
        <v>14</v>
      </c>
      <c r="O987" s="3" t="s">
        <v>1843</v>
      </c>
      <c r="P987" s="3">
        <v>100</v>
      </c>
      <c r="Q987" s="7">
        <v>2559572904</v>
      </c>
    </row>
    <row r="988" spans="3:17">
      <c r="C988" s="3" t="s">
        <v>1870</v>
      </c>
      <c r="D988" s="3">
        <v>1193</v>
      </c>
      <c r="E988" s="3">
        <v>1</v>
      </c>
      <c r="F988" s="6" t="s">
        <v>1883</v>
      </c>
      <c r="G988" s="3" t="s">
        <v>1870</v>
      </c>
      <c r="H988" s="3" t="s">
        <v>3005</v>
      </c>
      <c r="I988" s="8" t="s">
        <v>1238</v>
      </c>
      <c r="J988" s="3">
        <v>1002</v>
      </c>
      <c r="K988" s="3" t="s">
        <v>14</v>
      </c>
      <c r="L988" s="3" t="s">
        <v>14</v>
      </c>
      <c r="M988" s="3" t="s">
        <v>14</v>
      </c>
      <c r="N988" s="3" t="s">
        <v>14</v>
      </c>
      <c r="O988" s="3" t="s">
        <v>1843</v>
      </c>
      <c r="P988" s="3">
        <v>100</v>
      </c>
      <c r="Q988" s="7">
        <v>2742399540</v>
      </c>
    </row>
    <row r="989" spans="3:17">
      <c r="C989" s="3" t="s">
        <v>1870</v>
      </c>
      <c r="D989" s="3">
        <v>1194</v>
      </c>
      <c r="E989" s="3">
        <v>2</v>
      </c>
      <c r="F989" s="6" t="s">
        <v>1852</v>
      </c>
      <c r="G989" s="3" t="s">
        <v>1870</v>
      </c>
      <c r="H989" s="3" t="s">
        <v>3022</v>
      </c>
      <c r="I989" s="8" t="s">
        <v>21</v>
      </c>
      <c r="J989" s="3">
        <v>9</v>
      </c>
      <c r="K989" s="3" t="s">
        <v>14</v>
      </c>
      <c r="L989" s="3" t="s">
        <v>1858</v>
      </c>
      <c r="M989" s="3" t="s">
        <v>14</v>
      </c>
      <c r="N989" s="3" t="s">
        <v>14</v>
      </c>
      <c r="O989" s="3" t="s">
        <v>1843</v>
      </c>
      <c r="P989" s="3">
        <v>100</v>
      </c>
      <c r="Q989" s="7">
        <v>2778964867.1999998</v>
      </c>
    </row>
    <row r="990" spans="3:17">
      <c r="C990" s="3" t="s">
        <v>1870</v>
      </c>
      <c r="D990" s="3">
        <v>1195</v>
      </c>
      <c r="E990" s="3">
        <v>1</v>
      </c>
      <c r="F990" s="6" t="s">
        <v>1883</v>
      </c>
      <c r="G990" s="3" t="s">
        <v>1870</v>
      </c>
      <c r="H990" s="3" t="s">
        <v>3011</v>
      </c>
      <c r="I990" s="8" t="s">
        <v>128</v>
      </c>
      <c r="J990" s="3">
        <v>101</v>
      </c>
      <c r="K990" s="3" t="s">
        <v>1975</v>
      </c>
      <c r="L990" s="3" t="s">
        <v>14</v>
      </c>
      <c r="M990" s="3" t="s">
        <v>14</v>
      </c>
      <c r="N990" s="3" t="s">
        <v>14</v>
      </c>
      <c r="O990" s="3" t="s">
        <v>1843</v>
      </c>
      <c r="P990" s="3"/>
      <c r="Q990" s="7">
        <v>2925226176</v>
      </c>
    </row>
    <row r="991" spans="3:17">
      <c r="C991" s="3" t="s">
        <v>1870</v>
      </c>
      <c r="D991" s="3">
        <v>1196</v>
      </c>
      <c r="E991" s="3">
        <v>3</v>
      </c>
      <c r="F991" s="6" t="s">
        <v>1867</v>
      </c>
      <c r="G991" s="3" t="s">
        <v>1870</v>
      </c>
      <c r="H991" s="3" t="s">
        <v>3023</v>
      </c>
      <c r="I991" s="8" t="s">
        <v>3024</v>
      </c>
      <c r="J991" s="3">
        <v>657</v>
      </c>
      <c r="K991" s="3" t="s">
        <v>14</v>
      </c>
      <c r="L991" s="3" t="s">
        <v>14</v>
      </c>
      <c r="M991" s="3" t="s">
        <v>14</v>
      </c>
      <c r="N991" s="3" t="s">
        <v>14</v>
      </c>
      <c r="O991" s="3" t="s">
        <v>1843</v>
      </c>
      <c r="P991" s="3">
        <v>100</v>
      </c>
      <c r="Q991" s="7">
        <v>2925226176</v>
      </c>
    </row>
    <row r="992" spans="3:17">
      <c r="C992" s="3" t="s">
        <v>1870</v>
      </c>
      <c r="D992" s="3">
        <v>1197</v>
      </c>
      <c r="E992" s="3">
        <v>1</v>
      </c>
      <c r="F992" s="6" t="s">
        <v>1883</v>
      </c>
      <c r="G992" s="3" t="s">
        <v>1870</v>
      </c>
      <c r="H992" s="3" t="s">
        <v>3025</v>
      </c>
      <c r="I992" s="8" t="s">
        <v>1776</v>
      </c>
      <c r="J992" s="3">
        <v>1388</v>
      </c>
      <c r="K992" s="3" t="s">
        <v>14</v>
      </c>
      <c r="L992" s="3" t="s">
        <v>14</v>
      </c>
      <c r="M992" s="3" t="s">
        <v>14</v>
      </c>
      <c r="N992" s="3" t="s">
        <v>14</v>
      </c>
      <c r="O992" s="3" t="s">
        <v>1843</v>
      </c>
      <c r="P992" s="3">
        <v>100</v>
      </c>
      <c r="Q992" s="7">
        <v>3108052812</v>
      </c>
    </row>
    <row r="993" spans="3:17">
      <c r="C993" s="3" t="s">
        <v>1870</v>
      </c>
      <c r="D993" s="3">
        <v>1199</v>
      </c>
      <c r="E993" s="3">
        <v>1</v>
      </c>
      <c r="F993" s="6" t="s">
        <v>1883</v>
      </c>
      <c r="G993" s="3" t="s">
        <v>1870</v>
      </c>
      <c r="H993" s="3" t="s">
        <v>3026</v>
      </c>
      <c r="I993" s="8" t="s">
        <v>3027</v>
      </c>
      <c r="J993" s="3">
        <v>140</v>
      </c>
      <c r="K993" s="3" t="s">
        <v>14</v>
      </c>
      <c r="L993" s="3" t="s">
        <v>14</v>
      </c>
      <c r="M993" s="3" t="s">
        <v>14</v>
      </c>
      <c r="N993" s="3" t="s">
        <v>14</v>
      </c>
      <c r="O993" s="3" t="s">
        <v>1843</v>
      </c>
      <c r="P993" s="3">
        <v>100</v>
      </c>
      <c r="Q993" s="7">
        <v>3204138546</v>
      </c>
    </row>
    <row r="994" spans="3:17">
      <c r="C994" s="3" t="s">
        <v>1870</v>
      </c>
      <c r="D994" s="3">
        <v>1200</v>
      </c>
      <c r="E994" s="3">
        <v>1</v>
      </c>
      <c r="F994" s="6" t="s">
        <v>1883</v>
      </c>
      <c r="G994" s="3" t="s">
        <v>1870</v>
      </c>
      <c r="H994" s="3" t="s">
        <v>3025</v>
      </c>
      <c r="I994" s="8" t="s">
        <v>1776</v>
      </c>
      <c r="J994" s="3">
        <v>1388</v>
      </c>
      <c r="K994" s="3" t="s">
        <v>14</v>
      </c>
      <c r="L994" s="3" t="s">
        <v>14</v>
      </c>
      <c r="M994" s="3" t="s">
        <v>14</v>
      </c>
      <c r="N994" s="3" t="s">
        <v>14</v>
      </c>
      <c r="O994" s="3" t="s">
        <v>1843</v>
      </c>
      <c r="P994" s="3">
        <v>100</v>
      </c>
      <c r="Q994" s="7">
        <v>3217748793.5999999</v>
      </c>
    </row>
    <row r="995" spans="3:17">
      <c r="C995" s="3" t="s">
        <v>1870</v>
      </c>
      <c r="D995" s="3">
        <v>1201</v>
      </c>
      <c r="E995" s="3">
        <v>3</v>
      </c>
      <c r="F995" s="6" t="s">
        <v>1840</v>
      </c>
      <c r="G995" s="3" t="s">
        <v>1856</v>
      </c>
      <c r="H995" s="3" t="s">
        <v>2466</v>
      </c>
      <c r="I995" s="8" t="s">
        <v>2467</v>
      </c>
      <c r="J995" s="3">
        <v>627</v>
      </c>
      <c r="K995" s="3" t="s">
        <v>14</v>
      </c>
      <c r="L995" s="3" t="s">
        <v>14</v>
      </c>
      <c r="M995" s="3" t="s">
        <v>14</v>
      </c>
      <c r="N995" s="3" t="s">
        <v>14</v>
      </c>
      <c r="O995" s="3" t="s">
        <v>1843</v>
      </c>
      <c r="P995" s="3">
        <v>80</v>
      </c>
      <c r="Q995" s="7">
        <v>3290879448</v>
      </c>
    </row>
    <row r="996" spans="3:17">
      <c r="C996" s="3" t="s">
        <v>1870</v>
      </c>
      <c r="D996" s="3">
        <v>1203</v>
      </c>
      <c r="E996" s="3">
        <v>1</v>
      </c>
      <c r="F996" s="6" t="s">
        <v>1883</v>
      </c>
      <c r="G996" s="3" t="s">
        <v>1870</v>
      </c>
      <c r="H996" s="3" t="s">
        <v>2984</v>
      </c>
      <c r="I996" s="8" t="s">
        <v>2985</v>
      </c>
      <c r="J996" s="3">
        <v>949</v>
      </c>
      <c r="K996" s="3" t="s">
        <v>14</v>
      </c>
      <c r="L996" s="3" t="s">
        <v>14</v>
      </c>
      <c r="M996" s="3" t="s">
        <v>14</v>
      </c>
      <c r="N996" s="3" t="s">
        <v>14</v>
      </c>
      <c r="O996" s="3" t="s">
        <v>1843</v>
      </c>
      <c r="P996" s="3">
        <v>96.129032258064512</v>
      </c>
      <c r="Q996" s="7">
        <v>3290879448</v>
      </c>
    </row>
    <row r="997" spans="3:17">
      <c r="C997" s="3" t="s">
        <v>1870</v>
      </c>
      <c r="D997" s="3">
        <v>1204</v>
      </c>
      <c r="E997" s="3">
        <v>1</v>
      </c>
      <c r="F997" s="6" t="s">
        <v>1883</v>
      </c>
      <c r="G997" s="3" t="s">
        <v>1870</v>
      </c>
      <c r="H997" s="3" t="s">
        <v>2505</v>
      </c>
      <c r="I997" s="8" t="s">
        <v>1496</v>
      </c>
      <c r="J997" s="3">
        <v>1205</v>
      </c>
      <c r="K997" s="3" t="s">
        <v>14</v>
      </c>
      <c r="L997" s="3" t="s">
        <v>14</v>
      </c>
      <c r="M997" s="3" t="s">
        <v>14</v>
      </c>
      <c r="N997" s="3" t="s">
        <v>14</v>
      </c>
      <c r="O997" s="3" t="s">
        <v>1843</v>
      </c>
      <c r="P997" s="3">
        <v>100</v>
      </c>
      <c r="Q997" s="7">
        <v>3290879448</v>
      </c>
    </row>
    <row r="998" spans="3:17">
      <c r="C998" s="3" t="s">
        <v>1870</v>
      </c>
      <c r="D998" s="3">
        <v>1205</v>
      </c>
      <c r="E998" s="3">
        <v>1</v>
      </c>
      <c r="F998" s="6" t="s">
        <v>1883</v>
      </c>
      <c r="G998" s="3" t="s">
        <v>1870</v>
      </c>
      <c r="H998" s="3" t="s">
        <v>2998</v>
      </c>
      <c r="I998" s="8" t="s">
        <v>2999</v>
      </c>
      <c r="J998" s="3">
        <v>45</v>
      </c>
      <c r="K998" s="3" t="s">
        <v>14</v>
      </c>
      <c r="L998" s="3" t="s">
        <v>14</v>
      </c>
      <c r="M998" s="3" t="s">
        <v>14</v>
      </c>
      <c r="N998" s="3" t="s">
        <v>14</v>
      </c>
      <c r="O998" s="3" t="s">
        <v>1843</v>
      </c>
      <c r="P998" s="3">
        <v>100</v>
      </c>
      <c r="Q998" s="7">
        <v>3443038233.5999999</v>
      </c>
    </row>
    <row r="999" spans="3:17">
      <c r="C999" s="3" t="s">
        <v>1870</v>
      </c>
      <c r="D999" s="3">
        <v>1206</v>
      </c>
      <c r="E999" s="3">
        <v>1</v>
      </c>
      <c r="F999" s="6" t="s">
        <v>1883</v>
      </c>
      <c r="G999" s="3" t="s">
        <v>1870</v>
      </c>
      <c r="H999" s="3" t="s">
        <v>3028</v>
      </c>
      <c r="I999" s="8" t="s">
        <v>502</v>
      </c>
      <c r="J999" s="3">
        <v>405</v>
      </c>
      <c r="K999" s="3" t="s">
        <v>14</v>
      </c>
      <c r="L999" s="3" t="s">
        <v>14</v>
      </c>
      <c r="M999" s="3" t="s">
        <v>14</v>
      </c>
      <c r="N999" s="3" t="s">
        <v>14</v>
      </c>
      <c r="O999" s="3" t="s">
        <v>1843</v>
      </c>
      <c r="P999" s="3">
        <v>100</v>
      </c>
      <c r="Q999" s="7">
        <v>3517584476.6399999</v>
      </c>
    </row>
    <row r="1000" spans="3:17">
      <c r="C1000" s="3" t="s">
        <v>1870</v>
      </c>
      <c r="D1000" s="3">
        <v>1207</v>
      </c>
      <c r="E1000" s="3">
        <v>1</v>
      </c>
      <c r="F1000" s="6" t="s">
        <v>1883</v>
      </c>
      <c r="G1000" s="3" t="s">
        <v>1870</v>
      </c>
      <c r="H1000" s="3" t="s">
        <v>3028</v>
      </c>
      <c r="I1000" s="8" t="s">
        <v>502</v>
      </c>
      <c r="J1000" s="3">
        <v>405</v>
      </c>
      <c r="K1000" s="3" t="s">
        <v>14</v>
      </c>
      <c r="L1000" s="3" t="s">
        <v>14</v>
      </c>
      <c r="M1000" s="3" t="s">
        <v>14</v>
      </c>
      <c r="N1000" s="3" t="s">
        <v>14</v>
      </c>
      <c r="O1000" s="3" t="s">
        <v>1843</v>
      </c>
      <c r="P1000" s="3">
        <v>100</v>
      </c>
      <c r="Q1000" s="7">
        <v>3627280458.2399998</v>
      </c>
    </row>
    <row r="1001" spans="3:17">
      <c r="C1001" s="3" t="s">
        <v>1870</v>
      </c>
      <c r="D1001" s="3">
        <v>1208</v>
      </c>
      <c r="E1001" s="3">
        <v>1</v>
      </c>
      <c r="F1001" s="6" t="s">
        <v>1883</v>
      </c>
      <c r="G1001" s="3" t="s">
        <v>1870</v>
      </c>
      <c r="H1001" s="3" t="s">
        <v>3028</v>
      </c>
      <c r="I1001" s="8" t="s">
        <v>502</v>
      </c>
      <c r="J1001" s="3">
        <v>405</v>
      </c>
      <c r="K1001" s="3" t="s">
        <v>14</v>
      </c>
      <c r="L1001" s="3" t="s">
        <v>14</v>
      </c>
      <c r="M1001" s="3" t="s">
        <v>14</v>
      </c>
      <c r="N1001" s="3" t="s">
        <v>14</v>
      </c>
      <c r="O1001" s="3" t="s">
        <v>1843</v>
      </c>
      <c r="P1001" s="3">
        <v>100</v>
      </c>
      <c r="Q1001" s="7">
        <v>3656532720</v>
      </c>
    </row>
    <row r="1002" spans="3:17">
      <c r="C1002" s="3" t="s">
        <v>1870</v>
      </c>
      <c r="D1002" s="3">
        <v>1209</v>
      </c>
      <c r="E1002" s="3">
        <v>2</v>
      </c>
      <c r="F1002" s="6" t="s">
        <v>1883</v>
      </c>
      <c r="G1002" s="3" t="s">
        <v>1870</v>
      </c>
      <c r="H1002" s="3" t="s">
        <v>3025</v>
      </c>
      <c r="I1002" s="8" t="s">
        <v>1776</v>
      </c>
      <c r="J1002" s="3">
        <v>1388</v>
      </c>
      <c r="K1002" s="3" t="s">
        <v>14</v>
      </c>
      <c r="L1002" s="3" t="s">
        <v>14</v>
      </c>
      <c r="M1002" s="3" t="s">
        <v>14</v>
      </c>
      <c r="N1002" s="3" t="s">
        <v>14</v>
      </c>
      <c r="O1002" s="3" t="s">
        <v>1843</v>
      </c>
      <c r="P1002" s="3">
        <v>100</v>
      </c>
      <c r="Q1002" s="7">
        <v>3656532720</v>
      </c>
    </row>
    <row r="1003" spans="3:17">
      <c r="C1003" s="3" t="s">
        <v>1870</v>
      </c>
      <c r="D1003" s="3">
        <v>1210</v>
      </c>
      <c r="E1003" s="3">
        <v>2</v>
      </c>
      <c r="F1003" s="6" t="s">
        <v>1852</v>
      </c>
      <c r="G1003" s="3" t="s">
        <v>1870</v>
      </c>
      <c r="H1003" s="3" t="s">
        <v>3022</v>
      </c>
      <c r="I1003" s="8" t="s">
        <v>21</v>
      </c>
      <c r="J1003" s="3">
        <v>9</v>
      </c>
      <c r="K1003" s="3" t="s">
        <v>14</v>
      </c>
      <c r="L1003" s="3" t="s">
        <v>1858</v>
      </c>
      <c r="M1003" s="3" t="s">
        <v>14</v>
      </c>
      <c r="N1003" s="3" t="s">
        <v>14</v>
      </c>
      <c r="O1003" s="3" t="s">
        <v>1843</v>
      </c>
      <c r="P1003" s="3">
        <v>100</v>
      </c>
      <c r="Q1003" s="7">
        <v>3839359356</v>
      </c>
    </row>
    <row r="1004" spans="3:17">
      <c r="C1004" s="3" t="s">
        <v>1870</v>
      </c>
      <c r="D1004" s="3">
        <v>1211</v>
      </c>
      <c r="E1004" s="3">
        <v>2</v>
      </c>
      <c r="F1004" s="6" t="s">
        <v>1852</v>
      </c>
      <c r="G1004" s="3" t="s">
        <v>1870</v>
      </c>
      <c r="H1004" s="3" t="s">
        <v>3022</v>
      </c>
      <c r="I1004" s="8" t="s">
        <v>21</v>
      </c>
      <c r="J1004" s="3">
        <v>9</v>
      </c>
      <c r="K1004" s="3" t="s">
        <v>14</v>
      </c>
      <c r="L1004" s="3" t="s">
        <v>1858</v>
      </c>
      <c r="M1004" s="3" t="s">
        <v>14</v>
      </c>
      <c r="N1004" s="3" t="s">
        <v>14</v>
      </c>
      <c r="O1004" s="3" t="s">
        <v>1843</v>
      </c>
      <c r="P1004" s="3">
        <v>100</v>
      </c>
      <c r="Q1004" s="7">
        <v>4022185992</v>
      </c>
    </row>
    <row r="1005" spans="3:17">
      <c r="C1005" s="3" t="s">
        <v>1870</v>
      </c>
      <c r="D1005" s="3">
        <v>1212</v>
      </c>
      <c r="E1005" s="3">
        <v>3</v>
      </c>
      <c r="F1005" s="6" t="s">
        <v>1840</v>
      </c>
      <c r="G1005" s="3" t="s">
        <v>1870</v>
      </c>
      <c r="H1005" s="3" t="s">
        <v>3001</v>
      </c>
      <c r="I1005" s="8" t="s">
        <v>3002</v>
      </c>
      <c r="J1005" s="3">
        <v>5</v>
      </c>
      <c r="K1005" s="3" t="s">
        <v>14</v>
      </c>
      <c r="L1005" s="3" t="s">
        <v>14</v>
      </c>
      <c r="M1005" s="3" t="s">
        <v>14</v>
      </c>
      <c r="N1005" s="3" t="s">
        <v>14</v>
      </c>
      <c r="O1005" s="3" t="s">
        <v>1843</v>
      </c>
      <c r="P1005" s="3">
        <v>100</v>
      </c>
      <c r="Q1005" s="7">
        <v>4022185992</v>
      </c>
    </row>
    <row r="1006" spans="3:17">
      <c r="C1006" s="3" t="s">
        <v>1870</v>
      </c>
      <c r="D1006" s="3">
        <v>1214</v>
      </c>
      <c r="E1006" s="3">
        <v>5</v>
      </c>
      <c r="F1006" s="6" t="s">
        <v>1883</v>
      </c>
      <c r="G1006" s="3" t="s">
        <v>1927</v>
      </c>
      <c r="H1006" s="3" t="s">
        <v>3029</v>
      </c>
      <c r="I1006" s="8" t="s">
        <v>605</v>
      </c>
      <c r="J1006" s="3">
        <v>494</v>
      </c>
      <c r="K1006" s="3" t="s">
        <v>14</v>
      </c>
      <c r="L1006" s="3" t="s">
        <v>14</v>
      </c>
      <c r="M1006" s="3" t="s">
        <v>14</v>
      </c>
      <c r="N1006" s="3" t="s">
        <v>14</v>
      </c>
      <c r="O1006" s="3" t="s">
        <v>1843</v>
      </c>
      <c r="P1006" s="3">
        <v>100</v>
      </c>
      <c r="Q1006" s="7">
        <v>4387839264</v>
      </c>
    </row>
    <row r="1007" spans="3:17">
      <c r="C1007" s="3" t="s">
        <v>1870</v>
      </c>
      <c r="D1007" s="3">
        <v>1215</v>
      </c>
      <c r="E1007" s="3">
        <v>5</v>
      </c>
      <c r="F1007" s="6" t="s">
        <v>1852</v>
      </c>
      <c r="G1007" s="3" t="s">
        <v>2399</v>
      </c>
      <c r="H1007" s="3" t="s">
        <v>2766</v>
      </c>
      <c r="I1007" s="8" t="s">
        <v>667</v>
      </c>
      <c r="J1007" s="3">
        <v>550</v>
      </c>
      <c r="K1007" s="3" t="s">
        <v>14</v>
      </c>
      <c r="L1007" s="3" t="s">
        <v>14</v>
      </c>
      <c r="M1007" s="3" t="s">
        <v>14</v>
      </c>
      <c r="N1007" s="3" t="s">
        <v>14</v>
      </c>
      <c r="O1007" s="3" t="s">
        <v>1843</v>
      </c>
      <c r="P1007" s="3">
        <v>100</v>
      </c>
      <c r="Q1007" s="7">
        <v>4570665900</v>
      </c>
    </row>
    <row r="1008" spans="3:17">
      <c r="C1008" s="3" t="s">
        <v>2399</v>
      </c>
      <c r="D1008" s="3">
        <v>1217</v>
      </c>
      <c r="E1008" s="3">
        <v>2</v>
      </c>
      <c r="F1008" s="6" t="s">
        <v>1840</v>
      </c>
      <c r="G1008" s="3" t="s">
        <v>2399</v>
      </c>
      <c r="H1008" s="3" t="s">
        <v>3030</v>
      </c>
      <c r="I1008" s="8" t="s">
        <v>307</v>
      </c>
      <c r="J1008" s="3">
        <v>254</v>
      </c>
      <c r="K1008" s="3" t="s">
        <v>14</v>
      </c>
      <c r="L1008" s="3" t="s">
        <v>14</v>
      </c>
      <c r="M1008" s="3" t="s">
        <v>14</v>
      </c>
      <c r="N1008" s="3" t="s">
        <v>14</v>
      </c>
      <c r="O1008" s="3" t="s">
        <v>1843</v>
      </c>
      <c r="P1008" s="3">
        <v>100</v>
      </c>
      <c r="Q1008" s="7">
        <v>268987362</v>
      </c>
    </row>
    <row r="1009" spans="3:17">
      <c r="C1009" s="3" t="s">
        <v>2399</v>
      </c>
      <c r="D1009" s="3">
        <v>1219</v>
      </c>
      <c r="E1009" s="3">
        <v>1</v>
      </c>
      <c r="F1009" s="6" t="s">
        <v>1883</v>
      </c>
      <c r="G1009" s="3" t="s">
        <v>2399</v>
      </c>
      <c r="H1009" s="3" t="s">
        <v>3031</v>
      </c>
      <c r="I1009" s="8" t="s">
        <v>3032</v>
      </c>
      <c r="J1009" s="3">
        <v>1251</v>
      </c>
      <c r="K1009" s="3" t="s">
        <v>14</v>
      </c>
      <c r="L1009" s="3" t="s">
        <v>14</v>
      </c>
      <c r="M1009" s="3" t="s">
        <v>1975</v>
      </c>
      <c r="N1009" s="3" t="s">
        <v>14</v>
      </c>
      <c r="O1009" s="3" t="s">
        <v>1843</v>
      </c>
      <c r="P1009" s="3"/>
      <c r="Q1009" s="7">
        <v>322784834.39999998</v>
      </c>
    </row>
    <row r="1010" spans="3:17">
      <c r="C1010" s="3" t="s">
        <v>2399</v>
      </c>
      <c r="D1010" s="3">
        <v>1220</v>
      </c>
      <c r="E1010" s="3">
        <v>1</v>
      </c>
      <c r="F1010" s="6" t="s">
        <v>1867</v>
      </c>
      <c r="G1010" s="3" t="s">
        <v>2399</v>
      </c>
      <c r="H1010" s="3" t="s">
        <v>3033</v>
      </c>
      <c r="I1010" s="8" t="s">
        <v>327</v>
      </c>
      <c r="J1010" s="3">
        <v>267</v>
      </c>
      <c r="K1010" s="3" t="s">
        <v>14</v>
      </c>
      <c r="L1010" s="3" t="s">
        <v>14</v>
      </c>
      <c r="M1010" s="3" t="s">
        <v>14</v>
      </c>
      <c r="N1010" s="3" t="s">
        <v>14</v>
      </c>
      <c r="O1010" s="3" t="s">
        <v>1843</v>
      </c>
      <c r="P1010" s="3">
        <v>80</v>
      </c>
      <c r="Q1010" s="7">
        <v>508593420</v>
      </c>
    </row>
    <row r="1011" spans="3:17">
      <c r="C1011" s="3" t="s">
        <v>2399</v>
      </c>
      <c r="D1011" s="3">
        <v>1221</v>
      </c>
      <c r="E1011" s="3">
        <v>1</v>
      </c>
      <c r="F1011" s="6" t="s">
        <v>1867</v>
      </c>
      <c r="G1011" s="3" t="s">
        <v>2399</v>
      </c>
      <c r="H1011" s="3" t="s">
        <v>3034</v>
      </c>
      <c r="I1011" s="8" t="s">
        <v>3035</v>
      </c>
      <c r="J1011" s="3">
        <v>1269</v>
      </c>
      <c r="K1011" s="3" t="s">
        <v>14</v>
      </c>
      <c r="L1011" s="3" t="s">
        <v>14</v>
      </c>
      <c r="M1011" s="3" t="s">
        <v>14</v>
      </c>
      <c r="N1011" s="3" t="s">
        <v>14</v>
      </c>
      <c r="O1011" s="3" t="s">
        <v>1843</v>
      </c>
      <c r="P1011" s="3">
        <v>100</v>
      </c>
      <c r="Q1011" s="7">
        <v>584882433</v>
      </c>
    </row>
    <row r="1012" spans="3:17">
      <c r="C1012" s="3" t="s">
        <v>2399</v>
      </c>
      <c r="D1012" s="3">
        <v>1222</v>
      </c>
      <c r="E1012" s="3">
        <v>1</v>
      </c>
      <c r="F1012" s="6" t="s">
        <v>1840</v>
      </c>
      <c r="G1012" s="3" t="s">
        <v>2399</v>
      </c>
      <c r="H1012" s="3" t="s">
        <v>3036</v>
      </c>
      <c r="I1012" s="8" t="s">
        <v>1254</v>
      </c>
      <c r="J1012" s="3">
        <v>1017</v>
      </c>
      <c r="K1012" s="3" t="s">
        <v>14</v>
      </c>
      <c r="L1012" s="3" t="s">
        <v>14</v>
      </c>
      <c r="M1012" s="3" t="s">
        <v>14</v>
      </c>
      <c r="N1012" s="3" t="s">
        <v>14</v>
      </c>
      <c r="O1012" s="3" t="s">
        <v>1843</v>
      </c>
      <c r="P1012" s="3">
        <v>100</v>
      </c>
      <c r="Q1012" s="7">
        <v>613291185.36000001</v>
      </c>
    </row>
    <row r="1013" spans="3:17">
      <c r="C1013" s="3" t="s">
        <v>2399</v>
      </c>
      <c r="D1013" s="3">
        <v>1223</v>
      </c>
      <c r="E1013" s="3">
        <v>1</v>
      </c>
      <c r="F1013" s="6" t="s">
        <v>1840</v>
      </c>
      <c r="G1013" s="3" t="s">
        <v>2399</v>
      </c>
      <c r="H1013" s="3" t="s">
        <v>3036</v>
      </c>
      <c r="I1013" s="8" t="s">
        <v>1254</v>
      </c>
      <c r="J1013" s="3">
        <v>1017</v>
      </c>
      <c r="K1013" s="3" t="s">
        <v>14</v>
      </c>
      <c r="L1013" s="3" t="s">
        <v>14</v>
      </c>
      <c r="M1013" s="3" t="s">
        <v>14</v>
      </c>
      <c r="N1013" s="3" t="s">
        <v>14</v>
      </c>
      <c r="O1013" s="3" t="s">
        <v>1843</v>
      </c>
      <c r="P1013" s="3">
        <v>100</v>
      </c>
      <c r="Q1013" s="7">
        <v>710126635.67999995</v>
      </c>
    </row>
    <row r="1014" spans="3:17">
      <c r="C1014" s="3" t="s">
        <v>2399</v>
      </c>
      <c r="D1014" s="3">
        <v>1224</v>
      </c>
      <c r="E1014" s="3">
        <v>1</v>
      </c>
      <c r="F1014" s="6" t="s">
        <v>1840</v>
      </c>
      <c r="G1014" s="3" t="s">
        <v>2399</v>
      </c>
      <c r="H1014" s="3" t="s">
        <v>3030</v>
      </c>
      <c r="I1014" s="8" t="s">
        <v>307</v>
      </c>
      <c r="J1014" s="3">
        <v>254</v>
      </c>
      <c r="K1014" s="3" t="s">
        <v>14</v>
      </c>
      <c r="L1014" s="3" t="s">
        <v>14</v>
      </c>
      <c r="M1014" s="3" t="s">
        <v>14</v>
      </c>
      <c r="N1014" s="3" t="s">
        <v>14</v>
      </c>
      <c r="O1014" s="3" t="s">
        <v>1843</v>
      </c>
      <c r="P1014" s="3">
        <v>100</v>
      </c>
      <c r="Q1014" s="7">
        <v>833860822.20000005</v>
      </c>
    </row>
    <row r="1015" spans="3:17">
      <c r="C1015" s="3" t="s">
        <v>2399</v>
      </c>
      <c r="D1015" s="3">
        <v>1225</v>
      </c>
      <c r="E1015" s="3">
        <v>2</v>
      </c>
      <c r="F1015" s="6" t="s">
        <v>1867</v>
      </c>
      <c r="G1015" s="3" t="s">
        <v>2399</v>
      </c>
      <c r="H1015" s="3" t="s">
        <v>3037</v>
      </c>
      <c r="I1015" s="8" t="s">
        <v>728</v>
      </c>
      <c r="J1015" s="3">
        <v>604</v>
      </c>
      <c r="K1015" s="3" t="s">
        <v>14</v>
      </c>
      <c r="L1015" s="3" t="s">
        <v>14</v>
      </c>
      <c r="M1015" s="3" t="s">
        <v>14</v>
      </c>
      <c r="N1015" s="3" t="s">
        <v>14</v>
      </c>
      <c r="O1015" s="3" t="s">
        <v>1843</v>
      </c>
      <c r="P1015" s="3">
        <v>100</v>
      </c>
      <c r="Q1015" s="7">
        <v>894942194.15999997</v>
      </c>
    </row>
    <row r="1016" spans="3:17">
      <c r="C1016" s="3" t="s">
        <v>2399</v>
      </c>
      <c r="D1016" s="3">
        <v>1226</v>
      </c>
      <c r="E1016" s="3">
        <v>1</v>
      </c>
      <c r="F1016" s="6" t="s">
        <v>1867</v>
      </c>
      <c r="G1016" s="3" t="s">
        <v>2399</v>
      </c>
      <c r="H1016" s="3" t="s">
        <v>3034</v>
      </c>
      <c r="I1016" s="8" t="s">
        <v>3035</v>
      </c>
      <c r="J1016" s="3">
        <v>1269</v>
      </c>
      <c r="K1016" s="3" t="s">
        <v>14</v>
      </c>
      <c r="L1016" s="3" t="s">
        <v>14</v>
      </c>
      <c r="M1016" s="3" t="s">
        <v>14</v>
      </c>
      <c r="N1016" s="3" t="s">
        <v>14</v>
      </c>
      <c r="O1016" s="3" t="s">
        <v>1843</v>
      </c>
      <c r="P1016" s="3">
        <v>100</v>
      </c>
      <c r="Q1016" s="7">
        <v>968354503.20000005</v>
      </c>
    </row>
    <row r="1017" spans="3:17">
      <c r="C1017" s="3" t="s">
        <v>2399</v>
      </c>
      <c r="D1017" s="3">
        <v>1227</v>
      </c>
      <c r="E1017" s="3">
        <v>1</v>
      </c>
      <c r="F1017" s="6" t="s">
        <v>1867</v>
      </c>
      <c r="G1017" s="3" t="s">
        <v>2399</v>
      </c>
      <c r="H1017" s="3" t="s">
        <v>3034</v>
      </c>
      <c r="I1017" s="8" t="s">
        <v>3035</v>
      </c>
      <c r="J1017" s="3">
        <v>1269</v>
      </c>
      <c r="K1017" s="3" t="s">
        <v>14</v>
      </c>
      <c r="L1017" s="3" t="s">
        <v>14</v>
      </c>
      <c r="M1017" s="3" t="s">
        <v>14</v>
      </c>
      <c r="N1017" s="3" t="s">
        <v>14</v>
      </c>
      <c r="O1017" s="3" t="s">
        <v>1843</v>
      </c>
      <c r="P1017" s="3">
        <v>100</v>
      </c>
      <c r="Q1017" s="7">
        <v>968354503.20000005</v>
      </c>
    </row>
    <row r="1018" spans="3:17">
      <c r="C1018" s="3" t="s">
        <v>2399</v>
      </c>
      <c r="D1018" s="3">
        <v>1228</v>
      </c>
      <c r="E1018" s="3">
        <v>1</v>
      </c>
      <c r="F1018" s="6" t="s">
        <v>1867</v>
      </c>
      <c r="G1018" s="3" t="s">
        <v>2399</v>
      </c>
      <c r="H1018" s="3" t="s">
        <v>3033</v>
      </c>
      <c r="I1018" s="8" t="s">
        <v>327</v>
      </c>
      <c r="J1018" s="3">
        <v>267</v>
      </c>
      <c r="K1018" s="3" t="s">
        <v>14</v>
      </c>
      <c r="L1018" s="3" t="s">
        <v>14</v>
      </c>
      <c r="M1018" s="3" t="s">
        <v>14</v>
      </c>
      <c r="N1018" s="3" t="s">
        <v>14</v>
      </c>
      <c r="O1018" s="3" t="s">
        <v>1843</v>
      </c>
      <c r="P1018" s="3">
        <v>100</v>
      </c>
      <c r="Q1018" s="7">
        <v>1022151975.6</v>
      </c>
    </row>
    <row r="1019" spans="3:17">
      <c r="C1019" s="3" t="s">
        <v>2399</v>
      </c>
      <c r="D1019" s="3">
        <v>1229</v>
      </c>
      <c r="E1019" s="3">
        <v>1</v>
      </c>
      <c r="F1019" s="6" t="s">
        <v>1923</v>
      </c>
      <c r="G1019" s="3" t="s">
        <v>2399</v>
      </c>
      <c r="H1019" s="3" t="s">
        <v>3038</v>
      </c>
      <c r="I1019" s="8" t="s">
        <v>3039</v>
      </c>
      <c r="J1019" s="3">
        <v>809</v>
      </c>
      <c r="K1019" s="3" t="s">
        <v>14</v>
      </c>
      <c r="L1019" s="3" t="s">
        <v>14</v>
      </c>
      <c r="M1019" s="3" t="s">
        <v>14</v>
      </c>
      <c r="N1019" s="3" t="s">
        <v>14</v>
      </c>
      <c r="O1019" s="3" t="s">
        <v>1843</v>
      </c>
      <c r="P1019" s="3">
        <v>100</v>
      </c>
      <c r="Q1019" s="7">
        <v>1068046182</v>
      </c>
    </row>
    <row r="1020" spans="3:17">
      <c r="C1020" s="3" t="s">
        <v>2399</v>
      </c>
      <c r="D1020" s="3">
        <v>1230</v>
      </c>
      <c r="E1020" s="3">
        <v>2</v>
      </c>
      <c r="F1020" s="6" t="s">
        <v>1840</v>
      </c>
      <c r="G1020" s="3" t="s">
        <v>2399</v>
      </c>
      <c r="H1020" s="3" t="s">
        <v>3030</v>
      </c>
      <c r="I1020" s="8" t="s">
        <v>307</v>
      </c>
      <c r="J1020" s="3">
        <v>254</v>
      </c>
      <c r="K1020" s="3" t="s">
        <v>14</v>
      </c>
      <c r="L1020" s="3" t="s">
        <v>14</v>
      </c>
      <c r="M1020" s="3" t="s">
        <v>14</v>
      </c>
      <c r="N1020" s="3" t="s">
        <v>14</v>
      </c>
      <c r="O1020" s="3" t="s">
        <v>1843</v>
      </c>
      <c r="P1020" s="3">
        <v>100</v>
      </c>
      <c r="Q1020" s="7">
        <v>1075949448</v>
      </c>
    </row>
    <row r="1021" spans="3:17">
      <c r="C1021" s="3" t="s">
        <v>2399</v>
      </c>
      <c r="D1021" s="3">
        <v>1231</v>
      </c>
      <c r="E1021" s="3">
        <v>1</v>
      </c>
      <c r="F1021" s="6" t="s">
        <v>1923</v>
      </c>
      <c r="G1021" s="3" t="s">
        <v>2399</v>
      </c>
      <c r="H1021" s="3" t="s">
        <v>3038</v>
      </c>
      <c r="I1021" s="8" t="s">
        <v>3039</v>
      </c>
      <c r="J1021" s="3">
        <v>809</v>
      </c>
      <c r="K1021" s="3" t="s">
        <v>14</v>
      </c>
      <c r="L1021" s="3" t="s">
        <v>14</v>
      </c>
      <c r="M1021" s="3" t="s">
        <v>14</v>
      </c>
      <c r="N1021" s="3" t="s">
        <v>14</v>
      </c>
      <c r="O1021" s="3" t="s">
        <v>1843</v>
      </c>
      <c r="P1021" s="3">
        <v>100</v>
      </c>
      <c r="Q1021" s="7">
        <v>1076027023.0799999</v>
      </c>
    </row>
    <row r="1022" spans="3:17">
      <c r="C1022" s="3" t="s">
        <v>2399</v>
      </c>
      <c r="D1022" s="3">
        <v>1233</v>
      </c>
      <c r="E1022" s="3">
        <v>1</v>
      </c>
      <c r="F1022" s="6" t="s">
        <v>1867</v>
      </c>
      <c r="G1022" s="3" t="s">
        <v>2399</v>
      </c>
      <c r="H1022" s="3" t="s">
        <v>3040</v>
      </c>
      <c r="I1022" s="8" t="s">
        <v>1011</v>
      </c>
      <c r="J1022" s="3">
        <v>830</v>
      </c>
      <c r="K1022" s="3" t="s">
        <v>14</v>
      </c>
      <c r="L1022" s="3" t="s">
        <v>14</v>
      </c>
      <c r="M1022" s="3" t="s">
        <v>14</v>
      </c>
      <c r="N1022" s="3" t="s">
        <v>14</v>
      </c>
      <c r="O1022" s="3" t="s">
        <v>1843</v>
      </c>
      <c r="P1022" s="3">
        <v>100</v>
      </c>
      <c r="Q1022" s="7">
        <v>1144335195</v>
      </c>
    </row>
    <row r="1023" spans="3:17">
      <c r="C1023" s="3" t="s">
        <v>2399</v>
      </c>
      <c r="D1023" s="3">
        <v>1234</v>
      </c>
      <c r="E1023" s="3">
        <v>1</v>
      </c>
      <c r="F1023" s="6" t="s">
        <v>1923</v>
      </c>
      <c r="G1023" s="3" t="s">
        <v>2399</v>
      </c>
      <c r="H1023" s="3" t="s">
        <v>3041</v>
      </c>
      <c r="I1023" s="8" t="s">
        <v>3042</v>
      </c>
      <c r="J1023" s="3">
        <v>1349</v>
      </c>
      <c r="K1023" s="3" t="s">
        <v>14</v>
      </c>
      <c r="L1023" s="3" t="s">
        <v>14</v>
      </c>
      <c r="M1023" s="3" t="s">
        <v>14</v>
      </c>
      <c r="N1023" s="3" t="s">
        <v>14</v>
      </c>
      <c r="O1023" s="3" t="s">
        <v>1843</v>
      </c>
      <c r="P1023" s="3">
        <v>100</v>
      </c>
      <c r="Q1023" s="7">
        <v>1174117884.3</v>
      </c>
    </row>
    <row r="1024" spans="3:17">
      <c r="C1024" s="3" t="s">
        <v>2399</v>
      </c>
      <c r="D1024" s="3">
        <v>1236</v>
      </c>
      <c r="E1024" s="3">
        <v>1</v>
      </c>
      <c r="F1024" s="6" t="s">
        <v>1867</v>
      </c>
      <c r="G1024" s="3" t="s">
        <v>2399</v>
      </c>
      <c r="H1024" s="3" t="s">
        <v>3037</v>
      </c>
      <c r="I1024" s="8" t="s">
        <v>728</v>
      </c>
      <c r="J1024" s="3">
        <v>604</v>
      </c>
      <c r="K1024" s="3" t="s">
        <v>14</v>
      </c>
      <c r="L1024" s="3" t="s">
        <v>14</v>
      </c>
      <c r="M1024" s="3" t="s">
        <v>14</v>
      </c>
      <c r="N1024" s="3" t="s">
        <v>14</v>
      </c>
      <c r="O1024" s="3" t="s">
        <v>1843</v>
      </c>
      <c r="P1024" s="3">
        <v>100</v>
      </c>
      <c r="Q1024" s="7">
        <v>1514930635.26</v>
      </c>
    </row>
    <row r="1025" spans="3:17">
      <c r="C1025" s="3" t="s">
        <v>2399</v>
      </c>
      <c r="D1025" s="3">
        <v>1237</v>
      </c>
      <c r="E1025" s="3">
        <v>1</v>
      </c>
      <c r="F1025" s="6" t="s">
        <v>1923</v>
      </c>
      <c r="G1025" s="3" t="s">
        <v>2399</v>
      </c>
      <c r="H1025" s="3" t="s">
        <v>3038</v>
      </c>
      <c r="I1025" s="8" t="s">
        <v>3039</v>
      </c>
      <c r="J1025" s="3">
        <v>809</v>
      </c>
      <c r="K1025" s="3" t="s">
        <v>14</v>
      </c>
      <c r="L1025" s="3" t="s">
        <v>14</v>
      </c>
      <c r="M1025" s="3" t="s">
        <v>14</v>
      </c>
      <c r="N1025" s="3" t="s">
        <v>14</v>
      </c>
      <c r="O1025" s="3" t="s">
        <v>1843</v>
      </c>
      <c r="P1025" s="3">
        <v>100</v>
      </c>
      <c r="Q1025" s="7">
        <v>1525780260</v>
      </c>
    </row>
    <row r="1026" spans="3:17">
      <c r="C1026" s="3" t="s">
        <v>2399</v>
      </c>
      <c r="D1026" s="3">
        <v>1238</v>
      </c>
      <c r="E1026" s="3">
        <v>2</v>
      </c>
      <c r="F1026" s="6" t="s">
        <v>1840</v>
      </c>
      <c r="G1026" s="3" t="s">
        <v>1885</v>
      </c>
      <c r="H1026" s="3" t="s">
        <v>2134</v>
      </c>
      <c r="I1026" s="8" t="s">
        <v>1449</v>
      </c>
      <c r="J1026" s="3">
        <v>1170</v>
      </c>
      <c r="K1026" s="3" t="s">
        <v>14</v>
      </c>
      <c r="L1026" s="3" t="s">
        <v>14</v>
      </c>
      <c r="M1026" s="3" t="s">
        <v>14</v>
      </c>
      <c r="N1026" s="3" t="s">
        <v>14</v>
      </c>
      <c r="O1026" s="3" t="s">
        <v>1843</v>
      </c>
      <c r="P1026" s="3">
        <v>100</v>
      </c>
      <c r="Q1026" s="7">
        <v>1640792587.6800001</v>
      </c>
    </row>
    <row r="1027" spans="3:17">
      <c r="C1027" s="3" t="s">
        <v>2399</v>
      </c>
      <c r="D1027" s="3">
        <v>1240</v>
      </c>
      <c r="E1027" s="3">
        <v>3</v>
      </c>
      <c r="F1027" s="6" t="s">
        <v>1867</v>
      </c>
      <c r="G1027" s="3" t="s">
        <v>2399</v>
      </c>
      <c r="H1027" s="3" t="s">
        <v>3043</v>
      </c>
      <c r="I1027" s="8" t="s">
        <v>1502</v>
      </c>
      <c r="J1027" s="3">
        <v>1210</v>
      </c>
      <c r="K1027" s="3" t="s">
        <v>14</v>
      </c>
      <c r="L1027" s="3" t="s">
        <v>14</v>
      </c>
      <c r="M1027" s="3" t="s">
        <v>14</v>
      </c>
      <c r="N1027" s="3" t="s">
        <v>14</v>
      </c>
      <c r="O1027" s="3" t="s">
        <v>1843</v>
      </c>
      <c r="P1027" s="3">
        <v>100</v>
      </c>
      <c r="Q1027" s="7">
        <v>1799205030</v>
      </c>
    </row>
    <row r="1028" spans="3:17">
      <c r="C1028" s="3" t="s">
        <v>2399</v>
      </c>
      <c r="D1028" s="3">
        <v>1243</v>
      </c>
      <c r="E1028" s="3">
        <v>3</v>
      </c>
      <c r="F1028" s="6" t="s">
        <v>1867</v>
      </c>
      <c r="G1028" s="3" t="s">
        <v>2399</v>
      </c>
      <c r="H1028" s="3" t="s">
        <v>3037</v>
      </c>
      <c r="I1028" s="8" t="s">
        <v>728</v>
      </c>
      <c r="J1028" s="3">
        <v>604</v>
      </c>
      <c r="K1028" s="3" t="s">
        <v>14</v>
      </c>
      <c r="L1028" s="3" t="s">
        <v>14</v>
      </c>
      <c r="M1028" s="3" t="s">
        <v>14</v>
      </c>
      <c r="N1028" s="3" t="s">
        <v>14</v>
      </c>
      <c r="O1028" s="3" t="s">
        <v>1843</v>
      </c>
      <c r="P1028" s="3">
        <v>100</v>
      </c>
      <c r="Q1028" s="7">
        <v>1979125533</v>
      </c>
    </row>
    <row r="1029" spans="3:17">
      <c r="C1029" s="3" t="s">
        <v>2399</v>
      </c>
      <c r="D1029" s="3">
        <v>1244</v>
      </c>
      <c r="E1029" s="3">
        <v>2</v>
      </c>
      <c r="F1029" s="6" t="s">
        <v>1867</v>
      </c>
      <c r="G1029" s="3" t="s">
        <v>2399</v>
      </c>
      <c r="H1029" s="3" t="s">
        <v>3044</v>
      </c>
      <c r="I1029" s="8" t="s">
        <v>1405</v>
      </c>
      <c r="J1029" s="3">
        <v>1135</v>
      </c>
      <c r="K1029" s="3" t="s">
        <v>14</v>
      </c>
      <c r="L1029" s="3" t="s">
        <v>1858</v>
      </c>
      <c r="M1029" s="3" t="s">
        <v>14</v>
      </c>
      <c r="N1029" s="3" t="s">
        <v>14</v>
      </c>
      <c r="O1029" s="3" t="s">
        <v>1843</v>
      </c>
      <c r="P1029" s="3">
        <v>93.168316831683171</v>
      </c>
      <c r="Q1029" s="7">
        <v>1979125533</v>
      </c>
    </row>
    <row r="1030" spans="3:17">
      <c r="C1030" s="3" t="s">
        <v>2399</v>
      </c>
      <c r="D1030" s="3">
        <v>1245</v>
      </c>
      <c r="E1030" s="3">
        <v>1</v>
      </c>
      <c r="F1030" s="6" t="s">
        <v>1923</v>
      </c>
      <c r="G1030" s="3" t="s">
        <v>2399</v>
      </c>
      <c r="H1030" s="3" t="s">
        <v>3041</v>
      </c>
      <c r="I1030" s="8" t="s">
        <v>3042</v>
      </c>
      <c r="J1030" s="3">
        <v>1349</v>
      </c>
      <c r="K1030" s="3" t="s">
        <v>14</v>
      </c>
      <c r="L1030" s="3" t="s">
        <v>14</v>
      </c>
      <c r="M1030" s="3" t="s">
        <v>14</v>
      </c>
      <c r="N1030" s="3" t="s">
        <v>14</v>
      </c>
      <c r="O1030" s="3" t="s">
        <v>1843</v>
      </c>
      <c r="P1030" s="3">
        <v>100</v>
      </c>
      <c r="Q1030" s="7">
        <v>1979125533</v>
      </c>
    </row>
    <row r="1031" spans="3:17">
      <c r="C1031" s="3" t="s">
        <v>2399</v>
      </c>
      <c r="D1031" s="3">
        <v>1246</v>
      </c>
      <c r="E1031" s="3">
        <v>1</v>
      </c>
      <c r="F1031" s="6" t="s">
        <v>1867</v>
      </c>
      <c r="G1031" s="3" t="s">
        <v>2399</v>
      </c>
      <c r="H1031" s="3" t="s">
        <v>3045</v>
      </c>
      <c r="I1031" s="8" t="s">
        <v>3046</v>
      </c>
      <c r="J1031" s="3">
        <v>1185</v>
      </c>
      <c r="K1031" s="3" t="s">
        <v>14</v>
      </c>
      <c r="L1031" s="3" t="s">
        <v>14</v>
      </c>
      <c r="M1031" s="3" t="s">
        <v>14</v>
      </c>
      <c r="N1031" s="3" t="s">
        <v>14</v>
      </c>
      <c r="O1031" s="3" t="s">
        <v>1843</v>
      </c>
      <c r="P1031" s="3">
        <v>68.334600760456269</v>
      </c>
      <c r="Q1031" s="7">
        <v>2071202687.4000001</v>
      </c>
    </row>
    <row r="1032" spans="3:17">
      <c r="C1032" s="3" t="s">
        <v>2399</v>
      </c>
      <c r="D1032" s="3">
        <v>1247</v>
      </c>
      <c r="E1032" s="3">
        <v>1</v>
      </c>
      <c r="F1032" s="6" t="s">
        <v>1901</v>
      </c>
      <c r="G1032" s="3" t="s">
        <v>2399</v>
      </c>
      <c r="H1032" s="3" t="s">
        <v>3047</v>
      </c>
      <c r="I1032" s="8" t="s">
        <v>427</v>
      </c>
      <c r="J1032" s="3">
        <v>350</v>
      </c>
      <c r="K1032" s="3" t="s">
        <v>14</v>
      </c>
      <c r="L1032" s="3" t="s">
        <v>14</v>
      </c>
      <c r="M1032" s="3" t="s">
        <v>14</v>
      </c>
      <c r="N1032" s="3" t="s">
        <v>14</v>
      </c>
      <c r="O1032" s="3" t="s">
        <v>1843</v>
      </c>
      <c r="P1032" s="3">
        <v>100.02</v>
      </c>
      <c r="Q1032" s="7">
        <v>2078921674.0799999</v>
      </c>
    </row>
    <row r="1033" spans="3:17">
      <c r="C1033" s="3" t="s">
        <v>2399</v>
      </c>
      <c r="D1033" s="3">
        <v>1252</v>
      </c>
      <c r="E1033" s="3">
        <v>2</v>
      </c>
      <c r="F1033" s="6" t="s">
        <v>1867</v>
      </c>
      <c r="G1033" s="3" t="s">
        <v>2399</v>
      </c>
      <c r="H1033" s="3" t="s">
        <v>3048</v>
      </c>
      <c r="I1033" s="8" t="s">
        <v>3049</v>
      </c>
      <c r="J1033" s="3">
        <v>1345</v>
      </c>
      <c r="K1033" s="3" t="s">
        <v>14</v>
      </c>
      <c r="L1033" s="3" t="s">
        <v>14</v>
      </c>
      <c r="M1033" s="3" t="s">
        <v>14</v>
      </c>
      <c r="N1033" s="3" t="s">
        <v>14</v>
      </c>
      <c r="O1033" s="3" t="s">
        <v>1843</v>
      </c>
      <c r="P1033" s="3">
        <v>100</v>
      </c>
      <c r="Q1033" s="7">
        <v>2338966539</v>
      </c>
    </row>
    <row r="1034" spans="3:17">
      <c r="C1034" s="3" t="s">
        <v>2399</v>
      </c>
      <c r="D1034" s="3">
        <v>1253</v>
      </c>
      <c r="E1034" s="3">
        <v>2</v>
      </c>
      <c r="F1034" s="6" t="s">
        <v>1840</v>
      </c>
      <c r="G1034" s="3" t="s">
        <v>1885</v>
      </c>
      <c r="H1034" s="3" t="s">
        <v>2134</v>
      </c>
      <c r="I1034" s="8" t="s">
        <v>1449</v>
      </c>
      <c r="J1034" s="3">
        <v>1170</v>
      </c>
      <c r="K1034" s="3" t="s">
        <v>14</v>
      </c>
      <c r="L1034" s="3" t="s">
        <v>14</v>
      </c>
      <c r="M1034" s="3" t="s">
        <v>14</v>
      </c>
      <c r="N1034" s="3" t="s">
        <v>14</v>
      </c>
      <c r="O1034" s="3" t="s">
        <v>1843</v>
      </c>
      <c r="P1034" s="3">
        <v>100</v>
      </c>
      <c r="Q1034" s="7">
        <v>2339318417.5799999</v>
      </c>
    </row>
    <row r="1035" spans="3:17">
      <c r="C1035" s="3" t="s">
        <v>2399</v>
      </c>
      <c r="D1035" s="3">
        <v>1256</v>
      </c>
      <c r="E1035" s="3">
        <v>2</v>
      </c>
      <c r="F1035" s="6" t="s">
        <v>1923</v>
      </c>
      <c r="G1035" s="3" t="s">
        <v>2399</v>
      </c>
      <c r="H1035" s="3" t="s">
        <v>3050</v>
      </c>
      <c r="I1035" s="8" t="s">
        <v>3051</v>
      </c>
      <c r="J1035" s="3">
        <v>934</v>
      </c>
      <c r="K1035" s="3" t="s">
        <v>14</v>
      </c>
      <c r="L1035" s="3" t="s">
        <v>14</v>
      </c>
      <c r="M1035" s="3" t="s">
        <v>14</v>
      </c>
      <c r="N1035" s="3" t="s">
        <v>14</v>
      </c>
      <c r="O1035" s="3" t="s">
        <v>1843</v>
      </c>
      <c r="P1035" s="3">
        <v>100</v>
      </c>
      <c r="Q1035" s="7">
        <v>2542967100</v>
      </c>
    </row>
    <row r="1036" spans="3:17">
      <c r="C1036" s="3" t="s">
        <v>2399</v>
      </c>
      <c r="D1036" s="3">
        <v>1258</v>
      </c>
      <c r="E1036" s="3">
        <v>1</v>
      </c>
      <c r="F1036" s="6" t="s">
        <v>1923</v>
      </c>
      <c r="G1036" s="3" t="s">
        <v>2399</v>
      </c>
      <c r="H1036" s="3" t="s">
        <v>3041</v>
      </c>
      <c r="I1036" s="8" t="s">
        <v>3042</v>
      </c>
      <c r="J1036" s="3">
        <v>1349</v>
      </c>
      <c r="K1036" s="3" t="s">
        <v>14</v>
      </c>
      <c r="L1036" s="3" t="s">
        <v>14</v>
      </c>
      <c r="M1036" s="3" t="s">
        <v>14</v>
      </c>
      <c r="N1036" s="3" t="s">
        <v>14</v>
      </c>
      <c r="O1036" s="3" t="s">
        <v>1843</v>
      </c>
      <c r="P1036" s="3">
        <v>100</v>
      </c>
      <c r="Q1036" s="7">
        <v>2589004246.1399999</v>
      </c>
    </row>
    <row r="1037" spans="3:17">
      <c r="C1037" s="3" t="s">
        <v>2399</v>
      </c>
      <c r="D1037" s="3">
        <v>1260</v>
      </c>
      <c r="E1037" s="3">
        <v>4</v>
      </c>
      <c r="F1037" s="6" t="s">
        <v>1867</v>
      </c>
      <c r="G1037" s="3" t="s">
        <v>2399</v>
      </c>
      <c r="H1037" s="3" t="s">
        <v>3052</v>
      </c>
      <c r="I1037" s="8" t="s">
        <v>1372</v>
      </c>
      <c r="J1037" s="3">
        <v>1110</v>
      </c>
      <c r="K1037" s="3" t="s">
        <v>14</v>
      </c>
      <c r="L1037" s="3" t="s">
        <v>14</v>
      </c>
      <c r="M1037" s="3" t="s">
        <v>14</v>
      </c>
      <c r="N1037" s="3" t="s">
        <v>14</v>
      </c>
      <c r="O1037" s="3" t="s">
        <v>1843</v>
      </c>
      <c r="P1037" s="3">
        <v>49.924502402196296</v>
      </c>
      <c r="Q1037" s="7">
        <v>2746544114.1599998</v>
      </c>
    </row>
    <row r="1038" spans="3:17">
      <c r="C1038" s="3" t="s">
        <v>2399</v>
      </c>
      <c r="D1038" s="3">
        <v>1263</v>
      </c>
      <c r="E1038" s="3">
        <v>1</v>
      </c>
      <c r="F1038" s="6" t="s">
        <v>1867</v>
      </c>
      <c r="G1038" s="3" t="s">
        <v>2399</v>
      </c>
      <c r="H1038" s="3" t="s">
        <v>3053</v>
      </c>
      <c r="I1038" s="8" t="s">
        <v>1575</v>
      </c>
      <c r="J1038" s="3">
        <v>1263</v>
      </c>
      <c r="K1038" s="3" t="s">
        <v>14</v>
      </c>
      <c r="L1038" s="3" t="s">
        <v>14</v>
      </c>
      <c r="M1038" s="3" t="s">
        <v>14</v>
      </c>
      <c r="N1038" s="3" t="s">
        <v>14</v>
      </c>
      <c r="O1038" s="3" t="s">
        <v>1843</v>
      </c>
      <c r="P1038" s="3">
        <v>100</v>
      </c>
      <c r="Q1038" s="7">
        <v>2949266821.1999998</v>
      </c>
    </row>
    <row r="1039" spans="3:17">
      <c r="C1039" s="3" t="s">
        <v>2399</v>
      </c>
      <c r="D1039" s="3">
        <v>1264</v>
      </c>
      <c r="E1039" s="3">
        <v>1</v>
      </c>
      <c r="F1039" s="6" t="s">
        <v>1867</v>
      </c>
      <c r="G1039" s="3" t="s">
        <v>2399</v>
      </c>
      <c r="H1039" s="3" t="s">
        <v>3054</v>
      </c>
      <c r="I1039" s="8" t="s">
        <v>1771</v>
      </c>
      <c r="J1039" s="3">
        <v>1383</v>
      </c>
      <c r="K1039" s="3" t="s">
        <v>14</v>
      </c>
      <c r="L1039" s="3" t="s">
        <v>14</v>
      </c>
      <c r="M1039" s="3" t="s">
        <v>14</v>
      </c>
      <c r="N1039" s="3" t="s">
        <v>14</v>
      </c>
      <c r="O1039" s="3" t="s">
        <v>1843</v>
      </c>
      <c r="P1039" s="3">
        <v>71.36363636363636</v>
      </c>
      <c r="Q1039" s="7">
        <v>2993877169.9200001</v>
      </c>
    </row>
    <row r="1040" spans="3:17">
      <c r="C1040" s="3" t="s">
        <v>2399</v>
      </c>
      <c r="D1040" s="3">
        <v>1266</v>
      </c>
      <c r="E1040" s="3">
        <v>1</v>
      </c>
      <c r="F1040" s="6" t="s">
        <v>1867</v>
      </c>
      <c r="G1040" s="3" t="s">
        <v>2399</v>
      </c>
      <c r="H1040" s="3" t="s">
        <v>3054</v>
      </c>
      <c r="I1040" s="8" t="s">
        <v>1771</v>
      </c>
      <c r="J1040" s="3">
        <v>1383</v>
      </c>
      <c r="K1040" s="3" t="s">
        <v>14</v>
      </c>
      <c r="L1040" s="3" t="s">
        <v>14</v>
      </c>
      <c r="M1040" s="3" t="s">
        <v>14</v>
      </c>
      <c r="N1040" s="3" t="s">
        <v>14</v>
      </c>
      <c r="O1040" s="3" t="s">
        <v>1843</v>
      </c>
      <c r="P1040" s="3">
        <v>71.36363636363636</v>
      </c>
      <c r="Q1040" s="7">
        <v>3062246961.0599999</v>
      </c>
    </row>
    <row r="1041" spans="3:17">
      <c r="C1041" s="3" t="s">
        <v>2399</v>
      </c>
      <c r="D1041" s="3">
        <v>1267</v>
      </c>
      <c r="E1041" s="3">
        <v>2</v>
      </c>
      <c r="F1041" s="6" t="s">
        <v>2240</v>
      </c>
      <c r="G1041" s="3" t="s">
        <v>2399</v>
      </c>
      <c r="H1041" s="3" t="s">
        <v>3055</v>
      </c>
      <c r="I1041" s="8" t="s">
        <v>3056</v>
      </c>
      <c r="J1041" s="3">
        <v>138</v>
      </c>
      <c r="K1041" s="3" t="s">
        <v>14</v>
      </c>
      <c r="L1041" s="3" t="s">
        <v>14</v>
      </c>
      <c r="M1041" s="3" t="s">
        <v>14</v>
      </c>
      <c r="N1041" s="3" t="s">
        <v>14</v>
      </c>
      <c r="O1041" s="3" t="s">
        <v>1843</v>
      </c>
      <c r="P1041" s="3">
        <v>100</v>
      </c>
      <c r="Q1041" s="7">
        <v>3073042191.2399998</v>
      </c>
    </row>
    <row r="1042" spans="3:17">
      <c r="C1042" s="3" t="s">
        <v>2399</v>
      </c>
      <c r="D1042" s="3">
        <v>1268</v>
      </c>
      <c r="E1042" s="3">
        <v>1</v>
      </c>
      <c r="F1042" s="6" t="s">
        <v>1901</v>
      </c>
      <c r="G1042" s="3" t="s">
        <v>2399</v>
      </c>
      <c r="H1042" s="3" t="s">
        <v>3047</v>
      </c>
      <c r="I1042" s="8" t="s">
        <v>427</v>
      </c>
      <c r="J1042" s="3">
        <v>350</v>
      </c>
      <c r="K1042" s="3" t="s">
        <v>14</v>
      </c>
      <c r="L1042" s="3" t="s">
        <v>14</v>
      </c>
      <c r="M1042" s="3" t="s">
        <v>14</v>
      </c>
      <c r="N1042" s="3" t="s">
        <v>14</v>
      </c>
      <c r="O1042" s="3" t="s">
        <v>1843</v>
      </c>
      <c r="P1042" s="3">
        <v>100.02</v>
      </c>
      <c r="Q1042" s="7">
        <v>3082431002.5799999</v>
      </c>
    </row>
    <row r="1043" spans="3:17">
      <c r="C1043" s="3" t="s">
        <v>2399</v>
      </c>
      <c r="D1043" s="3">
        <v>1269</v>
      </c>
      <c r="E1043" s="3">
        <v>1</v>
      </c>
      <c r="F1043" s="6" t="s">
        <v>1891</v>
      </c>
      <c r="G1043" s="3" t="s">
        <v>2399</v>
      </c>
      <c r="H1043" s="3" t="s">
        <v>3057</v>
      </c>
      <c r="I1043" s="8" t="s">
        <v>1428</v>
      </c>
      <c r="J1043" s="3">
        <v>1154</v>
      </c>
      <c r="K1043" s="3" t="s">
        <v>14</v>
      </c>
      <c r="L1043" s="3" t="s">
        <v>14</v>
      </c>
      <c r="M1043" s="3" t="s">
        <v>14</v>
      </c>
      <c r="N1043" s="3" t="s">
        <v>14</v>
      </c>
      <c r="O1043" s="3" t="s">
        <v>1843</v>
      </c>
      <c r="P1043" s="3">
        <v>100</v>
      </c>
      <c r="Q1043" s="7">
        <v>3083837421.4200001</v>
      </c>
    </row>
    <row r="1044" spans="3:17">
      <c r="C1044" s="3" t="s">
        <v>2399</v>
      </c>
      <c r="D1044" s="3">
        <v>1270</v>
      </c>
      <c r="E1044" s="3">
        <v>1</v>
      </c>
      <c r="F1044" s="6" t="s">
        <v>1891</v>
      </c>
      <c r="G1044" s="3" t="s">
        <v>2399</v>
      </c>
      <c r="H1044" s="3" t="s">
        <v>3057</v>
      </c>
      <c r="I1044" s="8" t="s">
        <v>1428</v>
      </c>
      <c r="J1044" s="3">
        <v>1154</v>
      </c>
      <c r="K1044" s="3" t="s">
        <v>14</v>
      </c>
      <c r="L1044" s="3" t="s">
        <v>14</v>
      </c>
      <c r="M1044" s="3" t="s">
        <v>14</v>
      </c>
      <c r="N1044" s="3" t="s">
        <v>14</v>
      </c>
      <c r="O1044" s="3" t="s">
        <v>1843</v>
      </c>
      <c r="P1044" s="3">
        <v>100</v>
      </c>
      <c r="Q1044" s="7">
        <v>3087435831.48</v>
      </c>
    </row>
    <row r="1045" spans="3:17">
      <c r="C1045" s="3" t="s">
        <v>2399</v>
      </c>
      <c r="D1045" s="3">
        <v>1271</v>
      </c>
      <c r="E1045" s="3">
        <v>1</v>
      </c>
      <c r="F1045" s="6" t="s">
        <v>1867</v>
      </c>
      <c r="G1045" s="3" t="s">
        <v>2399</v>
      </c>
      <c r="H1045" s="3" t="s">
        <v>3044</v>
      </c>
      <c r="I1045" s="8" t="s">
        <v>1405</v>
      </c>
      <c r="J1045" s="3">
        <v>1135</v>
      </c>
      <c r="K1045" s="3" t="s">
        <v>14</v>
      </c>
      <c r="L1045" s="3" t="s">
        <v>1858</v>
      </c>
      <c r="M1045" s="3" t="s">
        <v>14</v>
      </c>
      <c r="N1045" s="3" t="s">
        <v>14</v>
      </c>
      <c r="O1045" s="3" t="s">
        <v>1843</v>
      </c>
      <c r="P1045" s="3">
        <v>100</v>
      </c>
      <c r="Q1045" s="7">
        <v>3091034241.54</v>
      </c>
    </row>
    <row r="1046" spans="3:17">
      <c r="C1046" s="3" t="s">
        <v>2399</v>
      </c>
      <c r="D1046" s="3">
        <v>1272</v>
      </c>
      <c r="E1046" s="3">
        <v>2</v>
      </c>
      <c r="F1046" s="6" t="s">
        <v>2240</v>
      </c>
      <c r="G1046" s="3" t="s">
        <v>2399</v>
      </c>
      <c r="H1046" s="3" t="s">
        <v>3055</v>
      </c>
      <c r="I1046" s="8" t="s">
        <v>3056</v>
      </c>
      <c r="J1046" s="3">
        <v>138</v>
      </c>
      <c r="K1046" s="3" t="s">
        <v>14</v>
      </c>
      <c r="L1046" s="3" t="s">
        <v>14</v>
      </c>
      <c r="M1046" s="3" t="s">
        <v>14</v>
      </c>
      <c r="N1046" s="3" t="s">
        <v>14</v>
      </c>
      <c r="O1046" s="3" t="s">
        <v>1843</v>
      </c>
      <c r="P1046" s="3">
        <v>100</v>
      </c>
      <c r="Q1046" s="7">
        <v>3091034241.54</v>
      </c>
    </row>
    <row r="1047" spans="3:17">
      <c r="C1047" s="3" t="s">
        <v>2399</v>
      </c>
      <c r="D1047" s="3">
        <v>1273</v>
      </c>
      <c r="E1047" s="3">
        <v>1</v>
      </c>
      <c r="F1047" s="6" t="s">
        <v>1891</v>
      </c>
      <c r="G1047" s="3" t="s">
        <v>2399</v>
      </c>
      <c r="H1047" s="3" t="s">
        <v>3057</v>
      </c>
      <c r="I1047" s="8" t="s">
        <v>1428</v>
      </c>
      <c r="J1047" s="3">
        <v>1154</v>
      </c>
      <c r="K1047" s="3" t="s">
        <v>14</v>
      </c>
      <c r="L1047" s="3" t="s">
        <v>14</v>
      </c>
      <c r="M1047" s="3" t="s">
        <v>14</v>
      </c>
      <c r="N1047" s="3" t="s">
        <v>14</v>
      </c>
      <c r="O1047" s="3" t="s">
        <v>1843</v>
      </c>
      <c r="P1047" s="3">
        <v>100</v>
      </c>
      <c r="Q1047" s="7">
        <v>3105427881.7800002</v>
      </c>
    </row>
    <row r="1048" spans="3:17">
      <c r="C1048" s="3" t="s">
        <v>2399</v>
      </c>
      <c r="D1048" s="3">
        <v>1274</v>
      </c>
      <c r="E1048" s="3">
        <v>1</v>
      </c>
      <c r="F1048" s="6" t="s">
        <v>1867</v>
      </c>
      <c r="G1048" s="3" t="s">
        <v>2399</v>
      </c>
      <c r="H1048" s="3" t="s">
        <v>3058</v>
      </c>
      <c r="I1048" s="8" t="s">
        <v>863</v>
      </c>
      <c r="J1048" s="3">
        <v>704</v>
      </c>
      <c r="K1048" s="3" t="s">
        <v>14</v>
      </c>
      <c r="L1048" s="3" t="s">
        <v>14</v>
      </c>
      <c r="M1048" s="3" t="s">
        <v>14</v>
      </c>
      <c r="N1048" s="3" t="s">
        <v>14</v>
      </c>
      <c r="O1048" s="3" t="s">
        <v>1843</v>
      </c>
      <c r="P1048" s="3">
        <v>100</v>
      </c>
      <c r="Q1048" s="7">
        <v>3109026291.8400002</v>
      </c>
    </row>
    <row r="1049" spans="3:17">
      <c r="C1049" s="3" t="s">
        <v>2399</v>
      </c>
      <c r="D1049" s="3">
        <v>1275</v>
      </c>
      <c r="E1049" s="3">
        <v>2</v>
      </c>
      <c r="F1049" s="6" t="s">
        <v>1867</v>
      </c>
      <c r="G1049" s="3" t="s">
        <v>2399</v>
      </c>
      <c r="H1049" s="3" t="s">
        <v>3043</v>
      </c>
      <c r="I1049" s="8" t="s">
        <v>1502</v>
      </c>
      <c r="J1049" s="3">
        <v>1210</v>
      </c>
      <c r="K1049" s="3" t="s">
        <v>14</v>
      </c>
      <c r="L1049" s="3" t="s">
        <v>14</v>
      </c>
      <c r="M1049" s="3" t="s">
        <v>14</v>
      </c>
      <c r="N1049" s="3" t="s">
        <v>14</v>
      </c>
      <c r="O1049" s="3" t="s">
        <v>1843</v>
      </c>
      <c r="P1049" s="3">
        <v>100</v>
      </c>
      <c r="Q1049" s="7">
        <v>3150797360.4000001</v>
      </c>
    </row>
    <row r="1050" spans="3:17">
      <c r="C1050" s="3" t="s">
        <v>2399</v>
      </c>
      <c r="D1050" s="3">
        <v>1276</v>
      </c>
      <c r="E1050" s="3">
        <v>6</v>
      </c>
      <c r="F1050" s="6" t="s">
        <v>1923</v>
      </c>
      <c r="G1050" s="3" t="s">
        <v>1892</v>
      </c>
      <c r="H1050" s="3" t="s">
        <v>3059</v>
      </c>
      <c r="I1050" s="8" t="s">
        <v>3060</v>
      </c>
      <c r="J1050" s="3">
        <v>975</v>
      </c>
      <c r="K1050" s="3" t="s">
        <v>14</v>
      </c>
      <c r="L1050" s="3" t="s">
        <v>14</v>
      </c>
      <c r="M1050" s="3" t="s">
        <v>14</v>
      </c>
      <c r="N1050" s="3" t="s">
        <v>14</v>
      </c>
      <c r="O1050" s="3" t="s">
        <v>1843</v>
      </c>
      <c r="P1050" s="3">
        <v>100</v>
      </c>
      <c r="Q1050" s="7">
        <v>3155805622.6199999</v>
      </c>
    </row>
    <row r="1051" spans="3:17">
      <c r="C1051" s="3" t="s">
        <v>2399</v>
      </c>
      <c r="D1051" s="3">
        <v>1277</v>
      </c>
      <c r="E1051" s="3">
        <v>1</v>
      </c>
      <c r="F1051" s="6" t="s">
        <v>1867</v>
      </c>
      <c r="G1051" s="3" t="s">
        <v>2399</v>
      </c>
      <c r="H1051" s="3" t="s">
        <v>3054</v>
      </c>
      <c r="I1051" s="8" t="s">
        <v>1771</v>
      </c>
      <c r="J1051" s="3">
        <v>1383</v>
      </c>
      <c r="K1051" s="3" t="s">
        <v>14</v>
      </c>
      <c r="L1051" s="3" t="s">
        <v>14</v>
      </c>
      <c r="M1051" s="3" t="s">
        <v>14</v>
      </c>
      <c r="N1051" s="3" t="s">
        <v>14</v>
      </c>
      <c r="O1051" s="3" t="s">
        <v>1843</v>
      </c>
      <c r="P1051" s="3">
        <v>71.671554252199414</v>
      </c>
      <c r="Q1051" s="7">
        <v>3184592903.0999999</v>
      </c>
    </row>
    <row r="1052" spans="3:17">
      <c r="C1052" s="3" t="s">
        <v>2399</v>
      </c>
      <c r="D1052" s="3">
        <v>1278</v>
      </c>
      <c r="E1052" s="3">
        <v>1</v>
      </c>
      <c r="F1052" s="6" t="s">
        <v>1867</v>
      </c>
      <c r="G1052" s="3" t="s">
        <v>2399</v>
      </c>
      <c r="H1052" s="3" t="s">
        <v>3040</v>
      </c>
      <c r="I1052" s="8" t="s">
        <v>1011</v>
      </c>
      <c r="J1052" s="3">
        <v>830</v>
      </c>
      <c r="K1052" s="3" t="s">
        <v>14</v>
      </c>
      <c r="L1052" s="3" t="s">
        <v>14</v>
      </c>
      <c r="M1052" s="3" t="s">
        <v>14</v>
      </c>
      <c r="N1052" s="3" t="s">
        <v>14</v>
      </c>
      <c r="O1052" s="3" t="s">
        <v>1843</v>
      </c>
      <c r="P1052" s="3">
        <v>100</v>
      </c>
      <c r="Q1052" s="7">
        <v>3186612141</v>
      </c>
    </row>
    <row r="1053" spans="3:17">
      <c r="C1053" s="3" t="s">
        <v>2399</v>
      </c>
      <c r="D1053" s="3">
        <v>1279</v>
      </c>
      <c r="E1053" s="3">
        <v>3</v>
      </c>
      <c r="F1053" s="6" t="s">
        <v>1867</v>
      </c>
      <c r="G1053" s="3" t="s">
        <v>2399</v>
      </c>
      <c r="H1053" s="3" t="s">
        <v>3061</v>
      </c>
      <c r="I1053" s="8" t="s">
        <v>3062</v>
      </c>
      <c r="J1053" s="3">
        <v>986</v>
      </c>
      <c r="K1053" s="3" t="s">
        <v>14</v>
      </c>
      <c r="L1053" s="3" t="s">
        <v>14</v>
      </c>
      <c r="M1053" s="3" t="s">
        <v>14</v>
      </c>
      <c r="N1053" s="3" t="s">
        <v>14</v>
      </c>
      <c r="O1053" s="3" t="s">
        <v>1843</v>
      </c>
      <c r="P1053" s="3">
        <v>100</v>
      </c>
      <c r="Q1053" s="7">
        <v>3210246367.1999998</v>
      </c>
    </row>
    <row r="1054" spans="3:17">
      <c r="C1054" s="3" t="s">
        <v>2399</v>
      </c>
      <c r="D1054" s="3">
        <v>1280</v>
      </c>
      <c r="E1054" s="3">
        <v>1</v>
      </c>
      <c r="F1054" s="6" t="s">
        <v>1891</v>
      </c>
      <c r="G1054" s="3" t="s">
        <v>2399</v>
      </c>
      <c r="H1054" s="3" t="s">
        <v>3063</v>
      </c>
      <c r="I1054" s="8" t="s">
        <v>1311</v>
      </c>
      <c r="J1054" s="3">
        <v>1062</v>
      </c>
      <c r="K1054" s="3" t="s">
        <v>14</v>
      </c>
      <c r="L1054" s="3" t="s">
        <v>14</v>
      </c>
      <c r="M1054" s="3" t="s">
        <v>14</v>
      </c>
      <c r="N1054" s="3" t="s">
        <v>14</v>
      </c>
      <c r="O1054" s="3" t="s">
        <v>1843</v>
      </c>
      <c r="P1054" s="3">
        <v>100</v>
      </c>
      <c r="Q1054" s="7">
        <v>3227848344</v>
      </c>
    </row>
    <row r="1055" spans="3:17">
      <c r="C1055" s="3" t="s">
        <v>2399</v>
      </c>
      <c r="D1055" s="3">
        <v>1281</v>
      </c>
      <c r="E1055" s="3">
        <v>1</v>
      </c>
      <c r="F1055" s="6" t="s">
        <v>1867</v>
      </c>
      <c r="G1055" s="3" t="s">
        <v>2399</v>
      </c>
      <c r="H1055" s="3" t="s">
        <v>3064</v>
      </c>
      <c r="I1055" s="8" t="s">
        <v>3065</v>
      </c>
      <c r="J1055" s="3">
        <v>512</v>
      </c>
      <c r="K1055" s="3" t="s">
        <v>14</v>
      </c>
      <c r="L1055" s="3" t="s">
        <v>14</v>
      </c>
      <c r="M1055" s="3" t="s">
        <v>14</v>
      </c>
      <c r="N1055" s="3" t="s">
        <v>14</v>
      </c>
      <c r="O1055" s="3" t="s">
        <v>1843</v>
      </c>
      <c r="P1055" s="3">
        <v>82.98160696999031</v>
      </c>
      <c r="Q1055" s="7">
        <v>3275640274.6799998</v>
      </c>
    </row>
    <row r="1056" spans="3:17">
      <c r="C1056" s="3" t="s">
        <v>2399</v>
      </c>
      <c r="D1056" s="3">
        <v>1282</v>
      </c>
      <c r="E1056" s="3">
        <v>1</v>
      </c>
      <c r="F1056" s="6" t="s">
        <v>1852</v>
      </c>
      <c r="G1056" s="3" t="s">
        <v>2399</v>
      </c>
      <c r="H1056" s="3" t="s">
        <v>3066</v>
      </c>
      <c r="I1056" s="8" t="s">
        <v>3067</v>
      </c>
      <c r="J1056" s="3">
        <v>26</v>
      </c>
      <c r="K1056" s="3" t="s">
        <v>14</v>
      </c>
      <c r="L1056" s="3" t="s">
        <v>14</v>
      </c>
      <c r="M1056" s="3" t="s">
        <v>14</v>
      </c>
      <c r="N1056" s="3" t="s">
        <v>14</v>
      </c>
      <c r="O1056" s="3" t="s">
        <v>1843</v>
      </c>
      <c r="P1056" s="3">
        <v>100</v>
      </c>
      <c r="Q1056" s="7">
        <v>3275640274.6799998</v>
      </c>
    </row>
    <row r="1057" spans="3:17">
      <c r="C1057" s="3" t="s">
        <v>2399</v>
      </c>
      <c r="D1057" s="3">
        <v>1283</v>
      </c>
      <c r="E1057" s="3">
        <v>3</v>
      </c>
      <c r="F1057" s="6" t="s">
        <v>1867</v>
      </c>
      <c r="G1057" s="3" t="s">
        <v>2399</v>
      </c>
      <c r="H1057" s="3" t="s">
        <v>3068</v>
      </c>
      <c r="I1057" s="8" t="s">
        <v>1438</v>
      </c>
      <c r="J1057" s="3">
        <v>1161</v>
      </c>
      <c r="K1057" s="3" t="s">
        <v>14</v>
      </c>
      <c r="L1057" s="3" t="s">
        <v>14</v>
      </c>
      <c r="M1057" s="3" t="s">
        <v>14</v>
      </c>
      <c r="N1057" s="3" t="s">
        <v>14</v>
      </c>
      <c r="O1057" s="3" t="s">
        <v>1843</v>
      </c>
      <c r="P1057" s="3">
        <v>89.432558139534876</v>
      </c>
      <c r="Q1057" s="7">
        <v>3296143614.96</v>
      </c>
    </row>
    <row r="1058" spans="3:17">
      <c r="C1058" s="3" t="s">
        <v>2399</v>
      </c>
      <c r="D1058" s="3">
        <v>1285</v>
      </c>
      <c r="E1058" s="3">
        <v>1</v>
      </c>
      <c r="F1058" s="6" t="s">
        <v>1923</v>
      </c>
      <c r="G1058" s="3" t="s">
        <v>1845</v>
      </c>
      <c r="H1058" s="3" t="s">
        <v>2530</v>
      </c>
      <c r="I1058" s="8" t="s">
        <v>1327</v>
      </c>
      <c r="J1058" s="3">
        <v>1075</v>
      </c>
      <c r="K1058" s="3" t="s">
        <v>14</v>
      </c>
      <c r="L1058" s="3" t="s">
        <v>14</v>
      </c>
      <c r="M1058" s="3" t="s">
        <v>14</v>
      </c>
      <c r="N1058" s="3" t="s">
        <v>14</v>
      </c>
      <c r="O1058" s="3" t="s">
        <v>1843</v>
      </c>
      <c r="P1058" s="3">
        <v>100</v>
      </c>
      <c r="Q1058" s="7">
        <v>3397442193.5999999</v>
      </c>
    </row>
    <row r="1059" spans="3:17">
      <c r="C1059" s="3" t="s">
        <v>2399</v>
      </c>
      <c r="D1059" s="3">
        <v>1286</v>
      </c>
      <c r="E1059" s="3">
        <v>2</v>
      </c>
      <c r="F1059" s="6" t="s">
        <v>1867</v>
      </c>
      <c r="G1059" s="3" t="s">
        <v>2399</v>
      </c>
      <c r="H1059" s="3" t="s">
        <v>3068</v>
      </c>
      <c r="I1059" s="8" t="s">
        <v>1438</v>
      </c>
      <c r="J1059" s="3">
        <v>1161</v>
      </c>
      <c r="K1059" s="3" t="s">
        <v>14</v>
      </c>
      <c r="L1059" s="3" t="s">
        <v>14</v>
      </c>
      <c r="M1059" s="3" t="s">
        <v>14</v>
      </c>
      <c r="N1059" s="3" t="s">
        <v>14</v>
      </c>
      <c r="O1059" s="3" t="s">
        <v>1843</v>
      </c>
      <c r="P1059" s="3">
        <v>100</v>
      </c>
      <c r="Q1059" s="7">
        <v>3403455639.3000002</v>
      </c>
    </row>
    <row r="1060" spans="3:17">
      <c r="C1060" s="3" t="s">
        <v>2399</v>
      </c>
      <c r="D1060" s="3">
        <v>1287</v>
      </c>
      <c r="E1060" s="3">
        <v>1</v>
      </c>
      <c r="F1060" s="6" t="s">
        <v>1867</v>
      </c>
      <c r="G1060" s="3" t="s">
        <v>2399</v>
      </c>
      <c r="H1060" s="3" t="s">
        <v>3043</v>
      </c>
      <c r="I1060" s="8" t="s">
        <v>1502</v>
      </c>
      <c r="J1060" s="3">
        <v>1210</v>
      </c>
      <c r="K1060" s="3" t="s">
        <v>14</v>
      </c>
      <c r="L1060" s="3" t="s">
        <v>14</v>
      </c>
      <c r="M1060" s="3" t="s">
        <v>14</v>
      </c>
      <c r="N1060" s="3" t="s">
        <v>14</v>
      </c>
      <c r="O1060" s="3" t="s">
        <v>1843</v>
      </c>
      <c r="P1060" s="3">
        <v>100</v>
      </c>
      <c r="Q1060" s="7">
        <v>3416139497.4000001</v>
      </c>
    </row>
    <row r="1061" spans="3:17">
      <c r="C1061" s="3" t="s">
        <v>2399</v>
      </c>
      <c r="D1061" s="3">
        <v>1290</v>
      </c>
      <c r="E1061" s="3">
        <v>1</v>
      </c>
      <c r="F1061" s="6" t="s">
        <v>1852</v>
      </c>
      <c r="G1061" s="3" t="s">
        <v>2399</v>
      </c>
      <c r="H1061" s="3" t="s">
        <v>2766</v>
      </c>
      <c r="I1061" s="8" t="s">
        <v>667</v>
      </c>
      <c r="J1061" s="3">
        <v>550</v>
      </c>
      <c r="K1061" s="3" t="s">
        <v>14</v>
      </c>
      <c r="L1061" s="3" t="s">
        <v>14</v>
      </c>
      <c r="M1061" s="3" t="s">
        <v>14</v>
      </c>
      <c r="N1061" s="3" t="s">
        <v>14</v>
      </c>
      <c r="O1061" s="3" t="s">
        <v>1843</v>
      </c>
      <c r="P1061" s="3">
        <v>100</v>
      </c>
      <c r="Q1061" s="7">
        <v>3465268887.7800002</v>
      </c>
    </row>
    <row r="1062" spans="3:17">
      <c r="C1062" s="3" t="s">
        <v>2399</v>
      </c>
      <c r="D1062" s="3">
        <v>1291</v>
      </c>
      <c r="E1062" s="3">
        <v>1</v>
      </c>
      <c r="F1062" s="6" t="s">
        <v>1891</v>
      </c>
      <c r="G1062" s="3" t="s">
        <v>2399</v>
      </c>
      <c r="H1062" s="3" t="s">
        <v>3063</v>
      </c>
      <c r="I1062" s="8" t="s">
        <v>1311</v>
      </c>
      <c r="J1062" s="3">
        <v>1062</v>
      </c>
      <c r="K1062" s="3" t="s">
        <v>14</v>
      </c>
      <c r="L1062" s="3" t="s">
        <v>14</v>
      </c>
      <c r="M1062" s="3" t="s">
        <v>14</v>
      </c>
      <c r="N1062" s="3" t="s">
        <v>14</v>
      </c>
      <c r="O1062" s="3" t="s">
        <v>1843</v>
      </c>
      <c r="P1062" s="3">
        <v>100</v>
      </c>
      <c r="Q1062" s="7">
        <v>3486076211.52</v>
      </c>
    </row>
    <row r="1063" spans="3:17">
      <c r="C1063" s="3" t="s">
        <v>2399</v>
      </c>
      <c r="D1063" s="3">
        <v>1292</v>
      </c>
      <c r="E1063" s="3">
        <v>1</v>
      </c>
      <c r="F1063" s="6" t="s">
        <v>1867</v>
      </c>
      <c r="G1063" s="3" t="s">
        <v>2399</v>
      </c>
      <c r="H1063" s="3" t="s">
        <v>3058</v>
      </c>
      <c r="I1063" s="8" t="s">
        <v>863</v>
      </c>
      <c r="J1063" s="3">
        <v>704</v>
      </c>
      <c r="K1063" s="3" t="s">
        <v>14</v>
      </c>
      <c r="L1063" s="3" t="s">
        <v>14</v>
      </c>
      <c r="M1063" s="3" t="s">
        <v>14</v>
      </c>
      <c r="N1063" s="3" t="s">
        <v>14</v>
      </c>
      <c r="O1063" s="3" t="s">
        <v>1843</v>
      </c>
      <c r="P1063" s="3">
        <v>100</v>
      </c>
      <c r="Q1063" s="7">
        <v>3501252988.3800001</v>
      </c>
    </row>
    <row r="1064" spans="3:17">
      <c r="C1064" s="3" t="s">
        <v>2399</v>
      </c>
      <c r="D1064" s="3">
        <v>1294</v>
      </c>
      <c r="E1064" s="3">
        <v>1</v>
      </c>
      <c r="F1064" s="6" t="s">
        <v>1923</v>
      </c>
      <c r="G1064" s="3" t="s">
        <v>2399</v>
      </c>
      <c r="H1064" s="3" t="s">
        <v>3050</v>
      </c>
      <c r="I1064" s="8" t="s">
        <v>3051</v>
      </c>
      <c r="J1064" s="3">
        <v>934</v>
      </c>
      <c r="K1064" s="3" t="s">
        <v>14</v>
      </c>
      <c r="L1064" s="3" t="s">
        <v>14</v>
      </c>
      <c r="M1064" s="3" t="s">
        <v>14</v>
      </c>
      <c r="N1064" s="3" t="s">
        <v>14</v>
      </c>
      <c r="O1064" s="3" t="s">
        <v>1843</v>
      </c>
      <c r="P1064" s="3">
        <v>100</v>
      </c>
      <c r="Q1064" s="7">
        <v>3560153940</v>
      </c>
    </row>
    <row r="1065" spans="3:17">
      <c r="C1065" s="3" t="s">
        <v>2399</v>
      </c>
      <c r="D1065" s="3">
        <v>1298</v>
      </c>
      <c r="E1065" s="3">
        <v>1</v>
      </c>
      <c r="F1065" s="6" t="s">
        <v>1891</v>
      </c>
      <c r="G1065" s="3" t="s">
        <v>2399</v>
      </c>
      <c r="H1065" s="3" t="s">
        <v>3063</v>
      </c>
      <c r="I1065" s="8" t="s">
        <v>1311</v>
      </c>
      <c r="J1065" s="3">
        <v>1062</v>
      </c>
      <c r="K1065" s="3" t="s">
        <v>14</v>
      </c>
      <c r="L1065" s="3" t="s">
        <v>14</v>
      </c>
      <c r="M1065" s="3" t="s">
        <v>14</v>
      </c>
      <c r="N1065" s="3" t="s">
        <v>14</v>
      </c>
      <c r="O1065" s="3" t="s">
        <v>1843</v>
      </c>
      <c r="P1065" s="3">
        <v>100</v>
      </c>
      <c r="Q1065" s="7">
        <v>3629361865.1399999</v>
      </c>
    </row>
    <row r="1066" spans="3:17">
      <c r="C1066" s="3" t="s">
        <v>2399</v>
      </c>
      <c r="D1066" s="3">
        <v>1299</v>
      </c>
      <c r="E1066" s="3">
        <v>1</v>
      </c>
      <c r="F1066" s="6" t="s">
        <v>1883</v>
      </c>
      <c r="G1066" s="3" t="s">
        <v>2399</v>
      </c>
      <c r="H1066" s="3" t="s">
        <v>3069</v>
      </c>
      <c r="I1066" s="8" t="s">
        <v>1123</v>
      </c>
      <c r="J1066" s="3">
        <v>910</v>
      </c>
      <c r="K1066" s="3" t="s">
        <v>14</v>
      </c>
      <c r="L1066" s="3" t="s">
        <v>14</v>
      </c>
      <c r="M1066" s="3" t="s">
        <v>14</v>
      </c>
      <c r="N1066" s="3" t="s">
        <v>14</v>
      </c>
      <c r="O1066" s="3" t="s">
        <v>1843</v>
      </c>
      <c r="P1066" s="3">
        <v>100</v>
      </c>
      <c r="Q1066" s="7">
        <v>3641590980.7199998</v>
      </c>
    </row>
    <row r="1067" spans="3:17">
      <c r="C1067" s="3" t="s">
        <v>2399</v>
      </c>
      <c r="D1067" s="3">
        <v>1300</v>
      </c>
      <c r="E1067" s="3">
        <v>1</v>
      </c>
      <c r="F1067" s="6" t="s">
        <v>1867</v>
      </c>
      <c r="G1067" s="3" t="s">
        <v>2399</v>
      </c>
      <c r="H1067" s="3" t="s">
        <v>3064</v>
      </c>
      <c r="I1067" s="8" t="s">
        <v>3065</v>
      </c>
      <c r="J1067" s="3">
        <v>512</v>
      </c>
      <c r="K1067" s="3" t="s">
        <v>14</v>
      </c>
      <c r="L1067" s="3" t="s">
        <v>14</v>
      </c>
      <c r="M1067" s="3" t="s">
        <v>14</v>
      </c>
      <c r="N1067" s="3" t="s">
        <v>14</v>
      </c>
      <c r="O1067" s="3" t="s">
        <v>1843</v>
      </c>
      <c r="P1067" s="3">
        <v>100</v>
      </c>
      <c r="Q1067" s="7">
        <v>3659583031.02</v>
      </c>
    </row>
    <row r="1068" spans="3:17">
      <c r="C1068" s="3" t="s">
        <v>2399</v>
      </c>
      <c r="D1068" s="3">
        <v>1301</v>
      </c>
      <c r="E1068" s="3">
        <v>1</v>
      </c>
      <c r="F1068" s="6" t="s">
        <v>1867</v>
      </c>
      <c r="G1068" s="3" t="s">
        <v>2399</v>
      </c>
      <c r="H1068" s="3" t="s">
        <v>3058</v>
      </c>
      <c r="I1068" s="8" t="s">
        <v>863</v>
      </c>
      <c r="J1068" s="3">
        <v>704</v>
      </c>
      <c r="K1068" s="3" t="s">
        <v>14</v>
      </c>
      <c r="L1068" s="3" t="s">
        <v>14</v>
      </c>
      <c r="M1068" s="3" t="s">
        <v>14</v>
      </c>
      <c r="N1068" s="3" t="s">
        <v>14</v>
      </c>
      <c r="O1068" s="3" t="s">
        <v>1843</v>
      </c>
      <c r="P1068" s="3">
        <v>100</v>
      </c>
      <c r="Q1068" s="7">
        <v>3735085908.5999999</v>
      </c>
    </row>
    <row r="1069" spans="3:17">
      <c r="C1069" s="3" t="s">
        <v>2399</v>
      </c>
      <c r="D1069" s="3">
        <v>1302</v>
      </c>
      <c r="E1069" s="3">
        <v>2</v>
      </c>
      <c r="F1069" s="6" t="s">
        <v>1867</v>
      </c>
      <c r="G1069" s="3" t="s">
        <v>2399</v>
      </c>
      <c r="H1069" s="3" t="s">
        <v>3053</v>
      </c>
      <c r="I1069" s="8" t="s">
        <v>1575</v>
      </c>
      <c r="J1069" s="3">
        <v>1263</v>
      </c>
      <c r="K1069" s="3" t="s">
        <v>14</v>
      </c>
      <c r="L1069" s="3" t="s">
        <v>14</v>
      </c>
      <c r="M1069" s="3" t="s">
        <v>14</v>
      </c>
      <c r="N1069" s="3" t="s">
        <v>14</v>
      </c>
      <c r="O1069" s="3" t="s">
        <v>1843</v>
      </c>
      <c r="P1069" s="3">
        <v>40</v>
      </c>
      <c r="Q1069" s="7">
        <v>3796322613.3000002</v>
      </c>
    </row>
    <row r="1070" spans="3:17">
      <c r="C1070" s="3" t="s">
        <v>2399</v>
      </c>
      <c r="D1070" s="3">
        <v>1303</v>
      </c>
      <c r="E1070" s="3">
        <v>2</v>
      </c>
      <c r="F1070" s="6" t="s">
        <v>1840</v>
      </c>
      <c r="G1070" s="3" t="s">
        <v>2399</v>
      </c>
      <c r="H1070" s="3" t="s">
        <v>3070</v>
      </c>
      <c r="I1070" s="8" t="s">
        <v>3071</v>
      </c>
      <c r="J1070" s="3">
        <v>221</v>
      </c>
      <c r="K1070" s="3" t="s">
        <v>14</v>
      </c>
      <c r="L1070" s="3" t="s">
        <v>1858</v>
      </c>
      <c r="M1070" s="3" t="s">
        <v>14</v>
      </c>
      <c r="N1070" s="3" t="s">
        <v>14</v>
      </c>
      <c r="O1070" s="3" t="s">
        <v>1843</v>
      </c>
      <c r="P1070" s="3">
        <v>80</v>
      </c>
      <c r="Q1070" s="7">
        <v>3814314663.5999999</v>
      </c>
    </row>
    <row r="1071" spans="3:17">
      <c r="C1071" s="3" t="s">
        <v>2399</v>
      </c>
      <c r="D1071" s="3">
        <v>1304</v>
      </c>
      <c r="E1071" s="3">
        <v>3</v>
      </c>
      <c r="F1071" s="6" t="s">
        <v>1867</v>
      </c>
      <c r="G1071" s="3" t="s">
        <v>2399</v>
      </c>
      <c r="H1071" s="3" t="s">
        <v>3068</v>
      </c>
      <c r="I1071" s="8" t="s">
        <v>1438</v>
      </c>
      <c r="J1071" s="3">
        <v>1161</v>
      </c>
      <c r="K1071" s="3" t="s">
        <v>14</v>
      </c>
      <c r="L1071" s="3" t="s">
        <v>14</v>
      </c>
      <c r="M1071" s="3" t="s">
        <v>14</v>
      </c>
      <c r="N1071" s="3" t="s">
        <v>14</v>
      </c>
      <c r="O1071" s="3" t="s">
        <v>1843</v>
      </c>
      <c r="P1071" s="3">
        <v>97.777010223818735</v>
      </c>
      <c r="Q1071" s="7">
        <v>3853897174.2600002</v>
      </c>
    </row>
    <row r="1072" spans="3:17">
      <c r="C1072" s="3" t="s">
        <v>2399</v>
      </c>
      <c r="D1072" s="3">
        <v>1305</v>
      </c>
      <c r="E1072" s="3">
        <v>4</v>
      </c>
      <c r="F1072" s="6" t="s">
        <v>1883</v>
      </c>
      <c r="G1072" s="3" t="s">
        <v>1927</v>
      </c>
      <c r="H1072" s="3" t="s">
        <v>3072</v>
      </c>
      <c r="I1072" s="8" t="s">
        <v>620</v>
      </c>
      <c r="J1072" s="3">
        <v>508</v>
      </c>
      <c r="K1072" s="3" t="s">
        <v>14</v>
      </c>
      <c r="L1072" s="3" t="s">
        <v>14</v>
      </c>
      <c r="M1072" s="3" t="s">
        <v>14</v>
      </c>
      <c r="N1072" s="3" t="s">
        <v>14</v>
      </c>
      <c r="O1072" s="3" t="s">
        <v>1843</v>
      </c>
      <c r="P1072" s="3">
        <v>100</v>
      </c>
      <c r="Q1072" s="7">
        <v>3861093994.3800001</v>
      </c>
    </row>
    <row r="1073" spans="3:17">
      <c r="C1073" s="3" t="s">
        <v>2399</v>
      </c>
      <c r="D1073" s="3">
        <v>1307</v>
      </c>
      <c r="E1073" s="3">
        <v>1</v>
      </c>
      <c r="F1073" s="6" t="s">
        <v>1883</v>
      </c>
      <c r="G1073" s="3" t="s">
        <v>2399</v>
      </c>
      <c r="H1073" s="3" t="s">
        <v>3069</v>
      </c>
      <c r="I1073" s="8" t="s">
        <v>1123</v>
      </c>
      <c r="J1073" s="3">
        <v>910</v>
      </c>
      <c r="K1073" s="3" t="s">
        <v>14</v>
      </c>
      <c r="L1073" s="3" t="s">
        <v>14</v>
      </c>
      <c r="M1073" s="3" t="s">
        <v>14</v>
      </c>
      <c r="N1073" s="3" t="s">
        <v>14</v>
      </c>
      <c r="O1073" s="3" t="s">
        <v>1843</v>
      </c>
      <c r="P1073" s="3">
        <v>100</v>
      </c>
      <c r="Q1073" s="7">
        <v>3904274915.0999999</v>
      </c>
    </row>
    <row r="1074" spans="3:17">
      <c r="C1074" s="3" t="s">
        <v>2399</v>
      </c>
      <c r="D1074" s="3">
        <v>1308</v>
      </c>
      <c r="E1074" s="3">
        <v>1</v>
      </c>
      <c r="F1074" s="6" t="s">
        <v>1883</v>
      </c>
      <c r="G1074" s="3" t="s">
        <v>2399</v>
      </c>
      <c r="H1074" s="3" t="s">
        <v>3031</v>
      </c>
      <c r="I1074" s="8" t="s">
        <v>3032</v>
      </c>
      <c r="J1074" s="3">
        <v>1251</v>
      </c>
      <c r="K1074" s="3" t="s">
        <v>14</v>
      </c>
      <c r="L1074" s="3" t="s">
        <v>14</v>
      </c>
      <c r="M1074" s="3" t="s">
        <v>1975</v>
      </c>
      <c r="N1074" s="3" t="s">
        <v>14</v>
      </c>
      <c r="O1074" s="3" t="s">
        <v>1843</v>
      </c>
      <c r="P1074" s="3"/>
      <c r="Q1074" s="7">
        <v>3983083455.5999999</v>
      </c>
    </row>
    <row r="1075" spans="3:17">
      <c r="C1075" s="3" t="s">
        <v>2399</v>
      </c>
      <c r="D1075" s="3">
        <v>1309</v>
      </c>
      <c r="E1075" s="3">
        <v>1</v>
      </c>
      <c r="F1075" s="6" t="s">
        <v>1883</v>
      </c>
      <c r="G1075" s="3" t="s">
        <v>2399</v>
      </c>
      <c r="H1075" s="3" t="s">
        <v>3069</v>
      </c>
      <c r="I1075" s="8" t="s">
        <v>1123</v>
      </c>
      <c r="J1075" s="3">
        <v>910</v>
      </c>
      <c r="K1075" s="3" t="s">
        <v>14</v>
      </c>
      <c r="L1075" s="3" t="s">
        <v>14</v>
      </c>
      <c r="M1075" s="3" t="s">
        <v>14</v>
      </c>
      <c r="N1075" s="3" t="s">
        <v>14</v>
      </c>
      <c r="O1075" s="3" t="s">
        <v>1843</v>
      </c>
      <c r="P1075" s="3">
        <v>100</v>
      </c>
      <c r="Q1075" s="7">
        <v>4033615111.3800001</v>
      </c>
    </row>
    <row r="1076" spans="3:17">
      <c r="C1076" s="3" t="s">
        <v>2399</v>
      </c>
      <c r="D1076" s="3">
        <v>1311</v>
      </c>
      <c r="E1076" s="3">
        <v>1</v>
      </c>
      <c r="F1076" s="6" t="s">
        <v>1840</v>
      </c>
      <c r="G1076" s="3" t="s">
        <v>2399</v>
      </c>
      <c r="H1076" s="3" t="s">
        <v>3073</v>
      </c>
      <c r="I1076" s="8" t="s">
        <v>3074</v>
      </c>
      <c r="J1076" s="3">
        <v>566</v>
      </c>
      <c r="K1076" s="3" t="s">
        <v>14</v>
      </c>
      <c r="L1076" s="3" t="s">
        <v>14</v>
      </c>
      <c r="M1076" s="3" t="s">
        <v>14</v>
      </c>
      <c r="N1076" s="3" t="s">
        <v>14</v>
      </c>
      <c r="O1076" s="3" t="s">
        <v>1843</v>
      </c>
      <c r="P1076" s="3">
        <v>100</v>
      </c>
      <c r="Q1076" s="7">
        <v>4072256965.8000002</v>
      </c>
    </row>
    <row r="1077" spans="3:17">
      <c r="C1077" s="3" t="s">
        <v>2399</v>
      </c>
      <c r="D1077" s="3">
        <v>1313</v>
      </c>
      <c r="E1077" s="3">
        <v>2</v>
      </c>
      <c r="F1077" s="6" t="s">
        <v>1867</v>
      </c>
      <c r="G1077" s="3" t="s">
        <v>2399</v>
      </c>
      <c r="H1077" s="3" t="s">
        <v>3075</v>
      </c>
      <c r="I1077" s="8" t="s">
        <v>1362</v>
      </c>
      <c r="J1077" s="3">
        <v>1101</v>
      </c>
      <c r="K1077" s="3" t="s">
        <v>14</v>
      </c>
      <c r="L1077" s="3" t="s">
        <v>14</v>
      </c>
      <c r="M1077" s="3" t="s">
        <v>14</v>
      </c>
      <c r="N1077" s="3" t="s">
        <v>14</v>
      </c>
      <c r="O1077" s="3" t="s">
        <v>1843</v>
      </c>
      <c r="P1077" s="3">
        <v>72.641196013289033</v>
      </c>
      <c r="Q1077" s="7">
        <v>4094990648.2800002</v>
      </c>
    </row>
    <row r="1078" spans="3:17">
      <c r="C1078" s="3" t="s">
        <v>2399</v>
      </c>
      <c r="D1078" s="3">
        <v>1314</v>
      </c>
      <c r="E1078" s="3">
        <v>2</v>
      </c>
      <c r="F1078" s="6" t="s">
        <v>1867</v>
      </c>
      <c r="G1078" s="3" t="s">
        <v>2399</v>
      </c>
      <c r="H1078" s="3" t="s">
        <v>3075</v>
      </c>
      <c r="I1078" s="8" t="s">
        <v>1362</v>
      </c>
      <c r="J1078" s="3">
        <v>1101</v>
      </c>
      <c r="K1078" s="3" t="s">
        <v>14</v>
      </c>
      <c r="L1078" s="3" t="s">
        <v>14</v>
      </c>
      <c r="M1078" s="3" t="s">
        <v>14</v>
      </c>
      <c r="N1078" s="3" t="s">
        <v>14</v>
      </c>
      <c r="O1078" s="3" t="s">
        <v>1843</v>
      </c>
      <c r="P1078" s="3">
        <v>76.312849162011176</v>
      </c>
      <c r="Q1078" s="7">
        <v>4113227400.6599998</v>
      </c>
    </row>
    <row r="1079" spans="3:17">
      <c r="C1079" s="3" t="s">
        <v>2399</v>
      </c>
      <c r="D1079" s="3">
        <v>1315</v>
      </c>
      <c r="E1079" s="3">
        <v>1</v>
      </c>
      <c r="F1079" s="6" t="s">
        <v>1852</v>
      </c>
      <c r="G1079" s="3" t="s">
        <v>2399</v>
      </c>
      <c r="H1079" s="3" t="s">
        <v>3066</v>
      </c>
      <c r="I1079" s="8" t="s">
        <v>3067</v>
      </c>
      <c r="J1079" s="3">
        <v>26</v>
      </c>
      <c r="K1079" s="3" t="s">
        <v>14</v>
      </c>
      <c r="L1079" s="3" t="s">
        <v>14</v>
      </c>
      <c r="M1079" s="3" t="s">
        <v>14</v>
      </c>
      <c r="N1079" s="3" t="s">
        <v>14</v>
      </c>
      <c r="O1079" s="3" t="s">
        <v>1843</v>
      </c>
      <c r="P1079" s="3">
        <v>54.611154752553027</v>
      </c>
      <c r="Q1079" s="7">
        <v>4127376338.8200002</v>
      </c>
    </row>
    <row r="1080" spans="3:17">
      <c r="C1080" s="3" t="s">
        <v>2399</v>
      </c>
      <c r="D1080" s="3">
        <v>1316</v>
      </c>
      <c r="E1080" s="3">
        <v>3</v>
      </c>
      <c r="F1080" s="6" t="s">
        <v>1867</v>
      </c>
      <c r="G1080" s="3" t="s">
        <v>2399</v>
      </c>
      <c r="H1080" s="3" t="s">
        <v>3052</v>
      </c>
      <c r="I1080" s="8" t="s">
        <v>1372</v>
      </c>
      <c r="J1080" s="3">
        <v>1110</v>
      </c>
      <c r="K1080" s="3" t="s">
        <v>14</v>
      </c>
      <c r="L1080" s="3" t="s">
        <v>14</v>
      </c>
      <c r="M1080" s="3" t="s">
        <v>14</v>
      </c>
      <c r="N1080" s="3" t="s">
        <v>14</v>
      </c>
      <c r="O1080" s="3" t="s">
        <v>1843</v>
      </c>
      <c r="P1080" s="3">
        <v>99.752066115702476</v>
      </c>
      <c r="Q1080" s="7">
        <v>4166958849.48</v>
      </c>
    </row>
    <row r="1081" spans="3:17">
      <c r="C1081" s="3" t="s">
        <v>2399</v>
      </c>
      <c r="D1081" s="3">
        <v>1317</v>
      </c>
      <c r="E1081" s="3">
        <v>1</v>
      </c>
      <c r="F1081" s="6" t="s">
        <v>1840</v>
      </c>
      <c r="G1081" s="3" t="s">
        <v>2399</v>
      </c>
      <c r="H1081" s="3" t="s">
        <v>3076</v>
      </c>
      <c r="I1081" s="8" t="s">
        <v>1437</v>
      </c>
      <c r="J1081" s="3">
        <v>1160</v>
      </c>
      <c r="K1081" s="3" t="s">
        <v>14</v>
      </c>
      <c r="L1081" s="3" t="s">
        <v>14</v>
      </c>
      <c r="M1081" s="3" t="s">
        <v>14</v>
      </c>
      <c r="N1081" s="3" t="s">
        <v>14</v>
      </c>
      <c r="O1081" s="3" t="s">
        <v>1843</v>
      </c>
      <c r="P1081" s="3">
        <v>100</v>
      </c>
      <c r="Q1081" s="7">
        <v>4210139770.1999998</v>
      </c>
    </row>
    <row r="1082" spans="3:17">
      <c r="C1082" s="3" t="s">
        <v>2399</v>
      </c>
      <c r="D1082" s="3">
        <v>1318</v>
      </c>
      <c r="E1082" s="3">
        <v>1</v>
      </c>
      <c r="F1082" s="6" t="s">
        <v>1852</v>
      </c>
      <c r="G1082" s="3" t="s">
        <v>2399</v>
      </c>
      <c r="H1082" s="3" t="s">
        <v>3066</v>
      </c>
      <c r="I1082" s="8" t="s">
        <v>3067</v>
      </c>
      <c r="J1082" s="3">
        <v>26</v>
      </c>
      <c r="K1082" s="3" t="s">
        <v>14</v>
      </c>
      <c r="L1082" s="3" t="s">
        <v>14</v>
      </c>
      <c r="M1082" s="3" t="s">
        <v>14</v>
      </c>
      <c r="N1082" s="3" t="s">
        <v>14</v>
      </c>
      <c r="O1082" s="3" t="s">
        <v>1843</v>
      </c>
      <c r="P1082" s="3">
        <v>54.611154752553027</v>
      </c>
      <c r="Q1082" s="7">
        <v>4238927050.6799998</v>
      </c>
    </row>
    <row r="1083" spans="3:17">
      <c r="C1083" s="3" t="s">
        <v>2399</v>
      </c>
      <c r="D1083" s="3">
        <v>1319</v>
      </c>
      <c r="E1083" s="3">
        <v>3</v>
      </c>
      <c r="F1083" s="6" t="s">
        <v>1867</v>
      </c>
      <c r="G1083" s="3" t="s">
        <v>2399</v>
      </c>
      <c r="H1083" s="3" t="s">
        <v>3061</v>
      </c>
      <c r="I1083" s="8" t="s">
        <v>3062</v>
      </c>
      <c r="J1083" s="3">
        <v>986</v>
      </c>
      <c r="K1083" s="3" t="s">
        <v>14</v>
      </c>
      <c r="L1083" s="3" t="s">
        <v>14</v>
      </c>
      <c r="M1083" s="3" t="s">
        <v>14</v>
      </c>
      <c r="N1083" s="3" t="s">
        <v>14</v>
      </c>
      <c r="O1083" s="3" t="s">
        <v>1843</v>
      </c>
      <c r="P1083" s="3">
        <v>92.976190476190482</v>
      </c>
      <c r="Q1083" s="7">
        <v>4372068222.8999996</v>
      </c>
    </row>
    <row r="1084" spans="3:17">
      <c r="C1084" s="3" t="s">
        <v>2399</v>
      </c>
      <c r="D1084" s="3">
        <v>1320</v>
      </c>
      <c r="E1084" s="3">
        <v>2</v>
      </c>
      <c r="F1084" s="6" t="s">
        <v>1852</v>
      </c>
      <c r="G1084" s="3" t="s">
        <v>1892</v>
      </c>
      <c r="H1084" s="3" t="s">
        <v>2844</v>
      </c>
      <c r="I1084" s="8" t="s">
        <v>2845</v>
      </c>
      <c r="J1084" s="3">
        <v>987</v>
      </c>
      <c r="K1084" s="3" t="s">
        <v>14</v>
      </c>
      <c r="L1084" s="3" t="s">
        <v>14</v>
      </c>
      <c r="M1084" s="3" t="s">
        <v>14</v>
      </c>
      <c r="N1084" s="3" t="s">
        <v>14</v>
      </c>
      <c r="O1084" s="3" t="s">
        <v>1843</v>
      </c>
      <c r="P1084" s="3">
        <v>100</v>
      </c>
      <c r="Q1084" s="7">
        <v>4384364251.5</v>
      </c>
    </row>
    <row r="1085" spans="3:17">
      <c r="C1085" s="3" t="s">
        <v>2399</v>
      </c>
      <c r="D1085" s="3">
        <v>1321</v>
      </c>
      <c r="E1085" s="3">
        <v>1</v>
      </c>
      <c r="F1085" s="6" t="s">
        <v>1840</v>
      </c>
      <c r="G1085" s="3" t="s">
        <v>2399</v>
      </c>
      <c r="H1085" s="3" t="s">
        <v>3076</v>
      </c>
      <c r="I1085" s="8" t="s">
        <v>1437</v>
      </c>
      <c r="J1085" s="3">
        <v>1160</v>
      </c>
      <c r="K1085" s="3" t="s">
        <v>14</v>
      </c>
      <c r="L1085" s="3" t="s">
        <v>14</v>
      </c>
      <c r="M1085" s="3" t="s">
        <v>14</v>
      </c>
      <c r="N1085" s="3" t="s">
        <v>14</v>
      </c>
      <c r="O1085" s="3" t="s">
        <v>1843</v>
      </c>
      <c r="P1085" s="3">
        <v>100</v>
      </c>
      <c r="Q1085" s="7">
        <v>4447634834.1599998</v>
      </c>
    </row>
    <row r="1086" spans="3:17">
      <c r="C1086" s="3" t="s">
        <v>2399</v>
      </c>
      <c r="D1086" s="3">
        <v>1322</v>
      </c>
      <c r="E1086" s="3">
        <v>1</v>
      </c>
      <c r="F1086" s="6" t="s">
        <v>1867</v>
      </c>
      <c r="G1086" s="3" t="s">
        <v>2399</v>
      </c>
      <c r="H1086" s="3" t="s">
        <v>3064</v>
      </c>
      <c r="I1086" s="8" t="s">
        <v>3065</v>
      </c>
      <c r="J1086" s="3">
        <v>512</v>
      </c>
      <c r="K1086" s="3" t="s">
        <v>14</v>
      </c>
      <c r="L1086" s="3" t="s">
        <v>14</v>
      </c>
      <c r="M1086" s="3" t="s">
        <v>14</v>
      </c>
      <c r="N1086" s="3" t="s">
        <v>14</v>
      </c>
      <c r="O1086" s="3" t="s">
        <v>1843</v>
      </c>
      <c r="P1086" s="3">
        <v>70.473575840768703</v>
      </c>
      <c r="Q1086" s="7">
        <v>4458675510</v>
      </c>
    </row>
    <row r="1087" spans="3:17">
      <c r="C1087" s="3" t="s">
        <v>2399</v>
      </c>
      <c r="D1087" s="3">
        <v>1323</v>
      </c>
      <c r="E1087" s="3">
        <v>3</v>
      </c>
      <c r="F1087" s="6" t="s">
        <v>2126</v>
      </c>
      <c r="G1087" s="3" t="s">
        <v>1885</v>
      </c>
      <c r="H1087" s="3" t="s">
        <v>2177</v>
      </c>
      <c r="I1087" s="8" t="s">
        <v>2178</v>
      </c>
      <c r="J1087" s="3">
        <v>999</v>
      </c>
      <c r="K1087" s="3" t="s">
        <v>14</v>
      </c>
      <c r="L1087" s="3" t="s">
        <v>14</v>
      </c>
      <c r="M1087" s="3" t="s">
        <v>14</v>
      </c>
      <c r="N1087" s="3" t="s">
        <v>14</v>
      </c>
      <c r="O1087" s="3" t="s">
        <v>1843</v>
      </c>
      <c r="P1087" s="3">
        <v>100</v>
      </c>
      <c r="Q1087" s="7">
        <v>4475949703.6800003</v>
      </c>
    </row>
    <row r="1088" spans="3:17">
      <c r="C1088" s="3" t="s">
        <v>2399</v>
      </c>
      <c r="D1088" s="3">
        <v>1324</v>
      </c>
      <c r="E1088" s="3">
        <v>2</v>
      </c>
      <c r="F1088" s="6" t="s">
        <v>1867</v>
      </c>
      <c r="G1088" s="3" t="s">
        <v>2399</v>
      </c>
      <c r="H1088" s="3" t="s">
        <v>3061</v>
      </c>
      <c r="I1088" s="8" t="s">
        <v>3062</v>
      </c>
      <c r="J1088" s="3">
        <v>986</v>
      </c>
      <c r="K1088" s="3" t="s">
        <v>14</v>
      </c>
      <c r="L1088" s="3" t="s">
        <v>14</v>
      </c>
      <c r="M1088" s="3" t="s">
        <v>14</v>
      </c>
      <c r="N1088" s="3" t="s">
        <v>14</v>
      </c>
      <c r="O1088" s="3" t="s">
        <v>1843</v>
      </c>
      <c r="P1088" s="3">
        <v>90.857142857142861</v>
      </c>
      <c r="Q1088" s="7">
        <v>4533996675.6000004</v>
      </c>
    </row>
    <row r="1089" spans="3:17">
      <c r="C1089" s="3" t="s">
        <v>2399</v>
      </c>
      <c r="D1089" s="3">
        <v>1325</v>
      </c>
      <c r="E1089" s="3">
        <v>1</v>
      </c>
      <c r="F1089" s="6" t="s">
        <v>1923</v>
      </c>
      <c r="G1089" s="3" t="s">
        <v>2399</v>
      </c>
      <c r="H1089" s="3" t="s">
        <v>3050</v>
      </c>
      <c r="I1089" s="8" t="s">
        <v>3051</v>
      </c>
      <c r="J1089" s="3">
        <v>934</v>
      </c>
      <c r="K1089" s="3" t="s">
        <v>14</v>
      </c>
      <c r="L1089" s="3" t="s">
        <v>14</v>
      </c>
      <c r="M1089" s="3" t="s">
        <v>14</v>
      </c>
      <c r="N1089" s="3" t="s">
        <v>14</v>
      </c>
      <c r="O1089" s="3" t="s">
        <v>1843</v>
      </c>
      <c r="P1089" s="3">
        <v>100</v>
      </c>
      <c r="Q1089" s="7">
        <v>4621202879.1599998</v>
      </c>
    </row>
    <row r="1090" spans="3:17">
      <c r="C1090" s="3" t="s">
        <v>2399</v>
      </c>
      <c r="D1090" s="3">
        <v>1326</v>
      </c>
      <c r="E1090" s="3">
        <v>3</v>
      </c>
      <c r="F1090" s="6" t="s">
        <v>1867</v>
      </c>
      <c r="G1090" s="3" t="s">
        <v>2399</v>
      </c>
      <c r="H1090" s="3" t="s">
        <v>3075</v>
      </c>
      <c r="I1090" s="8" t="s">
        <v>1362</v>
      </c>
      <c r="J1090" s="3">
        <v>1101</v>
      </c>
      <c r="K1090" s="3" t="s">
        <v>14</v>
      </c>
      <c r="L1090" s="3" t="s">
        <v>14</v>
      </c>
      <c r="M1090" s="3" t="s">
        <v>14</v>
      </c>
      <c r="N1090" s="3" t="s">
        <v>14</v>
      </c>
      <c r="O1090" s="3" t="s">
        <v>1843</v>
      </c>
      <c r="P1090" s="3">
        <v>83.820224719101134</v>
      </c>
      <c r="Q1090" s="7">
        <v>4627555337.1599998</v>
      </c>
    </row>
  </sheetData>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366C77-D9C1-4C08-8A69-B963A6E4210E}">
  <dimension ref="C1:E241"/>
  <sheetViews>
    <sheetView tabSelected="1" workbookViewId="0">
      <selection activeCell="H11" sqref="H11"/>
    </sheetView>
  </sheetViews>
  <sheetFormatPr defaultColWidth="11.42578125" defaultRowHeight="15"/>
  <cols>
    <col min="2" max="2" width="23.5703125" customWidth="1"/>
    <col min="3" max="3" width="22.5703125" customWidth="1"/>
    <col min="4" max="4" width="16.85546875" style="2" customWidth="1"/>
    <col min="5" max="5" width="19.42578125" customWidth="1"/>
  </cols>
  <sheetData>
    <row r="1" spans="3:5" ht="18.75">
      <c r="C1" s="1" t="s">
        <v>3077</v>
      </c>
      <c r="D1" s="14">
        <f>SUBTOTAL(3,Tabla3[No DE ZONA])</f>
        <v>45</v>
      </c>
    </row>
    <row r="3" spans="3:5">
      <c r="C3" t="s">
        <v>3078</v>
      </c>
      <c r="D3" s="2" t="s">
        <v>3079</v>
      </c>
      <c r="E3" t="s">
        <v>3080</v>
      </c>
    </row>
    <row r="4" spans="3:5" hidden="1">
      <c r="C4" t="s">
        <v>1844</v>
      </c>
      <c r="D4" s="2">
        <v>2</v>
      </c>
      <c r="E4" s="7">
        <v>710587300</v>
      </c>
    </row>
    <row r="5" spans="3:5" hidden="1">
      <c r="C5" t="s">
        <v>1894</v>
      </c>
      <c r="D5" s="2">
        <v>25</v>
      </c>
      <c r="E5" s="7">
        <v>827710860</v>
      </c>
    </row>
    <row r="6" spans="3:5" hidden="1">
      <c r="C6" t="s">
        <v>1894</v>
      </c>
      <c r="D6" s="2">
        <v>26</v>
      </c>
      <c r="E6" s="7">
        <v>847655700</v>
      </c>
    </row>
    <row r="7" spans="3:5" hidden="1">
      <c r="C7" t="s">
        <v>1894</v>
      </c>
      <c r="D7" s="2">
        <v>28</v>
      </c>
      <c r="E7" s="7">
        <v>1294220074</v>
      </c>
    </row>
    <row r="8" spans="3:5" hidden="1">
      <c r="C8" t="s">
        <v>1894</v>
      </c>
      <c r="D8" s="2">
        <v>31</v>
      </c>
      <c r="E8" s="7">
        <v>2059304730</v>
      </c>
    </row>
    <row r="9" spans="3:5" hidden="1">
      <c r="C9" t="s">
        <v>1894</v>
      </c>
      <c r="D9" s="2">
        <v>33</v>
      </c>
      <c r="E9" s="7">
        <v>2187642833</v>
      </c>
    </row>
    <row r="10" spans="3:5" hidden="1">
      <c r="C10" t="s">
        <v>1894</v>
      </c>
      <c r="D10" s="2">
        <v>34</v>
      </c>
      <c r="E10" s="7">
        <v>2343518700</v>
      </c>
    </row>
    <row r="11" spans="3:5" hidden="1">
      <c r="C11" t="s">
        <v>1894</v>
      </c>
      <c r="D11" s="2">
        <v>36</v>
      </c>
      <c r="E11" s="7">
        <v>2878799586</v>
      </c>
    </row>
    <row r="12" spans="3:5" hidden="1">
      <c r="C12" t="s">
        <v>1894</v>
      </c>
      <c r="D12" s="2">
        <v>37</v>
      </c>
      <c r="E12" s="7">
        <v>3116381250</v>
      </c>
    </row>
    <row r="13" spans="3:5" hidden="1">
      <c r="C13" t="s">
        <v>1904</v>
      </c>
      <c r="D13" s="2">
        <v>41</v>
      </c>
      <c r="E13" s="7">
        <v>632911440</v>
      </c>
    </row>
    <row r="14" spans="3:5" hidden="1">
      <c r="C14" t="s">
        <v>1904</v>
      </c>
      <c r="D14" s="2">
        <v>42</v>
      </c>
      <c r="E14" s="7">
        <v>716154159</v>
      </c>
    </row>
    <row r="15" spans="3:5" hidden="1">
      <c r="C15" t="s">
        <v>1925</v>
      </c>
      <c r="D15" s="2">
        <v>55</v>
      </c>
      <c r="E15" s="7">
        <v>843881920</v>
      </c>
    </row>
    <row r="16" spans="3:5" hidden="1">
      <c r="C16" t="s">
        <v>1925</v>
      </c>
      <c r="D16" s="2">
        <v>56</v>
      </c>
      <c r="E16" s="7">
        <v>949367160</v>
      </c>
    </row>
    <row r="17" spans="3:5" hidden="1">
      <c r="C17" t="s">
        <v>1925</v>
      </c>
      <c r="D17" s="2">
        <v>58</v>
      </c>
      <c r="E17" s="7">
        <v>1833011043</v>
      </c>
    </row>
    <row r="18" spans="3:5" hidden="1">
      <c r="C18" t="s">
        <v>1925</v>
      </c>
      <c r="D18" s="2">
        <v>62</v>
      </c>
      <c r="E18" s="7">
        <v>1956751202</v>
      </c>
    </row>
    <row r="19" spans="3:5" hidden="1">
      <c r="C19" t="s">
        <v>1925</v>
      </c>
      <c r="D19" s="2">
        <v>63</v>
      </c>
      <c r="E19" s="7">
        <v>2002032729</v>
      </c>
    </row>
    <row r="20" spans="3:5" hidden="1">
      <c r="C20" t="s">
        <v>1925</v>
      </c>
      <c r="D20" s="2">
        <v>70</v>
      </c>
      <c r="E20" s="7">
        <v>3196202772</v>
      </c>
    </row>
    <row r="21" spans="3:5" hidden="1">
      <c r="C21" t="s">
        <v>1853</v>
      </c>
      <c r="D21" s="2">
        <v>85</v>
      </c>
      <c r="E21" s="7">
        <v>1550336844</v>
      </c>
    </row>
    <row r="22" spans="3:5" hidden="1">
      <c r="C22" t="s">
        <v>1966</v>
      </c>
      <c r="D22" s="2">
        <v>97</v>
      </c>
      <c r="E22" s="7">
        <v>1957753566</v>
      </c>
    </row>
    <row r="23" spans="3:5" hidden="1">
      <c r="C23" t="s">
        <v>1966</v>
      </c>
      <c r="D23" s="2">
        <v>99</v>
      </c>
      <c r="E23" s="7">
        <v>1993400293</v>
      </c>
    </row>
    <row r="24" spans="3:5" hidden="1">
      <c r="C24" t="s">
        <v>1847</v>
      </c>
      <c r="D24" s="2">
        <v>112</v>
      </c>
      <c r="E24" s="7">
        <v>349034700</v>
      </c>
    </row>
    <row r="25" spans="3:5" hidden="1">
      <c r="C25" t="s">
        <v>1847</v>
      </c>
      <c r="D25" s="2">
        <v>113</v>
      </c>
      <c r="E25" s="7">
        <v>498621000</v>
      </c>
    </row>
    <row r="26" spans="3:5" hidden="1">
      <c r="C26" t="s">
        <v>1847</v>
      </c>
      <c r="D26" s="2">
        <v>115</v>
      </c>
      <c r="E26" s="7">
        <v>533524470</v>
      </c>
    </row>
    <row r="27" spans="3:5" hidden="1">
      <c r="C27" t="s">
        <v>1847</v>
      </c>
      <c r="D27" s="2">
        <v>120</v>
      </c>
      <c r="E27" s="7">
        <v>950018442</v>
      </c>
    </row>
    <row r="28" spans="3:5" hidden="1">
      <c r="C28" t="s">
        <v>1847</v>
      </c>
      <c r="D28" s="2">
        <v>123</v>
      </c>
      <c r="E28" s="7">
        <v>1181135850</v>
      </c>
    </row>
    <row r="29" spans="3:5" hidden="1">
      <c r="C29" t="s">
        <v>1847</v>
      </c>
      <c r="D29" s="2">
        <v>127</v>
      </c>
      <c r="E29" s="7">
        <v>1447280280</v>
      </c>
    </row>
    <row r="30" spans="3:5" hidden="1">
      <c r="C30" t="s">
        <v>1847</v>
      </c>
      <c r="D30" s="2">
        <v>128</v>
      </c>
      <c r="E30" s="7">
        <v>1481698260</v>
      </c>
    </row>
    <row r="31" spans="3:5" hidden="1">
      <c r="C31" t="s">
        <v>1847</v>
      </c>
      <c r="D31" s="2">
        <v>130</v>
      </c>
      <c r="E31" s="7">
        <v>1573650180</v>
      </c>
    </row>
    <row r="32" spans="3:5" hidden="1">
      <c r="C32" t="s">
        <v>1913</v>
      </c>
      <c r="D32" s="2">
        <v>143</v>
      </c>
      <c r="E32" s="7">
        <v>305907196</v>
      </c>
    </row>
    <row r="33" spans="3:5" hidden="1">
      <c r="C33" t="s">
        <v>1913</v>
      </c>
      <c r="D33" s="2">
        <v>144</v>
      </c>
      <c r="E33" s="7">
        <v>527426200</v>
      </c>
    </row>
    <row r="34" spans="3:5" hidden="1">
      <c r="C34" t="s">
        <v>1913</v>
      </c>
      <c r="D34" s="2">
        <v>145</v>
      </c>
      <c r="E34" s="7">
        <v>626545905</v>
      </c>
    </row>
    <row r="35" spans="3:5" hidden="1">
      <c r="C35" t="s">
        <v>1913</v>
      </c>
      <c r="D35" s="2">
        <v>146</v>
      </c>
      <c r="E35" s="7">
        <v>632933900</v>
      </c>
    </row>
    <row r="36" spans="3:5" hidden="1">
      <c r="C36" t="s">
        <v>1913</v>
      </c>
      <c r="D36" s="2">
        <v>148</v>
      </c>
      <c r="E36" s="7">
        <v>931353192</v>
      </c>
    </row>
    <row r="37" spans="3:5" hidden="1">
      <c r="C37" t="s">
        <v>1913</v>
      </c>
      <c r="D37" s="2">
        <v>154</v>
      </c>
      <c r="E37" s="7">
        <v>1418548990</v>
      </c>
    </row>
    <row r="38" spans="3:5" hidden="1">
      <c r="C38" t="s">
        <v>1913</v>
      </c>
      <c r="D38" s="2">
        <v>155</v>
      </c>
      <c r="E38" s="7">
        <v>1442512665</v>
      </c>
    </row>
    <row r="39" spans="3:5" hidden="1">
      <c r="C39" t="s">
        <v>1913</v>
      </c>
      <c r="D39" s="2">
        <v>157</v>
      </c>
      <c r="E39" s="7">
        <v>1582278600</v>
      </c>
    </row>
    <row r="40" spans="3:5" hidden="1">
      <c r="C40" t="s">
        <v>1990</v>
      </c>
      <c r="D40" s="2">
        <v>198</v>
      </c>
      <c r="E40" s="7">
        <v>886076016</v>
      </c>
    </row>
    <row r="41" spans="3:5" hidden="1">
      <c r="C41" t="s">
        <v>1990</v>
      </c>
      <c r="D41" s="2">
        <v>200</v>
      </c>
      <c r="E41" s="7">
        <v>1200636804</v>
      </c>
    </row>
    <row r="42" spans="3:5" hidden="1">
      <c r="C42" t="s">
        <v>1990</v>
      </c>
      <c r="D42" s="2">
        <v>203</v>
      </c>
      <c r="E42" s="7">
        <v>1613924172</v>
      </c>
    </row>
    <row r="43" spans="3:5" hidden="1">
      <c r="C43" t="s">
        <v>1990</v>
      </c>
      <c r="D43" s="2">
        <v>204</v>
      </c>
      <c r="E43" s="7">
        <v>2200196085</v>
      </c>
    </row>
    <row r="44" spans="3:5" hidden="1">
      <c r="C44" t="s">
        <v>1990</v>
      </c>
      <c r="D44" s="2">
        <v>212</v>
      </c>
      <c r="E44" s="7">
        <v>3249296205</v>
      </c>
    </row>
    <row r="45" spans="3:5" hidden="1">
      <c r="C45" t="s">
        <v>2084</v>
      </c>
      <c r="D45" s="2">
        <v>225</v>
      </c>
      <c r="E45" s="7">
        <v>847655700</v>
      </c>
    </row>
    <row r="46" spans="3:5" hidden="1">
      <c r="C46" t="s">
        <v>2180</v>
      </c>
      <c r="D46" s="2">
        <v>296</v>
      </c>
      <c r="E46" s="7">
        <v>792807390</v>
      </c>
    </row>
    <row r="47" spans="3:5" hidden="1">
      <c r="C47" t="s">
        <v>2180</v>
      </c>
      <c r="D47" s="2">
        <v>299</v>
      </c>
      <c r="E47" s="7">
        <v>1586916798</v>
      </c>
    </row>
    <row r="48" spans="3:5" hidden="1">
      <c r="C48" t="s">
        <v>2180</v>
      </c>
      <c r="D48" s="2">
        <v>300</v>
      </c>
      <c r="E48" s="7">
        <v>1904537439</v>
      </c>
    </row>
    <row r="49" spans="3:5" hidden="1">
      <c r="C49" t="s">
        <v>2180</v>
      </c>
      <c r="D49" s="2">
        <v>301</v>
      </c>
      <c r="E49" s="7">
        <v>1978803543</v>
      </c>
    </row>
    <row r="50" spans="3:5" hidden="1">
      <c r="C50" t="s">
        <v>2180</v>
      </c>
      <c r="D50" s="2">
        <v>302</v>
      </c>
      <c r="E50" s="7">
        <v>2189394882</v>
      </c>
    </row>
    <row r="51" spans="3:5" hidden="1">
      <c r="C51" t="s">
        <v>2180</v>
      </c>
      <c r="D51" s="2">
        <v>304</v>
      </c>
      <c r="E51" s="7">
        <v>2551087044</v>
      </c>
    </row>
    <row r="52" spans="3:5" hidden="1">
      <c r="C52" t="s">
        <v>1899</v>
      </c>
      <c r="D52" s="2">
        <v>367</v>
      </c>
      <c r="E52" s="7">
        <v>58016882</v>
      </c>
    </row>
    <row r="53" spans="3:5" hidden="1">
      <c r="C53" t="s">
        <v>1899</v>
      </c>
      <c r="D53" s="2">
        <v>368</v>
      </c>
      <c r="E53" s="7">
        <v>237341790</v>
      </c>
    </row>
    <row r="54" spans="3:5" hidden="1">
      <c r="C54" t="s">
        <v>1899</v>
      </c>
      <c r="D54" s="2">
        <v>369</v>
      </c>
      <c r="E54" s="7">
        <v>501054890</v>
      </c>
    </row>
    <row r="55" spans="3:5" hidden="1">
      <c r="C55" t="s">
        <v>1899</v>
      </c>
      <c r="D55" s="2">
        <v>370</v>
      </c>
      <c r="E55" s="7">
        <v>727848156</v>
      </c>
    </row>
    <row r="56" spans="3:5" hidden="1">
      <c r="C56" t="s">
        <v>1899</v>
      </c>
      <c r="D56" s="2">
        <v>371</v>
      </c>
      <c r="E56" s="7">
        <v>751855086</v>
      </c>
    </row>
    <row r="57" spans="3:5" hidden="1">
      <c r="C57" t="s">
        <v>1899</v>
      </c>
      <c r="D57" s="2">
        <v>376</v>
      </c>
      <c r="E57" s="7">
        <v>1459997667</v>
      </c>
    </row>
    <row r="58" spans="3:5" hidden="1">
      <c r="C58" t="s">
        <v>1899</v>
      </c>
      <c r="D58" s="2">
        <v>377</v>
      </c>
      <c r="E58" s="7">
        <v>1494447173</v>
      </c>
    </row>
    <row r="59" spans="3:5" hidden="1">
      <c r="C59" t="s">
        <v>1899</v>
      </c>
      <c r="D59" s="2">
        <v>385</v>
      </c>
      <c r="E59" s="7">
        <v>1751636461</v>
      </c>
    </row>
    <row r="60" spans="3:5" hidden="1">
      <c r="C60" t="s">
        <v>1899</v>
      </c>
      <c r="D60" s="2">
        <v>387</v>
      </c>
      <c r="E60" s="7">
        <v>2028260232</v>
      </c>
    </row>
    <row r="61" spans="3:5" hidden="1">
      <c r="C61" t="s">
        <v>1899</v>
      </c>
      <c r="D61" s="2">
        <v>388</v>
      </c>
      <c r="E61" s="7">
        <v>2176882749</v>
      </c>
    </row>
    <row r="62" spans="3:5" hidden="1">
      <c r="C62" t="s">
        <v>1899</v>
      </c>
      <c r="D62" s="2">
        <v>390</v>
      </c>
      <c r="E62" s="7">
        <v>2398242252</v>
      </c>
    </row>
    <row r="63" spans="3:5" hidden="1">
      <c r="C63" t="s">
        <v>1899</v>
      </c>
      <c r="D63" s="2">
        <v>392</v>
      </c>
      <c r="E63" s="7">
        <v>2547468546</v>
      </c>
    </row>
    <row r="64" spans="3:5" hidden="1">
      <c r="C64" t="s">
        <v>1899</v>
      </c>
      <c r="D64" s="2">
        <v>394</v>
      </c>
      <c r="E64" s="7">
        <v>2635178072</v>
      </c>
    </row>
    <row r="65" spans="3:5" hidden="1">
      <c r="C65" t="s">
        <v>1899</v>
      </c>
      <c r="D65" s="2">
        <v>398</v>
      </c>
      <c r="E65" s="7">
        <v>3100457262</v>
      </c>
    </row>
    <row r="66" spans="3:5" hidden="1">
      <c r="C66" t="s">
        <v>1899</v>
      </c>
      <c r="D66" s="2">
        <v>399</v>
      </c>
      <c r="E66" s="7">
        <v>3192162600</v>
      </c>
    </row>
    <row r="67" spans="3:5" hidden="1">
      <c r="C67" t="s">
        <v>1899</v>
      </c>
      <c r="D67" s="2">
        <v>401</v>
      </c>
      <c r="E67" s="7">
        <v>3284786090</v>
      </c>
    </row>
    <row r="68" spans="3:5" hidden="1">
      <c r="C68" t="s">
        <v>1899</v>
      </c>
      <c r="D68" s="2">
        <v>403</v>
      </c>
      <c r="E68" s="7">
        <v>3531101451</v>
      </c>
    </row>
    <row r="69" spans="3:5" hidden="1">
      <c r="C69" t="s">
        <v>1899</v>
      </c>
      <c r="D69" s="2">
        <v>404</v>
      </c>
      <c r="E69" s="7">
        <v>3696117453</v>
      </c>
    </row>
    <row r="70" spans="3:5" hidden="1">
      <c r="C70" t="s">
        <v>1899</v>
      </c>
      <c r="D70" s="2">
        <v>405</v>
      </c>
      <c r="E70" s="7">
        <v>3713906335</v>
      </c>
    </row>
    <row r="71" spans="3:5" hidden="1">
      <c r="C71" t="s">
        <v>1899</v>
      </c>
      <c r="D71" s="2">
        <v>406</v>
      </c>
      <c r="E71" s="7">
        <v>3802987935</v>
      </c>
    </row>
    <row r="72" spans="3:5" hidden="1">
      <c r="C72" t="s">
        <v>1888</v>
      </c>
      <c r="D72" s="2">
        <v>453</v>
      </c>
      <c r="E72" s="7">
        <v>930477317</v>
      </c>
    </row>
    <row r="73" spans="3:5" hidden="1">
      <c r="C73" t="s">
        <v>1888</v>
      </c>
      <c r="D73" s="2">
        <v>461</v>
      </c>
      <c r="E73" s="7">
        <v>1323031818</v>
      </c>
    </row>
    <row r="74" spans="3:5" hidden="1">
      <c r="C74" t="s">
        <v>1888</v>
      </c>
      <c r="D74" s="2">
        <v>465</v>
      </c>
      <c r="E74" s="7">
        <v>1550853920</v>
      </c>
    </row>
    <row r="75" spans="3:5" hidden="1">
      <c r="C75" t="s">
        <v>1888</v>
      </c>
      <c r="D75" s="2">
        <v>473</v>
      </c>
      <c r="E75" s="7">
        <v>1942680166</v>
      </c>
    </row>
    <row r="76" spans="3:5" hidden="1">
      <c r="C76" t="s">
        <v>1888</v>
      </c>
      <c r="D76" s="2">
        <v>488</v>
      </c>
      <c r="E76" s="7">
        <v>2981192841</v>
      </c>
    </row>
    <row r="77" spans="3:5" hidden="1">
      <c r="C77" t="s">
        <v>1888</v>
      </c>
      <c r="D77" s="2">
        <v>492</v>
      </c>
      <c r="E77" s="7">
        <v>3459116229</v>
      </c>
    </row>
    <row r="78" spans="3:5" hidden="1">
      <c r="C78" t="s">
        <v>1888</v>
      </c>
      <c r="D78" s="2">
        <v>494</v>
      </c>
      <c r="E78" s="7">
        <v>4057030950</v>
      </c>
    </row>
    <row r="79" spans="3:5" hidden="1">
      <c r="C79" t="s">
        <v>2195</v>
      </c>
      <c r="D79" s="2">
        <v>499</v>
      </c>
      <c r="E79" s="7">
        <v>469180887</v>
      </c>
    </row>
    <row r="80" spans="3:5" hidden="1">
      <c r="C80" t="s">
        <v>2195</v>
      </c>
      <c r="D80" s="2">
        <v>504</v>
      </c>
      <c r="E80" s="7">
        <v>573414150</v>
      </c>
    </row>
    <row r="81" spans="3:5" hidden="1">
      <c r="C81" t="s">
        <v>2195</v>
      </c>
      <c r="D81" s="2">
        <v>512</v>
      </c>
      <c r="E81" s="7">
        <v>699400080</v>
      </c>
    </row>
    <row r="82" spans="3:5" hidden="1">
      <c r="C82" t="s">
        <v>2195</v>
      </c>
      <c r="D82" s="2">
        <v>514</v>
      </c>
      <c r="E82" s="7">
        <v>874250100</v>
      </c>
    </row>
    <row r="83" spans="3:5" hidden="1">
      <c r="C83" t="s">
        <v>2195</v>
      </c>
      <c r="D83" s="2">
        <v>515</v>
      </c>
      <c r="E83" s="7">
        <v>932533440</v>
      </c>
    </row>
    <row r="84" spans="3:5" hidden="1">
      <c r="C84" t="s">
        <v>2195</v>
      </c>
      <c r="D84" s="2">
        <v>521</v>
      </c>
      <c r="E84" s="7">
        <v>1719570090</v>
      </c>
    </row>
    <row r="85" spans="3:5" hidden="1">
      <c r="C85" t="s">
        <v>2195</v>
      </c>
      <c r="D85" s="2">
        <v>523</v>
      </c>
      <c r="E85" s="7">
        <v>2067510704</v>
      </c>
    </row>
    <row r="86" spans="3:5" hidden="1">
      <c r="C86" t="s">
        <v>2195</v>
      </c>
      <c r="D86" s="2">
        <v>526</v>
      </c>
      <c r="E86" s="7">
        <v>2563291332</v>
      </c>
    </row>
    <row r="87" spans="3:5" hidden="1">
      <c r="C87" t="s">
        <v>2195</v>
      </c>
      <c r="D87" s="2">
        <v>535</v>
      </c>
      <c r="E87" s="7">
        <v>3111566346</v>
      </c>
    </row>
    <row r="88" spans="3:5" hidden="1">
      <c r="C88" t="s">
        <v>2195</v>
      </c>
      <c r="D88" s="2">
        <v>536</v>
      </c>
      <c r="E88" s="7">
        <v>3111943895</v>
      </c>
    </row>
    <row r="89" spans="3:5" hidden="1">
      <c r="C89" t="s">
        <v>2195</v>
      </c>
      <c r="D89" s="2">
        <v>539</v>
      </c>
      <c r="E89" s="7">
        <v>3238569054</v>
      </c>
    </row>
    <row r="90" spans="3:5" hidden="1">
      <c r="C90" t="s">
        <v>2195</v>
      </c>
      <c r="D90" s="2">
        <v>540</v>
      </c>
      <c r="E90" s="7">
        <v>3322785060</v>
      </c>
    </row>
    <row r="91" spans="3:5" hidden="1">
      <c r="C91" t="s">
        <v>2195</v>
      </c>
      <c r="D91" s="2">
        <v>544</v>
      </c>
      <c r="E91" s="7">
        <v>3943319600</v>
      </c>
    </row>
    <row r="92" spans="3:5" hidden="1">
      <c r="C92" t="s">
        <v>2195</v>
      </c>
      <c r="D92" s="2">
        <v>546</v>
      </c>
      <c r="E92" s="7">
        <v>4124060157</v>
      </c>
    </row>
    <row r="93" spans="3:5" hidden="1">
      <c r="C93" t="s">
        <v>2195</v>
      </c>
      <c r="D93" s="2">
        <v>548</v>
      </c>
      <c r="E93" s="7">
        <v>4166394393</v>
      </c>
    </row>
    <row r="94" spans="3:5" hidden="1">
      <c r="C94" t="s">
        <v>2195</v>
      </c>
      <c r="D94" s="2">
        <v>550</v>
      </c>
      <c r="E94" s="7">
        <v>4233423600</v>
      </c>
    </row>
    <row r="95" spans="3:5" hidden="1">
      <c r="C95" t="s">
        <v>1856</v>
      </c>
      <c r="D95" s="2">
        <v>557</v>
      </c>
      <c r="E95" s="7">
        <v>598345200</v>
      </c>
    </row>
    <row r="96" spans="3:5" hidden="1">
      <c r="C96" t="s">
        <v>1856</v>
      </c>
      <c r="D96" s="2">
        <v>558</v>
      </c>
      <c r="E96" s="7">
        <v>598345200</v>
      </c>
    </row>
    <row r="97" spans="3:5" hidden="1">
      <c r="C97" t="s">
        <v>1856</v>
      </c>
      <c r="D97" s="2">
        <v>608</v>
      </c>
      <c r="E97" s="7">
        <v>3689795400</v>
      </c>
    </row>
    <row r="98" spans="3:5" hidden="1">
      <c r="C98" t="s">
        <v>1935</v>
      </c>
      <c r="D98" s="2">
        <v>613</v>
      </c>
      <c r="E98" s="7">
        <v>527426200</v>
      </c>
    </row>
    <row r="99" spans="3:5" hidden="1">
      <c r="C99" t="s">
        <v>1935</v>
      </c>
      <c r="D99" s="2">
        <v>615</v>
      </c>
      <c r="E99" s="7">
        <v>727848156</v>
      </c>
    </row>
    <row r="100" spans="3:5" hidden="1">
      <c r="C100" t="s">
        <v>1935</v>
      </c>
      <c r="D100" s="2">
        <v>617</v>
      </c>
      <c r="E100" s="7">
        <v>828059134</v>
      </c>
    </row>
    <row r="101" spans="3:5" hidden="1">
      <c r="C101" t="s">
        <v>1935</v>
      </c>
      <c r="D101" s="2">
        <v>622</v>
      </c>
      <c r="E101" s="7">
        <v>1011215949</v>
      </c>
    </row>
    <row r="102" spans="3:5" hidden="1">
      <c r="C102" t="s">
        <v>1935</v>
      </c>
      <c r="D102" s="2">
        <v>624</v>
      </c>
      <c r="E102" s="7">
        <v>1061883753</v>
      </c>
    </row>
    <row r="103" spans="3:5" hidden="1">
      <c r="C103" t="s">
        <v>1935</v>
      </c>
      <c r="D103" s="2">
        <v>627</v>
      </c>
      <c r="E103" s="7">
        <v>1556165178</v>
      </c>
    </row>
    <row r="104" spans="3:5" hidden="1">
      <c r="C104" t="s">
        <v>1935</v>
      </c>
      <c r="D104" s="2">
        <v>629</v>
      </c>
      <c r="E104" s="7">
        <v>1640295482</v>
      </c>
    </row>
    <row r="105" spans="3:5" hidden="1">
      <c r="C105" t="s">
        <v>1935</v>
      </c>
      <c r="D105" s="2">
        <v>632</v>
      </c>
      <c r="E105" s="7">
        <v>1793249080</v>
      </c>
    </row>
    <row r="106" spans="3:5" hidden="1">
      <c r="C106" t="s">
        <v>1935</v>
      </c>
      <c r="D106" s="2">
        <v>633</v>
      </c>
      <c r="E106" s="7">
        <v>1905865218</v>
      </c>
    </row>
    <row r="107" spans="3:5" hidden="1">
      <c r="C107" t="s">
        <v>1935</v>
      </c>
      <c r="D107" s="2">
        <v>639</v>
      </c>
      <c r="E107" s="7">
        <v>2092371906</v>
      </c>
    </row>
    <row r="108" spans="3:5" hidden="1">
      <c r="C108" t="s">
        <v>1935</v>
      </c>
      <c r="D108" s="2">
        <v>646</v>
      </c>
      <c r="E108" s="7">
        <v>2405063472</v>
      </c>
    </row>
    <row r="109" spans="3:5" hidden="1">
      <c r="C109" t="s">
        <v>1935</v>
      </c>
      <c r="D109" s="2">
        <v>652</v>
      </c>
      <c r="E109" s="7">
        <v>2584388380</v>
      </c>
    </row>
    <row r="110" spans="3:5" hidden="1">
      <c r="C110" t="s">
        <v>1935</v>
      </c>
      <c r="D110" s="2">
        <v>656</v>
      </c>
      <c r="E110" s="7">
        <v>2910732772</v>
      </c>
    </row>
    <row r="111" spans="3:5" hidden="1">
      <c r="C111" t="s">
        <v>1935</v>
      </c>
      <c r="D111" s="2">
        <v>663</v>
      </c>
      <c r="E111" s="7">
        <v>3391582040</v>
      </c>
    </row>
    <row r="112" spans="3:5" hidden="1">
      <c r="C112" t="s">
        <v>1935</v>
      </c>
      <c r="D112" s="2">
        <v>669</v>
      </c>
      <c r="E112" s="7">
        <v>4857916389</v>
      </c>
    </row>
    <row r="113" spans="3:5" hidden="1">
      <c r="C113" t="s">
        <v>2182</v>
      </c>
      <c r="D113" s="2">
        <v>670</v>
      </c>
      <c r="E113" s="7">
        <v>276845865</v>
      </c>
    </row>
    <row r="114" spans="3:5" hidden="1">
      <c r="C114" t="s">
        <v>2182</v>
      </c>
      <c r="D114" s="2">
        <v>671</v>
      </c>
      <c r="E114" s="7">
        <v>342827030</v>
      </c>
    </row>
    <row r="115" spans="3:5" hidden="1">
      <c r="C115" t="s">
        <v>2182</v>
      </c>
      <c r="D115" s="2">
        <v>672</v>
      </c>
      <c r="E115" s="7">
        <v>524550060</v>
      </c>
    </row>
    <row r="116" spans="3:5" hidden="1">
      <c r="C116" t="s">
        <v>2182</v>
      </c>
      <c r="D116" s="2">
        <v>673</v>
      </c>
      <c r="E116" s="7">
        <v>527426200</v>
      </c>
    </row>
    <row r="117" spans="3:5" hidden="1">
      <c r="C117" t="s">
        <v>2182</v>
      </c>
      <c r="D117" s="2">
        <v>674</v>
      </c>
      <c r="E117" s="7">
        <v>585443082</v>
      </c>
    </row>
    <row r="118" spans="3:5" hidden="1">
      <c r="C118" t="s">
        <v>2182</v>
      </c>
      <c r="D118" s="2">
        <v>676</v>
      </c>
      <c r="E118" s="7">
        <v>632911440</v>
      </c>
    </row>
    <row r="119" spans="3:5" hidden="1">
      <c r="C119" t="s">
        <v>2182</v>
      </c>
      <c r="D119" s="2">
        <v>677</v>
      </c>
      <c r="E119" s="7">
        <v>708142581</v>
      </c>
    </row>
    <row r="120" spans="3:5" hidden="1">
      <c r="C120" t="s">
        <v>2182</v>
      </c>
      <c r="D120" s="2">
        <v>680</v>
      </c>
      <c r="E120" s="7">
        <v>740849130</v>
      </c>
    </row>
    <row r="121" spans="3:5" hidden="1">
      <c r="C121" t="s">
        <v>2182</v>
      </c>
      <c r="D121" s="2">
        <v>681</v>
      </c>
      <c r="E121" s="7">
        <v>758488395</v>
      </c>
    </row>
    <row r="122" spans="3:5" hidden="1">
      <c r="C122" t="s">
        <v>2182</v>
      </c>
      <c r="D122" s="2">
        <v>682</v>
      </c>
      <c r="E122" s="7">
        <v>997242000</v>
      </c>
    </row>
    <row r="123" spans="3:5" hidden="1">
      <c r="C123" t="s">
        <v>2182</v>
      </c>
      <c r="D123" s="2">
        <v>687</v>
      </c>
      <c r="E123" s="7">
        <v>1239451570</v>
      </c>
    </row>
    <row r="124" spans="3:5" hidden="1">
      <c r="C124" t="s">
        <v>2182</v>
      </c>
      <c r="D124" s="2">
        <v>689</v>
      </c>
      <c r="E124" s="7">
        <v>1253091810</v>
      </c>
    </row>
    <row r="125" spans="3:5" hidden="1">
      <c r="C125" t="s">
        <v>2182</v>
      </c>
      <c r="D125" s="2">
        <v>691</v>
      </c>
      <c r="E125" s="7">
        <v>1486419840</v>
      </c>
    </row>
    <row r="126" spans="3:5" hidden="1">
      <c r="C126" t="s">
        <v>2182</v>
      </c>
      <c r="D126" s="2">
        <v>694</v>
      </c>
      <c r="E126" s="7">
        <v>1608700968</v>
      </c>
    </row>
    <row r="127" spans="3:5" hidden="1">
      <c r="C127" t="s">
        <v>2182</v>
      </c>
      <c r="D127" s="2">
        <v>695</v>
      </c>
      <c r="E127" s="7">
        <v>1623191019</v>
      </c>
    </row>
    <row r="128" spans="3:5" hidden="1">
      <c r="C128" t="s">
        <v>2182</v>
      </c>
      <c r="D128" s="2">
        <v>696</v>
      </c>
      <c r="E128" s="7">
        <v>1654563057</v>
      </c>
    </row>
    <row r="129" spans="3:5" hidden="1">
      <c r="C129" t="s">
        <v>2182</v>
      </c>
      <c r="D129" s="2">
        <v>698</v>
      </c>
      <c r="E129" s="7">
        <v>1752411957</v>
      </c>
    </row>
    <row r="130" spans="3:5" hidden="1">
      <c r="C130" t="s">
        <v>2182</v>
      </c>
      <c r="D130" s="2">
        <v>699</v>
      </c>
      <c r="E130" s="7">
        <v>1777641870</v>
      </c>
    </row>
    <row r="131" spans="3:5" hidden="1">
      <c r="C131" t="s">
        <v>2182</v>
      </c>
      <c r="D131" s="2">
        <v>702</v>
      </c>
      <c r="E131" s="7">
        <v>1940319150</v>
      </c>
    </row>
    <row r="132" spans="3:5" hidden="1">
      <c r="C132" t="s">
        <v>2182</v>
      </c>
      <c r="D132" s="2">
        <v>703</v>
      </c>
      <c r="E132" s="7">
        <v>1975597680</v>
      </c>
    </row>
    <row r="133" spans="3:5" hidden="1">
      <c r="C133" t="s">
        <v>2182</v>
      </c>
      <c r="D133" s="2">
        <v>705</v>
      </c>
      <c r="E133" s="7">
        <v>2331333600</v>
      </c>
    </row>
    <row r="134" spans="3:5" hidden="1">
      <c r="C134" t="s">
        <v>2182</v>
      </c>
      <c r="D134" s="2">
        <v>708</v>
      </c>
      <c r="E134" s="7">
        <v>2558017070</v>
      </c>
    </row>
    <row r="135" spans="3:5" hidden="1">
      <c r="C135" t="s">
        <v>2182</v>
      </c>
      <c r="D135" s="2">
        <v>709</v>
      </c>
      <c r="E135" s="7">
        <v>2568276984</v>
      </c>
    </row>
    <row r="136" spans="3:5" hidden="1">
      <c r="C136" t="s">
        <v>2182</v>
      </c>
      <c r="D136" s="2">
        <v>711</v>
      </c>
      <c r="E136" s="7">
        <v>2646063636</v>
      </c>
    </row>
    <row r="137" spans="3:5" hidden="1">
      <c r="C137" t="s">
        <v>2182</v>
      </c>
      <c r="D137" s="2">
        <v>712</v>
      </c>
      <c r="E137" s="7">
        <v>2707261143</v>
      </c>
    </row>
    <row r="138" spans="3:5" hidden="1">
      <c r="C138" t="s">
        <v>2182</v>
      </c>
      <c r="D138" s="2">
        <v>713</v>
      </c>
      <c r="E138" s="7">
        <v>2759055985</v>
      </c>
    </row>
    <row r="139" spans="3:5" hidden="1">
      <c r="C139" t="s">
        <v>2182</v>
      </c>
      <c r="D139" s="2">
        <v>727</v>
      </c>
      <c r="E139" s="7">
        <v>3735365697</v>
      </c>
    </row>
    <row r="140" spans="3:5" hidden="1">
      <c r="C140" t="s">
        <v>2182</v>
      </c>
      <c r="D140" s="2">
        <v>728</v>
      </c>
      <c r="E140" s="7">
        <v>3880638300</v>
      </c>
    </row>
    <row r="141" spans="3:5" hidden="1">
      <c r="C141" t="s">
        <v>2182</v>
      </c>
      <c r="D141" s="2">
        <v>729</v>
      </c>
      <c r="E141" s="7">
        <v>4039035462</v>
      </c>
    </row>
    <row r="142" spans="3:5" hidden="1">
      <c r="C142" t="s">
        <v>1927</v>
      </c>
      <c r="D142" s="2">
        <v>739</v>
      </c>
      <c r="E142" s="7">
        <v>1054852400</v>
      </c>
    </row>
    <row r="143" spans="3:5" hidden="1">
      <c r="C143" t="s">
        <v>1892</v>
      </c>
      <c r="D143" s="2">
        <v>883</v>
      </c>
      <c r="E143" s="7">
        <v>282674199</v>
      </c>
    </row>
    <row r="144" spans="3:5" hidden="1">
      <c r="C144" t="s">
        <v>1892</v>
      </c>
      <c r="D144" s="2">
        <v>886</v>
      </c>
      <c r="E144" s="7">
        <v>437125050</v>
      </c>
    </row>
    <row r="145" spans="3:5" hidden="1">
      <c r="C145" t="s">
        <v>1892</v>
      </c>
      <c r="D145" s="2">
        <v>894</v>
      </c>
      <c r="E145" s="7">
        <v>676086744</v>
      </c>
    </row>
    <row r="146" spans="3:5" hidden="1">
      <c r="C146" t="s">
        <v>1892</v>
      </c>
      <c r="D146" s="2">
        <v>899</v>
      </c>
      <c r="E146" s="7">
        <v>789701230</v>
      </c>
    </row>
    <row r="147" spans="3:5" hidden="1">
      <c r="C147" t="s">
        <v>1892</v>
      </c>
      <c r="D147" s="2">
        <v>900</v>
      </c>
      <c r="E147" s="7">
        <v>797793600</v>
      </c>
    </row>
    <row r="148" spans="3:5" hidden="1">
      <c r="C148" t="s">
        <v>1892</v>
      </c>
      <c r="D148" s="2">
        <v>902</v>
      </c>
      <c r="E148" s="7">
        <v>797793600</v>
      </c>
    </row>
    <row r="149" spans="3:5" hidden="1">
      <c r="C149" t="s">
        <v>1892</v>
      </c>
      <c r="D149" s="2">
        <v>903</v>
      </c>
      <c r="E149" s="7">
        <v>803121609</v>
      </c>
    </row>
    <row r="150" spans="3:5" hidden="1">
      <c r="C150" t="s">
        <v>1892</v>
      </c>
      <c r="D150" s="2">
        <v>904</v>
      </c>
      <c r="E150" s="7">
        <v>827710860</v>
      </c>
    </row>
    <row r="151" spans="3:5" hidden="1">
      <c r="C151" t="s">
        <v>1892</v>
      </c>
      <c r="D151" s="2">
        <v>912</v>
      </c>
      <c r="E151" s="7">
        <v>951951401</v>
      </c>
    </row>
    <row r="152" spans="3:5" hidden="1">
      <c r="C152" t="s">
        <v>1892</v>
      </c>
      <c r="D152" s="2">
        <v>915</v>
      </c>
      <c r="E152" s="7">
        <v>1016021664</v>
      </c>
    </row>
    <row r="153" spans="3:5" hidden="1">
      <c r="C153" t="s">
        <v>1892</v>
      </c>
      <c r="D153" s="2">
        <v>923</v>
      </c>
      <c r="E153" s="7">
        <v>1206525726</v>
      </c>
    </row>
    <row r="154" spans="3:5" hidden="1">
      <c r="C154" t="s">
        <v>1892</v>
      </c>
      <c r="D154" s="2">
        <v>926</v>
      </c>
      <c r="E154" s="7">
        <v>1446000900</v>
      </c>
    </row>
    <row r="155" spans="3:5" hidden="1">
      <c r="C155" t="s">
        <v>1892</v>
      </c>
      <c r="D155" s="2">
        <v>929</v>
      </c>
      <c r="E155" s="7">
        <v>1529535980</v>
      </c>
    </row>
    <row r="156" spans="3:5" hidden="1">
      <c r="C156" t="s">
        <v>1892</v>
      </c>
      <c r="D156" s="2">
        <v>930</v>
      </c>
      <c r="E156" s="7">
        <v>1555697520</v>
      </c>
    </row>
    <row r="157" spans="3:5" hidden="1">
      <c r="C157" t="s">
        <v>1892</v>
      </c>
      <c r="D157" s="2">
        <v>932</v>
      </c>
      <c r="E157" s="7">
        <v>1595587200</v>
      </c>
    </row>
    <row r="158" spans="3:5" hidden="1">
      <c r="C158" t="s">
        <v>1892</v>
      </c>
      <c r="D158" s="2">
        <v>937</v>
      </c>
      <c r="E158" s="7">
        <v>1728101031</v>
      </c>
    </row>
    <row r="159" spans="3:5" hidden="1">
      <c r="C159" t="s">
        <v>1892</v>
      </c>
      <c r="D159" s="2">
        <v>938</v>
      </c>
      <c r="E159" s="7">
        <v>1735201080</v>
      </c>
    </row>
    <row r="160" spans="3:5" hidden="1">
      <c r="C160" t="s">
        <v>1892</v>
      </c>
      <c r="D160" s="2">
        <v>941</v>
      </c>
      <c r="E160" s="7">
        <v>1806783540</v>
      </c>
    </row>
    <row r="161" spans="3:5" hidden="1">
      <c r="C161" t="s">
        <v>1892</v>
      </c>
      <c r="D161" s="2">
        <v>942</v>
      </c>
      <c r="E161" s="7">
        <v>1940928416</v>
      </c>
    </row>
    <row r="162" spans="3:5" hidden="1">
      <c r="C162" t="s">
        <v>1892</v>
      </c>
      <c r="D162" s="2">
        <v>943</v>
      </c>
      <c r="E162" s="7">
        <v>1965755876</v>
      </c>
    </row>
    <row r="163" spans="3:5" hidden="1">
      <c r="C163" t="s">
        <v>1892</v>
      </c>
      <c r="D163" s="2">
        <v>947</v>
      </c>
      <c r="E163" s="7">
        <v>2089221990</v>
      </c>
    </row>
    <row r="164" spans="3:5" hidden="1">
      <c r="C164" t="s">
        <v>1892</v>
      </c>
      <c r="D164" s="2">
        <v>950</v>
      </c>
      <c r="E164" s="7">
        <v>2169001350</v>
      </c>
    </row>
    <row r="165" spans="3:5" hidden="1">
      <c r="C165" t="s">
        <v>1892</v>
      </c>
      <c r="D165" s="2">
        <v>985</v>
      </c>
      <c r="E165" s="7">
        <v>3739451758</v>
      </c>
    </row>
    <row r="166" spans="3:5" hidden="1">
      <c r="C166" t="s">
        <v>1880</v>
      </c>
      <c r="D166" s="2">
        <v>1039</v>
      </c>
      <c r="E166" s="7">
        <v>2642405262</v>
      </c>
    </row>
    <row r="167" spans="3:5" hidden="1">
      <c r="C167" t="s">
        <v>1880</v>
      </c>
      <c r="D167" s="2">
        <v>1059</v>
      </c>
      <c r="E167" s="7">
        <v>3233122606</v>
      </c>
    </row>
    <row r="168" spans="3:5">
      <c r="C168" t="s">
        <v>1870</v>
      </c>
      <c r="D168" s="2">
        <v>1075</v>
      </c>
      <c r="E168" s="7">
        <v>316455720</v>
      </c>
    </row>
    <row r="169" spans="3:5">
      <c r="C169" t="s">
        <v>1870</v>
      </c>
      <c r="D169" s="2">
        <v>1079</v>
      </c>
      <c r="E169" s="7">
        <v>498621000</v>
      </c>
    </row>
    <row r="170" spans="3:5">
      <c r="C170" t="s">
        <v>1870</v>
      </c>
      <c r="D170" s="2">
        <v>1080</v>
      </c>
      <c r="E170" s="7">
        <v>498621000</v>
      </c>
    </row>
    <row r="171" spans="3:5">
      <c r="C171" t="s">
        <v>1870</v>
      </c>
      <c r="D171" s="2">
        <v>1081</v>
      </c>
      <c r="E171" s="7">
        <v>498621000</v>
      </c>
    </row>
    <row r="172" spans="3:5">
      <c r="C172" t="s">
        <v>1870</v>
      </c>
      <c r="D172" s="2">
        <v>1083</v>
      </c>
      <c r="E172" s="7">
        <v>498621000</v>
      </c>
    </row>
    <row r="173" spans="3:5">
      <c r="C173" t="s">
        <v>1870</v>
      </c>
      <c r="D173" s="2">
        <v>1084</v>
      </c>
      <c r="E173" s="7">
        <v>498621000</v>
      </c>
    </row>
    <row r="174" spans="3:5">
      <c r="C174" t="s">
        <v>1870</v>
      </c>
      <c r="D174" s="2">
        <v>1090</v>
      </c>
      <c r="E174" s="7">
        <v>527426200</v>
      </c>
    </row>
    <row r="175" spans="3:5">
      <c r="C175" t="s">
        <v>1870</v>
      </c>
      <c r="D175" s="2">
        <v>1092</v>
      </c>
      <c r="E175" s="7">
        <v>527426200</v>
      </c>
    </row>
    <row r="176" spans="3:5">
      <c r="C176" t="s">
        <v>1870</v>
      </c>
      <c r="D176" s="2">
        <v>1094</v>
      </c>
      <c r="E176" s="7">
        <v>548483100</v>
      </c>
    </row>
    <row r="177" spans="3:5">
      <c r="C177" t="s">
        <v>1870</v>
      </c>
      <c r="D177" s="2">
        <v>1096</v>
      </c>
      <c r="E177" s="7">
        <v>580168820</v>
      </c>
    </row>
    <row r="178" spans="3:5">
      <c r="C178" t="s">
        <v>1870</v>
      </c>
      <c r="D178" s="2">
        <v>1097</v>
      </c>
      <c r="E178" s="7">
        <v>580168820</v>
      </c>
    </row>
    <row r="179" spans="3:5">
      <c r="C179" t="s">
        <v>1870</v>
      </c>
      <c r="D179" s="2">
        <v>1098</v>
      </c>
      <c r="E179" s="7">
        <v>598345200</v>
      </c>
    </row>
    <row r="180" spans="3:5">
      <c r="C180" t="s">
        <v>1870</v>
      </c>
      <c r="D180" s="2">
        <v>1100</v>
      </c>
      <c r="E180" s="7">
        <v>632911440</v>
      </c>
    </row>
    <row r="181" spans="3:5">
      <c r="C181" t="s">
        <v>1870</v>
      </c>
      <c r="D181" s="2">
        <v>1102</v>
      </c>
      <c r="E181" s="7">
        <v>632911440</v>
      </c>
    </row>
    <row r="182" spans="3:5">
      <c r="C182" t="s">
        <v>1870</v>
      </c>
      <c r="D182" s="2">
        <v>1104</v>
      </c>
      <c r="E182" s="7">
        <v>641116740</v>
      </c>
    </row>
    <row r="183" spans="3:5">
      <c r="C183" t="s">
        <v>1870</v>
      </c>
      <c r="D183" s="2">
        <v>1106</v>
      </c>
      <c r="E183" s="7">
        <v>698069400</v>
      </c>
    </row>
    <row r="184" spans="3:5">
      <c r="C184" t="s">
        <v>1870</v>
      </c>
      <c r="D184" s="2">
        <v>1111</v>
      </c>
      <c r="E184" s="7">
        <v>738396680</v>
      </c>
    </row>
    <row r="185" spans="3:5">
      <c r="C185" t="s">
        <v>1870</v>
      </c>
      <c r="D185" s="2">
        <v>1113</v>
      </c>
      <c r="E185" s="7">
        <v>747931500</v>
      </c>
    </row>
    <row r="186" spans="3:5">
      <c r="C186" t="s">
        <v>1870</v>
      </c>
      <c r="D186" s="2">
        <v>1115</v>
      </c>
      <c r="E186" s="7">
        <v>747931500</v>
      </c>
    </row>
    <row r="187" spans="3:5">
      <c r="C187" t="s">
        <v>1870</v>
      </c>
      <c r="D187" s="2">
        <v>1116</v>
      </c>
      <c r="E187" s="7">
        <v>747931500</v>
      </c>
    </row>
    <row r="188" spans="3:5">
      <c r="C188" t="s">
        <v>1870</v>
      </c>
      <c r="D188" s="2">
        <v>1119</v>
      </c>
      <c r="E188" s="7">
        <v>786825090</v>
      </c>
    </row>
    <row r="189" spans="3:5">
      <c r="C189" t="s">
        <v>1870</v>
      </c>
      <c r="D189" s="2">
        <v>1120</v>
      </c>
      <c r="E189" s="7">
        <v>797793600</v>
      </c>
    </row>
    <row r="190" spans="3:5">
      <c r="C190" t="s">
        <v>1870</v>
      </c>
      <c r="D190" s="2">
        <v>1123</v>
      </c>
      <c r="E190" s="7">
        <v>843881920</v>
      </c>
    </row>
    <row r="191" spans="3:5">
      <c r="C191" t="s">
        <v>1870</v>
      </c>
      <c r="D191" s="2">
        <v>1126</v>
      </c>
      <c r="E191" s="7">
        <v>927435060</v>
      </c>
    </row>
    <row r="192" spans="3:5">
      <c r="C192" t="s">
        <v>1870</v>
      </c>
      <c r="D192" s="2">
        <v>1128</v>
      </c>
      <c r="E192" s="7">
        <v>949367160</v>
      </c>
    </row>
    <row r="193" spans="3:5">
      <c r="C193" t="s">
        <v>1870</v>
      </c>
      <c r="D193" s="2">
        <v>1142</v>
      </c>
      <c r="E193" s="7">
        <v>1096966200</v>
      </c>
    </row>
    <row r="194" spans="3:5">
      <c r="C194" t="s">
        <v>1870</v>
      </c>
      <c r="D194" s="2">
        <v>1145</v>
      </c>
      <c r="E194" s="7">
        <v>1194808470</v>
      </c>
    </row>
    <row r="195" spans="3:5">
      <c r="C195" t="s">
        <v>1870</v>
      </c>
      <c r="D195" s="2">
        <v>1149</v>
      </c>
      <c r="E195" s="7">
        <v>1246552500</v>
      </c>
    </row>
    <row r="196" spans="3:5">
      <c r="C196" t="s">
        <v>1870</v>
      </c>
      <c r="D196" s="2">
        <v>1157</v>
      </c>
      <c r="E196" s="7">
        <v>1371308120</v>
      </c>
    </row>
    <row r="197" spans="3:5">
      <c r="C197" t="s">
        <v>1870</v>
      </c>
      <c r="D197" s="2">
        <v>1158</v>
      </c>
      <c r="E197" s="7">
        <v>1371308120</v>
      </c>
    </row>
    <row r="198" spans="3:5">
      <c r="C198" t="s">
        <v>1870</v>
      </c>
      <c r="D198" s="2">
        <v>1159</v>
      </c>
      <c r="E198" s="7">
        <v>1396138800</v>
      </c>
    </row>
    <row r="199" spans="3:5">
      <c r="C199" t="s">
        <v>1870</v>
      </c>
      <c r="D199" s="2">
        <v>1161</v>
      </c>
      <c r="E199" s="7">
        <v>1446000900</v>
      </c>
    </row>
    <row r="200" spans="3:5">
      <c r="C200" t="s">
        <v>1870</v>
      </c>
      <c r="D200" s="2">
        <v>1164</v>
      </c>
      <c r="E200" s="7">
        <v>1582278600</v>
      </c>
    </row>
    <row r="201" spans="3:5">
      <c r="C201" t="s">
        <v>1870</v>
      </c>
      <c r="D201" s="2">
        <v>1166</v>
      </c>
      <c r="E201" s="7">
        <v>1582278600</v>
      </c>
    </row>
    <row r="202" spans="3:5">
      <c r="C202" t="s">
        <v>1870</v>
      </c>
      <c r="D202" s="2">
        <v>1169</v>
      </c>
      <c r="E202" s="7">
        <v>1666666792</v>
      </c>
    </row>
    <row r="203" spans="3:5">
      <c r="C203" t="s">
        <v>1870</v>
      </c>
      <c r="D203" s="2">
        <v>1170</v>
      </c>
      <c r="E203" s="7">
        <v>1695311400</v>
      </c>
    </row>
    <row r="204" spans="3:5">
      <c r="C204" t="s">
        <v>1870</v>
      </c>
      <c r="D204" s="2">
        <v>1171</v>
      </c>
      <c r="E204" s="7">
        <v>1745173500</v>
      </c>
    </row>
    <row r="205" spans="3:5">
      <c r="C205" t="s">
        <v>1870</v>
      </c>
      <c r="D205" s="2">
        <v>1175</v>
      </c>
      <c r="E205" s="7">
        <v>1830168914</v>
      </c>
    </row>
    <row r="206" spans="3:5">
      <c r="C206" t="s">
        <v>1870</v>
      </c>
      <c r="D206" s="2">
        <v>1181</v>
      </c>
      <c r="E206" s="7">
        <v>2004219560</v>
      </c>
    </row>
    <row r="207" spans="3:5">
      <c r="C207" t="s">
        <v>1870</v>
      </c>
      <c r="D207" s="2">
        <v>1187</v>
      </c>
      <c r="E207" s="7">
        <v>2162447420</v>
      </c>
    </row>
    <row r="208" spans="3:5">
      <c r="C208" t="s">
        <v>1870</v>
      </c>
      <c r="D208" s="2">
        <v>1190</v>
      </c>
      <c r="E208" s="7">
        <v>2426160520</v>
      </c>
    </row>
    <row r="209" spans="3:5">
      <c r="C209" t="s">
        <v>1870</v>
      </c>
      <c r="D209" s="2">
        <v>1192</v>
      </c>
      <c r="E209" s="7">
        <v>2642691300</v>
      </c>
    </row>
    <row r="210" spans="3:5">
      <c r="C210" t="s">
        <v>1870</v>
      </c>
      <c r="D210" s="2">
        <v>1198</v>
      </c>
      <c r="E210" s="7">
        <v>3059071960</v>
      </c>
    </row>
    <row r="211" spans="3:5">
      <c r="C211" t="s">
        <v>1870</v>
      </c>
      <c r="D211" s="2">
        <v>1202</v>
      </c>
      <c r="E211" s="7">
        <v>3226352400</v>
      </c>
    </row>
    <row r="212" spans="3:5">
      <c r="C212" t="s">
        <v>1870</v>
      </c>
      <c r="D212" s="2">
        <v>1213</v>
      </c>
      <c r="E212" s="7">
        <v>3988968000</v>
      </c>
    </row>
    <row r="213" spans="3:5" hidden="1">
      <c r="C213" t="s">
        <v>2399</v>
      </c>
      <c r="D213" s="2">
        <v>1216</v>
      </c>
      <c r="E213" s="7">
        <v>105485240</v>
      </c>
    </row>
    <row r="214" spans="3:5" hidden="1">
      <c r="C214" t="s">
        <v>2399</v>
      </c>
      <c r="D214" s="2">
        <v>1218</v>
      </c>
      <c r="E214" s="7">
        <v>316455720</v>
      </c>
    </row>
    <row r="215" spans="3:5" hidden="1">
      <c r="C215" t="s">
        <v>2399</v>
      </c>
      <c r="D215" s="2">
        <v>1232</v>
      </c>
      <c r="E215" s="7">
        <v>1079572640</v>
      </c>
    </row>
    <row r="216" spans="3:5" hidden="1">
      <c r="C216" t="s">
        <v>2399</v>
      </c>
      <c r="D216" s="2">
        <v>1235</v>
      </c>
      <c r="E216" s="7">
        <v>1416285162</v>
      </c>
    </row>
    <row r="217" spans="3:5" hidden="1">
      <c r="C217" t="s">
        <v>2399</v>
      </c>
      <c r="D217" s="2">
        <v>1239</v>
      </c>
      <c r="E217" s="7">
        <v>1763926500</v>
      </c>
    </row>
    <row r="218" spans="3:5" hidden="1">
      <c r="C218" t="s">
        <v>2399</v>
      </c>
      <c r="D218" s="2">
        <v>1241</v>
      </c>
      <c r="E218" s="7">
        <v>1786384371</v>
      </c>
    </row>
    <row r="219" spans="3:5" hidden="1">
      <c r="C219" t="s">
        <v>2399</v>
      </c>
      <c r="D219" s="2">
        <v>1242</v>
      </c>
      <c r="E219" s="7">
        <v>1813165620</v>
      </c>
    </row>
    <row r="220" spans="3:5" hidden="1">
      <c r="C220" t="s">
        <v>2399</v>
      </c>
      <c r="D220" s="2">
        <v>1248</v>
      </c>
      <c r="E220" s="7">
        <v>2102930056</v>
      </c>
    </row>
    <row r="221" spans="3:5" hidden="1">
      <c r="C221" t="s">
        <v>2399</v>
      </c>
      <c r="D221" s="2">
        <v>1249</v>
      </c>
      <c r="E221" s="7">
        <v>2116711800</v>
      </c>
    </row>
    <row r="222" spans="3:5" hidden="1">
      <c r="C222" t="s">
        <v>2399</v>
      </c>
      <c r="D222" s="2">
        <v>1250</v>
      </c>
      <c r="E222" s="7">
        <v>2191172324</v>
      </c>
    </row>
    <row r="223" spans="3:5" hidden="1">
      <c r="C223" t="s">
        <v>2399</v>
      </c>
      <c r="D223" s="2">
        <v>1251</v>
      </c>
      <c r="E223" s="7">
        <v>2205574924</v>
      </c>
    </row>
    <row r="224" spans="3:5" hidden="1">
      <c r="C224" t="s">
        <v>2399</v>
      </c>
      <c r="D224" s="2">
        <v>1254</v>
      </c>
      <c r="E224" s="7">
        <v>2452204452</v>
      </c>
    </row>
    <row r="225" spans="3:5" hidden="1">
      <c r="C225" t="s">
        <v>2399</v>
      </c>
      <c r="D225" s="2">
        <v>1255</v>
      </c>
      <c r="E225" s="7">
        <v>2480614469</v>
      </c>
    </row>
    <row r="226" spans="3:5" hidden="1">
      <c r="C226" t="s">
        <v>2399</v>
      </c>
      <c r="D226" s="2">
        <v>1257</v>
      </c>
      <c r="E226" s="7">
        <v>2497463259</v>
      </c>
    </row>
    <row r="227" spans="3:5" hidden="1">
      <c r="C227" t="s">
        <v>2399</v>
      </c>
      <c r="D227" s="2">
        <v>1259</v>
      </c>
      <c r="E227" s="7">
        <v>2616781932</v>
      </c>
    </row>
    <row r="228" spans="3:5" hidden="1">
      <c r="C228" t="s">
        <v>2399</v>
      </c>
      <c r="D228" s="2">
        <v>1261</v>
      </c>
      <c r="E228" s="7">
        <v>2766553660</v>
      </c>
    </row>
    <row r="229" spans="3:5" hidden="1">
      <c r="C229" t="s">
        <v>2399</v>
      </c>
      <c r="D229" s="2">
        <v>1262</v>
      </c>
      <c r="E229" s="7">
        <v>2842139700</v>
      </c>
    </row>
    <row r="230" spans="3:5" hidden="1">
      <c r="C230" t="s">
        <v>2399</v>
      </c>
      <c r="D230" s="2">
        <v>1265</v>
      </c>
      <c r="E230" s="7">
        <v>2943038196</v>
      </c>
    </row>
    <row r="231" spans="3:5" hidden="1">
      <c r="C231" t="s">
        <v>2399</v>
      </c>
      <c r="D231" s="2">
        <v>1284</v>
      </c>
      <c r="E231" s="7">
        <v>3238717920</v>
      </c>
    </row>
    <row r="232" spans="3:5" hidden="1">
      <c r="C232" t="s">
        <v>2399</v>
      </c>
      <c r="D232" s="2">
        <v>1288</v>
      </c>
      <c r="E232" s="7">
        <v>3377519553</v>
      </c>
    </row>
    <row r="233" spans="3:5" hidden="1">
      <c r="C233" t="s">
        <v>2399</v>
      </c>
      <c r="D233" s="2">
        <v>1289</v>
      </c>
      <c r="E233" s="7">
        <v>3388429798</v>
      </c>
    </row>
    <row r="234" spans="3:5" hidden="1">
      <c r="C234" t="s">
        <v>2399</v>
      </c>
      <c r="D234" s="2">
        <v>1293</v>
      </c>
      <c r="E234" s="7">
        <v>3464944563</v>
      </c>
    </row>
    <row r="235" spans="3:5" hidden="1">
      <c r="C235" t="s">
        <v>2399</v>
      </c>
      <c r="D235" s="2">
        <v>1295</v>
      </c>
      <c r="E235" s="7">
        <v>3531380853</v>
      </c>
    </row>
    <row r="236" spans="3:5" hidden="1">
      <c r="C236" t="s">
        <v>2399</v>
      </c>
      <c r="D236" s="2">
        <v>1296</v>
      </c>
      <c r="E236" s="7">
        <v>3531380853</v>
      </c>
    </row>
    <row r="237" spans="3:5" hidden="1">
      <c r="C237" t="s">
        <v>2399</v>
      </c>
      <c r="D237" s="2">
        <v>1297</v>
      </c>
      <c r="E237" s="7">
        <v>3541964412</v>
      </c>
    </row>
    <row r="238" spans="3:5" hidden="1">
      <c r="C238" t="s">
        <v>2399</v>
      </c>
      <c r="D238" s="2">
        <v>1306</v>
      </c>
      <c r="E238" s="7">
        <v>3788914122</v>
      </c>
    </row>
    <row r="239" spans="3:5" hidden="1">
      <c r="C239" t="s">
        <v>2399</v>
      </c>
      <c r="D239" s="2">
        <v>1310</v>
      </c>
      <c r="E239" s="7">
        <v>3990001743</v>
      </c>
    </row>
    <row r="240" spans="3:5" hidden="1">
      <c r="C240" t="s">
        <v>2399</v>
      </c>
      <c r="D240" s="2">
        <v>1312</v>
      </c>
      <c r="E240" s="7">
        <v>3997057449</v>
      </c>
    </row>
    <row r="241" spans="3:5" hidden="1">
      <c r="C241" t="s">
        <v>2399</v>
      </c>
      <c r="D241" s="2">
        <v>1327</v>
      </c>
      <c r="E241" s="7">
        <v>5174051022</v>
      </c>
    </row>
  </sheetData>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24B2D-475B-4E20-8A31-D4D88593258C}">
  <dimension ref="A1:T6477"/>
  <sheetViews>
    <sheetView workbookViewId="0">
      <pane ySplit="1" topLeftCell="A2192" activePane="bottomLeft" state="frozen"/>
      <selection pane="bottomLeft" activeCell="B24" sqref="B24"/>
    </sheetView>
  </sheetViews>
  <sheetFormatPr defaultColWidth="11.42578125" defaultRowHeight="15"/>
  <cols>
    <col min="1" max="1" width="16.140625" customWidth="1"/>
    <col min="2" max="2" width="10.5703125" customWidth="1"/>
    <col min="3" max="3" width="12.5703125" customWidth="1"/>
    <col min="4" max="4" width="9.5703125" customWidth="1"/>
    <col min="5" max="5" width="28.7109375" customWidth="1"/>
    <col min="6" max="6" width="16.85546875" customWidth="1"/>
    <col min="7" max="7" width="13.5703125" customWidth="1"/>
    <col min="8" max="8" width="17.28515625" customWidth="1"/>
    <col min="9" max="9" width="213.42578125" bestFit="1" customWidth="1"/>
    <col min="10" max="10" width="14.5703125" customWidth="1"/>
    <col min="11" max="11" width="26.28515625" customWidth="1"/>
    <col min="12" max="15" width="20" customWidth="1"/>
    <col min="16" max="16" width="13.7109375" customWidth="1"/>
    <col min="17" max="17" width="28.85546875" style="7" customWidth="1"/>
    <col min="18" max="18" width="24.42578125" customWidth="1"/>
    <col min="19" max="19" width="26.7109375" customWidth="1"/>
    <col min="20" max="20" width="17.7109375" customWidth="1"/>
  </cols>
  <sheetData>
    <row r="1" spans="1:20" s="4" customFormat="1" ht="60">
      <c r="A1" s="4" t="s">
        <v>1824</v>
      </c>
      <c r="B1" s="4" t="s">
        <v>3081</v>
      </c>
      <c r="C1" s="4" t="s">
        <v>1826</v>
      </c>
      <c r="D1" s="4" t="s">
        <v>3082</v>
      </c>
      <c r="E1" s="4" t="s">
        <v>1827</v>
      </c>
      <c r="F1" s="4" t="s">
        <v>1828</v>
      </c>
      <c r="G1" s="4" t="s">
        <v>3083</v>
      </c>
      <c r="H1" s="4" t="s">
        <v>1829</v>
      </c>
      <c r="I1" s="4" t="s">
        <v>1830</v>
      </c>
      <c r="J1" s="4" t="s">
        <v>1831</v>
      </c>
      <c r="K1" s="4" t="s">
        <v>3084</v>
      </c>
      <c r="L1" s="4" t="s">
        <v>3085</v>
      </c>
      <c r="M1" s="4" t="s">
        <v>3086</v>
      </c>
      <c r="N1" s="4" t="s">
        <v>3087</v>
      </c>
      <c r="O1" s="4" t="s">
        <v>3088</v>
      </c>
      <c r="P1" s="4" t="s">
        <v>3089</v>
      </c>
      <c r="Q1" s="10" t="s">
        <v>1838</v>
      </c>
      <c r="R1" s="4" t="s">
        <v>3090</v>
      </c>
      <c r="S1" s="4" t="s">
        <v>3091</v>
      </c>
      <c r="T1" s="4" t="s">
        <v>1836</v>
      </c>
    </row>
    <row r="2" spans="1:20">
      <c r="A2" t="s">
        <v>1839</v>
      </c>
      <c r="B2">
        <v>1</v>
      </c>
      <c r="C2">
        <v>1</v>
      </c>
      <c r="D2">
        <v>1</v>
      </c>
      <c r="E2" t="s">
        <v>1852</v>
      </c>
      <c r="F2" t="s">
        <v>1839</v>
      </c>
      <c r="G2" t="s">
        <v>3092</v>
      </c>
      <c r="H2" t="s">
        <v>3093</v>
      </c>
      <c r="I2" t="s">
        <v>3094</v>
      </c>
      <c r="J2">
        <v>1399</v>
      </c>
      <c r="K2" t="s">
        <v>31</v>
      </c>
      <c r="L2">
        <v>0</v>
      </c>
      <c r="M2">
        <v>0</v>
      </c>
      <c r="N2">
        <v>0</v>
      </c>
      <c r="O2">
        <v>0</v>
      </c>
      <c r="P2">
        <v>0</v>
      </c>
      <c r="Q2" s="7">
        <v>882817750.98000002</v>
      </c>
      <c r="R2">
        <v>679.09057767692309</v>
      </c>
    </row>
    <row r="3" spans="1:20" hidden="1">
      <c r="A3" s="12" t="s">
        <v>1839</v>
      </c>
      <c r="B3" s="12">
        <v>1</v>
      </c>
      <c r="C3" s="12">
        <v>2</v>
      </c>
      <c r="D3" s="12">
        <v>1</v>
      </c>
      <c r="E3" s="12" t="s">
        <v>1840</v>
      </c>
      <c r="F3" s="12" t="s">
        <v>1839</v>
      </c>
      <c r="G3" s="12" t="s">
        <v>3095</v>
      </c>
      <c r="H3" s="12" t="s">
        <v>1841</v>
      </c>
      <c r="I3" s="12" t="s">
        <v>1842</v>
      </c>
      <c r="J3" s="12">
        <v>141</v>
      </c>
      <c r="K3" s="12" t="s">
        <v>14</v>
      </c>
      <c r="L3" s="12">
        <v>60</v>
      </c>
      <c r="M3" s="12">
        <v>20</v>
      </c>
      <c r="N3" s="12">
        <v>20</v>
      </c>
      <c r="O3" s="12">
        <v>0</v>
      </c>
      <c r="P3" s="12">
        <v>100</v>
      </c>
      <c r="Q3" s="13">
        <v>900127902.96000004</v>
      </c>
      <c r="R3" s="12">
        <v>692.40607920000002</v>
      </c>
      <c r="S3" s="12">
        <v>15307.5939208</v>
      </c>
      <c r="T3" s="12" t="s">
        <v>1843</v>
      </c>
    </row>
    <row r="4" spans="1:20" hidden="1">
      <c r="A4" t="s">
        <v>1839</v>
      </c>
      <c r="B4">
        <v>1</v>
      </c>
      <c r="C4">
        <v>3</v>
      </c>
      <c r="D4">
        <v>1</v>
      </c>
      <c r="E4" t="s">
        <v>1840</v>
      </c>
      <c r="F4" t="s">
        <v>1845</v>
      </c>
      <c r="G4" t="s">
        <v>3096</v>
      </c>
      <c r="H4" t="s">
        <v>1860</v>
      </c>
      <c r="I4" t="s">
        <v>1861</v>
      </c>
      <c r="J4">
        <v>212</v>
      </c>
      <c r="K4" t="s">
        <v>14</v>
      </c>
      <c r="L4">
        <v>60</v>
      </c>
      <c r="M4">
        <v>20</v>
      </c>
      <c r="N4">
        <v>20</v>
      </c>
      <c r="O4">
        <v>0</v>
      </c>
      <c r="P4">
        <v>100</v>
      </c>
      <c r="Q4" s="7">
        <v>882817750.98000002</v>
      </c>
      <c r="R4">
        <v>679.09057767692309</v>
      </c>
    </row>
    <row r="5" spans="1:20" hidden="1">
      <c r="A5" s="12" t="s">
        <v>1844</v>
      </c>
      <c r="B5" s="12">
        <v>3</v>
      </c>
      <c r="C5" s="12">
        <v>1</v>
      </c>
      <c r="D5" s="12">
        <v>1</v>
      </c>
      <c r="E5" s="12" t="s">
        <v>1840</v>
      </c>
      <c r="F5" s="12" t="s">
        <v>1845</v>
      </c>
      <c r="G5" s="12" t="s">
        <v>3097</v>
      </c>
      <c r="H5" s="12" t="s">
        <v>1846</v>
      </c>
      <c r="I5" s="12" t="s">
        <v>434</v>
      </c>
      <c r="J5" s="12">
        <v>356</v>
      </c>
      <c r="K5" s="12" t="s">
        <v>14</v>
      </c>
      <c r="L5" s="12">
        <v>60</v>
      </c>
      <c r="M5" s="12">
        <v>20</v>
      </c>
      <c r="N5" s="12">
        <v>20</v>
      </c>
      <c r="O5" s="12">
        <v>0</v>
      </c>
      <c r="P5" s="12">
        <v>100</v>
      </c>
      <c r="Q5" s="13">
        <v>1624092563.22</v>
      </c>
      <c r="R5" s="12">
        <v>1249.3019717076922</v>
      </c>
      <c r="S5" s="12">
        <v>14750.698028292307</v>
      </c>
      <c r="T5" s="12" t="s">
        <v>1843</v>
      </c>
    </row>
    <row r="6" spans="1:20" hidden="1">
      <c r="A6" t="s">
        <v>1844</v>
      </c>
      <c r="B6">
        <v>4</v>
      </c>
      <c r="C6">
        <v>1</v>
      </c>
      <c r="D6">
        <v>1</v>
      </c>
      <c r="E6" t="s">
        <v>1840</v>
      </c>
      <c r="F6" t="s">
        <v>1845</v>
      </c>
      <c r="G6" t="s">
        <v>3097</v>
      </c>
      <c r="H6" t="s">
        <v>1846</v>
      </c>
      <c r="I6" t="s">
        <v>434</v>
      </c>
      <c r="J6">
        <v>356</v>
      </c>
      <c r="K6" t="s">
        <v>14</v>
      </c>
      <c r="L6">
        <v>21.844311377245511</v>
      </c>
      <c r="M6">
        <v>20</v>
      </c>
      <c r="N6">
        <v>20</v>
      </c>
      <c r="O6">
        <v>0</v>
      </c>
      <c r="P6">
        <v>61.844311377245511</v>
      </c>
      <c r="Q6" s="7">
        <v>2649734476.98</v>
      </c>
      <c r="R6">
        <v>2038.2572899846155</v>
      </c>
    </row>
    <row r="7" spans="1:20" hidden="1">
      <c r="A7" s="12" t="s">
        <v>1844</v>
      </c>
      <c r="B7" s="12">
        <v>4</v>
      </c>
      <c r="C7" s="12">
        <v>1</v>
      </c>
      <c r="D7" s="12">
        <v>2</v>
      </c>
      <c r="E7" s="12" t="s">
        <v>1840</v>
      </c>
      <c r="F7" s="12" t="s">
        <v>1847</v>
      </c>
      <c r="G7" s="12" t="s">
        <v>3098</v>
      </c>
      <c r="H7" s="12" t="s">
        <v>1848</v>
      </c>
      <c r="I7" s="12" t="s">
        <v>1420</v>
      </c>
      <c r="J7" s="12">
        <v>1147</v>
      </c>
      <c r="K7" s="12" t="s">
        <v>14</v>
      </c>
      <c r="L7" s="12">
        <v>60</v>
      </c>
      <c r="M7" s="12">
        <v>0</v>
      </c>
      <c r="N7" s="12">
        <v>20</v>
      </c>
      <c r="O7" s="12">
        <v>0</v>
      </c>
      <c r="P7" s="12">
        <v>80</v>
      </c>
      <c r="Q7" s="13">
        <v>2649734476.98</v>
      </c>
      <c r="R7" s="12">
        <v>2038.2572899846155</v>
      </c>
      <c r="S7" s="12">
        <v>13961.742710015384</v>
      </c>
      <c r="T7" s="12" t="s">
        <v>1843</v>
      </c>
    </row>
    <row r="8" spans="1:20" hidden="1">
      <c r="A8" s="12" t="s">
        <v>1849</v>
      </c>
      <c r="B8" s="12">
        <v>5</v>
      </c>
      <c r="C8" s="12">
        <v>1</v>
      </c>
      <c r="D8" s="12">
        <v>1</v>
      </c>
      <c r="E8" s="12" t="s">
        <v>1840</v>
      </c>
      <c r="F8" s="12" t="s">
        <v>1849</v>
      </c>
      <c r="G8" s="12" t="s">
        <v>3099</v>
      </c>
      <c r="H8" s="12" t="s">
        <v>1850</v>
      </c>
      <c r="I8" s="12" t="s">
        <v>1851</v>
      </c>
      <c r="J8" s="12">
        <v>1283</v>
      </c>
      <c r="K8" s="12" t="s">
        <v>14</v>
      </c>
      <c r="L8" s="12">
        <v>60</v>
      </c>
      <c r="M8" s="12">
        <v>20</v>
      </c>
      <c r="N8" s="12">
        <v>20</v>
      </c>
      <c r="O8" s="12">
        <v>0</v>
      </c>
      <c r="P8" s="12">
        <v>100</v>
      </c>
      <c r="Q8" s="13">
        <v>1352464904.7</v>
      </c>
      <c r="R8" s="12">
        <v>1040.3576190000001</v>
      </c>
      <c r="S8" s="12">
        <v>14959.642381</v>
      </c>
      <c r="T8" s="12" t="s">
        <v>1843</v>
      </c>
    </row>
    <row r="9" spans="1:20">
      <c r="A9" t="s">
        <v>1849</v>
      </c>
      <c r="B9">
        <v>5</v>
      </c>
      <c r="C9">
        <v>2</v>
      </c>
      <c r="D9">
        <v>1</v>
      </c>
      <c r="E9" t="s">
        <v>1840</v>
      </c>
      <c r="F9" t="s">
        <v>1856</v>
      </c>
      <c r="G9" t="s">
        <v>3100</v>
      </c>
      <c r="H9" t="s">
        <v>3101</v>
      </c>
      <c r="I9" t="s">
        <v>3102</v>
      </c>
      <c r="J9">
        <v>1223</v>
      </c>
      <c r="K9" t="s">
        <v>31</v>
      </c>
      <c r="L9">
        <v>0</v>
      </c>
      <c r="M9">
        <v>0</v>
      </c>
      <c r="N9">
        <v>0</v>
      </c>
      <c r="O9">
        <v>0</v>
      </c>
      <c r="P9">
        <v>0</v>
      </c>
      <c r="Q9" s="7">
        <v>1352464904.7</v>
      </c>
      <c r="R9">
        <v>1040.3576190000001</v>
      </c>
    </row>
    <row r="10" spans="1:20" hidden="1">
      <c r="A10" t="s">
        <v>1849</v>
      </c>
      <c r="B10">
        <v>6</v>
      </c>
      <c r="C10">
        <v>1</v>
      </c>
      <c r="D10">
        <v>1</v>
      </c>
      <c r="E10" t="s">
        <v>1840</v>
      </c>
      <c r="F10" t="s">
        <v>1849</v>
      </c>
      <c r="G10" t="s">
        <v>3099</v>
      </c>
      <c r="H10" t="s">
        <v>1850</v>
      </c>
      <c r="I10" t="s">
        <v>1851</v>
      </c>
      <c r="J10">
        <v>1283</v>
      </c>
      <c r="K10" t="s">
        <v>14</v>
      </c>
      <c r="L10">
        <v>60</v>
      </c>
      <c r="M10">
        <v>20</v>
      </c>
      <c r="N10">
        <v>20</v>
      </c>
      <c r="O10">
        <v>0</v>
      </c>
      <c r="P10">
        <v>100</v>
      </c>
      <c r="Q10" s="7">
        <v>2455026879.96</v>
      </c>
      <c r="R10">
        <v>1888.4822153538462</v>
      </c>
      <c r="S10">
        <v>13071.160165646153</v>
      </c>
    </row>
    <row r="11" spans="1:20" hidden="1">
      <c r="A11" s="12" t="s">
        <v>1849</v>
      </c>
      <c r="B11" s="12">
        <v>6</v>
      </c>
      <c r="C11" s="12">
        <v>2</v>
      </c>
      <c r="D11" s="12">
        <v>1</v>
      </c>
      <c r="E11" s="12" t="s">
        <v>1852</v>
      </c>
      <c r="F11" s="12" t="s">
        <v>1853</v>
      </c>
      <c r="G11" s="12" t="s">
        <v>3103</v>
      </c>
      <c r="H11" s="12" t="s">
        <v>1854</v>
      </c>
      <c r="I11" s="12" t="s">
        <v>1855</v>
      </c>
      <c r="J11" s="12">
        <v>520</v>
      </c>
      <c r="K11" s="12" t="s">
        <v>14</v>
      </c>
      <c r="L11" s="12">
        <v>27.054908485856906</v>
      </c>
      <c r="M11" s="12">
        <v>20</v>
      </c>
      <c r="N11" s="12">
        <v>20</v>
      </c>
      <c r="O11" s="12">
        <v>0</v>
      </c>
      <c r="P11" s="12">
        <v>67.054908485856913</v>
      </c>
      <c r="Q11" s="13">
        <v>2455026879.96</v>
      </c>
      <c r="R11" s="12">
        <v>1888.4822153538462</v>
      </c>
      <c r="S11" s="12">
        <v>14111.517784646154</v>
      </c>
      <c r="T11" s="12" t="s">
        <v>1843</v>
      </c>
    </row>
    <row r="12" spans="1:20">
      <c r="A12" t="s">
        <v>1849</v>
      </c>
      <c r="B12">
        <v>6</v>
      </c>
      <c r="C12">
        <v>2</v>
      </c>
      <c r="D12">
        <v>2</v>
      </c>
      <c r="E12" t="s">
        <v>1852</v>
      </c>
      <c r="F12" t="s">
        <v>1845</v>
      </c>
      <c r="G12" t="s">
        <v>3104</v>
      </c>
      <c r="H12" t="s">
        <v>3105</v>
      </c>
      <c r="I12" t="s">
        <v>3106</v>
      </c>
      <c r="J12">
        <v>630</v>
      </c>
      <c r="K12" t="s">
        <v>10</v>
      </c>
      <c r="L12">
        <v>0</v>
      </c>
      <c r="M12">
        <v>0</v>
      </c>
      <c r="N12">
        <v>0</v>
      </c>
      <c r="O12">
        <v>0</v>
      </c>
      <c r="P12">
        <v>0</v>
      </c>
      <c r="Q12" s="7">
        <v>2455026879.96</v>
      </c>
      <c r="R12">
        <v>1888.4822153538462</v>
      </c>
    </row>
    <row r="13" spans="1:20">
      <c r="A13" t="s">
        <v>1849</v>
      </c>
      <c r="B13">
        <v>6</v>
      </c>
      <c r="C13">
        <v>3</v>
      </c>
      <c r="D13">
        <v>3</v>
      </c>
      <c r="E13" t="s">
        <v>1840</v>
      </c>
      <c r="F13" t="s">
        <v>1856</v>
      </c>
      <c r="G13" t="s">
        <v>3100</v>
      </c>
      <c r="H13" t="s">
        <v>3101</v>
      </c>
      <c r="I13" t="s">
        <v>3102</v>
      </c>
      <c r="J13">
        <v>1223</v>
      </c>
      <c r="K13" t="s">
        <v>31</v>
      </c>
      <c r="L13">
        <v>0</v>
      </c>
      <c r="M13">
        <v>0</v>
      </c>
      <c r="N13">
        <v>0</v>
      </c>
      <c r="O13">
        <v>0</v>
      </c>
      <c r="P13">
        <v>0</v>
      </c>
      <c r="Q13" s="7">
        <v>2455026879.96</v>
      </c>
      <c r="R13">
        <v>1888.4822153538462</v>
      </c>
    </row>
    <row r="14" spans="1:20" hidden="1">
      <c r="A14" t="s">
        <v>1849</v>
      </c>
      <c r="B14">
        <v>6</v>
      </c>
      <c r="C14">
        <v>3</v>
      </c>
      <c r="D14">
        <v>1</v>
      </c>
      <c r="E14" t="s">
        <v>1840</v>
      </c>
      <c r="F14" t="s">
        <v>1845</v>
      </c>
      <c r="G14" t="s">
        <v>3107</v>
      </c>
      <c r="H14" t="s">
        <v>3108</v>
      </c>
      <c r="I14" t="s">
        <v>3109</v>
      </c>
      <c r="J14">
        <v>631</v>
      </c>
      <c r="K14" t="s">
        <v>14</v>
      </c>
      <c r="L14">
        <v>60</v>
      </c>
      <c r="M14">
        <v>20</v>
      </c>
      <c r="N14">
        <v>20</v>
      </c>
      <c r="O14">
        <v>0</v>
      </c>
      <c r="P14">
        <v>100</v>
      </c>
      <c r="Q14" s="7">
        <v>2455026879.96</v>
      </c>
      <c r="R14">
        <v>1888.4822153538462</v>
      </c>
    </row>
    <row r="15" spans="1:20" hidden="1">
      <c r="A15" t="s">
        <v>1849</v>
      </c>
      <c r="B15">
        <v>6</v>
      </c>
      <c r="C15">
        <v>3</v>
      </c>
      <c r="D15">
        <v>2</v>
      </c>
      <c r="E15" t="s">
        <v>1840</v>
      </c>
      <c r="F15" t="s">
        <v>1847</v>
      </c>
      <c r="G15" t="s">
        <v>3098</v>
      </c>
      <c r="H15" t="s">
        <v>1848</v>
      </c>
      <c r="I15" t="s">
        <v>1420</v>
      </c>
      <c r="J15">
        <v>1147</v>
      </c>
      <c r="K15" t="s">
        <v>14</v>
      </c>
      <c r="L15">
        <v>54.862119013062411</v>
      </c>
      <c r="M15">
        <v>0</v>
      </c>
      <c r="N15">
        <v>20</v>
      </c>
      <c r="O15">
        <v>0</v>
      </c>
      <c r="P15">
        <v>74.862119013062411</v>
      </c>
      <c r="Q15" s="7">
        <v>2455026879.96</v>
      </c>
      <c r="R15">
        <v>1888.4822153538462</v>
      </c>
    </row>
    <row r="16" spans="1:20" hidden="1">
      <c r="A16" t="s">
        <v>1849</v>
      </c>
      <c r="B16">
        <v>6</v>
      </c>
      <c r="C16">
        <v>4</v>
      </c>
      <c r="D16">
        <v>1</v>
      </c>
      <c r="E16" t="s">
        <v>1923</v>
      </c>
      <c r="F16" t="s">
        <v>1845</v>
      </c>
      <c r="G16" t="s">
        <v>3110</v>
      </c>
      <c r="H16" t="s">
        <v>2009</v>
      </c>
      <c r="I16" t="s">
        <v>1074</v>
      </c>
      <c r="J16">
        <v>876</v>
      </c>
      <c r="K16" t="s">
        <v>14</v>
      </c>
      <c r="L16">
        <v>60</v>
      </c>
      <c r="M16">
        <v>20</v>
      </c>
      <c r="N16">
        <v>20</v>
      </c>
      <c r="O16">
        <v>0</v>
      </c>
      <c r="P16">
        <v>100</v>
      </c>
      <c r="Q16" s="7">
        <v>2455026879.96</v>
      </c>
      <c r="R16">
        <v>1888.4822153538462</v>
      </c>
    </row>
    <row r="17" spans="1:20" hidden="1">
      <c r="A17" t="s">
        <v>1849</v>
      </c>
      <c r="B17">
        <v>7</v>
      </c>
      <c r="C17">
        <v>1</v>
      </c>
      <c r="D17">
        <v>1</v>
      </c>
      <c r="E17" t="s">
        <v>1840</v>
      </c>
      <c r="F17" t="s">
        <v>1849</v>
      </c>
      <c r="G17" t="s">
        <v>3099</v>
      </c>
      <c r="H17" t="s">
        <v>1850</v>
      </c>
      <c r="I17" t="s">
        <v>1851</v>
      </c>
      <c r="J17">
        <v>1283</v>
      </c>
      <c r="K17" t="s">
        <v>14</v>
      </c>
      <c r="L17">
        <v>0</v>
      </c>
      <c r="M17">
        <v>0</v>
      </c>
      <c r="N17">
        <v>20</v>
      </c>
      <c r="O17">
        <v>0</v>
      </c>
      <c r="P17">
        <v>20</v>
      </c>
      <c r="Q17" s="7">
        <v>3495521636.9400001</v>
      </c>
      <c r="R17">
        <v>2688.8627976461539</v>
      </c>
    </row>
    <row r="18" spans="1:20">
      <c r="A18" t="s">
        <v>1849</v>
      </c>
      <c r="B18">
        <v>7</v>
      </c>
      <c r="C18">
        <v>2</v>
      </c>
      <c r="D18">
        <v>1</v>
      </c>
      <c r="E18" t="s">
        <v>1852</v>
      </c>
      <c r="F18" t="s">
        <v>1845</v>
      </c>
      <c r="G18" t="s">
        <v>3104</v>
      </c>
      <c r="H18" t="s">
        <v>3105</v>
      </c>
      <c r="I18" t="s">
        <v>3106</v>
      </c>
      <c r="J18">
        <v>630</v>
      </c>
      <c r="K18" t="s">
        <v>10</v>
      </c>
      <c r="L18">
        <v>0</v>
      </c>
      <c r="M18">
        <v>0</v>
      </c>
      <c r="N18">
        <v>0</v>
      </c>
      <c r="O18">
        <v>0</v>
      </c>
      <c r="P18">
        <v>0</v>
      </c>
      <c r="Q18" s="7">
        <v>3495521636.9400001</v>
      </c>
      <c r="R18">
        <v>2688.8627976461539</v>
      </c>
    </row>
    <row r="19" spans="1:20" hidden="1">
      <c r="A19" s="12" t="s">
        <v>1849</v>
      </c>
      <c r="B19" s="12">
        <v>7</v>
      </c>
      <c r="C19" s="12">
        <v>3</v>
      </c>
      <c r="D19" s="12">
        <v>1</v>
      </c>
      <c r="E19" s="12" t="s">
        <v>1840</v>
      </c>
      <c r="F19" s="12" t="s">
        <v>1856</v>
      </c>
      <c r="G19" s="12" t="s">
        <v>3111</v>
      </c>
      <c r="H19" s="12" t="s">
        <v>1857</v>
      </c>
      <c r="I19" s="12" t="s">
        <v>656</v>
      </c>
      <c r="J19" s="12">
        <v>542</v>
      </c>
      <c r="K19" s="12" t="s">
        <v>14</v>
      </c>
      <c r="L19" s="12">
        <v>53.120464441219156</v>
      </c>
      <c r="M19" s="12">
        <v>20</v>
      </c>
      <c r="N19" s="12">
        <v>20</v>
      </c>
      <c r="O19" s="12">
        <v>0</v>
      </c>
      <c r="P19" s="12">
        <v>93.120464441219156</v>
      </c>
      <c r="Q19" s="13">
        <v>3495521636.9400001</v>
      </c>
      <c r="R19" s="12">
        <v>2688.8627976461539</v>
      </c>
      <c r="S19" s="12">
        <v>13311.137202353846</v>
      </c>
      <c r="T19" s="12" t="s">
        <v>1843</v>
      </c>
    </row>
    <row r="20" spans="1:20" hidden="1">
      <c r="A20" t="s">
        <v>1849</v>
      </c>
      <c r="B20">
        <v>7</v>
      </c>
      <c r="C20">
        <v>3</v>
      </c>
      <c r="D20">
        <v>2</v>
      </c>
      <c r="E20" t="s">
        <v>1840</v>
      </c>
      <c r="F20" t="s">
        <v>1845</v>
      </c>
      <c r="G20" t="s">
        <v>3107</v>
      </c>
      <c r="H20" t="s">
        <v>3108</v>
      </c>
      <c r="I20" t="s">
        <v>3109</v>
      </c>
      <c r="J20">
        <v>631</v>
      </c>
      <c r="K20" t="s">
        <v>14</v>
      </c>
      <c r="L20">
        <v>0</v>
      </c>
      <c r="M20">
        <v>0</v>
      </c>
      <c r="N20">
        <v>0</v>
      </c>
      <c r="O20">
        <v>0</v>
      </c>
      <c r="P20">
        <v>0</v>
      </c>
      <c r="Q20" s="7">
        <v>3495521636.9400001</v>
      </c>
      <c r="R20">
        <v>2688.8627976461539</v>
      </c>
    </row>
    <row r="21" spans="1:20" hidden="1">
      <c r="A21" t="s">
        <v>1849</v>
      </c>
      <c r="B21">
        <v>7</v>
      </c>
      <c r="C21">
        <v>3</v>
      </c>
      <c r="D21">
        <v>3</v>
      </c>
      <c r="E21" t="s">
        <v>1840</v>
      </c>
      <c r="F21" t="s">
        <v>1847</v>
      </c>
      <c r="G21" t="s">
        <v>3098</v>
      </c>
      <c r="H21" t="s">
        <v>1848</v>
      </c>
      <c r="I21" t="s">
        <v>1420</v>
      </c>
      <c r="J21">
        <v>1147</v>
      </c>
      <c r="K21" t="s">
        <v>14</v>
      </c>
      <c r="L21">
        <v>54.862119013062411</v>
      </c>
      <c r="M21">
        <v>0</v>
      </c>
      <c r="N21">
        <v>20</v>
      </c>
      <c r="O21">
        <v>0</v>
      </c>
      <c r="P21">
        <v>74.862119013062411</v>
      </c>
      <c r="Q21" s="7">
        <v>3495521636.9400001</v>
      </c>
      <c r="R21">
        <v>2688.8627976461539</v>
      </c>
    </row>
    <row r="22" spans="1:20" hidden="1">
      <c r="A22" t="s">
        <v>1849</v>
      </c>
      <c r="B22">
        <v>7</v>
      </c>
      <c r="C22">
        <v>4</v>
      </c>
      <c r="D22">
        <v>1</v>
      </c>
      <c r="E22" t="s">
        <v>1840</v>
      </c>
      <c r="F22" t="s">
        <v>1856</v>
      </c>
      <c r="G22" t="s">
        <v>3112</v>
      </c>
      <c r="H22" t="s">
        <v>2448</v>
      </c>
      <c r="I22" t="s">
        <v>2449</v>
      </c>
      <c r="J22">
        <v>1201</v>
      </c>
      <c r="K22" t="s">
        <v>14</v>
      </c>
      <c r="L22">
        <v>60</v>
      </c>
      <c r="M22">
        <v>20</v>
      </c>
      <c r="N22">
        <v>20</v>
      </c>
      <c r="O22">
        <v>0</v>
      </c>
      <c r="P22">
        <v>100</v>
      </c>
      <c r="Q22" s="7">
        <v>3495521636.9400001</v>
      </c>
      <c r="R22">
        <v>2688.8627976461539</v>
      </c>
    </row>
    <row r="23" spans="1:20" hidden="1">
      <c r="A23" t="s">
        <v>1849</v>
      </c>
      <c r="B23">
        <v>7</v>
      </c>
      <c r="C23">
        <v>5</v>
      </c>
      <c r="D23">
        <v>1</v>
      </c>
      <c r="E23" t="s">
        <v>1923</v>
      </c>
      <c r="F23" t="s">
        <v>1845</v>
      </c>
      <c r="G23" t="s">
        <v>3110</v>
      </c>
      <c r="H23" t="s">
        <v>2009</v>
      </c>
      <c r="I23" t="s">
        <v>1074</v>
      </c>
      <c r="J23">
        <v>876</v>
      </c>
      <c r="K23" t="s">
        <v>14</v>
      </c>
      <c r="L23">
        <v>60</v>
      </c>
      <c r="M23">
        <v>20</v>
      </c>
      <c r="N23">
        <v>20</v>
      </c>
      <c r="O23">
        <v>0</v>
      </c>
      <c r="P23">
        <v>100</v>
      </c>
      <c r="Q23" s="7">
        <v>3495521636.9400001</v>
      </c>
      <c r="R23">
        <v>2688.8627976461539</v>
      </c>
    </row>
    <row r="24" spans="1:20">
      <c r="A24" t="s">
        <v>1859</v>
      </c>
      <c r="B24">
        <v>8</v>
      </c>
      <c r="C24">
        <v>1</v>
      </c>
      <c r="D24">
        <v>1</v>
      </c>
      <c r="E24" t="s">
        <v>1852</v>
      </c>
      <c r="F24" t="s">
        <v>1859</v>
      </c>
      <c r="G24" t="s">
        <v>3113</v>
      </c>
      <c r="H24" t="s">
        <v>3114</v>
      </c>
      <c r="I24" t="s">
        <v>1057</v>
      </c>
      <c r="J24">
        <v>864</v>
      </c>
      <c r="K24" t="s">
        <v>31</v>
      </c>
      <c r="L24">
        <v>0</v>
      </c>
      <c r="M24">
        <v>0</v>
      </c>
      <c r="N24">
        <v>0</v>
      </c>
      <c r="O24">
        <v>0</v>
      </c>
      <c r="P24">
        <v>0</v>
      </c>
      <c r="Q24" s="7">
        <v>460729802.69999999</v>
      </c>
      <c r="R24">
        <v>354.40754053846155</v>
      </c>
    </row>
    <row r="25" spans="1:20" hidden="1">
      <c r="A25" s="12" t="s">
        <v>1859</v>
      </c>
      <c r="B25" s="12">
        <v>8</v>
      </c>
      <c r="C25" s="12">
        <v>2</v>
      </c>
      <c r="D25" s="12">
        <v>1</v>
      </c>
      <c r="E25" s="12" t="s">
        <v>1840</v>
      </c>
      <c r="F25" s="12" t="s">
        <v>1845</v>
      </c>
      <c r="G25" s="12" t="s">
        <v>3096</v>
      </c>
      <c r="H25" s="12" t="s">
        <v>1860</v>
      </c>
      <c r="I25" s="12" t="s">
        <v>1861</v>
      </c>
      <c r="J25" s="12">
        <v>212</v>
      </c>
      <c r="K25" s="12" t="s">
        <v>14</v>
      </c>
      <c r="L25" s="12">
        <v>0</v>
      </c>
      <c r="M25" s="12">
        <v>20</v>
      </c>
      <c r="N25" s="12">
        <v>20</v>
      </c>
      <c r="O25" s="12">
        <v>0</v>
      </c>
      <c r="P25" s="12">
        <v>40</v>
      </c>
      <c r="Q25" s="13">
        <v>460729802.69999999</v>
      </c>
      <c r="R25" s="12">
        <v>354.40754053846155</v>
      </c>
      <c r="S25" s="12">
        <v>15645.592459461539</v>
      </c>
      <c r="T25" s="12" t="s">
        <v>1843</v>
      </c>
    </row>
    <row r="26" spans="1:20" hidden="1">
      <c r="A26" t="s">
        <v>1859</v>
      </c>
      <c r="B26">
        <v>8</v>
      </c>
      <c r="C26">
        <v>2</v>
      </c>
      <c r="D26">
        <v>2</v>
      </c>
      <c r="E26" t="s">
        <v>1840</v>
      </c>
      <c r="F26" t="s">
        <v>1849</v>
      </c>
      <c r="G26" t="s">
        <v>3099</v>
      </c>
      <c r="H26" t="s">
        <v>1850</v>
      </c>
      <c r="I26" t="s">
        <v>1851</v>
      </c>
      <c r="J26">
        <v>1283</v>
      </c>
      <c r="K26" t="s">
        <v>14</v>
      </c>
      <c r="L26">
        <v>0</v>
      </c>
      <c r="M26">
        <v>0</v>
      </c>
      <c r="N26">
        <v>20</v>
      </c>
      <c r="O26">
        <v>0</v>
      </c>
      <c r="P26">
        <v>20</v>
      </c>
      <c r="Q26" s="7">
        <v>460729802.69999999</v>
      </c>
      <c r="R26">
        <v>354.40754053846155</v>
      </c>
    </row>
    <row r="27" spans="1:20">
      <c r="A27" t="s">
        <v>1859</v>
      </c>
      <c r="B27">
        <v>9</v>
      </c>
      <c r="C27">
        <v>1</v>
      </c>
      <c r="D27">
        <v>1</v>
      </c>
      <c r="E27" t="s">
        <v>1852</v>
      </c>
      <c r="F27" t="s">
        <v>1859</v>
      </c>
      <c r="G27" t="s">
        <v>3113</v>
      </c>
      <c r="H27" t="s">
        <v>3114</v>
      </c>
      <c r="I27" t="s">
        <v>1057</v>
      </c>
      <c r="J27">
        <v>864</v>
      </c>
      <c r="K27" t="s">
        <v>31</v>
      </c>
      <c r="L27">
        <v>0</v>
      </c>
      <c r="M27">
        <v>0</v>
      </c>
      <c r="N27">
        <v>0</v>
      </c>
      <c r="O27">
        <v>0</v>
      </c>
      <c r="P27">
        <v>0</v>
      </c>
      <c r="Q27" s="7">
        <v>645569668.79999995</v>
      </c>
      <c r="R27">
        <v>496.59205292307689</v>
      </c>
    </row>
    <row r="28" spans="1:20" hidden="1">
      <c r="A28" t="s">
        <v>1859</v>
      </c>
      <c r="B28">
        <v>9</v>
      </c>
      <c r="C28">
        <v>2</v>
      </c>
      <c r="D28">
        <v>1</v>
      </c>
      <c r="E28" t="s">
        <v>1852</v>
      </c>
      <c r="F28" t="s">
        <v>1845</v>
      </c>
      <c r="G28" t="s">
        <v>3115</v>
      </c>
      <c r="H28" t="s">
        <v>2341</v>
      </c>
      <c r="I28" t="s">
        <v>2342</v>
      </c>
      <c r="J28">
        <v>683</v>
      </c>
      <c r="K28" t="s">
        <v>14</v>
      </c>
      <c r="L28">
        <v>60</v>
      </c>
      <c r="M28">
        <v>20</v>
      </c>
      <c r="N28">
        <v>20</v>
      </c>
      <c r="O28">
        <v>0</v>
      </c>
      <c r="P28">
        <v>100</v>
      </c>
      <c r="Q28" s="7">
        <v>645569668.79999995</v>
      </c>
      <c r="R28">
        <v>496.59205292307689</v>
      </c>
      <c r="S28">
        <v>15503.407947076923</v>
      </c>
    </row>
    <row r="29" spans="1:20" hidden="1">
      <c r="A29" s="12" t="s">
        <v>1859</v>
      </c>
      <c r="B29" s="12">
        <v>9</v>
      </c>
      <c r="C29" s="12">
        <v>3</v>
      </c>
      <c r="D29" s="12">
        <v>1</v>
      </c>
      <c r="E29" s="12" t="s">
        <v>1840</v>
      </c>
      <c r="F29" s="12" t="s">
        <v>1849</v>
      </c>
      <c r="G29" s="12" t="s">
        <v>3099</v>
      </c>
      <c r="H29" s="12" t="s">
        <v>1850</v>
      </c>
      <c r="I29" s="12" t="s">
        <v>1851</v>
      </c>
      <c r="J29" s="12">
        <v>1283</v>
      </c>
      <c r="K29" s="12" t="s">
        <v>14</v>
      </c>
      <c r="L29" s="12">
        <v>0</v>
      </c>
      <c r="M29" s="12">
        <v>0</v>
      </c>
      <c r="N29" s="12">
        <v>20</v>
      </c>
      <c r="O29" s="12">
        <v>0</v>
      </c>
      <c r="P29" s="12">
        <v>20</v>
      </c>
      <c r="Q29" s="13">
        <v>645569668.79999995</v>
      </c>
      <c r="R29" s="12">
        <v>496.59205292307689</v>
      </c>
      <c r="S29" s="12">
        <v>14463.050328076923</v>
      </c>
      <c r="T29" s="12" t="s">
        <v>1843</v>
      </c>
    </row>
    <row r="30" spans="1:20">
      <c r="A30" t="s">
        <v>1859</v>
      </c>
      <c r="B30">
        <v>10</v>
      </c>
      <c r="C30">
        <v>1</v>
      </c>
      <c r="D30">
        <v>1</v>
      </c>
      <c r="E30" t="s">
        <v>1852</v>
      </c>
      <c r="F30" t="s">
        <v>1859</v>
      </c>
      <c r="G30" t="s">
        <v>3113</v>
      </c>
      <c r="H30" t="s">
        <v>3114</v>
      </c>
      <c r="I30" t="s">
        <v>1057</v>
      </c>
      <c r="J30">
        <v>864</v>
      </c>
      <c r="K30" t="s">
        <v>31</v>
      </c>
      <c r="L30">
        <v>0</v>
      </c>
      <c r="M30">
        <v>0</v>
      </c>
      <c r="N30">
        <v>0</v>
      </c>
      <c r="O30">
        <v>0</v>
      </c>
      <c r="P30">
        <v>0</v>
      </c>
      <c r="Q30" s="7">
        <v>813749472</v>
      </c>
      <c r="R30">
        <v>625.96113230769231</v>
      </c>
    </row>
    <row r="31" spans="1:20" hidden="1">
      <c r="A31" s="12" t="s">
        <v>1859</v>
      </c>
      <c r="B31" s="12">
        <v>10</v>
      </c>
      <c r="C31" s="12">
        <v>2</v>
      </c>
      <c r="D31" s="12">
        <v>1</v>
      </c>
      <c r="E31" s="12" t="s">
        <v>1862</v>
      </c>
      <c r="F31" s="12" t="s">
        <v>1859</v>
      </c>
      <c r="G31" s="12" t="s">
        <v>3116</v>
      </c>
      <c r="H31" s="12" t="s">
        <v>1863</v>
      </c>
      <c r="I31" s="12" t="s">
        <v>1864</v>
      </c>
      <c r="J31" s="12">
        <v>52</v>
      </c>
      <c r="K31" s="12" t="s">
        <v>14</v>
      </c>
      <c r="L31" s="12">
        <v>60</v>
      </c>
      <c r="M31" s="12">
        <v>20</v>
      </c>
      <c r="N31" s="12">
        <v>20</v>
      </c>
      <c r="O31" s="12">
        <v>0</v>
      </c>
      <c r="P31" s="12">
        <v>100</v>
      </c>
      <c r="Q31" s="13">
        <v>813749472</v>
      </c>
      <c r="R31" s="12">
        <v>625.96113230769231</v>
      </c>
      <c r="S31" s="12">
        <v>15374.038867692308</v>
      </c>
      <c r="T31" s="12" t="s">
        <v>1843</v>
      </c>
    </row>
    <row r="32" spans="1:20" hidden="1">
      <c r="A32" t="s">
        <v>1859</v>
      </c>
      <c r="B32">
        <v>10</v>
      </c>
      <c r="C32">
        <v>3</v>
      </c>
      <c r="D32">
        <v>1</v>
      </c>
      <c r="E32" t="s">
        <v>1852</v>
      </c>
      <c r="F32" t="s">
        <v>1845</v>
      </c>
      <c r="G32" t="s">
        <v>3115</v>
      </c>
      <c r="H32" t="s">
        <v>2341</v>
      </c>
      <c r="I32" t="s">
        <v>2342</v>
      </c>
      <c r="J32">
        <v>683</v>
      </c>
      <c r="K32" t="s">
        <v>14</v>
      </c>
      <c r="L32">
        <v>60</v>
      </c>
      <c r="M32">
        <v>20</v>
      </c>
      <c r="N32">
        <v>20</v>
      </c>
      <c r="O32">
        <v>0</v>
      </c>
      <c r="P32">
        <v>100</v>
      </c>
      <c r="Q32" s="7">
        <v>813749472</v>
      </c>
      <c r="R32">
        <v>625.96113230769231</v>
      </c>
    </row>
    <row r="33" spans="1:20">
      <c r="A33" t="s">
        <v>1859</v>
      </c>
      <c r="B33">
        <v>11</v>
      </c>
      <c r="C33">
        <v>1</v>
      </c>
      <c r="D33">
        <v>1</v>
      </c>
      <c r="E33" t="s">
        <v>1852</v>
      </c>
      <c r="F33" t="s">
        <v>1859</v>
      </c>
      <c r="G33" t="s">
        <v>3113</v>
      </c>
      <c r="H33" t="s">
        <v>3114</v>
      </c>
      <c r="I33" t="s">
        <v>1057</v>
      </c>
      <c r="J33">
        <v>864</v>
      </c>
      <c r="K33" t="s">
        <v>31</v>
      </c>
      <c r="L33">
        <v>0</v>
      </c>
      <c r="M33">
        <v>0</v>
      </c>
      <c r="N33">
        <v>0</v>
      </c>
      <c r="O33">
        <v>0</v>
      </c>
      <c r="P33">
        <v>0</v>
      </c>
      <c r="Q33" s="7">
        <v>1396485916.8</v>
      </c>
      <c r="R33">
        <v>1074.219936</v>
      </c>
    </row>
    <row r="34" spans="1:20" hidden="1">
      <c r="A34" s="12" t="s">
        <v>1859</v>
      </c>
      <c r="B34" s="12">
        <v>11</v>
      </c>
      <c r="C34" s="12">
        <v>2</v>
      </c>
      <c r="D34" s="12">
        <v>1</v>
      </c>
      <c r="E34" s="12" t="s">
        <v>1840</v>
      </c>
      <c r="F34" s="12" t="s">
        <v>1859</v>
      </c>
      <c r="G34" s="12" t="s">
        <v>3117</v>
      </c>
      <c r="H34" s="12" t="s">
        <v>1865</v>
      </c>
      <c r="I34" s="12" t="s">
        <v>1313</v>
      </c>
      <c r="J34" s="12">
        <v>1064</v>
      </c>
      <c r="K34" s="12" t="s">
        <v>14</v>
      </c>
      <c r="L34" s="12">
        <v>60</v>
      </c>
      <c r="M34" s="12">
        <v>20</v>
      </c>
      <c r="N34" s="12">
        <v>20</v>
      </c>
      <c r="O34" s="12">
        <v>0</v>
      </c>
      <c r="P34" s="12">
        <v>100</v>
      </c>
      <c r="Q34" s="13">
        <v>1396485916.8</v>
      </c>
      <c r="R34" s="12">
        <v>1074.219936</v>
      </c>
      <c r="S34" s="12">
        <v>14925.780064</v>
      </c>
      <c r="T34" s="12" t="s">
        <v>1843</v>
      </c>
    </row>
    <row r="35" spans="1:20">
      <c r="A35" t="s">
        <v>1859</v>
      </c>
      <c r="B35">
        <v>11</v>
      </c>
      <c r="C35">
        <v>3</v>
      </c>
      <c r="D35">
        <v>1</v>
      </c>
      <c r="E35" t="s">
        <v>2240</v>
      </c>
      <c r="F35" t="s">
        <v>1859</v>
      </c>
      <c r="G35" t="s">
        <v>3118</v>
      </c>
      <c r="H35" t="s">
        <v>3119</v>
      </c>
      <c r="I35" t="s">
        <v>391</v>
      </c>
      <c r="J35">
        <v>319</v>
      </c>
      <c r="K35" t="s">
        <v>31</v>
      </c>
      <c r="L35">
        <v>0</v>
      </c>
      <c r="M35">
        <v>0</v>
      </c>
      <c r="N35">
        <v>0</v>
      </c>
      <c r="O35">
        <v>0</v>
      </c>
      <c r="P35">
        <v>0</v>
      </c>
      <c r="Q35" s="7">
        <v>1396485916.8</v>
      </c>
      <c r="R35">
        <v>1074.219936</v>
      </c>
    </row>
    <row r="36" spans="1:20" hidden="1">
      <c r="A36" t="s">
        <v>1859</v>
      </c>
      <c r="B36">
        <v>11</v>
      </c>
      <c r="C36">
        <v>4</v>
      </c>
      <c r="D36">
        <v>1</v>
      </c>
      <c r="E36" t="s">
        <v>1852</v>
      </c>
      <c r="F36" t="s">
        <v>1853</v>
      </c>
      <c r="G36" t="s">
        <v>3103</v>
      </c>
      <c r="H36" t="s">
        <v>1854</v>
      </c>
      <c r="I36" t="s">
        <v>1855</v>
      </c>
      <c r="J36">
        <v>520</v>
      </c>
      <c r="K36" t="s">
        <v>14</v>
      </c>
      <c r="L36">
        <v>60</v>
      </c>
      <c r="M36">
        <v>20</v>
      </c>
      <c r="N36">
        <v>20</v>
      </c>
      <c r="O36">
        <v>0</v>
      </c>
      <c r="P36">
        <v>100</v>
      </c>
      <c r="Q36" s="7">
        <v>1396485916.8</v>
      </c>
      <c r="R36">
        <v>1074.219936</v>
      </c>
    </row>
    <row r="37" spans="1:20" hidden="1">
      <c r="A37" t="s">
        <v>1859</v>
      </c>
      <c r="B37">
        <v>11</v>
      </c>
      <c r="C37">
        <v>5</v>
      </c>
      <c r="D37">
        <v>1</v>
      </c>
      <c r="E37" t="s">
        <v>1840</v>
      </c>
      <c r="F37" t="s">
        <v>1845</v>
      </c>
      <c r="G37" t="s">
        <v>3120</v>
      </c>
      <c r="H37" t="s">
        <v>1866</v>
      </c>
      <c r="I37" t="s">
        <v>607</v>
      </c>
      <c r="J37">
        <v>496</v>
      </c>
      <c r="K37" t="s">
        <v>14</v>
      </c>
      <c r="L37">
        <v>60</v>
      </c>
      <c r="M37">
        <v>20</v>
      </c>
      <c r="N37">
        <v>20</v>
      </c>
      <c r="O37">
        <v>0</v>
      </c>
      <c r="P37">
        <v>100</v>
      </c>
      <c r="Q37" s="7">
        <v>1396485916.8</v>
      </c>
      <c r="R37">
        <v>1074.219936</v>
      </c>
    </row>
    <row r="38" spans="1:20">
      <c r="A38" t="s">
        <v>1859</v>
      </c>
      <c r="B38">
        <v>11</v>
      </c>
      <c r="C38">
        <v>6</v>
      </c>
      <c r="D38">
        <v>1</v>
      </c>
      <c r="E38" t="s">
        <v>1867</v>
      </c>
      <c r="F38" t="s">
        <v>1847</v>
      </c>
      <c r="G38" t="s">
        <v>3121</v>
      </c>
      <c r="H38" t="s">
        <v>3122</v>
      </c>
      <c r="I38" t="s">
        <v>3123</v>
      </c>
      <c r="J38">
        <v>217</v>
      </c>
      <c r="K38" t="s">
        <v>31</v>
      </c>
      <c r="L38">
        <v>0</v>
      </c>
      <c r="M38">
        <v>0</v>
      </c>
      <c r="N38">
        <v>0</v>
      </c>
      <c r="O38">
        <v>0</v>
      </c>
      <c r="P38">
        <v>0</v>
      </c>
      <c r="Q38" s="7">
        <v>1396485916.8</v>
      </c>
      <c r="R38">
        <v>1074.219936</v>
      </c>
    </row>
    <row r="39" spans="1:20">
      <c r="A39" t="s">
        <v>1859</v>
      </c>
      <c r="B39">
        <v>12</v>
      </c>
      <c r="C39">
        <v>1</v>
      </c>
      <c r="D39">
        <v>1</v>
      </c>
      <c r="E39" t="s">
        <v>1852</v>
      </c>
      <c r="F39" t="s">
        <v>1859</v>
      </c>
      <c r="G39" t="s">
        <v>3113</v>
      </c>
      <c r="H39" t="s">
        <v>3114</v>
      </c>
      <c r="I39" t="s">
        <v>1057</v>
      </c>
      <c r="J39">
        <v>864</v>
      </c>
      <c r="K39" t="s">
        <v>31</v>
      </c>
      <c r="L39">
        <v>0</v>
      </c>
      <c r="M39">
        <v>0</v>
      </c>
      <c r="N39">
        <v>0</v>
      </c>
      <c r="O39">
        <v>0</v>
      </c>
      <c r="P39">
        <v>0</v>
      </c>
      <c r="Q39" s="7">
        <v>1637276577.3</v>
      </c>
      <c r="R39">
        <v>1259.4435209999999</v>
      </c>
    </row>
    <row r="40" spans="1:20" hidden="1">
      <c r="A40" t="s">
        <v>1859</v>
      </c>
      <c r="B40">
        <v>12</v>
      </c>
      <c r="C40">
        <v>2</v>
      </c>
      <c r="D40">
        <v>1</v>
      </c>
      <c r="E40" t="s">
        <v>1862</v>
      </c>
      <c r="F40" t="s">
        <v>1859</v>
      </c>
      <c r="G40" t="s">
        <v>3116</v>
      </c>
      <c r="H40" t="s">
        <v>1863</v>
      </c>
      <c r="I40" t="s">
        <v>1864</v>
      </c>
      <c r="J40">
        <v>52</v>
      </c>
      <c r="K40" t="s">
        <v>14</v>
      </c>
      <c r="L40">
        <v>60</v>
      </c>
      <c r="M40">
        <v>20</v>
      </c>
      <c r="N40">
        <v>20</v>
      </c>
      <c r="O40">
        <v>0</v>
      </c>
      <c r="P40">
        <v>100</v>
      </c>
      <c r="Q40" s="7">
        <v>1637276577.3</v>
      </c>
      <c r="R40">
        <v>1259.4435209999999</v>
      </c>
    </row>
    <row r="41" spans="1:20" hidden="1">
      <c r="A41" t="s">
        <v>1859</v>
      </c>
      <c r="B41">
        <v>12</v>
      </c>
      <c r="C41">
        <v>3</v>
      </c>
      <c r="D41">
        <v>1</v>
      </c>
      <c r="E41" t="s">
        <v>1840</v>
      </c>
      <c r="F41" t="s">
        <v>1859</v>
      </c>
      <c r="G41" t="s">
        <v>3117</v>
      </c>
      <c r="H41" t="s">
        <v>1865</v>
      </c>
      <c r="I41" t="s">
        <v>1313</v>
      </c>
      <c r="J41">
        <v>1064</v>
      </c>
      <c r="K41" t="s">
        <v>14</v>
      </c>
      <c r="L41">
        <v>60</v>
      </c>
      <c r="M41">
        <v>20</v>
      </c>
      <c r="N41">
        <v>20</v>
      </c>
      <c r="O41">
        <v>0</v>
      </c>
      <c r="P41">
        <v>100</v>
      </c>
      <c r="Q41" s="7">
        <v>1637276577.3</v>
      </c>
      <c r="R41">
        <v>1259.4435209999999</v>
      </c>
    </row>
    <row r="42" spans="1:20">
      <c r="A42" t="s">
        <v>1859</v>
      </c>
      <c r="B42">
        <v>12</v>
      </c>
      <c r="C42">
        <v>4</v>
      </c>
      <c r="D42">
        <v>1</v>
      </c>
      <c r="E42" t="s">
        <v>2240</v>
      </c>
      <c r="F42" t="s">
        <v>1859</v>
      </c>
      <c r="G42" t="s">
        <v>3118</v>
      </c>
      <c r="H42" t="s">
        <v>3119</v>
      </c>
      <c r="I42" t="s">
        <v>391</v>
      </c>
      <c r="J42">
        <v>319</v>
      </c>
      <c r="K42" t="s">
        <v>31</v>
      </c>
      <c r="L42">
        <v>0</v>
      </c>
      <c r="M42">
        <v>0</v>
      </c>
      <c r="N42">
        <v>0</v>
      </c>
      <c r="O42">
        <v>0</v>
      </c>
      <c r="P42">
        <v>0</v>
      </c>
      <c r="Q42" s="7">
        <v>1637276577.3</v>
      </c>
      <c r="R42">
        <v>1259.4435209999999</v>
      </c>
    </row>
    <row r="43" spans="1:20" hidden="1">
      <c r="A43" t="s">
        <v>1859</v>
      </c>
      <c r="B43">
        <v>12</v>
      </c>
      <c r="C43">
        <v>5</v>
      </c>
      <c r="D43">
        <v>2</v>
      </c>
      <c r="E43" t="s">
        <v>1852</v>
      </c>
      <c r="F43" t="s">
        <v>1853</v>
      </c>
      <c r="G43" t="s">
        <v>3103</v>
      </c>
      <c r="H43" t="s">
        <v>1854</v>
      </c>
      <c r="I43" t="s">
        <v>1855</v>
      </c>
      <c r="J43">
        <v>520</v>
      </c>
      <c r="K43" t="s">
        <v>14</v>
      </c>
      <c r="L43">
        <v>60</v>
      </c>
      <c r="M43">
        <v>20</v>
      </c>
      <c r="N43">
        <v>20</v>
      </c>
      <c r="O43">
        <v>0</v>
      </c>
      <c r="P43">
        <v>100</v>
      </c>
      <c r="Q43" s="7">
        <v>1637276577.3</v>
      </c>
      <c r="R43">
        <v>1259.4435209999999</v>
      </c>
    </row>
    <row r="44" spans="1:20" hidden="1">
      <c r="A44" s="12" t="s">
        <v>1859</v>
      </c>
      <c r="B44" s="12">
        <v>12</v>
      </c>
      <c r="C44" s="12">
        <v>5</v>
      </c>
      <c r="D44" s="12">
        <v>1</v>
      </c>
      <c r="E44" s="12" t="s">
        <v>1852</v>
      </c>
      <c r="F44" s="12" t="s">
        <v>1845</v>
      </c>
      <c r="G44" s="12" t="s">
        <v>3120</v>
      </c>
      <c r="H44" s="12" t="s">
        <v>1866</v>
      </c>
      <c r="I44" s="12" t="s">
        <v>607</v>
      </c>
      <c r="J44" s="12">
        <v>496</v>
      </c>
      <c r="K44" s="12" t="s">
        <v>14</v>
      </c>
      <c r="L44" s="12">
        <v>55.548387096774192</v>
      </c>
      <c r="M44" s="12">
        <v>20</v>
      </c>
      <c r="N44" s="12">
        <v>20</v>
      </c>
      <c r="O44" s="12">
        <v>0</v>
      </c>
      <c r="P44" s="12">
        <v>95.548387096774192</v>
      </c>
      <c r="Q44" s="13">
        <v>1637276577.3</v>
      </c>
      <c r="R44" s="12">
        <v>1259.4435209999999</v>
      </c>
      <c r="S44" s="12">
        <v>14740.556479000001</v>
      </c>
      <c r="T44" s="12" t="s">
        <v>1843</v>
      </c>
    </row>
    <row r="45" spans="1:20" hidden="1">
      <c r="A45" t="s">
        <v>1859</v>
      </c>
      <c r="B45">
        <v>12</v>
      </c>
      <c r="C45">
        <v>5</v>
      </c>
      <c r="D45">
        <v>3</v>
      </c>
      <c r="E45" t="s">
        <v>1852</v>
      </c>
      <c r="F45" t="s">
        <v>1845</v>
      </c>
      <c r="G45" t="s">
        <v>3115</v>
      </c>
      <c r="H45" t="s">
        <v>2341</v>
      </c>
      <c r="I45" t="s">
        <v>2342</v>
      </c>
      <c r="J45">
        <v>683</v>
      </c>
      <c r="K45" t="s">
        <v>14</v>
      </c>
      <c r="L45">
        <v>26.70967741935484</v>
      </c>
      <c r="M45">
        <v>20</v>
      </c>
      <c r="N45">
        <v>20</v>
      </c>
      <c r="O45">
        <v>0</v>
      </c>
      <c r="P45">
        <v>66.709677419354847</v>
      </c>
      <c r="Q45" s="7">
        <v>1637276577.3</v>
      </c>
      <c r="R45">
        <v>1259.4435209999999</v>
      </c>
    </row>
    <row r="46" spans="1:20" hidden="1">
      <c r="A46" t="s">
        <v>1859</v>
      </c>
      <c r="B46">
        <v>12</v>
      </c>
      <c r="C46">
        <v>6</v>
      </c>
      <c r="D46">
        <v>1</v>
      </c>
      <c r="E46" t="s">
        <v>1840</v>
      </c>
      <c r="F46" t="s">
        <v>1845</v>
      </c>
      <c r="G46" t="s">
        <v>3124</v>
      </c>
      <c r="H46" t="s">
        <v>3125</v>
      </c>
      <c r="I46" t="s">
        <v>3126</v>
      </c>
      <c r="J46">
        <v>189</v>
      </c>
      <c r="K46" t="s">
        <v>14</v>
      </c>
      <c r="L46">
        <v>0</v>
      </c>
      <c r="M46">
        <v>20</v>
      </c>
      <c r="N46">
        <v>20</v>
      </c>
      <c r="O46">
        <v>0</v>
      </c>
      <c r="P46">
        <v>40</v>
      </c>
      <c r="Q46" s="7">
        <v>1637276577.3</v>
      </c>
      <c r="R46">
        <v>1259.4435209999999</v>
      </c>
    </row>
    <row r="47" spans="1:20" hidden="1">
      <c r="A47" t="s">
        <v>1859</v>
      </c>
      <c r="B47">
        <v>12</v>
      </c>
      <c r="C47">
        <v>6</v>
      </c>
      <c r="D47">
        <v>2</v>
      </c>
      <c r="E47" t="s">
        <v>1840</v>
      </c>
      <c r="F47" t="s">
        <v>1847</v>
      </c>
      <c r="G47" t="s">
        <v>3098</v>
      </c>
      <c r="H47" t="s">
        <v>1848</v>
      </c>
      <c r="I47" t="s">
        <v>1420</v>
      </c>
      <c r="J47">
        <v>1147</v>
      </c>
      <c r="K47" t="s">
        <v>14</v>
      </c>
      <c r="L47">
        <v>60</v>
      </c>
      <c r="M47">
        <v>0</v>
      </c>
      <c r="N47">
        <v>20</v>
      </c>
      <c r="O47">
        <v>0</v>
      </c>
      <c r="P47">
        <v>80</v>
      </c>
      <c r="Q47" s="7">
        <v>1637276577.3</v>
      </c>
      <c r="R47">
        <v>1259.4435209999999</v>
      </c>
    </row>
    <row r="48" spans="1:20" hidden="1">
      <c r="A48" t="s">
        <v>1859</v>
      </c>
      <c r="B48">
        <v>12</v>
      </c>
      <c r="C48">
        <v>7</v>
      </c>
      <c r="D48">
        <v>1</v>
      </c>
      <c r="E48" t="s">
        <v>1867</v>
      </c>
      <c r="F48" t="s">
        <v>1847</v>
      </c>
      <c r="G48" t="s">
        <v>3127</v>
      </c>
      <c r="H48" t="s">
        <v>1989</v>
      </c>
      <c r="I48" t="s">
        <v>1655</v>
      </c>
      <c r="J48">
        <v>1312</v>
      </c>
      <c r="K48" t="s">
        <v>14</v>
      </c>
      <c r="L48">
        <v>0</v>
      </c>
      <c r="M48">
        <v>0</v>
      </c>
      <c r="N48">
        <v>20</v>
      </c>
      <c r="O48">
        <v>0</v>
      </c>
      <c r="P48">
        <v>20</v>
      </c>
      <c r="Q48" s="7">
        <v>1637276577.3</v>
      </c>
      <c r="R48">
        <v>1259.4435209999999</v>
      </c>
    </row>
    <row r="49" spans="1:20">
      <c r="A49" t="s">
        <v>1859</v>
      </c>
      <c r="B49">
        <v>13</v>
      </c>
      <c r="C49">
        <v>1</v>
      </c>
      <c r="D49">
        <v>1</v>
      </c>
      <c r="E49" t="s">
        <v>1852</v>
      </c>
      <c r="F49" t="s">
        <v>1859</v>
      </c>
      <c r="G49" t="s">
        <v>3113</v>
      </c>
      <c r="H49" t="s">
        <v>3114</v>
      </c>
      <c r="I49" t="s">
        <v>1057</v>
      </c>
      <c r="J49">
        <v>864</v>
      </c>
      <c r="K49" t="s">
        <v>31</v>
      </c>
      <c r="L49">
        <v>0</v>
      </c>
      <c r="M49">
        <v>0</v>
      </c>
      <c r="N49">
        <v>0</v>
      </c>
      <c r="O49">
        <v>0</v>
      </c>
      <c r="P49">
        <v>0</v>
      </c>
      <c r="Q49" s="7">
        <v>4871587409.7600002</v>
      </c>
      <c r="R49">
        <v>3747.3749305846154</v>
      </c>
    </row>
    <row r="50" spans="1:20" hidden="1">
      <c r="A50" t="s">
        <v>1859</v>
      </c>
      <c r="B50">
        <v>13</v>
      </c>
      <c r="C50">
        <v>2</v>
      </c>
      <c r="D50">
        <v>1</v>
      </c>
      <c r="E50" t="s">
        <v>1862</v>
      </c>
      <c r="F50" t="s">
        <v>1859</v>
      </c>
      <c r="G50" t="s">
        <v>3116</v>
      </c>
      <c r="H50" t="s">
        <v>1863</v>
      </c>
      <c r="I50" t="s">
        <v>1864</v>
      </c>
      <c r="J50">
        <v>52</v>
      </c>
      <c r="K50" t="s">
        <v>14</v>
      </c>
      <c r="L50">
        <v>60</v>
      </c>
      <c r="M50">
        <v>20</v>
      </c>
      <c r="N50">
        <v>20</v>
      </c>
      <c r="O50">
        <v>0</v>
      </c>
      <c r="P50">
        <v>100</v>
      </c>
      <c r="Q50" s="7">
        <v>4871587409.7600002</v>
      </c>
      <c r="R50">
        <v>3747.3749305846154</v>
      </c>
    </row>
    <row r="51" spans="1:20" hidden="1">
      <c r="A51" t="s">
        <v>1859</v>
      </c>
      <c r="B51">
        <v>13</v>
      </c>
      <c r="C51">
        <v>3</v>
      </c>
      <c r="D51">
        <v>1</v>
      </c>
      <c r="E51" t="s">
        <v>1840</v>
      </c>
      <c r="F51" t="s">
        <v>1859</v>
      </c>
      <c r="G51" t="s">
        <v>3117</v>
      </c>
      <c r="H51" t="s">
        <v>1865</v>
      </c>
      <c r="I51" t="s">
        <v>1313</v>
      </c>
      <c r="J51">
        <v>1064</v>
      </c>
      <c r="K51" t="s">
        <v>14</v>
      </c>
      <c r="L51">
        <v>60</v>
      </c>
      <c r="M51">
        <v>20</v>
      </c>
      <c r="N51">
        <v>20</v>
      </c>
      <c r="O51">
        <v>0</v>
      </c>
      <c r="P51">
        <v>100</v>
      </c>
      <c r="Q51" s="7">
        <v>4871587409.7600002</v>
      </c>
      <c r="R51">
        <v>3747.3749305846154</v>
      </c>
    </row>
    <row r="52" spans="1:20">
      <c r="A52" t="s">
        <v>1859</v>
      </c>
      <c r="B52">
        <v>13</v>
      </c>
      <c r="C52">
        <v>4</v>
      </c>
      <c r="D52">
        <v>1</v>
      </c>
      <c r="E52" t="s">
        <v>2240</v>
      </c>
      <c r="F52" t="s">
        <v>1859</v>
      </c>
      <c r="G52" t="s">
        <v>3118</v>
      </c>
      <c r="H52" t="s">
        <v>3119</v>
      </c>
      <c r="I52" t="s">
        <v>391</v>
      </c>
      <c r="J52">
        <v>319</v>
      </c>
      <c r="K52" t="s">
        <v>31</v>
      </c>
      <c r="L52">
        <v>0</v>
      </c>
      <c r="M52">
        <v>0</v>
      </c>
      <c r="N52">
        <v>0</v>
      </c>
      <c r="O52">
        <v>0</v>
      </c>
      <c r="P52">
        <v>0</v>
      </c>
      <c r="Q52" s="7">
        <v>4871587409.7600002</v>
      </c>
      <c r="R52">
        <v>3747.3749305846154</v>
      </c>
    </row>
    <row r="53" spans="1:20" hidden="1">
      <c r="A53" t="s">
        <v>1859</v>
      </c>
      <c r="B53">
        <v>13</v>
      </c>
      <c r="C53">
        <v>5</v>
      </c>
      <c r="D53">
        <v>1</v>
      </c>
      <c r="E53" t="s">
        <v>1852</v>
      </c>
      <c r="F53" t="s">
        <v>1853</v>
      </c>
      <c r="G53" t="s">
        <v>3103</v>
      </c>
      <c r="H53" t="s">
        <v>1854</v>
      </c>
      <c r="I53" t="s">
        <v>1855</v>
      </c>
      <c r="J53">
        <v>520</v>
      </c>
      <c r="K53" t="s">
        <v>14</v>
      </c>
      <c r="L53">
        <v>60</v>
      </c>
      <c r="M53">
        <v>20</v>
      </c>
      <c r="N53">
        <v>20</v>
      </c>
      <c r="O53">
        <v>0</v>
      </c>
      <c r="P53">
        <v>100</v>
      </c>
      <c r="Q53" s="7">
        <v>4871587409.7600002</v>
      </c>
      <c r="R53">
        <v>3747.3749305846154</v>
      </c>
    </row>
    <row r="54" spans="1:20">
      <c r="A54" t="s">
        <v>1859</v>
      </c>
      <c r="B54">
        <v>13</v>
      </c>
      <c r="C54">
        <v>6</v>
      </c>
      <c r="D54">
        <v>1</v>
      </c>
      <c r="E54" t="s">
        <v>1874</v>
      </c>
      <c r="F54" t="s">
        <v>2084</v>
      </c>
      <c r="G54" t="s">
        <v>3128</v>
      </c>
      <c r="H54" t="s">
        <v>3129</v>
      </c>
      <c r="I54" t="s">
        <v>3130</v>
      </c>
      <c r="J54">
        <v>697</v>
      </c>
      <c r="K54" t="s">
        <v>31</v>
      </c>
      <c r="L54">
        <v>0</v>
      </c>
      <c r="M54">
        <v>0</v>
      </c>
      <c r="N54">
        <v>0</v>
      </c>
      <c r="O54">
        <v>0</v>
      </c>
      <c r="P54">
        <v>0</v>
      </c>
      <c r="Q54" s="7">
        <v>4871587409.7600002</v>
      </c>
      <c r="R54">
        <v>3747.3749305846154</v>
      </c>
    </row>
    <row r="55" spans="1:20" hidden="1">
      <c r="A55" t="s">
        <v>1859</v>
      </c>
      <c r="B55">
        <v>13</v>
      </c>
      <c r="C55">
        <v>7</v>
      </c>
      <c r="D55">
        <v>1</v>
      </c>
      <c r="E55" t="s">
        <v>1840</v>
      </c>
      <c r="F55" t="s">
        <v>1847</v>
      </c>
      <c r="G55" t="s">
        <v>3098</v>
      </c>
      <c r="H55" t="s">
        <v>1848</v>
      </c>
      <c r="I55" t="s">
        <v>1420</v>
      </c>
      <c r="J55">
        <v>1147</v>
      </c>
      <c r="K55" t="s">
        <v>14</v>
      </c>
      <c r="L55">
        <v>60</v>
      </c>
      <c r="M55">
        <v>0</v>
      </c>
      <c r="N55">
        <v>20</v>
      </c>
      <c r="O55">
        <v>0</v>
      </c>
      <c r="P55">
        <v>80</v>
      </c>
      <c r="Q55" s="7">
        <v>4871587409.7600002</v>
      </c>
      <c r="R55">
        <v>3747.3749305846154</v>
      </c>
    </row>
    <row r="56" spans="1:20" hidden="1">
      <c r="A56" t="s">
        <v>1859</v>
      </c>
      <c r="B56">
        <v>13</v>
      </c>
      <c r="C56">
        <v>8</v>
      </c>
      <c r="D56">
        <v>2</v>
      </c>
      <c r="E56" t="s">
        <v>1867</v>
      </c>
      <c r="F56" t="s">
        <v>1847</v>
      </c>
      <c r="G56" t="s">
        <v>3127</v>
      </c>
      <c r="H56" t="s">
        <v>1989</v>
      </c>
      <c r="I56" t="s">
        <v>1655</v>
      </c>
      <c r="J56">
        <v>1312</v>
      </c>
      <c r="K56" t="s">
        <v>14</v>
      </c>
      <c r="L56">
        <v>0</v>
      </c>
      <c r="M56">
        <v>0</v>
      </c>
      <c r="N56">
        <v>20</v>
      </c>
      <c r="O56">
        <v>0</v>
      </c>
      <c r="P56">
        <v>20</v>
      </c>
      <c r="Q56" s="7">
        <v>4871587409.7600002</v>
      </c>
      <c r="R56">
        <v>3747.3749305846154</v>
      </c>
    </row>
    <row r="57" spans="1:20" hidden="1">
      <c r="A57" s="12" t="s">
        <v>1859</v>
      </c>
      <c r="B57" s="12">
        <v>13</v>
      </c>
      <c r="C57" s="12">
        <v>8</v>
      </c>
      <c r="D57" s="12">
        <v>1</v>
      </c>
      <c r="E57" s="12" t="s">
        <v>1867</v>
      </c>
      <c r="F57" s="12" t="s">
        <v>1847</v>
      </c>
      <c r="G57" s="12" t="s">
        <v>3131</v>
      </c>
      <c r="H57" s="12" t="s">
        <v>1868</v>
      </c>
      <c r="I57" s="12" t="s">
        <v>1115</v>
      </c>
      <c r="J57" s="12">
        <v>904</v>
      </c>
      <c r="K57" s="12" t="s">
        <v>14</v>
      </c>
      <c r="L57" s="12">
        <v>60</v>
      </c>
      <c r="M57" s="12">
        <v>20</v>
      </c>
      <c r="N57" s="12">
        <v>20</v>
      </c>
      <c r="O57" s="12">
        <v>0</v>
      </c>
      <c r="P57" s="12">
        <v>100</v>
      </c>
      <c r="Q57" s="13">
        <v>4871587409.7600002</v>
      </c>
      <c r="R57" s="12">
        <v>3747.3749305846154</v>
      </c>
      <c r="S57" s="12">
        <v>12217.676793553315</v>
      </c>
      <c r="T57" s="12" t="s">
        <v>1843</v>
      </c>
    </row>
    <row r="58" spans="1:20" hidden="1">
      <c r="A58" s="12" t="s">
        <v>1869</v>
      </c>
      <c r="B58" s="12">
        <v>14</v>
      </c>
      <c r="C58" s="12">
        <v>1</v>
      </c>
      <c r="D58" s="12">
        <v>1</v>
      </c>
      <c r="E58" s="12" t="s">
        <v>1840</v>
      </c>
      <c r="F58" s="12" t="s">
        <v>1870</v>
      </c>
      <c r="G58" s="12" t="s">
        <v>3132</v>
      </c>
      <c r="H58" s="12" t="s">
        <v>1871</v>
      </c>
      <c r="I58" s="12" t="s">
        <v>1027</v>
      </c>
      <c r="J58" s="12">
        <v>840</v>
      </c>
      <c r="K58" s="12" t="s">
        <v>14</v>
      </c>
      <c r="L58" s="12">
        <v>60</v>
      </c>
      <c r="M58" s="12">
        <v>20</v>
      </c>
      <c r="N58" s="12">
        <v>20</v>
      </c>
      <c r="O58" s="12">
        <v>0</v>
      </c>
      <c r="P58" s="12">
        <v>100</v>
      </c>
      <c r="Q58" s="13">
        <v>1486225170</v>
      </c>
      <c r="R58" s="12">
        <v>1143.2501307692307</v>
      </c>
      <c r="S58" s="12">
        <v>14678.088988196287</v>
      </c>
      <c r="T58" s="12" t="s">
        <v>1843</v>
      </c>
    </row>
    <row r="59" spans="1:20" hidden="1">
      <c r="A59" s="12" t="s">
        <v>1869</v>
      </c>
      <c r="B59" s="12">
        <v>15</v>
      </c>
      <c r="C59" s="12">
        <v>1</v>
      </c>
      <c r="D59" s="12">
        <v>1</v>
      </c>
      <c r="E59" s="12" t="s">
        <v>1867</v>
      </c>
      <c r="F59" s="12" t="s">
        <v>1869</v>
      </c>
      <c r="G59" s="12" t="s">
        <v>3133</v>
      </c>
      <c r="H59" s="12" t="s">
        <v>1872</v>
      </c>
      <c r="I59" s="12" t="s">
        <v>1873</v>
      </c>
      <c r="J59" s="12">
        <v>936</v>
      </c>
      <c r="K59" s="12" t="s">
        <v>14</v>
      </c>
      <c r="L59" s="12">
        <v>60</v>
      </c>
      <c r="M59" s="12">
        <v>20</v>
      </c>
      <c r="N59" s="12">
        <v>20</v>
      </c>
      <c r="O59" s="12">
        <v>0</v>
      </c>
      <c r="P59" s="12">
        <v>100</v>
      </c>
      <c r="Q59" s="13">
        <v>1806401850.1199999</v>
      </c>
      <c r="R59" s="12">
        <v>1389.5398847076922</v>
      </c>
      <c r="S59" s="12">
        <v>14610.460115292308</v>
      </c>
      <c r="T59" s="12" t="s">
        <v>1843</v>
      </c>
    </row>
    <row r="60" spans="1:20" hidden="1">
      <c r="A60" t="s">
        <v>1869</v>
      </c>
      <c r="B60">
        <v>15</v>
      </c>
      <c r="C60">
        <v>2</v>
      </c>
      <c r="D60">
        <v>1</v>
      </c>
      <c r="E60" t="s">
        <v>1852</v>
      </c>
      <c r="F60" t="s">
        <v>1845</v>
      </c>
      <c r="G60" t="s">
        <v>3120</v>
      </c>
      <c r="H60" t="s">
        <v>1866</v>
      </c>
      <c r="I60" t="s">
        <v>607</v>
      </c>
      <c r="J60">
        <v>496</v>
      </c>
      <c r="K60" t="s">
        <v>14</v>
      </c>
      <c r="L60">
        <v>60</v>
      </c>
      <c r="M60">
        <v>20</v>
      </c>
      <c r="N60">
        <v>20</v>
      </c>
      <c r="O60">
        <v>0</v>
      </c>
      <c r="P60">
        <v>100</v>
      </c>
      <c r="Q60" s="7">
        <v>1806401850.1199999</v>
      </c>
      <c r="R60">
        <v>1389.5398847076922</v>
      </c>
    </row>
    <row r="61" spans="1:20" hidden="1">
      <c r="A61" t="s">
        <v>1869</v>
      </c>
      <c r="B61">
        <v>15</v>
      </c>
      <c r="C61">
        <v>3</v>
      </c>
      <c r="D61">
        <v>1</v>
      </c>
      <c r="E61" t="s">
        <v>1840</v>
      </c>
      <c r="F61" t="s">
        <v>1870</v>
      </c>
      <c r="G61" t="s">
        <v>3132</v>
      </c>
      <c r="H61" t="s">
        <v>1871</v>
      </c>
      <c r="I61" t="s">
        <v>1027</v>
      </c>
      <c r="J61">
        <v>840</v>
      </c>
      <c r="K61" t="s">
        <v>14</v>
      </c>
      <c r="L61">
        <v>0</v>
      </c>
      <c r="M61">
        <v>20</v>
      </c>
      <c r="N61">
        <v>20</v>
      </c>
      <c r="O61">
        <v>0</v>
      </c>
      <c r="P61">
        <v>40</v>
      </c>
      <c r="Q61" s="7">
        <v>1806401850.1199999</v>
      </c>
      <c r="R61">
        <v>1389.5398847076922</v>
      </c>
    </row>
    <row r="62" spans="1:20" hidden="1">
      <c r="A62" t="s">
        <v>1869</v>
      </c>
      <c r="B62">
        <v>15</v>
      </c>
      <c r="C62">
        <v>3</v>
      </c>
      <c r="D62">
        <v>2</v>
      </c>
      <c r="E62" t="s">
        <v>1840</v>
      </c>
      <c r="F62" t="s">
        <v>1859</v>
      </c>
      <c r="G62" t="s">
        <v>3117</v>
      </c>
      <c r="H62" t="s">
        <v>1865</v>
      </c>
      <c r="I62" t="s">
        <v>1313</v>
      </c>
      <c r="J62">
        <v>1064</v>
      </c>
      <c r="K62" t="s">
        <v>14</v>
      </c>
      <c r="L62">
        <v>60</v>
      </c>
      <c r="M62">
        <v>20</v>
      </c>
      <c r="N62">
        <v>20</v>
      </c>
      <c r="O62">
        <v>0</v>
      </c>
      <c r="P62">
        <v>100</v>
      </c>
      <c r="Q62" s="7">
        <v>1806401850.1199999</v>
      </c>
      <c r="R62">
        <v>1389.5398847076922</v>
      </c>
    </row>
    <row r="63" spans="1:20" hidden="1">
      <c r="A63" t="s">
        <v>1869</v>
      </c>
      <c r="B63">
        <v>15</v>
      </c>
      <c r="C63">
        <v>4</v>
      </c>
      <c r="D63">
        <v>1</v>
      </c>
      <c r="E63" t="s">
        <v>1867</v>
      </c>
      <c r="F63" t="s">
        <v>1847</v>
      </c>
      <c r="G63" t="s">
        <v>3134</v>
      </c>
      <c r="H63" t="s">
        <v>1876</v>
      </c>
      <c r="I63" t="s">
        <v>1877</v>
      </c>
      <c r="J63">
        <v>928</v>
      </c>
      <c r="K63" t="s">
        <v>14</v>
      </c>
      <c r="L63">
        <v>60</v>
      </c>
      <c r="M63">
        <v>20</v>
      </c>
      <c r="N63">
        <v>20</v>
      </c>
      <c r="O63">
        <v>0</v>
      </c>
      <c r="P63">
        <v>100</v>
      </c>
      <c r="Q63" s="7">
        <v>1806401850.1199999</v>
      </c>
      <c r="R63">
        <v>1389.5398847076922</v>
      </c>
    </row>
    <row r="64" spans="1:20">
      <c r="A64" t="s">
        <v>1869</v>
      </c>
      <c r="B64">
        <v>16</v>
      </c>
      <c r="C64">
        <v>1</v>
      </c>
      <c r="D64">
        <v>1</v>
      </c>
      <c r="E64" t="s">
        <v>1891</v>
      </c>
      <c r="F64" t="s">
        <v>1869</v>
      </c>
      <c r="G64" t="s">
        <v>3135</v>
      </c>
      <c r="H64" t="s">
        <v>3136</v>
      </c>
      <c r="I64" t="s">
        <v>3137</v>
      </c>
      <c r="J64">
        <v>948</v>
      </c>
      <c r="K64" t="s">
        <v>10</v>
      </c>
      <c r="L64">
        <v>0</v>
      </c>
      <c r="M64">
        <v>0</v>
      </c>
      <c r="N64">
        <v>0</v>
      </c>
      <c r="O64">
        <v>0</v>
      </c>
      <c r="P64">
        <v>0</v>
      </c>
      <c r="Q64" s="7">
        <v>3447276837.48</v>
      </c>
      <c r="R64">
        <v>2651.7514134461539</v>
      </c>
    </row>
    <row r="65" spans="1:20" hidden="1">
      <c r="A65" t="s">
        <v>1869</v>
      </c>
      <c r="B65">
        <v>16</v>
      </c>
      <c r="C65">
        <v>2</v>
      </c>
      <c r="D65">
        <v>1</v>
      </c>
      <c r="E65" t="s">
        <v>1867</v>
      </c>
      <c r="F65" t="s">
        <v>1869</v>
      </c>
      <c r="G65" t="s">
        <v>3133</v>
      </c>
      <c r="H65" t="s">
        <v>1872</v>
      </c>
      <c r="I65" t="s">
        <v>1873</v>
      </c>
      <c r="J65">
        <v>936</v>
      </c>
      <c r="K65" t="s">
        <v>14</v>
      </c>
      <c r="L65">
        <v>60</v>
      </c>
      <c r="M65">
        <v>20</v>
      </c>
      <c r="N65">
        <v>20</v>
      </c>
      <c r="O65">
        <v>0</v>
      </c>
      <c r="P65">
        <v>100</v>
      </c>
      <c r="Q65" s="7">
        <v>3447276837.48</v>
      </c>
      <c r="R65">
        <v>2651.7514134461539</v>
      </c>
    </row>
    <row r="66" spans="1:20">
      <c r="A66" t="s">
        <v>1869</v>
      </c>
      <c r="B66">
        <v>16</v>
      </c>
      <c r="C66">
        <v>3</v>
      </c>
      <c r="D66">
        <v>1</v>
      </c>
      <c r="E66" t="s">
        <v>1874</v>
      </c>
      <c r="F66" t="s">
        <v>2084</v>
      </c>
      <c r="G66" t="s">
        <v>3128</v>
      </c>
      <c r="H66" t="s">
        <v>3129</v>
      </c>
      <c r="I66" t="s">
        <v>3130</v>
      </c>
      <c r="J66">
        <v>697</v>
      </c>
      <c r="K66" t="s">
        <v>31</v>
      </c>
      <c r="L66">
        <v>0</v>
      </c>
      <c r="M66">
        <v>0</v>
      </c>
      <c r="N66">
        <v>0</v>
      </c>
      <c r="O66">
        <v>0</v>
      </c>
      <c r="P66">
        <v>0</v>
      </c>
      <c r="Q66" s="7">
        <v>3447276837.48</v>
      </c>
      <c r="R66">
        <v>2651.7514134461539</v>
      </c>
    </row>
    <row r="67" spans="1:20" hidden="1">
      <c r="A67" s="12" t="s">
        <v>1869</v>
      </c>
      <c r="B67" s="12">
        <v>16</v>
      </c>
      <c r="C67" s="12">
        <v>4</v>
      </c>
      <c r="D67" s="12">
        <v>1</v>
      </c>
      <c r="E67" s="12" t="s">
        <v>1874</v>
      </c>
      <c r="F67" s="12" t="s">
        <v>1845</v>
      </c>
      <c r="G67" s="12" t="s">
        <v>3138</v>
      </c>
      <c r="H67" s="12" t="s">
        <v>1875</v>
      </c>
      <c r="I67" s="12" t="s">
        <v>841</v>
      </c>
      <c r="J67" s="12">
        <v>687</v>
      </c>
      <c r="K67" s="12" t="s">
        <v>14</v>
      </c>
      <c r="L67" s="12">
        <v>60</v>
      </c>
      <c r="M67" s="12">
        <v>20</v>
      </c>
      <c r="N67" s="12">
        <v>20</v>
      </c>
      <c r="O67" s="12">
        <v>0</v>
      </c>
      <c r="P67" s="12">
        <v>100</v>
      </c>
      <c r="Q67" s="13">
        <v>3447276837.48</v>
      </c>
      <c r="R67" s="12">
        <v>2651.7514134461539</v>
      </c>
      <c r="S67" s="12">
        <v>13348.248586553846</v>
      </c>
      <c r="T67" s="12" t="s">
        <v>1843</v>
      </c>
    </row>
    <row r="68" spans="1:20" hidden="1">
      <c r="A68" t="s">
        <v>1869</v>
      </c>
      <c r="B68">
        <v>16</v>
      </c>
      <c r="C68">
        <v>4</v>
      </c>
      <c r="D68">
        <v>2</v>
      </c>
      <c r="E68" t="s">
        <v>1840</v>
      </c>
      <c r="F68" t="s">
        <v>1870</v>
      </c>
      <c r="G68" t="s">
        <v>3132</v>
      </c>
      <c r="H68" t="s">
        <v>1871</v>
      </c>
      <c r="I68" t="s">
        <v>1027</v>
      </c>
      <c r="J68">
        <v>840</v>
      </c>
      <c r="K68" t="s">
        <v>14</v>
      </c>
      <c r="L68">
        <v>0</v>
      </c>
      <c r="M68">
        <v>20</v>
      </c>
      <c r="N68">
        <v>20</v>
      </c>
      <c r="O68">
        <v>0</v>
      </c>
      <c r="P68">
        <v>40</v>
      </c>
      <c r="Q68" s="7">
        <v>3447276837.48</v>
      </c>
      <c r="R68">
        <v>2651.7514134461539</v>
      </c>
    </row>
    <row r="69" spans="1:20" hidden="1">
      <c r="A69" t="s">
        <v>1869</v>
      </c>
      <c r="B69">
        <v>16</v>
      </c>
      <c r="C69">
        <v>5</v>
      </c>
      <c r="D69">
        <v>1</v>
      </c>
      <c r="E69" t="s">
        <v>1867</v>
      </c>
      <c r="F69" t="s">
        <v>1847</v>
      </c>
      <c r="G69" t="s">
        <v>3134</v>
      </c>
      <c r="H69" t="s">
        <v>1876</v>
      </c>
      <c r="I69" t="s">
        <v>1877</v>
      </c>
      <c r="J69">
        <v>928</v>
      </c>
      <c r="K69" t="s">
        <v>14</v>
      </c>
      <c r="L69">
        <v>60</v>
      </c>
      <c r="M69">
        <v>20</v>
      </c>
      <c r="N69">
        <v>20</v>
      </c>
      <c r="O69">
        <v>0</v>
      </c>
      <c r="P69">
        <v>100</v>
      </c>
      <c r="Q69" s="7">
        <v>3447276837.48</v>
      </c>
      <c r="R69">
        <v>2651.7514134461539</v>
      </c>
    </row>
    <row r="70" spans="1:20">
      <c r="A70" t="s">
        <v>1869</v>
      </c>
      <c r="B70">
        <v>17</v>
      </c>
      <c r="C70">
        <v>1</v>
      </c>
      <c r="D70">
        <v>1</v>
      </c>
      <c r="E70" t="s">
        <v>1891</v>
      </c>
      <c r="F70" t="s">
        <v>1869</v>
      </c>
      <c r="G70" t="s">
        <v>3135</v>
      </c>
      <c r="H70" t="s">
        <v>3136</v>
      </c>
      <c r="I70" t="s">
        <v>3137</v>
      </c>
      <c r="J70">
        <v>948</v>
      </c>
      <c r="K70" t="s">
        <v>10</v>
      </c>
      <c r="L70">
        <v>0</v>
      </c>
      <c r="M70">
        <v>0</v>
      </c>
      <c r="N70">
        <v>0</v>
      </c>
      <c r="O70">
        <v>0</v>
      </c>
      <c r="P70">
        <v>0</v>
      </c>
      <c r="Q70" s="7">
        <v>4184950899.7800002</v>
      </c>
      <c r="R70">
        <v>3219.1929998307692</v>
      </c>
    </row>
    <row r="71" spans="1:20" hidden="1">
      <c r="A71" t="s">
        <v>1869</v>
      </c>
      <c r="B71">
        <v>17</v>
      </c>
      <c r="C71">
        <v>2</v>
      </c>
      <c r="D71">
        <v>1</v>
      </c>
      <c r="E71" t="s">
        <v>1867</v>
      </c>
      <c r="F71" t="s">
        <v>1869</v>
      </c>
      <c r="G71" t="s">
        <v>3133</v>
      </c>
      <c r="H71" t="s">
        <v>1872</v>
      </c>
      <c r="I71" t="s">
        <v>1873</v>
      </c>
      <c r="J71">
        <v>936</v>
      </c>
      <c r="K71" t="s">
        <v>14</v>
      </c>
      <c r="L71">
        <v>60</v>
      </c>
      <c r="M71">
        <v>20</v>
      </c>
      <c r="N71">
        <v>20</v>
      </c>
      <c r="O71">
        <v>0</v>
      </c>
      <c r="P71">
        <v>100</v>
      </c>
      <c r="Q71" s="7">
        <v>4184950899.7800002</v>
      </c>
      <c r="R71">
        <v>3219.1929998307692</v>
      </c>
    </row>
    <row r="72" spans="1:20" hidden="1">
      <c r="A72" t="s">
        <v>1869</v>
      </c>
      <c r="B72">
        <v>17</v>
      </c>
      <c r="C72">
        <v>3</v>
      </c>
      <c r="D72">
        <v>1</v>
      </c>
      <c r="E72" t="s">
        <v>1852</v>
      </c>
      <c r="F72" t="s">
        <v>1845</v>
      </c>
      <c r="G72" t="s">
        <v>3120</v>
      </c>
      <c r="H72" t="s">
        <v>1866</v>
      </c>
      <c r="I72" t="s">
        <v>607</v>
      </c>
      <c r="J72">
        <v>496</v>
      </c>
      <c r="K72" t="s">
        <v>14</v>
      </c>
      <c r="L72">
        <v>60</v>
      </c>
      <c r="M72">
        <v>20</v>
      </c>
      <c r="N72">
        <v>20</v>
      </c>
      <c r="O72">
        <v>0</v>
      </c>
      <c r="P72">
        <v>100</v>
      </c>
      <c r="Q72" s="7">
        <v>4184950899.7800002</v>
      </c>
      <c r="R72">
        <v>3219.1929998307692</v>
      </c>
    </row>
    <row r="73" spans="1:20" hidden="1">
      <c r="A73" t="s">
        <v>1869</v>
      </c>
      <c r="B73">
        <v>17</v>
      </c>
      <c r="C73">
        <v>4</v>
      </c>
      <c r="D73">
        <v>1</v>
      </c>
      <c r="E73" t="s">
        <v>1840</v>
      </c>
      <c r="F73" t="s">
        <v>1845</v>
      </c>
      <c r="G73" t="s">
        <v>3138</v>
      </c>
      <c r="H73" t="s">
        <v>1875</v>
      </c>
      <c r="I73" t="s">
        <v>841</v>
      </c>
      <c r="J73">
        <v>687</v>
      </c>
      <c r="K73" t="s">
        <v>14</v>
      </c>
      <c r="L73">
        <v>0</v>
      </c>
      <c r="M73">
        <v>20</v>
      </c>
      <c r="N73">
        <v>20</v>
      </c>
      <c r="O73">
        <v>0</v>
      </c>
      <c r="P73">
        <v>40</v>
      </c>
      <c r="Q73" s="7">
        <v>4184950899.7800002</v>
      </c>
      <c r="R73">
        <v>3219.1929998307692</v>
      </c>
    </row>
    <row r="74" spans="1:20" hidden="1">
      <c r="A74" t="s">
        <v>1869</v>
      </c>
      <c r="B74">
        <v>17</v>
      </c>
      <c r="C74">
        <v>4</v>
      </c>
      <c r="D74">
        <v>2</v>
      </c>
      <c r="E74" t="s">
        <v>1840</v>
      </c>
      <c r="F74" t="s">
        <v>1859</v>
      </c>
      <c r="G74" t="s">
        <v>3117</v>
      </c>
      <c r="H74" t="s">
        <v>1865</v>
      </c>
      <c r="I74" t="s">
        <v>1313</v>
      </c>
      <c r="J74">
        <v>1064</v>
      </c>
      <c r="K74" t="s">
        <v>14</v>
      </c>
      <c r="L74">
        <v>60</v>
      </c>
      <c r="M74">
        <v>20</v>
      </c>
      <c r="N74">
        <v>20</v>
      </c>
      <c r="O74">
        <v>0</v>
      </c>
      <c r="P74">
        <v>100</v>
      </c>
      <c r="Q74" s="7">
        <v>4184950899.7800002</v>
      </c>
      <c r="R74">
        <v>3219.1929998307692</v>
      </c>
    </row>
    <row r="75" spans="1:20" hidden="1">
      <c r="A75" s="12" t="s">
        <v>1869</v>
      </c>
      <c r="B75" s="12">
        <v>17</v>
      </c>
      <c r="C75" s="12">
        <v>5</v>
      </c>
      <c r="D75" s="12">
        <v>1</v>
      </c>
      <c r="E75" s="12" t="s">
        <v>1867</v>
      </c>
      <c r="F75" s="12" t="s">
        <v>1847</v>
      </c>
      <c r="G75" s="12" t="s">
        <v>3134</v>
      </c>
      <c r="H75" s="12" t="s">
        <v>1876</v>
      </c>
      <c r="I75" s="12" t="s">
        <v>1877</v>
      </c>
      <c r="J75" s="12">
        <v>928</v>
      </c>
      <c r="K75" s="12" t="s">
        <v>14</v>
      </c>
      <c r="L75" s="12">
        <v>60</v>
      </c>
      <c r="M75" s="12">
        <v>20</v>
      </c>
      <c r="N75" s="12">
        <v>20</v>
      </c>
      <c r="O75" s="12">
        <v>0</v>
      </c>
      <c r="P75" s="12">
        <v>100</v>
      </c>
      <c r="Q75" s="13">
        <v>4184950899.7800002</v>
      </c>
      <c r="R75" s="12">
        <v>3219.1929998307692</v>
      </c>
      <c r="S75" s="12">
        <v>12780.80700016923</v>
      </c>
      <c r="T75" s="12" t="s">
        <v>1843</v>
      </c>
    </row>
    <row r="76" spans="1:20">
      <c r="A76" t="s">
        <v>1878</v>
      </c>
      <c r="B76">
        <v>18</v>
      </c>
      <c r="C76">
        <v>1</v>
      </c>
      <c r="D76">
        <v>1</v>
      </c>
      <c r="E76" t="s">
        <v>1840</v>
      </c>
      <c r="F76" t="s">
        <v>1878</v>
      </c>
      <c r="G76" t="s">
        <v>3139</v>
      </c>
      <c r="H76" t="s">
        <v>3140</v>
      </c>
      <c r="I76" t="s">
        <v>285</v>
      </c>
      <c r="J76">
        <v>234</v>
      </c>
      <c r="K76" t="s">
        <v>10</v>
      </c>
      <c r="L76">
        <v>0</v>
      </c>
      <c r="M76">
        <v>0</v>
      </c>
      <c r="N76">
        <v>0</v>
      </c>
      <c r="O76">
        <v>0</v>
      </c>
      <c r="P76">
        <v>0</v>
      </c>
      <c r="Q76" s="7">
        <v>1159255632.5999999</v>
      </c>
      <c r="R76">
        <v>891.73510199999987</v>
      </c>
    </row>
    <row r="77" spans="1:20">
      <c r="A77" t="s">
        <v>1878</v>
      </c>
      <c r="B77">
        <v>18</v>
      </c>
      <c r="C77">
        <v>2</v>
      </c>
      <c r="D77">
        <v>1</v>
      </c>
      <c r="E77" t="s">
        <v>1867</v>
      </c>
      <c r="F77" t="s">
        <v>1878</v>
      </c>
      <c r="G77" t="s">
        <v>3141</v>
      </c>
      <c r="H77" t="s">
        <v>3142</v>
      </c>
      <c r="I77" t="s">
        <v>1135</v>
      </c>
      <c r="J77">
        <v>922</v>
      </c>
      <c r="K77" t="s">
        <v>10</v>
      </c>
      <c r="L77">
        <v>0</v>
      </c>
      <c r="M77">
        <v>0</v>
      </c>
      <c r="N77">
        <v>0</v>
      </c>
      <c r="O77">
        <v>0</v>
      </c>
      <c r="P77">
        <v>0</v>
      </c>
      <c r="Q77" s="7">
        <v>1159255632.5999999</v>
      </c>
      <c r="R77">
        <v>891.73510199999987</v>
      </c>
    </row>
    <row r="78" spans="1:20" hidden="1">
      <c r="A78" t="s">
        <v>1878</v>
      </c>
      <c r="B78">
        <v>18</v>
      </c>
      <c r="C78">
        <v>3</v>
      </c>
      <c r="D78">
        <v>1</v>
      </c>
      <c r="E78" t="s">
        <v>1840</v>
      </c>
      <c r="F78" t="s">
        <v>1880</v>
      </c>
      <c r="G78" t="s">
        <v>3143</v>
      </c>
      <c r="H78">
        <v>900050262</v>
      </c>
      <c r="I78" t="s">
        <v>1882</v>
      </c>
      <c r="J78">
        <v>51</v>
      </c>
      <c r="K78" t="s">
        <v>14</v>
      </c>
      <c r="L78">
        <v>42.800441014332968</v>
      </c>
      <c r="M78">
        <v>20</v>
      </c>
      <c r="N78">
        <v>20</v>
      </c>
      <c r="O78">
        <v>0</v>
      </c>
      <c r="P78">
        <v>82.800441014332961</v>
      </c>
      <c r="Q78" s="7">
        <v>1159255632.5999999</v>
      </c>
      <c r="R78">
        <v>891.73510199999987</v>
      </c>
    </row>
    <row r="79" spans="1:20" hidden="1">
      <c r="A79" t="s">
        <v>1878</v>
      </c>
      <c r="B79">
        <v>18</v>
      </c>
      <c r="C79">
        <v>3</v>
      </c>
      <c r="D79">
        <v>2</v>
      </c>
      <c r="E79" t="s">
        <v>1840</v>
      </c>
      <c r="F79" t="s">
        <v>1845</v>
      </c>
      <c r="G79" t="s">
        <v>3096</v>
      </c>
      <c r="H79" t="s">
        <v>1860</v>
      </c>
      <c r="I79" t="s">
        <v>1861</v>
      </c>
      <c r="J79">
        <v>212</v>
      </c>
      <c r="K79" t="s">
        <v>14</v>
      </c>
      <c r="L79">
        <v>0</v>
      </c>
      <c r="M79">
        <v>20</v>
      </c>
      <c r="N79">
        <v>20</v>
      </c>
      <c r="O79">
        <v>0</v>
      </c>
      <c r="P79">
        <v>40</v>
      </c>
      <c r="Q79" s="7">
        <v>1159255632.5999999</v>
      </c>
      <c r="R79">
        <v>891.73510199999987</v>
      </c>
    </row>
    <row r="80" spans="1:20" hidden="1">
      <c r="A80" s="12" t="s">
        <v>1878</v>
      </c>
      <c r="B80" s="12">
        <v>18</v>
      </c>
      <c r="C80" s="12">
        <v>3</v>
      </c>
      <c r="D80" s="12">
        <v>3</v>
      </c>
      <c r="E80" s="12" t="s">
        <v>1840</v>
      </c>
      <c r="F80" s="12" t="s">
        <v>1845</v>
      </c>
      <c r="G80" s="12" t="s">
        <v>3144</v>
      </c>
      <c r="H80" s="12" t="s">
        <v>1879</v>
      </c>
      <c r="I80" s="12" t="s">
        <v>820</v>
      </c>
      <c r="J80" s="12">
        <v>668</v>
      </c>
      <c r="K80" s="12" t="s">
        <v>14</v>
      </c>
      <c r="L80" s="12">
        <v>60</v>
      </c>
      <c r="M80" s="12">
        <v>20</v>
      </c>
      <c r="N80" s="12">
        <v>20</v>
      </c>
      <c r="O80" s="12">
        <v>0</v>
      </c>
      <c r="P80" s="12">
        <v>100</v>
      </c>
      <c r="Q80" s="13">
        <v>1159255632.5999999</v>
      </c>
      <c r="R80" s="12">
        <v>891.73510199999987</v>
      </c>
      <c r="S80" s="12">
        <v>15108.264897999999</v>
      </c>
      <c r="T80" s="12" t="s">
        <v>1843</v>
      </c>
    </row>
    <row r="81" spans="1:20">
      <c r="A81" t="s">
        <v>1878</v>
      </c>
      <c r="B81">
        <v>18</v>
      </c>
      <c r="C81">
        <v>4</v>
      </c>
      <c r="D81">
        <v>2</v>
      </c>
      <c r="E81" t="s">
        <v>1840</v>
      </c>
      <c r="F81" t="s">
        <v>1892</v>
      </c>
      <c r="G81" t="s">
        <v>3145</v>
      </c>
      <c r="H81" t="s">
        <v>3146</v>
      </c>
      <c r="I81" t="s">
        <v>1730</v>
      </c>
      <c r="J81">
        <v>1361</v>
      </c>
      <c r="K81" t="s">
        <v>31</v>
      </c>
      <c r="L81">
        <v>0</v>
      </c>
      <c r="M81">
        <v>0</v>
      </c>
      <c r="N81">
        <v>0</v>
      </c>
      <c r="O81">
        <v>0</v>
      </c>
      <c r="P81">
        <v>0</v>
      </c>
      <c r="Q81" s="7">
        <v>1159255632.5999999</v>
      </c>
      <c r="R81">
        <v>891.73510199999987</v>
      </c>
    </row>
    <row r="82" spans="1:20">
      <c r="A82" t="s">
        <v>1878</v>
      </c>
      <c r="B82">
        <v>19</v>
      </c>
      <c r="C82">
        <v>1</v>
      </c>
      <c r="D82">
        <v>1</v>
      </c>
      <c r="E82" t="s">
        <v>1840</v>
      </c>
      <c r="F82" t="s">
        <v>1878</v>
      </c>
      <c r="G82" t="s">
        <v>3139</v>
      </c>
      <c r="H82" t="s">
        <v>3140</v>
      </c>
      <c r="I82" t="s">
        <v>285</v>
      </c>
      <c r="J82">
        <v>234</v>
      </c>
      <c r="K82" t="s">
        <v>10</v>
      </c>
      <c r="L82">
        <v>0</v>
      </c>
      <c r="M82">
        <v>0</v>
      </c>
      <c r="N82">
        <v>0</v>
      </c>
      <c r="O82">
        <v>0</v>
      </c>
      <c r="P82">
        <v>0</v>
      </c>
      <c r="Q82" s="7">
        <v>1560126699.5999999</v>
      </c>
      <c r="R82">
        <v>1200.0974612307691</v>
      </c>
    </row>
    <row r="83" spans="1:20" hidden="1">
      <c r="A83" s="12" t="s">
        <v>1878</v>
      </c>
      <c r="B83" s="12">
        <v>19</v>
      </c>
      <c r="C83" s="12">
        <v>2</v>
      </c>
      <c r="D83" s="12">
        <v>1</v>
      </c>
      <c r="E83" s="12" t="s">
        <v>1840</v>
      </c>
      <c r="F83" s="12" t="s">
        <v>1880</v>
      </c>
      <c r="G83" s="12" t="s">
        <v>3143</v>
      </c>
      <c r="H83" s="12">
        <v>900050262</v>
      </c>
      <c r="I83" s="12" t="s">
        <v>1882</v>
      </c>
      <c r="J83" s="12">
        <v>51</v>
      </c>
      <c r="K83" s="12" t="s">
        <v>14</v>
      </c>
      <c r="L83" s="12">
        <v>42.800441014332968</v>
      </c>
      <c r="M83" s="12">
        <v>20</v>
      </c>
      <c r="N83" s="12">
        <v>20</v>
      </c>
      <c r="O83" s="12">
        <v>0</v>
      </c>
      <c r="P83" s="12">
        <v>82.800441014332961</v>
      </c>
      <c r="Q83" s="13">
        <v>1560126699.5999999</v>
      </c>
      <c r="R83" s="12">
        <v>1200.0974612307691</v>
      </c>
      <c r="S83" s="12">
        <v>14799.902538769231</v>
      </c>
      <c r="T83" s="12" t="s">
        <v>1843</v>
      </c>
    </row>
    <row r="84" spans="1:20">
      <c r="A84" t="s">
        <v>1878</v>
      </c>
      <c r="B84">
        <v>19</v>
      </c>
      <c r="C84">
        <v>2</v>
      </c>
      <c r="D84">
        <v>3</v>
      </c>
      <c r="E84" t="s">
        <v>1840</v>
      </c>
      <c r="F84" t="s">
        <v>1880</v>
      </c>
      <c r="G84" t="s">
        <v>3147</v>
      </c>
      <c r="H84" t="s">
        <v>3148</v>
      </c>
      <c r="I84" t="s">
        <v>1000</v>
      </c>
      <c r="J84">
        <v>825</v>
      </c>
      <c r="K84" t="s">
        <v>31</v>
      </c>
      <c r="L84">
        <v>0</v>
      </c>
      <c r="M84">
        <v>0</v>
      </c>
      <c r="N84">
        <v>0</v>
      </c>
      <c r="O84">
        <v>0</v>
      </c>
      <c r="P84">
        <v>0</v>
      </c>
      <c r="Q84" s="7">
        <v>1560126699.5999999</v>
      </c>
      <c r="R84">
        <v>1200.0974612307691</v>
      </c>
    </row>
    <row r="85" spans="1:20" hidden="1">
      <c r="A85" t="s">
        <v>1878</v>
      </c>
      <c r="B85">
        <v>19</v>
      </c>
      <c r="C85">
        <v>2</v>
      </c>
      <c r="D85">
        <v>2</v>
      </c>
      <c r="E85" t="s">
        <v>1840</v>
      </c>
      <c r="F85" t="s">
        <v>1845</v>
      </c>
      <c r="G85" t="s">
        <v>3144</v>
      </c>
      <c r="H85" t="s">
        <v>1879</v>
      </c>
      <c r="I85" t="s">
        <v>820</v>
      </c>
      <c r="J85">
        <v>668</v>
      </c>
      <c r="K85" t="s">
        <v>14</v>
      </c>
      <c r="L85">
        <v>60</v>
      </c>
      <c r="M85">
        <v>20</v>
      </c>
      <c r="N85">
        <v>20</v>
      </c>
      <c r="O85">
        <v>0</v>
      </c>
      <c r="P85">
        <v>100</v>
      </c>
      <c r="Q85" s="7">
        <v>1560126699.5999999</v>
      </c>
      <c r="R85">
        <v>1200.0974612307691</v>
      </c>
    </row>
    <row r="86" spans="1:20">
      <c r="A86" t="s">
        <v>1878</v>
      </c>
      <c r="B86">
        <v>19</v>
      </c>
      <c r="C86">
        <v>3</v>
      </c>
      <c r="D86">
        <v>2</v>
      </c>
      <c r="E86" t="s">
        <v>1840</v>
      </c>
      <c r="F86" t="s">
        <v>1892</v>
      </c>
      <c r="G86" t="s">
        <v>3145</v>
      </c>
      <c r="H86" t="s">
        <v>3146</v>
      </c>
      <c r="I86" t="s">
        <v>1730</v>
      </c>
      <c r="J86">
        <v>1361</v>
      </c>
      <c r="K86" t="s">
        <v>31</v>
      </c>
      <c r="L86">
        <v>0</v>
      </c>
      <c r="M86">
        <v>0</v>
      </c>
      <c r="N86">
        <v>0</v>
      </c>
      <c r="O86">
        <v>0</v>
      </c>
      <c r="P86">
        <v>0</v>
      </c>
      <c r="Q86" s="7">
        <v>1560126699.5999999</v>
      </c>
      <c r="R86">
        <v>1200.0974612307691</v>
      </c>
    </row>
    <row r="87" spans="1:20" hidden="1">
      <c r="A87" t="s">
        <v>1878</v>
      </c>
      <c r="B87">
        <v>19</v>
      </c>
      <c r="C87">
        <v>3</v>
      </c>
      <c r="D87">
        <v>1</v>
      </c>
      <c r="E87" t="s">
        <v>1840</v>
      </c>
      <c r="F87" t="s">
        <v>1888</v>
      </c>
      <c r="G87" t="s">
        <v>3149</v>
      </c>
      <c r="H87" t="s">
        <v>1889</v>
      </c>
      <c r="I87" t="s">
        <v>1890</v>
      </c>
      <c r="J87">
        <v>1122</v>
      </c>
      <c r="K87" t="s">
        <v>14</v>
      </c>
      <c r="L87">
        <v>60</v>
      </c>
      <c r="M87">
        <v>20</v>
      </c>
      <c r="N87">
        <v>20</v>
      </c>
      <c r="O87">
        <v>0</v>
      </c>
      <c r="P87">
        <v>100</v>
      </c>
      <c r="Q87" s="7">
        <v>1560126699.5999999</v>
      </c>
      <c r="R87">
        <v>1200.0974612307691</v>
      </c>
    </row>
    <row r="88" spans="1:20" hidden="1">
      <c r="A88" s="12" t="s">
        <v>1878</v>
      </c>
      <c r="B88" s="12">
        <v>20</v>
      </c>
      <c r="C88" s="12">
        <v>1</v>
      </c>
      <c r="D88" s="12">
        <v>1</v>
      </c>
      <c r="E88" s="12" t="s">
        <v>1883</v>
      </c>
      <c r="F88" s="12" t="s">
        <v>1878</v>
      </c>
      <c r="G88" s="12" t="s">
        <v>3150</v>
      </c>
      <c r="H88" s="12" t="s">
        <v>1884</v>
      </c>
      <c r="I88" s="12" t="s">
        <v>155</v>
      </c>
      <c r="J88" s="12">
        <v>124</v>
      </c>
      <c r="K88" s="12" t="s">
        <v>14</v>
      </c>
      <c r="L88" s="12">
        <v>60</v>
      </c>
      <c r="M88" s="12">
        <v>20</v>
      </c>
      <c r="N88" s="12">
        <v>20</v>
      </c>
      <c r="O88" s="12">
        <v>0</v>
      </c>
      <c r="P88" s="12">
        <v>100</v>
      </c>
      <c r="Q88" s="13">
        <v>1567056477.5999999</v>
      </c>
      <c r="R88" s="12">
        <v>1205.4280596923077</v>
      </c>
      <c r="S88" s="12">
        <v>14794.571940307693</v>
      </c>
      <c r="T88" s="12" t="s">
        <v>1843</v>
      </c>
    </row>
    <row r="89" spans="1:20">
      <c r="A89" t="s">
        <v>1878</v>
      </c>
      <c r="B89">
        <v>20</v>
      </c>
      <c r="C89">
        <v>2</v>
      </c>
      <c r="D89">
        <v>1</v>
      </c>
      <c r="E89" t="s">
        <v>1840</v>
      </c>
      <c r="F89" t="s">
        <v>1878</v>
      </c>
      <c r="G89" t="s">
        <v>3139</v>
      </c>
      <c r="H89" t="s">
        <v>3140</v>
      </c>
      <c r="I89" t="s">
        <v>285</v>
      </c>
      <c r="J89">
        <v>234</v>
      </c>
      <c r="K89" t="s">
        <v>10</v>
      </c>
      <c r="L89">
        <v>0</v>
      </c>
      <c r="M89">
        <v>0</v>
      </c>
      <c r="N89">
        <v>0</v>
      </c>
      <c r="O89">
        <v>0</v>
      </c>
      <c r="P89">
        <v>0</v>
      </c>
      <c r="Q89" s="7">
        <v>1567056477.5999999</v>
      </c>
      <c r="R89">
        <v>1205.4280596923077</v>
      </c>
    </row>
    <row r="90" spans="1:20" hidden="1">
      <c r="A90" t="s">
        <v>1878</v>
      </c>
      <c r="B90">
        <v>20</v>
      </c>
      <c r="C90">
        <v>3</v>
      </c>
      <c r="D90">
        <v>1</v>
      </c>
      <c r="E90" t="s">
        <v>1840</v>
      </c>
      <c r="F90" t="s">
        <v>1880</v>
      </c>
      <c r="G90" t="s">
        <v>3143</v>
      </c>
      <c r="H90" t="s">
        <v>3151</v>
      </c>
      <c r="I90" t="s">
        <v>1882</v>
      </c>
      <c r="J90">
        <v>51</v>
      </c>
      <c r="K90" t="s">
        <v>14</v>
      </c>
      <c r="L90">
        <v>49.641943734015342</v>
      </c>
      <c r="M90">
        <v>20</v>
      </c>
      <c r="N90">
        <v>20</v>
      </c>
      <c r="O90">
        <v>0</v>
      </c>
      <c r="P90">
        <v>89.641943734015342</v>
      </c>
      <c r="Q90" s="7">
        <v>1567056477.5999999</v>
      </c>
      <c r="R90">
        <v>1205.4280596923077</v>
      </c>
    </row>
    <row r="91" spans="1:20">
      <c r="A91" t="s">
        <v>1878</v>
      </c>
      <c r="B91">
        <v>20</v>
      </c>
      <c r="C91">
        <v>3</v>
      </c>
      <c r="D91">
        <v>3</v>
      </c>
      <c r="E91" t="s">
        <v>1840</v>
      </c>
      <c r="F91" t="s">
        <v>1880</v>
      </c>
      <c r="G91" t="s">
        <v>3147</v>
      </c>
      <c r="H91" t="s">
        <v>3148</v>
      </c>
      <c r="I91" t="s">
        <v>1000</v>
      </c>
      <c r="J91">
        <v>825</v>
      </c>
      <c r="K91" t="s">
        <v>31</v>
      </c>
      <c r="L91">
        <v>0</v>
      </c>
      <c r="M91">
        <v>0</v>
      </c>
      <c r="N91">
        <v>0</v>
      </c>
      <c r="O91">
        <v>0</v>
      </c>
      <c r="P91">
        <v>0</v>
      </c>
      <c r="Q91" s="7">
        <v>1567056477.5999999</v>
      </c>
      <c r="R91">
        <v>1205.4280596923077</v>
      </c>
    </row>
    <row r="92" spans="1:20" hidden="1">
      <c r="A92" t="s">
        <v>1878</v>
      </c>
      <c r="B92">
        <v>20</v>
      </c>
      <c r="C92">
        <v>3</v>
      </c>
      <c r="D92">
        <v>2</v>
      </c>
      <c r="E92" t="s">
        <v>1840</v>
      </c>
      <c r="F92" t="s">
        <v>1885</v>
      </c>
      <c r="G92" t="s">
        <v>3152</v>
      </c>
      <c r="H92" t="s">
        <v>1886</v>
      </c>
      <c r="I92" t="s">
        <v>921</v>
      </c>
      <c r="J92">
        <v>754</v>
      </c>
      <c r="K92" t="s">
        <v>14</v>
      </c>
      <c r="L92">
        <v>60</v>
      </c>
      <c r="M92">
        <v>20</v>
      </c>
      <c r="N92">
        <v>20</v>
      </c>
      <c r="O92">
        <v>0</v>
      </c>
      <c r="P92">
        <v>100</v>
      </c>
      <c r="Q92" s="7">
        <v>1567056477.5999999</v>
      </c>
      <c r="R92">
        <v>1205.4280596923077</v>
      </c>
    </row>
    <row r="93" spans="1:20">
      <c r="A93" t="s">
        <v>1878</v>
      </c>
      <c r="B93">
        <v>20</v>
      </c>
      <c r="C93">
        <v>4</v>
      </c>
      <c r="D93">
        <v>1</v>
      </c>
      <c r="E93" t="s">
        <v>1840</v>
      </c>
      <c r="F93" t="s">
        <v>1892</v>
      </c>
      <c r="G93" t="s">
        <v>3145</v>
      </c>
      <c r="H93" t="s">
        <v>3146</v>
      </c>
      <c r="I93" t="s">
        <v>1730</v>
      </c>
      <c r="J93">
        <v>1361</v>
      </c>
      <c r="K93" t="s">
        <v>31</v>
      </c>
      <c r="L93">
        <v>0</v>
      </c>
      <c r="M93">
        <v>0</v>
      </c>
      <c r="N93">
        <v>0</v>
      </c>
      <c r="O93">
        <v>0</v>
      </c>
      <c r="P93">
        <v>0</v>
      </c>
      <c r="Q93" s="7">
        <v>1567056477.5999999</v>
      </c>
      <c r="R93">
        <v>1205.4280596923077</v>
      </c>
    </row>
    <row r="94" spans="1:20" hidden="1">
      <c r="A94" s="12" t="s">
        <v>1878</v>
      </c>
      <c r="B94" s="12">
        <v>21</v>
      </c>
      <c r="C94" s="12">
        <v>1</v>
      </c>
      <c r="D94" s="12">
        <v>1</v>
      </c>
      <c r="E94" s="12" t="s">
        <v>1840</v>
      </c>
      <c r="F94" s="12" t="s">
        <v>1885</v>
      </c>
      <c r="G94" s="12" t="s">
        <v>3152</v>
      </c>
      <c r="H94" s="12" t="s">
        <v>1886</v>
      </c>
      <c r="I94" s="12" t="s">
        <v>921</v>
      </c>
      <c r="J94" s="12">
        <v>754</v>
      </c>
      <c r="K94" s="12" t="s">
        <v>14</v>
      </c>
      <c r="L94" s="12">
        <v>60</v>
      </c>
      <c r="M94" s="12">
        <v>17.142857142857142</v>
      </c>
      <c r="N94" s="12">
        <v>20</v>
      </c>
      <c r="O94" s="12">
        <v>0</v>
      </c>
      <c r="P94" s="12">
        <v>97.142857142857139</v>
      </c>
      <c r="Q94" s="13">
        <v>1608874396.8</v>
      </c>
      <c r="R94" s="12">
        <v>1237.5956898461538</v>
      </c>
      <c r="S94" s="12">
        <v>14762.404310153846</v>
      </c>
      <c r="T94" s="12" t="s">
        <v>1843</v>
      </c>
    </row>
    <row r="95" spans="1:20">
      <c r="A95" t="s">
        <v>1878</v>
      </c>
      <c r="B95">
        <v>21</v>
      </c>
      <c r="C95">
        <v>1</v>
      </c>
      <c r="D95">
        <v>2</v>
      </c>
      <c r="E95" t="s">
        <v>1840</v>
      </c>
      <c r="F95" t="s">
        <v>1880</v>
      </c>
      <c r="G95" t="s">
        <v>3147</v>
      </c>
      <c r="H95" t="s">
        <v>3148</v>
      </c>
      <c r="I95" t="s">
        <v>1000</v>
      </c>
      <c r="J95">
        <v>825</v>
      </c>
      <c r="K95" t="s">
        <v>31</v>
      </c>
      <c r="L95">
        <v>0</v>
      </c>
      <c r="M95">
        <v>0</v>
      </c>
      <c r="N95">
        <v>0</v>
      </c>
      <c r="O95">
        <v>0</v>
      </c>
      <c r="P95">
        <v>0</v>
      </c>
      <c r="Q95" s="7">
        <v>1608874396.8</v>
      </c>
      <c r="R95">
        <v>1237.5956898461538</v>
      </c>
    </row>
    <row r="96" spans="1:20" hidden="1">
      <c r="A96" t="s">
        <v>1878</v>
      </c>
      <c r="B96">
        <v>22</v>
      </c>
      <c r="C96">
        <v>1</v>
      </c>
      <c r="D96">
        <v>1</v>
      </c>
      <c r="E96" t="s">
        <v>1883</v>
      </c>
      <c r="F96" t="s">
        <v>1878</v>
      </c>
      <c r="G96" t="s">
        <v>3150</v>
      </c>
      <c r="H96" t="s">
        <v>1884</v>
      </c>
      <c r="I96" t="s">
        <v>155</v>
      </c>
      <c r="J96">
        <v>124</v>
      </c>
      <c r="K96" t="s">
        <v>14</v>
      </c>
      <c r="L96">
        <v>60</v>
      </c>
      <c r="M96">
        <v>20</v>
      </c>
      <c r="N96">
        <v>20</v>
      </c>
      <c r="O96">
        <v>0</v>
      </c>
      <c r="P96">
        <v>100</v>
      </c>
      <c r="Q96" s="7">
        <v>1956245005.2</v>
      </c>
      <c r="R96">
        <v>1504.8038501538463</v>
      </c>
    </row>
    <row r="97" spans="1:20" hidden="1">
      <c r="A97" s="12" t="s">
        <v>1878</v>
      </c>
      <c r="B97" s="12">
        <v>22</v>
      </c>
      <c r="C97" s="12">
        <v>2</v>
      </c>
      <c r="D97" s="12">
        <v>1</v>
      </c>
      <c r="E97" s="12" t="s">
        <v>1840</v>
      </c>
      <c r="F97" s="12" t="s">
        <v>1878</v>
      </c>
      <c r="G97" s="12" t="s">
        <v>3153</v>
      </c>
      <c r="H97" s="12" t="s">
        <v>1887</v>
      </c>
      <c r="I97" s="12" t="s">
        <v>1620</v>
      </c>
      <c r="J97" s="12">
        <v>1293</v>
      </c>
      <c r="K97" s="12" t="s">
        <v>14</v>
      </c>
      <c r="L97" s="12">
        <v>60</v>
      </c>
      <c r="M97" s="12">
        <v>20</v>
      </c>
      <c r="N97" s="12">
        <v>20</v>
      </c>
      <c r="O97" s="12">
        <v>0</v>
      </c>
      <c r="P97" s="12">
        <v>100</v>
      </c>
      <c r="Q97" s="13">
        <v>1956245005.2</v>
      </c>
      <c r="R97" s="12">
        <v>1504.8038501538463</v>
      </c>
      <c r="S97" s="12">
        <v>14495.196149846153</v>
      </c>
      <c r="T97" s="12" t="s">
        <v>1843</v>
      </c>
    </row>
    <row r="98" spans="1:20" hidden="1">
      <c r="A98" t="s">
        <v>1878</v>
      </c>
      <c r="B98">
        <v>22</v>
      </c>
      <c r="C98">
        <v>3</v>
      </c>
      <c r="D98">
        <v>3</v>
      </c>
      <c r="E98" t="s">
        <v>1840</v>
      </c>
      <c r="F98" t="s">
        <v>1885</v>
      </c>
      <c r="G98" t="s">
        <v>3152</v>
      </c>
      <c r="H98" t="s">
        <v>1886</v>
      </c>
      <c r="I98" t="s">
        <v>921</v>
      </c>
      <c r="J98">
        <v>754</v>
      </c>
      <c r="K98" t="s">
        <v>14</v>
      </c>
      <c r="L98">
        <v>37.375964718853361</v>
      </c>
      <c r="M98">
        <v>20</v>
      </c>
      <c r="N98">
        <v>20</v>
      </c>
      <c r="O98">
        <v>0</v>
      </c>
      <c r="P98">
        <v>77.375964718853368</v>
      </c>
      <c r="Q98" s="7">
        <v>1956245005.2</v>
      </c>
      <c r="R98">
        <v>1504.8038501538463</v>
      </c>
    </row>
    <row r="99" spans="1:20" hidden="1">
      <c r="A99" t="s">
        <v>1878</v>
      </c>
      <c r="B99">
        <v>22</v>
      </c>
      <c r="C99">
        <v>3</v>
      </c>
      <c r="D99">
        <v>2</v>
      </c>
      <c r="E99" t="s">
        <v>1840</v>
      </c>
      <c r="F99" t="s">
        <v>1845</v>
      </c>
      <c r="G99" t="s">
        <v>3144</v>
      </c>
      <c r="H99" t="s">
        <v>1879</v>
      </c>
      <c r="I99" t="s">
        <v>820</v>
      </c>
      <c r="J99">
        <v>668</v>
      </c>
      <c r="K99" t="s">
        <v>14</v>
      </c>
      <c r="L99">
        <v>60</v>
      </c>
      <c r="M99">
        <v>20</v>
      </c>
      <c r="N99">
        <v>20</v>
      </c>
      <c r="O99">
        <v>0</v>
      </c>
      <c r="P99">
        <v>100</v>
      </c>
      <c r="Q99" s="7">
        <v>1956245005.2</v>
      </c>
      <c r="R99">
        <v>1504.8038501538463</v>
      </c>
    </row>
    <row r="100" spans="1:20" hidden="1">
      <c r="A100" t="s">
        <v>1878</v>
      </c>
      <c r="B100">
        <v>22</v>
      </c>
      <c r="C100">
        <v>3</v>
      </c>
      <c r="D100">
        <v>1</v>
      </c>
      <c r="E100" t="s">
        <v>1840</v>
      </c>
      <c r="F100" t="s">
        <v>1880</v>
      </c>
      <c r="G100" t="s">
        <v>3143</v>
      </c>
      <c r="H100" t="s">
        <v>3151</v>
      </c>
      <c r="I100" t="s">
        <v>1882</v>
      </c>
      <c r="J100">
        <v>51</v>
      </c>
      <c r="K100" t="s">
        <v>14</v>
      </c>
      <c r="L100">
        <v>42.800441014332968</v>
      </c>
      <c r="M100">
        <v>20</v>
      </c>
      <c r="N100">
        <v>20</v>
      </c>
      <c r="O100">
        <v>0</v>
      </c>
      <c r="P100">
        <v>82.800441014332961</v>
      </c>
      <c r="Q100" s="7">
        <v>1956245005.2</v>
      </c>
      <c r="R100">
        <v>1504.8038501538463</v>
      </c>
    </row>
    <row r="101" spans="1:20">
      <c r="A101" t="s">
        <v>1878</v>
      </c>
      <c r="B101">
        <v>22</v>
      </c>
      <c r="C101">
        <v>4</v>
      </c>
      <c r="D101">
        <v>1</v>
      </c>
      <c r="E101" t="s">
        <v>1840</v>
      </c>
      <c r="F101" t="s">
        <v>1880</v>
      </c>
      <c r="G101" t="s">
        <v>3147</v>
      </c>
      <c r="H101" t="s">
        <v>3148</v>
      </c>
      <c r="I101" t="s">
        <v>1000</v>
      </c>
      <c r="J101">
        <v>825</v>
      </c>
      <c r="K101" t="s">
        <v>31</v>
      </c>
      <c r="L101">
        <v>0</v>
      </c>
      <c r="M101">
        <v>0</v>
      </c>
      <c r="N101">
        <v>0</v>
      </c>
      <c r="O101">
        <v>0</v>
      </c>
      <c r="P101">
        <v>0</v>
      </c>
      <c r="Q101" s="7">
        <v>1956245005.2</v>
      </c>
      <c r="R101">
        <v>1504.8038501538463</v>
      </c>
    </row>
    <row r="102" spans="1:20" hidden="1">
      <c r="A102" t="s">
        <v>1878</v>
      </c>
      <c r="B102">
        <v>23</v>
      </c>
      <c r="C102">
        <v>1</v>
      </c>
      <c r="D102">
        <v>1</v>
      </c>
      <c r="E102" t="s">
        <v>1840</v>
      </c>
      <c r="F102" t="s">
        <v>1878</v>
      </c>
      <c r="G102" t="s">
        <v>3153</v>
      </c>
      <c r="H102" t="s">
        <v>1887</v>
      </c>
      <c r="I102" t="s">
        <v>1620</v>
      </c>
      <c r="J102">
        <v>1293</v>
      </c>
      <c r="K102" t="s">
        <v>14</v>
      </c>
      <c r="L102">
        <v>60</v>
      </c>
      <c r="M102">
        <v>20</v>
      </c>
      <c r="N102">
        <v>20</v>
      </c>
      <c r="O102">
        <v>0</v>
      </c>
      <c r="P102">
        <v>100</v>
      </c>
      <c r="Q102" s="7">
        <v>2329211342.6399999</v>
      </c>
      <c r="R102">
        <v>1791.7010327999999</v>
      </c>
    </row>
    <row r="103" spans="1:20" hidden="1">
      <c r="A103" t="s">
        <v>1878</v>
      </c>
      <c r="B103">
        <v>23</v>
      </c>
      <c r="C103">
        <v>2</v>
      </c>
      <c r="D103">
        <v>3</v>
      </c>
      <c r="E103" t="s">
        <v>1840</v>
      </c>
      <c r="F103" t="s">
        <v>1885</v>
      </c>
      <c r="G103" t="s">
        <v>3152</v>
      </c>
      <c r="H103" t="s">
        <v>1886</v>
      </c>
      <c r="I103" t="s">
        <v>921</v>
      </c>
      <c r="J103">
        <v>754</v>
      </c>
      <c r="K103" t="s">
        <v>14</v>
      </c>
      <c r="L103">
        <v>43.263506063947077</v>
      </c>
      <c r="M103">
        <v>20</v>
      </c>
      <c r="N103">
        <v>20</v>
      </c>
      <c r="O103">
        <v>0</v>
      </c>
      <c r="P103">
        <v>83.263506063947077</v>
      </c>
      <c r="Q103" s="7">
        <v>2329211342.6399999</v>
      </c>
      <c r="R103">
        <v>1791.7010327999999</v>
      </c>
    </row>
    <row r="104" spans="1:20" hidden="1">
      <c r="A104" t="s">
        <v>1878</v>
      </c>
      <c r="B104">
        <v>23</v>
      </c>
      <c r="C104">
        <v>2</v>
      </c>
      <c r="D104">
        <v>2</v>
      </c>
      <c r="E104" t="s">
        <v>1840</v>
      </c>
      <c r="F104" t="s">
        <v>1845</v>
      </c>
      <c r="G104" t="s">
        <v>3144</v>
      </c>
      <c r="H104" t="s">
        <v>1879</v>
      </c>
      <c r="I104" t="s">
        <v>820</v>
      </c>
      <c r="J104">
        <v>668</v>
      </c>
      <c r="K104" t="s">
        <v>14</v>
      </c>
      <c r="L104">
        <v>60</v>
      </c>
      <c r="M104">
        <v>20</v>
      </c>
      <c r="N104">
        <v>20</v>
      </c>
      <c r="O104">
        <v>0</v>
      </c>
      <c r="P104">
        <v>100</v>
      </c>
      <c r="Q104" s="7">
        <v>2329211342.6399999</v>
      </c>
      <c r="R104">
        <v>1791.7010327999999</v>
      </c>
    </row>
    <row r="105" spans="1:20">
      <c r="A105" t="s">
        <v>1878</v>
      </c>
      <c r="B105">
        <v>23</v>
      </c>
      <c r="C105">
        <v>3</v>
      </c>
      <c r="D105">
        <v>1</v>
      </c>
      <c r="E105" t="s">
        <v>1840</v>
      </c>
      <c r="F105" t="s">
        <v>1880</v>
      </c>
      <c r="G105" t="s">
        <v>3147</v>
      </c>
      <c r="H105" t="s">
        <v>3148</v>
      </c>
      <c r="I105" t="s">
        <v>1000</v>
      </c>
      <c r="J105">
        <v>825</v>
      </c>
      <c r="K105" t="s">
        <v>31</v>
      </c>
      <c r="L105">
        <v>0</v>
      </c>
      <c r="M105">
        <v>0</v>
      </c>
      <c r="N105">
        <v>0</v>
      </c>
      <c r="O105">
        <v>0</v>
      </c>
      <c r="P105">
        <v>0</v>
      </c>
      <c r="Q105" s="7">
        <v>2329211342.6399999</v>
      </c>
      <c r="R105">
        <v>1791.7010327999999</v>
      </c>
    </row>
    <row r="106" spans="1:20" hidden="1">
      <c r="A106" s="12" t="s">
        <v>1878</v>
      </c>
      <c r="B106" s="12">
        <v>23</v>
      </c>
      <c r="C106" s="12">
        <v>3</v>
      </c>
      <c r="D106" s="12">
        <v>2</v>
      </c>
      <c r="E106" s="12" t="s">
        <v>1840</v>
      </c>
      <c r="F106" s="12" t="s">
        <v>1888</v>
      </c>
      <c r="G106" s="12" t="s">
        <v>3149</v>
      </c>
      <c r="H106" s="12" t="s">
        <v>1889</v>
      </c>
      <c r="I106" s="12" t="s">
        <v>1890</v>
      </c>
      <c r="J106" s="12">
        <v>1122</v>
      </c>
      <c r="K106" s="12" t="s">
        <v>14</v>
      </c>
      <c r="L106" s="12">
        <v>60</v>
      </c>
      <c r="M106" s="12">
        <v>20</v>
      </c>
      <c r="N106" s="12">
        <v>20</v>
      </c>
      <c r="O106" s="12">
        <v>0</v>
      </c>
      <c r="P106" s="12">
        <v>100</v>
      </c>
      <c r="Q106" s="13">
        <v>2329211342.6399999</v>
      </c>
      <c r="R106" s="12">
        <v>1791.7010327999999</v>
      </c>
      <c r="S106" s="12">
        <v>14208.2989672</v>
      </c>
      <c r="T106" s="12" t="s">
        <v>1843</v>
      </c>
    </row>
    <row r="107" spans="1:20" hidden="1">
      <c r="A107" s="12" t="s">
        <v>1878</v>
      </c>
      <c r="B107" s="12">
        <v>24</v>
      </c>
      <c r="C107" s="12">
        <v>1</v>
      </c>
      <c r="D107" s="12">
        <v>1</v>
      </c>
      <c r="E107" s="12" t="s">
        <v>1891</v>
      </c>
      <c r="F107" s="12" t="s">
        <v>1892</v>
      </c>
      <c r="G107" s="12" t="s">
        <v>3154</v>
      </c>
      <c r="H107" s="12" t="s">
        <v>1893</v>
      </c>
      <c r="I107" s="12" t="s">
        <v>867</v>
      </c>
      <c r="J107" s="12">
        <v>708</v>
      </c>
      <c r="K107" s="12" t="s">
        <v>14</v>
      </c>
      <c r="L107" s="12">
        <v>60</v>
      </c>
      <c r="M107" s="12">
        <v>20</v>
      </c>
      <c r="N107" s="12">
        <v>20</v>
      </c>
      <c r="O107" s="12">
        <v>0</v>
      </c>
      <c r="P107" s="12">
        <v>100</v>
      </c>
      <c r="Q107" s="13">
        <v>3410759750.1599998</v>
      </c>
      <c r="R107" s="12">
        <v>2623.6613462769228</v>
      </c>
      <c r="S107" s="12">
        <v>13376.338653723076</v>
      </c>
      <c r="T107" s="12" t="s">
        <v>1843</v>
      </c>
    </row>
    <row r="108" spans="1:20" hidden="1">
      <c r="A108" t="s">
        <v>1878</v>
      </c>
      <c r="B108">
        <v>24</v>
      </c>
      <c r="C108">
        <v>2</v>
      </c>
      <c r="D108">
        <v>3</v>
      </c>
      <c r="E108" t="s">
        <v>1840</v>
      </c>
      <c r="F108" t="s">
        <v>1885</v>
      </c>
      <c r="G108" t="s">
        <v>3152</v>
      </c>
      <c r="H108" t="s">
        <v>1886</v>
      </c>
      <c r="I108" t="s">
        <v>921</v>
      </c>
      <c r="J108">
        <v>754</v>
      </c>
      <c r="K108" t="s">
        <v>14</v>
      </c>
      <c r="L108">
        <v>24.145534729878722</v>
      </c>
      <c r="M108">
        <v>20</v>
      </c>
      <c r="N108">
        <v>20</v>
      </c>
      <c r="O108">
        <v>0</v>
      </c>
      <c r="P108">
        <v>64.145534729878719</v>
      </c>
      <c r="Q108" s="7">
        <v>3410759750.1599998</v>
      </c>
      <c r="R108">
        <v>2623.6613462769228</v>
      </c>
    </row>
    <row r="109" spans="1:20" hidden="1">
      <c r="A109" t="s">
        <v>1878</v>
      </c>
      <c r="B109">
        <v>24</v>
      </c>
      <c r="C109">
        <v>2</v>
      </c>
      <c r="D109">
        <v>2</v>
      </c>
      <c r="E109" t="s">
        <v>1840</v>
      </c>
      <c r="F109" t="s">
        <v>1845</v>
      </c>
      <c r="G109" t="s">
        <v>3144</v>
      </c>
      <c r="H109" t="s">
        <v>1879</v>
      </c>
      <c r="I109" t="s">
        <v>820</v>
      </c>
      <c r="J109">
        <v>668</v>
      </c>
      <c r="K109" t="s">
        <v>14</v>
      </c>
      <c r="L109">
        <v>60</v>
      </c>
      <c r="M109">
        <v>20</v>
      </c>
      <c r="N109">
        <v>20</v>
      </c>
      <c r="O109">
        <v>0</v>
      </c>
      <c r="P109">
        <v>100</v>
      </c>
      <c r="Q109" s="7">
        <v>3410759750.1599998</v>
      </c>
      <c r="R109">
        <v>2623.6613462769228</v>
      </c>
    </row>
    <row r="110" spans="1:20" hidden="1">
      <c r="A110" t="s">
        <v>1878</v>
      </c>
      <c r="B110">
        <v>24</v>
      </c>
      <c r="C110">
        <v>2</v>
      </c>
      <c r="D110">
        <v>1</v>
      </c>
      <c r="E110" t="s">
        <v>1840</v>
      </c>
      <c r="F110" t="s">
        <v>1880</v>
      </c>
      <c r="G110" t="s">
        <v>3143</v>
      </c>
      <c r="H110" t="s">
        <v>3151</v>
      </c>
      <c r="I110" t="s">
        <v>1882</v>
      </c>
      <c r="J110">
        <v>51</v>
      </c>
      <c r="K110" t="s">
        <v>14</v>
      </c>
      <c r="L110">
        <v>42.800441014332968</v>
      </c>
      <c r="M110">
        <v>20</v>
      </c>
      <c r="N110">
        <v>20</v>
      </c>
      <c r="O110">
        <v>0</v>
      </c>
      <c r="P110">
        <v>82.800441014332961</v>
      </c>
      <c r="Q110" s="7">
        <v>3410759750.1599998</v>
      </c>
      <c r="R110">
        <v>2623.6613462769228</v>
      </c>
    </row>
    <row r="111" spans="1:20">
      <c r="A111" t="s">
        <v>1878</v>
      </c>
      <c r="B111">
        <v>24</v>
      </c>
      <c r="C111">
        <v>3</v>
      </c>
      <c r="D111">
        <v>1</v>
      </c>
      <c r="E111" t="s">
        <v>1840</v>
      </c>
      <c r="F111" t="s">
        <v>1880</v>
      </c>
      <c r="G111" t="s">
        <v>3147</v>
      </c>
      <c r="H111" t="s">
        <v>3148</v>
      </c>
      <c r="I111" t="s">
        <v>1000</v>
      </c>
      <c r="J111">
        <v>825</v>
      </c>
      <c r="K111" t="s">
        <v>31</v>
      </c>
      <c r="L111">
        <v>0</v>
      </c>
      <c r="M111">
        <v>0</v>
      </c>
      <c r="N111">
        <v>0</v>
      </c>
      <c r="O111">
        <v>0</v>
      </c>
      <c r="P111">
        <v>0</v>
      </c>
      <c r="Q111" s="7">
        <v>3410759750.1599998</v>
      </c>
      <c r="R111">
        <v>2623.6613462769228</v>
      </c>
    </row>
    <row r="112" spans="1:20" hidden="1">
      <c r="A112" t="s">
        <v>1878</v>
      </c>
      <c r="B112">
        <v>24</v>
      </c>
      <c r="C112">
        <v>3</v>
      </c>
      <c r="D112">
        <v>2</v>
      </c>
      <c r="E112" t="s">
        <v>1840</v>
      </c>
      <c r="F112" t="s">
        <v>1888</v>
      </c>
      <c r="G112" t="s">
        <v>3149</v>
      </c>
      <c r="H112" t="s">
        <v>1889</v>
      </c>
      <c r="I112" t="s">
        <v>1890</v>
      </c>
      <c r="J112">
        <v>1122</v>
      </c>
      <c r="K112" t="s">
        <v>14</v>
      </c>
      <c r="L112">
        <v>60</v>
      </c>
      <c r="M112">
        <v>20</v>
      </c>
      <c r="N112">
        <v>20</v>
      </c>
      <c r="O112">
        <v>0</v>
      </c>
      <c r="P112">
        <v>100</v>
      </c>
      <c r="Q112" s="7">
        <v>3410759750.1599998</v>
      </c>
      <c r="R112">
        <v>2623.6613462769228</v>
      </c>
    </row>
    <row r="113" spans="1:20">
      <c r="A113" t="s">
        <v>1894</v>
      </c>
      <c r="B113">
        <v>25</v>
      </c>
      <c r="C113">
        <v>1</v>
      </c>
      <c r="D113">
        <v>2</v>
      </c>
      <c r="E113" t="s">
        <v>1840</v>
      </c>
      <c r="F113" t="s">
        <v>1894</v>
      </c>
      <c r="G113" t="s">
        <v>3155</v>
      </c>
      <c r="H113" t="s">
        <v>3156</v>
      </c>
      <c r="I113" t="s">
        <v>3157</v>
      </c>
      <c r="J113">
        <v>1129</v>
      </c>
      <c r="K113" t="s">
        <v>31</v>
      </c>
      <c r="L113">
        <v>0</v>
      </c>
      <c r="M113">
        <v>0</v>
      </c>
      <c r="N113">
        <v>0</v>
      </c>
      <c r="O113">
        <v>0</v>
      </c>
      <c r="P113">
        <v>0</v>
      </c>
      <c r="Q113" s="7">
        <v>844265077.20000005</v>
      </c>
      <c r="R113">
        <v>649.43467476923081</v>
      </c>
    </row>
    <row r="114" spans="1:20" hidden="1">
      <c r="A114" t="s">
        <v>1894</v>
      </c>
      <c r="B114">
        <v>25</v>
      </c>
      <c r="C114">
        <v>1</v>
      </c>
      <c r="D114">
        <v>1</v>
      </c>
      <c r="E114" t="s">
        <v>1840</v>
      </c>
      <c r="F114" t="s">
        <v>1894</v>
      </c>
      <c r="G114" t="s">
        <v>3158</v>
      </c>
      <c r="H114" t="s">
        <v>3159</v>
      </c>
      <c r="I114" t="s">
        <v>757</v>
      </c>
      <c r="J114">
        <v>618</v>
      </c>
      <c r="K114" t="s">
        <v>14</v>
      </c>
      <c r="L114">
        <v>60</v>
      </c>
      <c r="M114">
        <v>0</v>
      </c>
      <c r="N114">
        <v>20</v>
      </c>
      <c r="O114">
        <v>0</v>
      </c>
      <c r="P114">
        <v>80</v>
      </c>
      <c r="Q114" s="7">
        <v>844265077.20000005</v>
      </c>
      <c r="R114">
        <v>649.43467476923081</v>
      </c>
    </row>
    <row r="115" spans="1:20">
      <c r="A115" t="s">
        <v>1894</v>
      </c>
      <c r="B115">
        <v>26</v>
      </c>
      <c r="C115">
        <v>1</v>
      </c>
      <c r="D115">
        <v>1</v>
      </c>
      <c r="E115" t="s">
        <v>1840</v>
      </c>
      <c r="F115" t="s">
        <v>1894</v>
      </c>
      <c r="G115" t="s">
        <v>3155</v>
      </c>
      <c r="H115" t="s">
        <v>3156</v>
      </c>
      <c r="I115" t="s">
        <v>3157</v>
      </c>
      <c r="J115">
        <v>1129</v>
      </c>
      <c r="K115" t="s">
        <v>31</v>
      </c>
      <c r="L115">
        <v>0</v>
      </c>
      <c r="M115">
        <v>0</v>
      </c>
      <c r="N115">
        <v>0</v>
      </c>
      <c r="O115">
        <v>0</v>
      </c>
      <c r="P115">
        <v>0</v>
      </c>
      <c r="Q115" s="7">
        <v>864608814</v>
      </c>
      <c r="R115">
        <v>665.08370307692303</v>
      </c>
    </row>
    <row r="116" spans="1:20" hidden="1">
      <c r="A116" s="12" t="s">
        <v>1894</v>
      </c>
      <c r="B116" s="12">
        <v>27</v>
      </c>
      <c r="C116" s="12">
        <v>1</v>
      </c>
      <c r="D116" s="12">
        <v>1</v>
      </c>
      <c r="E116" s="12" t="s">
        <v>1840</v>
      </c>
      <c r="F116" s="12" t="s">
        <v>1845</v>
      </c>
      <c r="G116" s="12" t="s">
        <v>3160</v>
      </c>
      <c r="H116" s="12" t="s">
        <v>1895</v>
      </c>
      <c r="I116" s="12" t="s">
        <v>1342</v>
      </c>
      <c r="J116" s="12">
        <v>1088</v>
      </c>
      <c r="K116" s="12" t="s">
        <v>14</v>
      </c>
      <c r="L116" s="12">
        <v>60</v>
      </c>
      <c r="M116" s="12">
        <v>20</v>
      </c>
      <c r="N116" s="12">
        <v>20</v>
      </c>
      <c r="O116" s="12">
        <v>0</v>
      </c>
      <c r="P116" s="12">
        <v>100</v>
      </c>
      <c r="Q116" s="13">
        <v>891735102</v>
      </c>
      <c r="R116" s="12">
        <v>685.95007846153851</v>
      </c>
      <c r="S116" s="12">
        <v>15314.049921538461</v>
      </c>
      <c r="T116" s="12" t="s">
        <v>1843</v>
      </c>
    </row>
    <row r="117" spans="1:20">
      <c r="A117" t="s">
        <v>1894</v>
      </c>
      <c r="B117">
        <v>27</v>
      </c>
      <c r="C117">
        <v>2</v>
      </c>
      <c r="D117">
        <v>2</v>
      </c>
      <c r="E117" t="s">
        <v>1923</v>
      </c>
      <c r="F117" t="s">
        <v>1885</v>
      </c>
      <c r="G117" t="s">
        <v>3161</v>
      </c>
      <c r="H117" t="s">
        <v>3162</v>
      </c>
      <c r="I117" t="s">
        <v>1698</v>
      </c>
      <c r="J117">
        <v>1337</v>
      </c>
      <c r="K117" t="s">
        <v>10</v>
      </c>
      <c r="L117">
        <v>0</v>
      </c>
      <c r="M117">
        <v>0</v>
      </c>
      <c r="N117">
        <v>0</v>
      </c>
      <c r="O117">
        <v>0</v>
      </c>
      <c r="P117">
        <v>0</v>
      </c>
      <c r="Q117" s="7">
        <v>891735102</v>
      </c>
      <c r="R117">
        <v>685.95007846153851</v>
      </c>
    </row>
    <row r="118" spans="1:20">
      <c r="A118" t="s">
        <v>1894</v>
      </c>
      <c r="B118">
        <v>27</v>
      </c>
      <c r="C118">
        <v>2</v>
      </c>
      <c r="D118">
        <v>1</v>
      </c>
      <c r="E118" t="s">
        <v>1923</v>
      </c>
      <c r="F118" t="s">
        <v>1885</v>
      </c>
      <c r="G118" t="s">
        <v>3163</v>
      </c>
      <c r="H118" t="s">
        <v>3164</v>
      </c>
      <c r="I118" t="s">
        <v>956</v>
      </c>
      <c r="J118">
        <v>785</v>
      </c>
      <c r="K118" t="s">
        <v>10</v>
      </c>
      <c r="L118">
        <v>0</v>
      </c>
      <c r="M118">
        <v>0</v>
      </c>
      <c r="N118">
        <v>0</v>
      </c>
      <c r="O118">
        <v>0</v>
      </c>
      <c r="P118">
        <v>0</v>
      </c>
      <c r="Q118" s="7">
        <v>891735102</v>
      </c>
      <c r="R118">
        <v>685.95007846153851</v>
      </c>
    </row>
    <row r="119" spans="1:20" hidden="1">
      <c r="A119" s="12" t="s">
        <v>1894</v>
      </c>
      <c r="B119" s="12">
        <v>29</v>
      </c>
      <c r="C119" s="12">
        <v>1</v>
      </c>
      <c r="D119" s="12">
        <v>1</v>
      </c>
      <c r="E119" s="12" t="s">
        <v>1883</v>
      </c>
      <c r="F119" s="12" t="s">
        <v>1894</v>
      </c>
      <c r="G119" s="12" t="s">
        <v>3165</v>
      </c>
      <c r="H119" s="12" t="s">
        <v>1896</v>
      </c>
      <c r="I119" s="12" t="s">
        <v>1897</v>
      </c>
      <c r="J119" s="12">
        <v>823</v>
      </c>
      <c r="K119" s="12" t="s">
        <v>14</v>
      </c>
      <c r="L119" s="12">
        <v>60</v>
      </c>
      <c r="M119" s="12">
        <v>20</v>
      </c>
      <c r="N119" s="12">
        <v>20</v>
      </c>
      <c r="O119" s="12">
        <v>0</v>
      </c>
      <c r="P119" s="12">
        <v>100</v>
      </c>
      <c r="Q119" s="13">
        <v>1795606619.9400001</v>
      </c>
      <c r="R119" s="12">
        <v>1381.2358614923078</v>
      </c>
      <c r="S119" s="12">
        <v>14618.764138507693</v>
      </c>
      <c r="T119" s="12" t="s">
        <v>1843</v>
      </c>
    </row>
    <row r="120" spans="1:20" hidden="1">
      <c r="A120" t="s">
        <v>1894</v>
      </c>
      <c r="B120">
        <v>29</v>
      </c>
      <c r="C120">
        <v>2</v>
      </c>
      <c r="D120">
        <v>1</v>
      </c>
      <c r="E120" t="s">
        <v>1898</v>
      </c>
      <c r="F120" t="s">
        <v>1899</v>
      </c>
      <c r="G120" t="s">
        <v>3166</v>
      </c>
      <c r="H120" t="s">
        <v>1900</v>
      </c>
      <c r="I120" t="s">
        <v>1279</v>
      </c>
      <c r="J120">
        <v>1034</v>
      </c>
      <c r="K120" t="s">
        <v>14</v>
      </c>
      <c r="L120">
        <v>60</v>
      </c>
      <c r="M120">
        <v>20</v>
      </c>
      <c r="N120">
        <v>20</v>
      </c>
      <c r="O120">
        <v>0</v>
      </c>
      <c r="P120">
        <v>100</v>
      </c>
      <c r="Q120" s="7">
        <v>1795606619.9400001</v>
      </c>
      <c r="R120">
        <v>1381.2358614923078</v>
      </c>
    </row>
    <row r="121" spans="1:20" hidden="1">
      <c r="A121" t="s">
        <v>1894</v>
      </c>
      <c r="B121">
        <v>30</v>
      </c>
      <c r="C121">
        <v>1</v>
      </c>
      <c r="D121">
        <v>1</v>
      </c>
      <c r="E121" t="s">
        <v>1883</v>
      </c>
      <c r="F121" t="s">
        <v>1894</v>
      </c>
      <c r="G121" t="s">
        <v>3165</v>
      </c>
      <c r="H121" t="s">
        <v>1896</v>
      </c>
      <c r="I121" t="s">
        <v>1897</v>
      </c>
      <c r="J121">
        <v>823</v>
      </c>
      <c r="K121" t="s">
        <v>14</v>
      </c>
      <c r="L121">
        <v>60</v>
      </c>
      <c r="M121">
        <v>20</v>
      </c>
      <c r="N121">
        <v>20</v>
      </c>
      <c r="O121">
        <v>0</v>
      </c>
      <c r="P121">
        <v>100</v>
      </c>
      <c r="Q121" s="7">
        <v>2036700093.96</v>
      </c>
      <c r="R121">
        <v>1566.6923799692308</v>
      </c>
    </row>
    <row r="122" spans="1:20" hidden="1">
      <c r="A122" s="12" t="s">
        <v>1894</v>
      </c>
      <c r="B122" s="12">
        <v>30</v>
      </c>
      <c r="C122" s="12">
        <v>2</v>
      </c>
      <c r="D122" s="12">
        <v>1</v>
      </c>
      <c r="E122" s="12" t="s">
        <v>1898</v>
      </c>
      <c r="F122" s="12" t="s">
        <v>1899</v>
      </c>
      <c r="G122" s="12" t="s">
        <v>3166</v>
      </c>
      <c r="H122" s="12" t="s">
        <v>1900</v>
      </c>
      <c r="I122" s="12" t="s">
        <v>1279</v>
      </c>
      <c r="J122" s="12">
        <v>1034</v>
      </c>
      <c r="K122" s="12" t="s">
        <v>14</v>
      </c>
      <c r="L122" s="12">
        <v>60</v>
      </c>
      <c r="M122" s="12">
        <v>20</v>
      </c>
      <c r="N122" s="12">
        <v>20</v>
      </c>
      <c r="O122" s="12">
        <v>0</v>
      </c>
      <c r="P122" s="12">
        <v>100</v>
      </c>
      <c r="Q122" s="13">
        <v>2036700093.96</v>
      </c>
      <c r="R122" s="12">
        <v>1566.6923799692308</v>
      </c>
      <c r="S122" s="12">
        <v>13765.604305375597</v>
      </c>
      <c r="T122" s="12" t="s">
        <v>1843</v>
      </c>
    </row>
    <row r="123" spans="1:20">
      <c r="A123" t="s">
        <v>1894</v>
      </c>
      <c r="B123">
        <v>31</v>
      </c>
      <c r="C123">
        <v>1</v>
      </c>
      <c r="D123">
        <v>1</v>
      </c>
      <c r="E123" t="s">
        <v>1840</v>
      </c>
      <c r="F123" t="s">
        <v>1894</v>
      </c>
      <c r="G123" t="s">
        <v>3155</v>
      </c>
      <c r="H123" t="s">
        <v>3156</v>
      </c>
      <c r="I123" t="s">
        <v>3157</v>
      </c>
      <c r="J123">
        <v>1129</v>
      </c>
      <c r="K123" t="s">
        <v>31</v>
      </c>
      <c r="L123">
        <v>0</v>
      </c>
      <c r="M123">
        <v>0</v>
      </c>
      <c r="N123">
        <v>0</v>
      </c>
      <c r="O123">
        <v>0</v>
      </c>
      <c r="P123">
        <v>0</v>
      </c>
      <c r="Q123" s="7">
        <v>2100490824.5999999</v>
      </c>
      <c r="R123">
        <v>1615.7621727692308</v>
      </c>
    </row>
    <row r="124" spans="1:20" hidden="1">
      <c r="A124" s="12" t="s">
        <v>1894</v>
      </c>
      <c r="B124" s="12">
        <v>32</v>
      </c>
      <c r="C124" s="12">
        <v>1</v>
      </c>
      <c r="D124" s="12">
        <v>1</v>
      </c>
      <c r="E124" s="12" t="s">
        <v>1898</v>
      </c>
      <c r="F124" s="12" t="s">
        <v>1899</v>
      </c>
      <c r="G124" s="12" t="s">
        <v>3166</v>
      </c>
      <c r="H124" s="12" t="s">
        <v>1900</v>
      </c>
      <c r="I124" s="12" t="s">
        <v>1279</v>
      </c>
      <c r="J124" s="12">
        <v>1034</v>
      </c>
      <c r="K124" s="12" t="s">
        <v>14</v>
      </c>
      <c r="L124" s="12">
        <v>60</v>
      </c>
      <c r="M124" s="12">
        <v>20</v>
      </c>
      <c r="N124" s="12">
        <v>20</v>
      </c>
      <c r="O124" s="12">
        <v>0</v>
      </c>
      <c r="P124" s="12">
        <v>100</v>
      </c>
      <c r="Q124" s="13">
        <v>2159046036</v>
      </c>
      <c r="R124" s="12">
        <v>1660.8046430769232</v>
      </c>
      <c r="S124" s="12">
        <v>12104.799662298674</v>
      </c>
      <c r="T124" s="12" t="s">
        <v>1843</v>
      </c>
    </row>
    <row r="125" spans="1:20" hidden="1">
      <c r="A125" s="12" t="s">
        <v>1894</v>
      </c>
      <c r="B125" s="12">
        <v>35</v>
      </c>
      <c r="C125" s="12">
        <v>1</v>
      </c>
      <c r="D125" s="12">
        <v>1</v>
      </c>
      <c r="E125" s="12" t="s">
        <v>1901</v>
      </c>
      <c r="F125" s="12" t="s">
        <v>1894</v>
      </c>
      <c r="G125" s="12" t="s">
        <v>3167</v>
      </c>
      <c r="H125" s="12" t="s">
        <v>1902</v>
      </c>
      <c r="I125" s="12" t="s">
        <v>1903</v>
      </c>
      <c r="J125" s="12">
        <v>1055</v>
      </c>
      <c r="K125" s="12" t="s">
        <v>14</v>
      </c>
      <c r="L125" s="12">
        <v>60</v>
      </c>
      <c r="M125" s="12">
        <v>20</v>
      </c>
      <c r="N125" s="12">
        <v>20</v>
      </c>
      <c r="O125" s="12">
        <v>0</v>
      </c>
      <c r="P125" s="12">
        <v>100</v>
      </c>
      <c r="Q125" s="13">
        <v>2605248883.4400001</v>
      </c>
      <c r="R125" s="12">
        <v>2004.0376026461538</v>
      </c>
      <c r="S125" s="12">
        <v>12477.101018043501</v>
      </c>
      <c r="T125" s="12" t="s">
        <v>1843</v>
      </c>
    </row>
    <row r="126" spans="1:20" hidden="1">
      <c r="A126" t="s">
        <v>1894</v>
      </c>
      <c r="B126">
        <v>35</v>
      </c>
      <c r="C126">
        <v>2</v>
      </c>
      <c r="D126">
        <v>1</v>
      </c>
      <c r="E126" t="s">
        <v>1898</v>
      </c>
      <c r="F126" t="s">
        <v>1899</v>
      </c>
      <c r="G126" t="s">
        <v>3166</v>
      </c>
      <c r="H126" t="s">
        <v>1900</v>
      </c>
      <c r="I126" t="s">
        <v>1279</v>
      </c>
      <c r="J126">
        <v>1034</v>
      </c>
      <c r="K126" t="s">
        <v>14</v>
      </c>
      <c r="L126">
        <v>60</v>
      </c>
      <c r="M126">
        <v>20</v>
      </c>
      <c r="N126">
        <v>20</v>
      </c>
      <c r="O126">
        <v>0</v>
      </c>
      <c r="P126">
        <v>100</v>
      </c>
      <c r="Q126" s="7">
        <v>2605248883.4400001</v>
      </c>
      <c r="R126">
        <v>2004.0376026461538</v>
      </c>
    </row>
    <row r="127" spans="1:20">
      <c r="A127" t="s">
        <v>1894</v>
      </c>
      <c r="B127">
        <v>37</v>
      </c>
      <c r="C127">
        <v>1</v>
      </c>
      <c r="D127">
        <v>1</v>
      </c>
      <c r="E127" t="s">
        <v>1840</v>
      </c>
      <c r="F127" t="s">
        <v>1894</v>
      </c>
      <c r="G127" t="s">
        <v>3155</v>
      </c>
      <c r="H127" t="s">
        <v>3156</v>
      </c>
      <c r="I127" t="s">
        <v>3157</v>
      </c>
      <c r="J127">
        <v>1129</v>
      </c>
      <c r="K127" t="s">
        <v>31</v>
      </c>
      <c r="L127">
        <v>0</v>
      </c>
      <c r="M127">
        <v>0</v>
      </c>
      <c r="N127">
        <v>0</v>
      </c>
      <c r="O127">
        <v>0</v>
      </c>
      <c r="P127">
        <v>0</v>
      </c>
      <c r="Q127" s="7">
        <v>3178708875</v>
      </c>
      <c r="R127">
        <v>2445.1606730769231</v>
      </c>
    </row>
    <row r="128" spans="1:20" hidden="1">
      <c r="A128" s="12" t="s">
        <v>1894</v>
      </c>
      <c r="B128" s="12">
        <v>38</v>
      </c>
      <c r="C128" s="12">
        <v>1</v>
      </c>
      <c r="D128" s="12">
        <v>1</v>
      </c>
      <c r="E128" s="12" t="s">
        <v>1883</v>
      </c>
      <c r="F128" s="12" t="s">
        <v>1894</v>
      </c>
      <c r="G128" s="12" t="s">
        <v>3165</v>
      </c>
      <c r="H128" s="12" t="s">
        <v>1896</v>
      </c>
      <c r="I128" s="12" t="s">
        <v>1897</v>
      </c>
      <c r="J128" s="12">
        <v>823</v>
      </c>
      <c r="K128" s="12" t="s">
        <v>14</v>
      </c>
      <c r="L128" s="12">
        <v>60</v>
      </c>
      <c r="M128" s="12">
        <v>20</v>
      </c>
      <c r="N128" s="12">
        <v>20</v>
      </c>
      <c r="O128" s="12">
        <v>0</v>
      </c>
      <c r="P128" s="12">
        <v>100</v>
      </c>
      <c r="Q128" s="13">
        <v>3278664624.6599998</v>
      </c>
      <c r="R128" s="12">
        <v>2522.0497112769231</v>
      </c>
      <c r="S128" s="12">
        <v>12096.714427230771</v>
      </c>
      <c r="T128" s="12" t="s">
        <v>1843</v>
      </c>
    </row>
    <row r="129" spans="1:20" hidden="1">
      <c r="A129" t="s">
        <v>1894</v>
      </c>
      <c r="B129">
        <v>38</v>
      </c>
      <c r="C129">
        <v>2</v>
      </c>
      <c r="D129">
        <v>1</v>
      </c>
      <c r="E129" t="s">
        <v>1840</v>
      </c>
      <c r="F129" t="s">
        <v>1845</v>
      </c>
      <c r="G129" t="s">
        <v>3160</v>
      </c>
      <c r="H129" t="s">
        <v>1895</v>
      </c>
      <c r="I129" t="s">
        <v>1342</v>
      </c>
      <c r="J129">
        <v>1088</v>
      </c>
      <c r="K129" t="s">
        <v>14</v>
      </c>
      <c r="L129">
        <v>60</v>
      </c>
      <c r="M129">
        <v>20</v>
      </c>
      <c r="N129">
        <v>20</v>
      </c>
      <c r="O129">
        <v>0</v>
      </c>
      <c r="P129">
        <v>100</v>
      </c>
      <c r="Q129" s="7">
        <v>3278664624.6599998</v>
      </c>
      <c r="R129">
        <v>2522.0497112769231</v>
      </c>
    </row>
    <row r="130" spans="1:20" hidden="1">
      <c r="A130" s="12" t="s">
        <v>1904</v>
      </c>
      <c r="B130" s="12">
        <v>39</v>
      </c>
      <c r="C130" s="12">
        <v>1</v>
      </c>
      <c r="D130" s="12">
        <v>1</v>
      </c>
      <c r="E130" s="12" t="s">
        <v>1883</v>
      </c>
      <c r="F130" s="12" t="s">
        <v>1904</v>
      </c>
      <c r="G130" s="12" t="s">
        <v>3168</v>
      </c>
      <c r="H130" s="12" t="s">
        <v>1905</v>
      </c>
      <c r="I130" s="12" t="s">
        <v>1906</v>
      </c>
      <c r="J130" s="12">
        <v>253</v>
      </c>
      <c r="K130" s="12" t="s">
        <v>14</v>
      </c>
      <c r="L130" s="12">
        <v>60</v>
      </c>
      <c r="M130" s="12">
        <v>20</v>
      </c>
      <c r="N130" s="12">
        <v>20</v>
      </c>
      <c r="O130" s="12">
        <v>0</v>
      </c>
      <c r="P130" s="12">
        <v>100</v>
      </c>
      <c r="Q130" s="13">
        <v>537974724</v>
      </c>
      <c r="R130" s="12">
        <v>413.82671076923077</v>
      </c>
      <c r="S130" s="12">
        <v>15586.17328923077</v>
      </c>
      <c r="T130" s="12" t="s">
        <v>1843</v>
      </c>
    </row>
    <row r="131" spans="1:20" hidden="1">
      <c r="A131" t="s">
        <v>1904</v>
      </c>
      <c r="B131">
        <v>39</v>
      </c>
      <c r="C131">
        <v>2</v>
      </c>
      <c r="D131">
        <v>1</v>
      </c>
      <c r="E131" t="s">
        <v>1840</v>
      </c>
      <c r="F131" t="s">
        <v>1904</v>
      </c>
      <c r="G131" t="s">
        <v>3169</v>
      </c>
      <c r="H131" t="s">
        <v>1907</v>
      </c>
      <c r="I131" t="s">
        <v>766</v>
      </c>
      <c r="J131">
        <v>626</v>
      </c>
      <c r="K131" t="s">
        <v>14</v>
      </c>
      <c r="L131">
        <v>60</v>
      </c>
      <c r="M131">
        <v>0</v>
      </c>
      <c r="N131">
        <v>20</v>
      </c>
      <c r="O131">
        <v>0</v>
      </c>
      <c r="P131">
        <v>80</v>
      </c>
      <c r="Q131" s="7">
        <v>537974724</v>
      </c>
      <c r="R131">
        <v>413.82671076923077</v>
      </c>
    </row>
    <row r="132" spans="1:20">
      <c r="A132" t="s">
        <v>1904</v>
      </c>
      <c r="B132">
        <v>40</v>
      </c>
      <c r="C132">
        <v>1</v>
      </c>
      <c r="D132">
        <v>2</v>
      </c>
      <c r="E132" t="s">
        <v>1840</v>
      </c>
      <c r="F132" t="s">
        <v>1904</v>
      </c>
      <c r="G132" t="s">
        <v>3170</v>
      </c>
      <c r="H132" t="s">
        <v>3171</v>
      </c>
      <c r="I132" t="s">
        <v>1378</v>
      </c>
      <c r="J132">
        <v>1116</v>
      </c>
      <c r="K132" t="s">
        <v>31</v>
      </c>
      <c r="L132">
        <v>0</v>
      </c>
      <c r="M132">
        <v>0</v>
      </c>
      <c r="N132">
        <v>0</v>
      </c>
      <c r="O132">
        <v>0</v>
      </c>
      <c r="P132">
        <v>0</v>
      </c>
      <c r="Q132" s="7">
        <v>539761509</v>
      </c>
      <c r="R132">
        <v>415.2011607692308</v>
      </c>
    </row>
    <row r="133" spans="1:20" hidden="1">
      <c r="A133" s="12" t="s">
        <v>1904</v>
      </c>
      <c r="B133" s="12">
        <v>40</v>
      </c>
      <c r="C133" s="12">
        <v>1</v>
      </c>
      <c r="D133" s="12">
        <v>1</v>
      </c>
      <c r="E133" s="12" t="s">
        <v>1840</v>
      </c>
      <c r="F133" s="12" t="s">
        <v>1904</v>
      </c>
      <c r="G133" s="12" t="s">
        <v>3169</v>
      </c>
      <c r="H133" s="12" t="s">
        <v>1907</v>
      </c>
      <c r="I133" s="12" t="s">
        <v>766</v>
      </c>
      <c r="J133" s="12">
        <v>626</v>
      </c>
      <c r="K133" s="12" t="s">
        <v>14</v>
      </c>
      <c r="L133" s="12">
        <v>60</v>
      </c>
      <c r="M133" s="12">
        <v>20</v>
      </c>
      <c r="N133" s="12">
        <v>20</v>
      </c>
      <c r="O133" s="12">
        <v>0</v>
      </c>
      <c r="P133" s="12">
        <v>100</v>
      </c>
      <c r="Q133" s="13">
        <v>539761509</v>
      </c>
      <c r="R133" s="12">
        <v>415.2011607692308</v>
      </c>
      <c r="S133" s="12">
        <v>15584.798839230769</v>
      </c>
      <c r="T133" s="12" t="s">
        <v>1843</v>
      </c>
    </row>
    <row r="134" spans="1:20">
      <c r="A134" t="s">
        <v>1904</v>
      </c>
      <c r="B134">
        <v>41</v>
      </c>
      <c r="C134">
        <v>1</v>
      </c>
      <c r="D134">
        <v>1</v>
      </c>
      <c r="E134" t="s">
        <v>1840</v>
      </c>
      <c r="F134" t="s">
        <v>1904</v>
      </c>
      <c r="G134" t="s">
        <v>3172</v>
      </c>
      <c r="H134" t="s">
        <v>3173</v>
      </c>
      <c r="I134" t="s">
        <v>3174</v>
      </c>
      <c r="J134">
        <v>411</v>
      </c>
      <c r="K134" t="s">
        <v>31</v>
      </c>
      <c r="L134">
        <v>0</v>
      </c>
      <c r="M134">
        <v>0</v>
      </c>
      <c r="N134">
        <v>0</v>
      </c>
      <c r="O134">
        <v>0</v>
      </c>
      <c r="P134">
        <v>0</v>
      </c>
      <c r="Q134" s="7">
        <v>645569668.79999995</v>
      </c>
      <c r="R134">
        <v>496.59205292307689</v>
      </c>
    </row>
    <row r="135" spans="1:20">
      <c r="A135" t="s">
        <v>1904</v>
      </c>
      <c r="B135">
        <v>42</v>
      </c>
      <c r="C135">
        <v>1</v>
      </c>
      <c r="D135">
        <v>1</v>
      </c>
      <c r="E135" t="s">
        <v>1883</v>
      </c>
      <c r="F135" t="s">
        <v>1904</v>
      </c>
      <c r="G135" t="s">
        <v>3175</v>
      </c>
      <c r="H135" t="s">
        <v>3176</v>
      </c>
      <c r="I135" t="s">
        <v>1578</v>
      </c>
      <c r="J135">
        <v>1266</v>
      </c>
      <c r="K135" t="s">
        <v>10</v>
      </c>
      <c r="L135">
        <v>0</v>
      </c>
      <c r="M135">
        <v>0</v>
      </c>
      <c r="N135">
        <v>0</v>
      </c>
      <c r="O135">
        <v>0</v>
      </c>
      <c r="P135">
        <v>0</v>
      </c>
      <c r="Q135" s="7">
        <v>730477242.17999995</v>
      </c>
      <c r="R135">
        <v>561.90557090769232</v>
      </c>
    </row>
    <row r="136" spans="1:20">
      <c r="A136" t="s">
        <v>1904</v>
      </c>
      <c r="B136">
        <v>42</v>
      </c>
      <c r="C136">
        <v>2</v>
      </c>
      <c r="D136">
        <v>1</v>
      </c>
      <c r="E136" t="s">
        <v>1840</v>
      </c>
      <c r="F136" t="s">
        <v>1904</v>
      </c>
      <c r="G136" t="s">
        <v>3170</v>
      </c>
      <c r="H136" t="s">
        <v>3171</v>
      </c>
      <c r="I136" t="s">
        <v>1378</v>
      </c>
      <c r="J136">
        <v>1116</v>
      </c>
      <c r="K136" t="s">
        <v>31</v>
      </c>
      <c r="L136">
        <v>0</v>
      </c>
      <c r="M136">
        <v>0</v>
      </c>
      <c r="N136">
        <v>0</v>
      </c>
      <c r="O136">
        <v>0</v>
      </c>
      <c r="P136">
        <v>0</v>
      </c>
      <c r="Q136" s="7">
        <v>730477242.17999995</v>
      </c>
      <c r="R136">
        <v>561.90557090769232</v>
      </c>
    </row>
    <row r="137" spans="1:20" hidden="1">
      <c r="A137" s="12" t="s">
        <v>1904</v>
      </c>
      <c r="B137" s="12">
        <v>43</v>
      </c>
      <c r="C137" s="12">
        <v>1</v>
      </c>
      <c r="D137" s="12">
        <v>1</v>
      </c>
      <c r="E137" s="12" t="s">
        <v>1883</v>
      </c>
      <c r="F137" s="12" t="s">
        <v>1904</v>
      </c>
      <c r="G137" s="12" t="s">
        <v>3177</v>
      </c>
      <c r="H137" s="12" t="s">
        <v>1908</v>
      </c>
      <c r="I137" s="12" t="s">
        <v>459</v>
      </c>
      <c r="J137" s="12">
        <v>377</v>
      </c>
      <c r="K137" s="12" t="s">
        <v>14</v>
      </c>
      <c r="L137" s="12">
        <v>60</v>
      </c>
      <c r="M137" s="12">
        <v>20</v>
      </c>
      <c r="N137" s="12">
        <v>20</v>
      </c>
      <c r="O137" s="12">
        <v>0</v>
      </c>
      <c r="P137" s="12">
        <v>100</v>
      </c>
      <c r="Q137" s="13">
        <v>1070082122.4</v>
      </c>
      <c r="R137" s="12">
        <v>823.14009415384612</v>
      </c>
      <c r="S137" s="12">
        <v>15176.859905846153</v>
      </c>
      <c r="T137" s="12" t="s">
        <v>1843</v>
      </c>
    </row>
    <row r="138" spans="1:20">
      <c r="A138" t="s">
        <v>1904</v>
      </c>
      <c r="B138">
        <v>43</v>
      </c>
      <c r="C138">
        <v>2</v>
      </c>
      <c r="D138">
        <v>1</v>
      </c>
      <c r="E138" t="s">
        <v>1923</v>
      </c>
      <c r="F138" t="s">
        <v>1904</v>
      </c>
      <c r="G138" t="s">
        <v>3178</v>
      </c>
      <c r="H138" t="s">
        <v>3179</v>
      </c>
      <c r="I138" t="s">
        <v>3180</v>
      </c>
      <c r="J138">
        <v>237</v>
      </c>
      <c r="K138" t="s">
        <v>10</v>
      </c>
      <c r="L138">
        <v>0</v>
      </c>
      <c r="M138">
        <v>0</v>
      </c>
      <c r="N138">
        <v>0</v>
      </c>
      <c r="O138">
        <v>0</v>
      </c>
      <c r="P138">
        <v>0</v>
      </c>
      <c r="Q138" s="7">
        <v>1070082122.4</v>
      </c>
      <c r="R138">
        <v>823.14009415384612</v>
      </c>
    </row>
    <row r="139" spans="1:20" hidden="1">
      <c r="A139" s="12" t="s">
        <v>1904</v>
      </c>
      <c r="B139" s="12">
        <v>44</v>
      </c>
      <c r="C139" s="12">
        <v>1</v>
      </c>
      <c r="D139" s="12">
        <v>1</v>
      </c>
      <c r="E139" s="12" t="s">
        <v>1883</v>
      </c>
      <c r="F139" s="12" t="s">
        <v>1904</v>
      </c>
      <c r="G139" s="12" t="s">
        <v>3181</v>
      </c>
      <c r="H139" s="12" t="s">
        <v>1909</v>
      </c>
      <c r="I139" s="12" t="s">
        <v>190</v>
      </c>
      <c r="J139" s="12">
        <v>151</v>
      </c>
      <c r="K139" s="12" t="s">
        <v>14</v>
      </c>
      <c r="L139" s="12">
        <v>60</v>
      </c>
      <c r="M139" s="12">
        <v>20</v>
      </c>
      <c r="N139" s="12">
        <v>20</v>
      </c>
      <c r="O139" s="12">
        <v>0</v>
      </c>
      <c r="P139" s="12">
        <v>100</v>
      </c>
      <c r="Q139" s="13">
        <v>1496938584.96</v>
      </c>
      <c r="R139" s="12">
        <v>1151.4912191999999</v>
      </c>
      <c r="S139" s="12">
        <v>14848.508780800001</v>
      </c>
      <c r="T139" s="12" t="s">
        <v>1843</v>
      </c>
    </row>
    <row r="140" spans="1:20">
      <c r="A140" t="s">
        <v>1904</v>
      </c>
      <c r="B140">
        <v>44</v>
      </c>
      <c r="C140">
        <v>2</v>
      </c>
      <c r="D140">
        <v>1</v>
      </c>
      <c r="E140" t="s">
        <v>1923</v>
      </c>
      <c r="F140" t="s">
        <v>1904</v>
      </c>
      <c r="G140" t="s">
        <v>3178</v>
      </c>
      <c r="H140" t="s">
        <v>3179</v>
      </c>
      <c r="I140" t="s">
        <v>3180</v>
      </c>
      <c r="J140">
        <v>237</v>
      </c>
      <c r="K140" t="s">
        <v>10</v>
      </c>
      <c r="L140">
        <v>0</v>
      </c>
      <c r="M140">
        <v>0</v>
      </c>
      <c r="N140">
        <v>0</v>
      </c>
      <c r="O140">
        <v>0</v>
      </c>
      <c r="P140">
        <v>0</v>
      </c>
      <c r="Q140" s="7">
        <v>1496938584.96</v>
      </c>
      <c r="R140">
        <v>1151.4912191999999</v>
      </c>
    </row>
    <row r="141" spans="1:20" hidden="1">
      <c r="A141" s="12" t="s">
        <v>1904</v>
      </c>
      <c r="B141" s="12">
        <v>45</v>
      </c>
      <c r="C141" s="12">
        <v>1</v>
      </c>
      <c r="D141" s="12">
        <v>1</v>
      </c>
      <c r="E141" s="12" t="s">
        <v>1883</v>
      </c>
      <c r="F141" s="12" t="s">
        <v>1904</v>
      </c>
      <c r="G141" s="12" t="s">
        <v>3182</v>
      </c>
      <c r="H141" s="12" t="s">
        <v>1910</v>
      </c>
      <c r="I141" s="12" t="s">
        <v>1911</v>
      </c>
      <c r="J141" s="12">
        <v>311</v>
      </c>
      <c r="K141" s="12" t="s">
        <v>14</v>
      </c>
      <c r="L141" s="12">
        <v>60</v>
      </c>
      <c r="M141" s="12">
        <v>20</v>
      </c>
      <c r="N141" s="12">
        <v>20</v>
      </c>
      <c r="O141" s="12">
        <v>0</v>
      </c>
      <c r="P141" s="12">
        <v>100</v>
      </c>
      <c r="Q141" s="13">
        <v>1590260931.9000001</v>
      </c>
      <c r="R141" s="12">
        <v>1223.277639923077</v>
      </c>
      <c r="S141" s="12">
        <v>14776.722360076923</v>
      </c>
      <c r="T141" s="12" t="s">
        <v>1843</v>
      </c>
    </row>
    <row r="142" spans="1:20">
      <c r="A142" t="s">
        <v>1904</v>
      </c>
      <c r="B142">
        <v>45</v>
      </c>
      <c r="C142">
        <v>1</v>
      </c>
      <c r="D142">
        <v>2</v>
      </c>
      <c r="E142" t="s">
        <v>1883</v>
      </c>
      <c r="F142" t="s">
        <v>1904</v>
      </c>
      <c r="G142" t="s">
        <v>3175</v>
      </c>
      <c r="H142" t="s">
        <v>3176</v>
      </c>
      <c r="I142" t="s">
        <v>1578</v>
      </c>
      <c r="J142">
        <v>1266</v>
      </c>
      <c r="K142" t="s">
        <v>10</v>
      </c>
      <c r="L142">
        <v>0</v>
      </c>
      <c r="M142">
        <v>0</v>
      </c>
      <c r="N142">
        <v>0</v>
      </c>
      <c r="O142">
        <v>0</v>
      </c>
      <c r="P142">
        <v>0</v>
      </c>
      <c r="Q142" s="7">
        <v>1590260931.9000001</v>
      </c>
      <c r="R142">
        <v>1223.277639923077</v>
      </c>
    </row>
    <row r="143" spans="1:20" hidden="1">
      <c r="A143" s="12" t="s">
        <v>1904</v>
      </c>
      <c r="B143" s="12">
        <v>46</v>
      </c>
      <c r="C143" s="12">
        <v>1</v>
      </c>
      <c r="D143" s="12">
        <v>1</v>
      </c>
      <c r="E143" s="12" t="s">
        <v>1840</v>
      </c>
      <c r="F143" s="12" t="s">
        <v>1904</v>
      </c>
      <c r="G143" s="12" t="s">
        <v>3183</v>
      </c>
      <c r="H143" s="12" t="s">
        <v>1912</v>
      </c>
      <c r="I143" s="12" t="s">
        <v>1321</v>
      </c>
      <c r="J143" s="12">
        <v>1072</v>
      </c>
      <c r="K143" s="12" t="s">
        <v>14</v>
      </c>
      <c r="L143" s="12">
        <v>60</v>
      </c>
      <c r="M143" s="12">
        <v>20</v>
      </c>
      <c r="N143" s="12">
        <v>20</v>
      </c>
      <c r="O143" s="12">
        <v>0</v>
      </c>
      <c r="P143" s="12">
        <v>100</v>
      </c>
      <c r="Q143" s="13">
        <v>1963607742.5999999</v>
      </c>
      <c r="R143" s="12">
        <v>1510.4674943076923</v>
      </c>
      <c r="S143" s="12">
        <v>14489.532505692308</v>
      </c>
      <c r="T143" s="12" t="s">
        <v>1843</v>
      </c>
    </row>
    <row r="144" spans="1:20">
      <c r="A144" t="s">
        <v>1904</v>
      </c>
      <c r="B144">
        <v>47</v>
      </c>
      <c r="C144">
        <v>1</v>
      </c>
      <c r="D144">
        <v>1</v>
      </c>
      <c r="E144" t="s">
        <v>1923</v>
      </c>
      <c r="F144" t="s">
        <v>1904</v>
      </c>
      <c r="G144" t="s">
        <v>3178</v>
      </c>
      <c r="H144" t="s">
        <v>3179</v>
      </c>
      <c r="I144" t="s">
        <v>3180</v>
      </c>
      <c r="J144">
        <v>237</v>
      </c>
      <c r="K144" t="s">
        <v>10</v>
      </c>
      <c r="L144">
        <v>0</v>
      </c>
      <c r="M144">
        <v>0</v>
      </c>
      <c r="N144">
        <v>0</v>
      </c>
      <c r="O144">
        <v>0</v>
      </c>
      <c r="P144">
        <v>0</v>
      </c>
      <c r="Q144" s="7">
        <v>1979125533</v>
      </c>
      <c r="R144">
        <v>1522.4042561538461</v>
      </c>
    </row>
    <row r="145" spans="1:20" hidden="1">
      <c r="A145" s="12" t="s">
        <v>1904</v>
      </c>
      <c r="B145" s="12">
        <v>47</v>
      </c>
      <c r="C145" s="12">
        <v>2</v>
      </c>
      <c r="D145" s="12">
        <v>1</v>
      </c>
      <c r="E145" s="12" t="s">
        <v>1883</v>
      </c>
      <c r="F145" s="12" t="s">
        <v>1913</v>
      </c>
      <c r="G145" s="12" t="s">
        <v>3184</v>
      </c>
      <c r="H145" s="12" t="s">
        <v>1914</v>
      </c>
      <c r="I145" s="12" t="s">
        <v>1915</v>
      </c>
      <c r="J145" s="12">
        <v>273</v>
      </c>
      <c r="K145" s="12" t="s">
        <v>14</v>
      </c>
      <c r="L145" s="12">
        <v>60</v>
      </c>
      <c r="M145" s="12">
        <v>20</v>
      </c>
      <c r="N145" s="12">
        <v>20</v>
      </c>
      <c r="O145" s="12">
        <v>0</v>
      </c>
      <c r="P145" s="12">
        <v>100</v>
      </c>
      <c r="Q145" s="13">
        <v>1979125533</v>
      </c>
      <c r="R145" s="12">
        <v>1522.4042561538461</v>
      </c>
      <c r="S145" s="12">
        <v>14477.595743846154</v>
      </c>
      <c r="T145" s="12" t="s">
        <v>1843</v>
      </c>
    </row>
    <row r="146" spans="1:20" hidden="1">
      <c r="A146" s="12" t="s">
        <v>1904</v>
      </c>
      <c r="B146" s="12">
        <v>48</v>
      </c>
      <c r="C146" s="12">
        <v>1</v>
      </c>
      <c r="D146" s="12">
        <v>1</v>
      </c>
      <c r="E146" s="12" t="s">
        <v>1883</v>
      </c>
      <c r="F146" s="12" t="s">
        <v>1904</v>
      </c>
      <c r="G146" s="12" t="s">
        <v>3185</v>
      </c>
      <c r="H146" s="12" t="s">
        <v>1916</v>
      </c>
      <c r="I146" s="12" t="s">
        <v>1917</v>
      </c>
      <c r="J146" s="12">
        <v>363</v>
      </c>
      <c r="K146" s="12" t="s">
        <v>14</v>
      </c>
      <c r="L146" s="12">
        <v>60</v>
      </c>
      <c r="M146" s="12">
        <v>20</v>
      </c>
      <c r="N146" s="12">
        <v>20</v>
      </c>
      <c r="O146" s="12">
        <v>0</v>
      </c>
      <c r="P146" s="12">
        <v>100</v>
      </c>
      <c r="Q146" s="13">
        <v>2159046036</v>
      </c>
      <c r="R146" s="12">
        <v>1660.8046430769232</v>
      </c>
      <c r="S146" s="12">
        <v>14005.038166405835</v>
      </c>
      <c r="T146" s="12" t="s">
        <v>1843</v>
      </c>
    </row>
    <row r="147" spans="1:20">
      <c r="A147" t="s">
        <v>1904</v>
      </c>
      <c r="B147">
        <v>48</v>
      </c>
      <c r="C147">
        <v>2</v>
      </c>
      <c r="D147">
        <v>1</v>
      </c>
      <c r="E147" t="s">
        <v>1923</v>
      </c>
      <c r="F147" t="s">
        <v>1904</v>
      </c>
      <c r="G147" t="s">
        <v>3178</v>
      </c>
      <c r="H147" t="s">
        <v>3179</v>
      </c>
      <c r="I147" t="s">
        <v>3180</v>
      </c>
      <c r="J147">
        <v>237</v>
      </c>
      <c r="K147" t="s">
        <v>10</v>
      </c>
      <c r="L147">
        <v>0</v>
      </c>
      <c r="M147">
        <v>0</v>
      </c>
      <c r="N147">
        <v>0</v>
      </c>
      <c r="O147">
        <v>0</v>
      </c>
      <c r="P147">
        <v>0</v>
      </c>
      <c r="Q147" s="7">
        <v>2159046036</v>
      </c>
      <c r="R147">
        <v>1660.8046430769232</v>
      </c>
    </row>
    <row r="148" spans="1:20" hidden="1">
      <c r="A148" s="12" t="s">
        <v>1904</v>
      </c>
      <c r="B148" s="12">
        <v>49</v>
      </c>
      <c r="C148" s="12">
        <v>1</v>
      </c>
      <c r="D148" s="12">
        <v>1</v>
      </c>
      <c r="E148" s="12" t="s">
        <v>1883</v>
      </c>
      <c r="F148" s="12" t="s">
        <v>1904</v>
      </c>
      <c r="G148" s="12" t="s">
        <v>3186</v>
      </c>
      <c r="H148" s="12" t="s">
        <v>1918</v>
      </c>
      <c r="I148" s="12" t="s">
        <v>1919</v>
      </c>
      <c r="J148" s="12">
        <v>974</v>
      </c>
      <c r="K148" s="12" t="s">
        <v>14</v>
      </c>
      <c r="L148" s="12">
        <v>60</v>
      </c>
      <c r="M148" s="12">
        <v>20</v>
      </c>
      <c r="N148" s="12">
        <v>20</v>
      </c>
      <c r="O148" s="12">
        <v>0</v>
      </c>
      <c r="P148" s="12">
        <v>100</v>
      </c>
      <c r="Q148" s="13">
        <v>2367088785.5999999</v>
      </c>
      <c r="R148" s="12">
        <v>1820.8375273846152</v>
      </c>
      <c r="S148" s="12">
        <v>14116.11382606366</v>
      </c>
      <c r="T148" s="12" t="s">
        <v>1843</v>
      </c>
    </row>
    <row r="149" spans="1:20" hidden="1">
      <c r="A149" t="s">
        <v>1904</v>
      </c>
      <c r="B149">
        <v>49</v>
      </c>
      <c r="C149">
        <v>2</v>
      </c>
      <c r="D149">
        <v>1</v>
      </c>
      <c r="E149" t="s">
        <v>1840</v>
      </c>
      <c r="F149" t="s">
        <v>1904</v>
      </c>
      <c r="G149" t="s">
        <v>3187</v>
      </c>
      <c r="H149" t="s">
        <v>3188</v>
      </c>
      <c r="I149" t="s">
        <v>447</v>
      </c>
      <c r="J149">
        <v>366</v>
      </c>
      <c r="K149" t="s">
        <v>14</v>
      </c>
      <c r="L149">
        <v>60</v>
      </c>
      <c r="M149">
        <v>20</v>
      </c>
      <c r="N149">
        <v>20</v>
      </c>
      <c r="O149">
        <v>0</v>
      </c>
      <c r="P149">
        <v>100</v>
      </c>
      <c r="Q149" s="7">
        <v>2367088785.5999999</v>
      </c>
      <c r="R149">
        <v>1820.8375273846152</v>
      </c>
    </row>
    <row r="150" spans="1:20" hidden="1">
      <c r="A150" s="12" t="s">
        <v>1904</v>
      </c>
      <c r="B150" s="12">
        <v>50</v>
      </c>
      <c r="C150" s="12">
        <v>1</v>
      </c>
      <c r="D150" s="12">
        <v>1</v>
      </c>
      <c r="E150" s="12" t="s">
        <v>1883</v>
      </c>
      <c r="F150" s="12" t="s">
        <v>1904</v>
      </c>
      <c r="G150" s="12" t="s">
        <v>3189</v>
      </c>
      <c r="H150" s="12" t="s">
        <v>1920</v>
      </c>
      <c r="I150" s="12" t="s">
        <v>1921</v>
      </c>
      <c r="J150" s="12">
        <v>1360</v>
      </c>
      <c r="K150" s="12" t="s">
        <v>14</v>
      </c>
      <c r="L150" s="12">
        <v>60</v>
      </c>
      <c r="M150" s="12">
        <v>20</v>
      </c>
      <c r="N150" s="12">
        <v>20</v>
      </c>
      <c r="O150" s="12">
        <v>0</v>
      </c>
      <c r="P150" s="12">
        <v>100</v>
      </c>
      <c r="Q150" s="13">
        <v>2997475579.98</v>
      </c>
      <c r="R150" s="12">
        <v>2305.7504461384615</v>
      </c>
      <c r="S150" s="12">
        <v>13694.249553861539</v>
      </c>
      <c r="T150" s="12" t="s">
        <v>1843</v>
      </c>
    </row>
    <row r="151" spans="1:20">
      <c r="A151" t="s">
        <v>1904</v>
      </c>
      <c r="B151">
        <v>50</v>
      </c>
      <c r="C151">
        <v>2</v>
      </c>
      <c r="D151">
        <v>1</v>
      </c>
      <c r="E151" t="s">
        <v>1923</v>
      </c>
      <c r="F151" t="s">
        <v>1904</v>
      </c>
      <c r="G151" t="s">
        <v>3178</v>
      </c>
      <c r="H151" t="s">
        <v>3179</v>
      </c>
      <c r="I151" t="s">
        <v>3180</v>
      </c>
      <c r="J151">
        <v>237</v>
      </c>
      <c r="K151" t="s">
        <v>10</v>
      </c>
      <c r="L151">
        <v>0</v>
      </c>
      <c r="M151">
        <v>0</v>
      </c>
      <c r="N151">
        <v>0</v>
      </c>
      <c r="O151">
        <v>0</v>
      </c>
      <c r="P151">
        <v>0</v>
      </c>
      <c r="Q151" s="7">
        <v>2997475579.98</v>
      </c>
      <c r="R151">
        <v>2305.7504461384615</v>
      </c>
    </row>
    <row r="152" spans="1:20">
      <c r="A152" t="s">
        <v>1904</v>
      </c>
      <c r="B152">
        <v>51</v>
      </c>
      <c r="C152">
        <v>1</v>
      </c>
      <c r="D152">
        <v>2</v>
      </c>
      <c r="E152" t="s">
        <v>1883</v>
      </c>
      <c r="F152" t="s">
        <v>1904</v>
      </c>
      <c r="G152" t="s">
        <v>3190</v>
      </c>
      <c r="H152" t="s">
        <v>3191</v>
      </c>
      <c r="I152" t="s">
        <v>3192</v>
      </c>
      <c r="J152">
        <v>316</v>
      </c>
      <c r="K152" t="s">
        <v>31</v>
      </c>
      <c r="L152">
        <v>0</v>
      </c>
      <c r="M152">
        <v>0</v>
      </c>
      <c r="N152">
        <v>0</v>
      </c>
      <c r="O152">
        <v>0</v>
      </c>
      <c r="P152">
        <v>0</v>
      </c>
      <c r="Q152" s="7">
        <v>3150797360.4000001</v>
      </c>
      <c r="R152">
        <v>2423.6902772307694</v>
      </c>
    </row>
    <row r="153" spans="1:20" hidden="1">
      <c r="A153" s="12" t="s">
        <v>1904</v>
      </c>
      <c r="B153" s="12">
        <v>51</v>
      </c>
      <c r="C153" s="12">
        <v>1</v>
      </c>
      <c r="D153" s="12">
        <v>1</v>
      </c>
      <c r="E153" s="12" t="s">
        <v>1883</v>
      </c>
      <c r="F153" s="12" t="s">
        <v>1904</v>
      </c>
      <c r="G153" s="12" t="s">
        <v>3181</v>
      </c>
      <c r="H153" s="12" t="s">
        <v>1909</v>
      </c>
      <c r="I153" s="12" t="s">
        <v>190</v>
      </c>
      <c r="J153" s="12">
        <v>151</v>
      </c>
      <c r="K153" s="12" t="s">
        <v>14</v>
      </c>
      <c r="L153" s="12">
        <v>60</v>
      </c>
      <c r="M153" s="12">
        <v>20</v>
      </c>
      <c r="N153" s="12">
        <v>20</v>
      </c>
      <c r="O153" s="12">
        <v>0</v>
      </c>
      <c r="P153" s="12">
        <v>100</v>
      </c>
      <c r="Q153" s="13">
        <v>3150797360.4000001</v>
      </c>
      <c r="R153" s="12">
        <v>2423.6902772307694</v>
      </c>
      <c r="S153" s="12">
        <v>12424.818503569231</v>
      </c>
      <c r="T153" s="12" t="s">
        <v>1843</v>
      </c>
    </row>
    <row r="154" spans="1:20">
      <c r="A154" t="s">
        <v>1904</v>
      </c>
      <c r="B154">
        <v>52</v>
      </c>
      <c r="C154">
        <v>1</v>
      </c>
      <c r="D154">
        <v>1</v>
      </c>
      <c r="E154" t="s">
        <v>1883</v>
      </c>
      <c r="F154" t="s">
        <v>1904</v>
      </c>
      <c r="G154" t="s">
        <v>3193</v>
      </c>
      <c r="H154" t="s">
        <v>3194</v>
      </c>
      <c r="I154" t="s">
        <v>475</v>
      </c>
      <c r="J154">
        <v>389</v>
      </c>
      <c r="K154" t="s">
        <v>31</v>
      </c>
      <c r="L154">
        <v>0</v>
      </c>
      <c r="M154">
        <v>0</v>
      </c>
      <c r="N154">
        <v>0</v>
      </c>
      <c r="O154">
        <v>0</v>
      </c>
      <c r="P154">
        <v>0</v>
      </c>
      <c r="Q154" s="7">
        <v>3360914996.04</v>
      </c>
      <c r="R154">
        <v>2585.3192277230769</v>
      </c>
    </row>
    <row r="155" spans="1:20" hidden="1">
      <c r="A155" s="12" t="s">
        <v>1904</v>
      </c>
      <c r="B155" s="12">
        <v>52</v>
      </c>
      <c r="C155" s="12">
        <v>2</v>
      </c>
      <c r="D155" s="12">
        <v>3</v>
      </c>
      <c r="E155" s="12" t="s">
        <v>1840</v>
      </c>
      <c r="F155" s="12" t="s">
        <v>1904</v>
      </c>
      <c r="G155" s="12" t="s">
        <v>3195</v>
      </c>
      <c r="H155" s="12" t="s">
        <v>1922</v>
      </c>
      <c r="I155" s="12" t="s">
        <v>1319</v>
      </c>
      <c r="J155" s="12">
        <v>1070</v>
      </c>
      <c r="K155" s="12" t="s">
        <v>14</v>
      </c>
      <c r="L155" s="12">
        <v>60</v>
      </c>
      <c r="M155" s="12">
        <v>20</v>
      </c>
      <c r="N155" s="12">
        <v>20</v>
      </c>
      <c r="O155" s="12">
        <v>0.02</v>
      </c>
      <c r="P155" s="12">
        <v>99.98</v>
      </c>
      <c r="Q155" s="13">
        <v>3360914996.04</v>
      </c>
      <c r="R155" s="12">
        <v>2585.3192277230769</v>
      </c>
      <c r="S155" s="12">
        <v>13414.680772276923</v>
      </c>
      <c r="T155" s="12" t="s">
        <v>1843</v>
      </c>
    </row>
    <row r="156" spans="1:20" hidden="1">
      <c r="A156" t="s">
        <v>1904</v>
      </c>
      <c r="B156">
        <v>52</v>
      </c>
      <c r="C156">
        <v>2</v>
      </c>
      <c r="D156">
        <v>2</v>
      </c>
      <c r="E156" t="s">
        <v>1840</v>
      </c>
      <c r="F156" t="s">
        <v>1904</v>
      </c>
      <c r="G156" t="s">
        <v>3196</v>
      </c>
      <c r="H156" t="s">
        <v>3197</v>
      </c>
      <c r="I156" t="s">
        <v>991</v>
      </c>
      <c r="J156">
        <v>817</v>
      </c>
      <c r="K156" t="s">
        <v>14</v>
      </c>
      <c r="L156">
        <v>59.451697127937337</v>
      </c>
      <c r="M156">
        <v>20</v>
      </c>
      <c r="N156">
        <v>20</v>
      </c>
      <c r="O156">
        <v>0</v>
      </c>
      <c r="P156">
        <v>99.451697127937337</v>
      </c>
      <c r="Q156" s="7">
        <v>3360914996.04</v>
      </c>
      <c r="R156">
        <v>2585.3192277230769</v>
      </c>
    </row>
    <row r="157" spans="1:20" hidden="1">
      <c r="A157" t="s">
        <v>1904</v>
      </c>
      <c r="B157">
        <v>52</v>
      </c>
      <c r="C157">
        <v>2</v>
      </c>
      <c r="D157">
        <v>1</v>
      </c>
      <c r="E157" t="s">
        <v>1840</v>
      </c>
      <c r="F157" t="s">
        <v>1904</v>
      </c>
      <c r="G157" t="s">
        <v>3198</v>
      </c>
      <c r="H157" t="s">
        <v>3199</v>
      </c>
      <c r="I157" t="s">
        <v>86</v>
      </c>
      <c r="J157">
        <v>68</v>
      </c>
      <c r="K157" t="s">
        <v>14</v>
      </c>
      <c r="L157">
        <v>49.895561357702348</v>
      </c>
      <c r="M157">
        <v>20</v>
      </c>
      <c r="N157">
        <v>20</v>
      </c>
      <c r="O157">
        <v>0</v>
      </c>
      <c r="P157">
        <v>89.895561357702348</v>
      </c>
      <c r="Q157" s="7">
        <v>3360914996.04</v>
      </c>
      <c r="R157">
        <v>2585.3192277230769</v>
      </c>
    </row>
    <row r="158" spans="1:20">
      <c r="A158" t="s">
        <v>1904</v>
      </c>
      <c r="B158">
        <v>52</v>
      </c>
      <c r="C158">
        <v>3</v>
      </c>
      <c r="D158">
        <v>1</v>
      </c>
      <c r="E158" t="s">
        <v>1923</v>
      </c>
      <c r="F158" t="s">
        <v>1904</v>
      </c>
      <c r="G158" t="s">
        <v>3178</v>
      </c>
      <c r="H158" t="s">
        <v>3179</v>
      </c>
      <c r="I158" t="s">
        <v>3180</v>
      </c>
      <c r="J158">
        <v>237</v>
      </c>
      <c r="K158" t="s">
        <v>10</v>
      </c>
      <c r="L158">
        <v>0</v>
      </c>
      <c r="M158">
        <v>0</v>
      </c>
      <c r="N158">
        <v>0</v>
      </c>
      <c r="O158">
        <v>0</v>
      </c>
      <c r="P158">
        <v>0</v>
      </c>
      <c r="Q158" s="7">
        <v>3360914996.04</v>
      </c>
      <c r="R158">
        <v>2585.3192277230769</v>
      </c>
    </row>
    <row r="159" spans="1:20">
      <c r="A159" t="s">
        <v>1904</v>
      </c>
      <c r="B159">
        <v>53</v>
      </c>
      <c r="C159">
        <v>1</v>
      </c>
      <c r="D159">
        <v>1</v>
      </c>
      <c r="E159" t="s">
        <v>1923</v>
      </c>
      <c r="F159" t="s">
        <v>1904</v>
      </c>
      <c r="G159" t="s">
        <v>3178</v>
      </c>
      <c r="H159" t="s">
        <v>3179</v>
      </c>
      <c r="I159" t="s">
        <v>3180</v>
      </c>
      <c r="J159">
        <v>237</v>
      </c>
      <c r="K159" t="s">
        <v>10</v>
      </c>
      <c r="L159">
        <v>0</v>
      </c>
      <c r="M159">
        <v>0</v>
      </c>
      <c r="N159">
        <v>0</v>
      </c>
      <c r="O159">
        <v>0</v>
      </c>
      <c r="P159">
        <v>0</v>
      </c>
      <c r="Q159" s="7">
        <v>3688370311.5</v>
      </c>
      <c r="R159">
        <v>2837.207931923077</v>
      </c>
    </row>
    <row r="160" spans="1:20" hidden="1">
      <c r="A160" s="12" t="s">
        <v>1904</v>
      </c>
      <c r="B160" s="12">
        <v>53</v>
      </c>
      <c r="C160" s="12">
        <v>1</v>
      </c>
      <c r="D160" s="12">
        <v>2</v>
      </c>
      <c r="E160" s="12" t="s">
        <v>1923</v>
      </c>
      <c r="F160" s="12" t="s">
        <v>1904</v>
      </c>
      <c r="G160" s="12" t="s">
        <v>3200</v>
      </c>
      <c r="H160" s="12" t="s">
        <v>1924</v>
      </c>
      <c r="I160" s="12" t="s">
        <v>1196</v>
      </c>
      <c r="J160" s="12">
        <v>966</v>
      </c>
      <c r="K160" s="12" t="s">
        <v>14</v>
      </c>
      <c r="L160" s="12">
        <v>60</v>
      </c>
      <c r="M160" s="12">
        <v>20</v>
      </c>
      <c r="N160" s="12">
        <v>20</v>
      </c>
      <c r="O160" s="12">
        <v>0.02</v>
      </c>
      <c r="P160" s="12">
        <v>99.98</v>
      </c>
      <c r="Q160" s="13">
        <v>3688370311.5</v>
      </c>
      <c r="R160" s="12">
        <v>2837.207931923077</v>
      </c>
      <c r="S160" s="12">
        <v>11900.022752559682</v>
      </c>
      <c r="T160" s="12" t="s">
        <v>1843</v>
      </c>
    </row>
    <row r="161" spans="1:20">
      <c r="A161" t="s">
        <v>1904</v>
      </c>
      <c r="B161">
        <v>54</v>
      </c>
      <c r="C161">
        <v>1</v>
      </c>
      <c r="D161">
        <v>1</v>
      </c>
      <c r="E161" t="s">
        <v>1883</v>
      </c>
      <c r="F161" t="s">
        <v>1904</v>
      </c>
      <c r="G161" t="s">
        <v>3201</v>
      </c>
      <c r="H161" t="s">
        <v>3202</v>
      </c>
      <c r="I161" t="s">
        <v>3203</v>
      </c>
      <c r="J161">
        <v>299</v>
      </c>
      <c r="K161" t="s">
        <v>10</v>
      </c>
      <c r="L161">
        <v>0</v>
      </c>
      <c r="M161">
        <v>0</v>
      </c>
      <c r="N161">
        <v>0</v>
      </c>
      <c r="O161">
        <v>0</v>
      </c>
      <c r="P161">
        <v>0</v>
      </c>
      <c r="Q161" s="7">
        <v>4580776006.3800001</v>
      </c>
      <c r="R161">
        <v>3523.6738510615387</v>
      </c>
    </row>
    <row r="162" spans="1:20">
      <c r="A162" t="s">
        <v>1904</v>
      </c>
      <c r="B162">
        <v>54</v>
      </c>
      <c r="C162">
        <v>2</v>
      </c>
      <c r="D162">
        <v>1</v>
      </c>
      <c r="E162" t="s">
        <v>1840</v>
      </c>
      <c r="F162" t="s">
        <v>1904</v>
      </c>
      <c r="G162" t="s">
        <v>3204</v>
      </c>
      <c r="H162" t="s">
        <v>3205</v>
      </c>
      <c r="I162" t="s">
        <v>889</v>
      </c>
      <c r="J162">
        <v>729</v>
      </c>
      <c r="K162" t="s">
        <v>10</v>
      </c>
      <c r="L162">
        <v>0</v>
      </c>
      <c r="M162">
        <v>0</v>
      </c>
      <c r="N162">
        <v>0</v>
      </c>
      <c r="O162">
        <v>0</v>
      </c>
      <c r="P162">
        <v>0</v>
      </c>
      <c r="Q162" s="7">
        <v>4580776006.3800001</v>
      </c>
      <c r="R162">
        <v>3523.6738510615387</v>
      </c>
    </row>
    <row r="163" spans="1:20" hidden="1">
      <c r="A163" s="12" t="s">
        <v>1904</v>
      </c>
      <c r="B163" s="12">
        <v>54</v>
      </c>
      <c r="C163" s="12">
        <v>2</v>
      </c>
      <c r="D163" s="12">
        <v>2</v>
      </c>
      <c r="E163" s="12" t="s">
        <v>1840</v>
      </c>
      <c r="F163" s="12" t="s">
        <v>1904</v>
      </c>
      <c r="G163" s="12" t="s">
        <v>3183</v>
      </c>
      <c r="H163" s="12" t="s">
        <v>1912</v>
      </c>
      <c r="I163" s="12" t="s">
        <v>1321</v>
      </c>
      <c r="J163" s="12">
        <v>1072</v>
      </c>
      <c r="K163" s="12" t="s">
        <v>14</v>
      </c>
      <c r="L163" s="12">
        <v>60</v>
      </c>
      <c r="M163" s="12">
        <v>20</v>
      </c>
      <c r="N163" s="12">
        <v>20</v>
      </c>
      <c r="O163" s="12">
        <v>0</v>
      </c>
      <c r="P163" s="12">
        <v>100</v>
      </c>
      <c r="Q163" s="13">
        <v>4580776006.3800001</v>
      </c>
      <c r="R163" s="12">
        <v>3523.6738510615387</v>
      </c>
      <c r="S163" s="12">
        <v>10965.858654630771</v>
      </c>
      <c r="T163" s="12" t="s">
        <v>1843</v>
      </c>
    </row>
    <row r="164" spans="1:20">
      <c r="A164" t="s">
        <v>1925</v>
      </c>
      <c r="B164">
        <v>55</v>
      </c>
      <c r="C164">
        <v>1</v>
      </c>
      <c r="D164">
        <v>1</v>
      </c>
      <c r="E164" t="s">
        <v>1874</v>
      </c>
      <c r="F164" t="s">
        <v>2084</v>
      </c>
      <c r="G164" t="s">
        <v>3128</v>
      </c>
      <c r="H164" t="s">
        <v>3129</v>
      </c>
      <c r="I164" t="s">
        <v>3130</v>
      </c>
      <c r="J164">
        <v>697</v>
      </c>
      <c r="K164" t="s">
        <v>31</v>
      </c>
      <c r="L164">
        <v>0</v>
      </c>
      <c r="M164">
        <v>0</v>
      </c>
      <c r="N164">
        <v>0</v>
      </c>
      <c r="O164">
        <v>0</v>
      </c>
      <c r="P164">
        <v>0</v>
      </c>
      <c r="Q164" s="7">
        <v>860759558.39999998</v>
      </c>
      <c r="R164">
        <v>662.12273723076919</v>
      </c>
    </row>
    <row r="165" spans="1:20" hidden="1">
      <c r="A165" s="12" t="s">
        <v>1925</v>
      </c>
      <c r="B165" s="12">
        <v>57</v>
      </c>
      <c r="C165" s="12">
        <v>1</v>
      </c>
      <c r="D165" s="12">
        <v>1</v>
      </c>
      <c r="E165" s="12" t="s">
        <v>1840</v>
      </c>
      <c r="F165" s="12" t="s">
        <v>1847</v>
      </c>
      <c r="G165" s="12" t="s">
        <v>3098</v>
      </c>
      <c r="H165" s="12" t="s">
        <v>1848</v>
      </c>
      <c r="I165" s="12" t="s">
        <v>1420</v>
      </c>
      <c r="J165" s="12">
        <v>1147</v>
      </c>
      <c r="K165" s="12" t="s">
        <v>14</v>
      </c>
      <c r="L165" s="12">
        <v>60</v>
      </c>
      <c r="M165" s="12">
        <v>0</v>
      </c>
      <c r="N165" s="12">
        <v>20</v>
      </c>
      <c r="O165" s="12">
        <v>0</v>
      </c>
      <c r="P165" s="12">
        <v>80</v>
      </c>
      <c r="Q165" s="13">
        <v>1487794611.3599999</v>
      </c>
      <c r="R165" s="12">
        <v>1144.4573933538461</v>
      </c>
      <c r="S165" s="12">
        <v>13606.24063493846</v>
      </c>
      <c r="T165" s="12" t="s">
        <v>1843</v>
      </c>
    </row>
    <row r="166" spans="1:20" hidden="1">
      <c r="A166" s="12" t="s">
        <v>1925</v>
      </c>
      <c r="B166" s="12">
        <v>59</v>
      </c>
      <c r="C166" s="12">
        <v>1</v>
      </c>
      <c r="D166" s="12">
        <v>1</v>
      </c>
      <c r="E166" s="12" t="s">
        <v>1867</v>
      </c>
      <c r="F166" s="12" t="s">
        <v>1847</v>
      </c>
      <c r="G166" s="12" t="s">
        <v>3206</v>
      </c>
      <c r="H166" s="12" t="s">
        <v>1926</v>
      </c>
      <c r="I166" s="12" t="s">
        <v>1726</v>
      </c>
      <c r="J166" s="12">
        <v>1357</v>
      </c>
      <c r="K166" s="12" t="s">
        <v>14</v>
      </c>
      <c r="L166" s="12">
        <v>60</v>
      </c>
      <c r="M166" s="12">
        <v>20</v>
      </c>
      <c r="N166" s="12">
        <v>20</v>
      </c>
      <c r="O166" s="12">
        <v>0</v>
      </c>
      <c r="P166" s="12">
        <v>100</v>
      </c>
      <c r="Q166" s="13">
        <v>1910496297.72</v>
      </c>
      <c r="R166" s="12">
        <v>1469.6125367076922</v>
      </c>
      <c r="S166" s="12">
        <v>14530.387463292307</v>
      </c>
      <c r="T166" s="12" t="s">
        <v>1843</v>
      </c>
    </row>
    <row r="167" spans="1:20" hidden="1">
      <c r="A167" s="12" t="s">
        <v>1925</v>
      </c>
      <c r="B167" s="12">
        <v>60</v>
      </c>
      <c r="C167" s="12">
        <v>1</v>
      </c>
      <c r="D167" s="12">
        <v>1</v>
      </c>
      <c r="E167" s="12" t="s">
        <v>1867</v>
      </c>
      <c r="F167" s="12" t="s">
        <v>1927</v>
      </c>
      <c r="G167" s="12" t="s">
        <v>3207</v>
      </c>
      <c r="H167" s="12" t="s">
        <v>1928</v>
      </c>
      <c r="I167" s="12" t="s">
        <v>577</v>
      </c>
      <c r="J167" s="12">
        <v>468</v>
      </c>
      <c r="K167" s="12" t="s">
        <v>14</v>
      </c>
      <c r="L167" s="12">
        <v>60</v>
      </c>
      <c r="M167" s="12">
        <v>0</v>
      </c>
      <c r="N167" s="12">
        <v>20</v>
      </c>
      <c r="O167" s="12">
        <v>0</v>
      </c>
      <c r="P167" s="12">
        <v>80</v>
      </c>
      <c r="Q167" s="13">
        <v>1963607742.5999999</v>
      </c>
      <c r="R167" s="12">
        <v>1510.4674943076923</v>
      </c>
      <c r="S167" s="12">
        <v>14489.532505692308</v>
      </c>
      <c r="T167" s="12" t="s">
        <v>1843</v>
      </c>
    </row>
    <row r="168" spans="1:20" hidden="1">
      <c r="A168" s="12" t="s">
        <v>1925</v>
      </c>
      <c r="B168" s="12">
        <v>61</v>
      </c>
      <c r="C168" s="12">
        <v>1</v>
      </c>
      <c r="D168" s="12">
        <v>1</v>
      </c>
      <c r="E168" s="12" t="s">
        <v>1867</v>
      </c>
      <c r="F168" s="12" t="s">
        <v>1927</v>
      </c>
      <c r="G168" s="12" t="s">
        <v>3207</v>
      </c>
      <c r="H168" s="12" t="s">
        <v>1928</v>
      </c>
      <c r="I168" s="12" t="s">
        <v>577</v>
      </c>
      <c r="J168" s="12">
        <v>468</v>
      </c>
      <c r="K168" s="12" t="s">
        <v>14</v>
      </c>
      <c r="L168" s="12">
        <v>60</v>
      </c>
      <c r="M168" s="12">
        <v>20</v>
      </c>
      <c r="N168" s="12">
        <v>20</v>
      </c>
      <c r="O168" s="12">
        <v>0</v>
      </c>
      <c r="P168" s="12">
        <v>100</v>
      </c>
      <c r="Q168" s="13">
        <v>1973597706.24</v>
      </c>
      <c r="R168" s="12">
        <v>1518.1520817230769</v>
      </c>
      <c r="S168" s="12">
        <v>12971.380423969231</v>
      </c>
      <c r="T168" s="12" t="s">
        <v>1843</v>
      </c>
    </row>
    <row r="169" spans="1:20" hidden="1">
      <c r="A169" t="s">
        <v>1925</v>
      </c>
      <c r="B169">
        <v>61</v>
      </c>
      <c r="C169">
        <v>1</v>
      </c>
      <c r="D169">
        <v>2</v>
      </c>
      <c r="E169" t="s">
        <v>1867</v>
      </c>
      <c r="F169" t="s">
        <v>1847</v>
      </c>
      <c r="G169" t="s">
        <v>3206</v>
      </c>
      <c r="H169" t="s">
        <v>1926</v>
      </c>
      <c r="I169" t="s">
        <v>1726</v>
      </c>
      <c r="J169">
        <v>1357</v>
      </c>
      <c r="K169" t="s">
        <v>14</v>
      </c>
      <c r="L169">
        <v>0</v>
      </c>
      <c r="M169">
        <v>20</v>
      </c>
      <c r="N169">
        <v>20</v>
      </c>
      <c r="O169">
        <v>0</v>
      </c>
      <c r="P169">
        <v>40</v>
      </c>
      <c r="Q169" s="7">
        <v>1973597706.24</v>
      </c>
      <c r="R169">
        <v>1518.1520817230769</v>
      </c>
    </row>
    <row r="170" spans="1:20" hidden="1">
      <c r="A170" s="12" t="s">
        <v>1925</v>
      </c>
      <c r="B170" s="12">
        <v>64</v>
      </c>
      <c r="C170" s="12">
        <v>1</v>
      </c>
      <c r="D170" s="12">
        <v>1</v>
      </c>
      <c r="E170" s="12" t="s">
        <v>1840</v>
      </c>
      <c r="F170" s="12" t="s">
        <v>1847</v>
      </c>
      <c r="G170" s="12" t="s">
        <v>3208</v>
      </c>
      <c r="H170" s="12" t="s">
        <v>1929</v>
      </c>
      <c r="I170" s="12" t="s">
        <v>1930</v>
      </c>
      <c r="J170" s="12">
        <v>23</v>
      </c>
      <c r="K170" s="12" t="s">
        <v>14</v>
      </c>
      <c r="L170" s="12">
        <v>60</v>
      </c>
      <c r="M170" s="12">
        <v>20</v>
      </c>
      <c r="N170" s="12">
        <v>0</v>
      </c>
      <c r="O170" s="12">
        <v>0.2</v>
      </c>
      <c r="P170" s="12">
        <v>79.8</v>
      </c>
      <c r="Q170" s="13">
        <v>2184177379.4400001</v>
      </c>
      <c r="R170" s="12">
        <v>1680.136445723077</v>
      </c>
      <c r="S170" s="12">
        <v>14319.863554276923</v>
      </c>
      <c r="T170" s="12" t="s">
        <v>1843</v>
      </c>
    </row>
    <row r="171" spans="1:20" hidden="1">
      <c r="A171" s="12" t="s">
        <v>1925</v>
      </c>
      <c r="B171" s="12">
        <v>65</v>
      </c>
      <c r="C171" s="12">
        <v>1</v>
      </c>
      <c r="D171" s="12">
        <v>1</v>
      </c>
      <c r="E171" s="12" t="s">
        <v>1840</v>
      </c>
      <c r="F171" s="12" t="s">
        <v>1904</v>
      </c>
      <c r="G171" s="12" t="s">
        <v>3195</v>
      </c>
      <c r="H171" s="12" t="s">
        <v>1922</v>
      </c>
      <c r="I171" s="12" t="s">
        <v>1319</v>
      </c>
      <c r="J171" s="12">
        <v>1070</v>
      </c>
      <c r="K171" s="12" t="s">
        <v>14</v>
      </c>
      <c r="L171" s="12">
        <v>60</v>
      </c>
      <c r="M171" s="12">
        <v>20</v>
      </c>
      <c r="N171" s="12">
        <v>20</v>
      </c>
      <c r="O171" s="12">
        <v>0.02</v>
      </c>
      <c r="P171" s="12">
        <v>99.98</v>
      </c>
      <c r="Q171" s="13">
        <v>2455243980.8400002</v>
      </c>
      <c r="R171" s="12">
        <v>1888.6492160307694</v>
      </c>
      <c r="S171" s="12">
        <v>11526.031556246153</v>
      </c>
      <c r="T171" s="12" t="s">
        <v>1843</v>
      </c>
    </row>
    <row r="172" spans="1:20" hidden="1">
      <c r="A172" t="s">
        <v>1925</v>
      </c>
      <c r="B172">
        <v>65</v>
      </c>
      <c r="C172">
        <v>2</v>
      </c>
      <c r="D172">
        <v>1</v>
      </c>
      <c r="E172" t="s">
        <v>1867</v>
      </c>
      <c r="F172" t="s">
        <v>1927</v>
      </c>
      <c r="G172" t="s">
        <v>3207</v>
      </c>
      <c r="H172" t="s">
        <v>1928</v>
      </c>
      <c r="I172" t="s">
        <v>577</v>
      </c>
      <c r="J172">
        <v>468</v>
      </c>
      <c r="K172" t="s">
        <v>14</v>
      </c>
      <c r="L172">
        <v>60</v>
      </c>
      <c r="M172">
        <v>20</v>
      </c>
      <c r="N172">
        <v>20</v>
      </c>
      <c r="O172">
        <v>0</v>
      </c>
      <c r="P172">
        <v>100</v>
      </c>
      <c r="Q172" s="7">
        <v>2455243980.8400002</v>
      </c>
      <c r="R172">
        <v>1888.6492160307694</v>
      </c>
    </row>
    <row r="173" spans="1:20" hidden="1">
      <c r="A173" s="12" t="s">
        <v>1925</v>
      </c>
      <c r="B173" s="12">
        <v>66</v>
      </c>
      <c r="C173" s="12">
        <v>1</v>
      </c>
      <c r="D173" s="12">
        <v>1</v>
      </c>
      <c r="E173" s="12" t="s">
        <v>1840</v>
      </c>
      <c r="F173" s="12" t="s">
        <v>1904</v>
      </c>
      <c r="G173" s="12" t="s">
        <v>3195</v>
      </c>
      <c r="H173" s="12" t="s">
        <v>1922</v>
      </c>
      <c r="I173" s="12" t="s">
        <v>1319</v>
      </c>
      <c r="J173" s="12">
        <v>1070</v>
      </c>
      <c r="K173" s="12" t="s">
        <v>14</v>
      </c>
      <c r="L173" s="12">
        <v>60</v>
      </c>
      <c r="M173" s="12">
        <v>20</v>
      </c>
      <c r="N173" s="12">
        <v>20</v>
      </c>
      <c r="O173" s="12">
        <v>0.02</v>
      </c>
      <c r="P173" s="12">
        <v>99.98</v>
      </c>
      <c r="Q173" s="13">
        <v>2585148943.98</v>
      </c>
      <c r="R173" s="12">
        <v>1988.5761107538463</v>
      </c>
      <c r="S173" s="12">
        <v>9537.4554454923073</v>
      </c>
      <c r="T173" s="12" t="s">
        <v>1843</v>
      </c>
    </row>
    <row r="174" spans="1:20" hidden="1">
      <c r="A174" t="s">
        <v>1925</v>
      </c>
      <c r="B174">
        <v>66</v>
      </c>
      <c r="C174">
        <v>2</v>
      </c>
      <c r="D174">
        <v>2</v>
      </c>
      <c r="E174" t="s">
        <v>1867</v>
      </c>
      <c r="F174" t="s">
        <v>1847</v>
      </c>
      <c r="G174" t="s">
        <v>3206</v>
      </c>
      <c r="H174" t="s">
        <v>1926</v>
      </c>
      <c r="I174" t="s">
        <v>1726</v>
      </c>
      <c r="J174">
        <v>1357</v>
      </c>
      <c r="K174" t="s">
        <v>14</v>
      </c>
      <c r="L174">
        <v>0</v>
      </c>
      <c r="M174">
        <v>20</v>
      </c>
      <c r="N174">
        <v>20</v>
      </c>
      <c r="O174">
        <v>0</v>
      </c>
      <c r="P174">
        <v>40</v>
      </c>
      <c r="Q174" s="7">
        <v>2585148943.98</v>
      </c>
      <c r="R174">
        <v>1988.5761107538463</v>
      </c>
    </row>
    <row r="175" spans="1:20" hidden="1">
      <c r="A175" t="s">
        <v>1925</v>
      </c>
      <c r="B175">
        <v>66</v>
      </c>
      <c r="C175">
        <v>2</v>
      </c>
      <c r="D175">
        <v>1</v>
      </c>
      <c r="E175" t="s">
        <v>1867</v>
      </c>
      <c r="F175" t="s">
        <v>1927</v>
      </c>
      <c r="G175" t="s">
        <v>3207</v>
      </c>
      <c r="H175" t="s">
        <v>1928</v>
      </c>
      <c r="I175" t="s">
        <v>577</v>
      </c>
      <c r="J175">
        <v>468</v>
      </c>
      <c r="K175" t="s">
        <v>14</v>
      </c>
      <c r="L175">
        <v>60</v>
      </c>
      <c r="M175">
        <v>0</v>
      </c>
      <c r="N175">
        <v>20</v>
      </c>
      <c r="O175">
        <v>0</v>
      </c>
      <c r="P175">
        <v>80</v>
      </c>
      <c r="Q175" s="7">
        <v>2585148943.98</v>
      </c>
      <c r="R175">
        <v>1988.5761107538463</v>
      </c>
    </row>
    <row r="176" spans="1:20" hidden="1">
      <c r="A176" s="12" t="s">
        <v>1925</v>
      </c>
      <c r="B176" s="12">
        <v>67</v>
      </c>
      <c r="C176" s="12">
        <v>1</v>
      </c>
      <c r="D176" s="12">
        <v>1</v>
      </c>
      <c r="E176" s="12" t="s">
        <v>1883</v>
      </c>
      <c r="F176" s="12" t="s">
        <v>1925</v>
      </c>
      <c r="G176" s="12" t="s">
        <v>3209</v>
      </c>
      <c r="H176" s="12" t="s">
        <v>1931</v>
      </c>
      <c r="I176" s="12" t="s">
        <v>1932</v>
      </c>
      <c r="J176" s="12">
        <v>880</v>
      </c>
      <c r="K176" s="12" t="s">
        <v>14</v>
      </c>
      <c r="L176" s="12">
        <v>60</v>
      </c>
      <c r="M176" s="12">
        <v>20</v>
      </c>
      <c r="N176" s="12">
        <v>20</v>
      </c>
      <c r="O176" s="12">
        <v>0</v>
      </c>
      <c r="P176" s="12">
        <v>100</v>
      </c>
      <c r="Q176" s="13">
        <v>2742399540</v>
      </c>
      <c r="R176" s="12">
        <v>2109.5381076923077</v>
      </c>
      <c r="S176" s="12">
        <v>13890.461892307692</v>
      </c>
      <c r="T176" s="12" t="s">
        <v>1843</v>
      </c>
    </row>
    <row r="177" spans="1:20" hidden="1">
      <c r="A177" s="12" t="s">
        <v>1925</v>
      </c>
      <c r="B177" s="12">
        <v>68</v>
      </c>
      <c r="C177" s="12">
        <v>1</v>
      </c>
      <c r="D177" s="12">
        <v>1</v>
      </c>
      <c r="E177" s="12" t="s">
        <v>1867</v>
      </c>
      <c r="F177" s="12" t="s">
        <v>1927</v>
      </c>
      <c r="G177" s="12" t="s">
        <v>3207</v>
      </c>
      <c r="H177" s="12" t="s">
        <v>1928</v>
      </c>
      <c r="I177" s="12" t="s">
        <v>577</v>
      </c>
      <c r="J177" s="12">
        <v>468</v>
      </c>
      <c r="K177" s="12" t="s">
        <v>14</v>
      </c>
      <c r="L177" s="12">
        <v>60</v>
      </c>
      <c r="M177" s="12">
        <v>0</v>
      </c>
      <c r="N177" s="12">
        <v>20</v>
      </c>
      <c r="O177" s="12">
        <v>0</v>
      </c>
      <c r="P177" s="12">
        <v>80</v>
      </c>
      <c r="Q177" s="13">
        <v>2910028882.8600001</v>
      </c>
      <c r="R177" s="12">
        <v>2238.4837560461538</v>
      </c>
      <c r="S177" s="12">
        <v>10732.896667923076</v>
      </c>
      <c r="T177" s="12" t="s">
        <v>1843</v>
      </c>
    </row>
    <row r="178" spans="1:20" hidden="1">
      <c r="A178" s="12" t="s">
        <v>1925</v>
      </c>
      <c r="B178" s="12">
        <v>69</v>
      </c>
      <c r="C178" s="12">
        <v>1</v>
      </c>
      <c r="D178" s="12">
        <v>1</v>
      </c>
      <c r="E178" s="12" t="s">
        <v>1840</v>
      </c>
      <c r="F178" s="12" t="s">
        <v>1925</v>
      </c>
      <c r="G178" s="12" t="s">
        <v>3210</v>
      </c>
      <c r="H178" s="12" t="s">
        <v>1933</v>
      </c>
      <c r="I178" s="12" t="s">
        <v>1466</v>
      </c>
      <c r="J178" s="12">
        <v>1184</v>
      </c>
      <c r="K178" s="12" t="s">
        <v>14</v>
      </c>
      <c r="L178" s="12">
        <v>60</v>
      </c>
      <c r="M178" s="12">
        <v>20</v>
      </c>
      <c r="N178" s="12">
        <v>20</v>
      </c>
      <c r="O178" s="12">
        <v>0</v>
      </c>
      <c r="P178" s="12">
        <v>100</v>
      </c>
      <c r="Q178" s="13">
        <v>3254314120.8000002</v>
      </c>
      <c r="R178" s="12">
        <v>2503.3185544615385</v>
      </c>
      <c r="S178" s="12">
        <v>10955.119489503979</v>
      </c>
      <c r="T178" s="12" t="s">
        <v>1843</v>
      </c>
    </row>
    <row r="179" spans="1:20" hidden="1">
      <c r="A179" t="s">
        <v>1925</v>
      </c>
      <c r="B179">
        <v>69</v>
      </c>
      <c r="C179">
        <v>2</v>
      </c>
      <c r="D179">
        <v>2</v>
      </c>
      <c r="E179" t="s">
        <v>1840</v>
      </c>
      <c r="F179" t="s">
        <v>1847</v>
      </c>
      <c r="G179" t="s">
        <v>3098</v>
      </c>
      <c r="H179" t="s">
        <v>1848</v>
      </c>
      <c r="I179" t="s">
        <v>1420</v>
      </c>
      <c r="J179">
        <v>1147</v>
      </c>
      <c r="K179" t="s">
        <v>14</v>
      </c>
      <c r="L179">
        <v>22.064965197215777</v>
      </c>
      <c r="M179">
        <v>0</v>
      </c>
      <c r="N179">
        <v>20</v>
      </c>
      <c r="O179">
        <v>0</v>
      </c>
      <c r="P179">
        <v>42.064965197215777</v>
      </c>
      <c r="Q179" s="7">
        <v>3254314120.8000002</v>
      </c>
      <c r="R179">
        <v>2503.3185544615385</v>
      </c>
    </row>
    <row r="180" spans="1:20" hidden="1">
      <c r="A180" t="s">
        <v>1925</v>
      </c>
      <c r="B180">
        <v>69</v>
      </c>
      <c r="C180">
        <v>2</v>
      </c>
      <c r="D180">
        <v>1</v>
      </c>
      <c r="E180" t="s">
        <v>1840</v>
      </c>
      <c r="F180" t="s">
        <v>1847</v>
      </c>
      <c r="G180" t="s">
        <v>3208</v>
      </c>
      <c r="H180" t="s">
        <v>1929</v>
      </c>
      <c r="I180" t="s">
        <v>1930</v>
      </c>
      <c r="J180">
        <v>23</v>
      </c>
      <c r="K180" t="s">
        <v>14</v>
      </c>
      <c r="L180">
        <v>60</v>
      </c>
      <c r="M180">
        <v>20</v>
      </c>
      <c r="N180">
        <v>0</v>
      </c>
      <c r="O180">
        <v>0</v>
      </c>
      <c r="P180">
        <v>80</v>
      </c>
      <c r="Q180" s="7">
        <v>3254314120.8000002</v>
      </c>
      <c r="R180">
        <v>2503.3185544615385</v>
      </c>
    </row>
    <row r="181" spans="1:20" hidden="1">
      <c r="A181" t="s">
        <v>1925</v>
      </c>
      <c r="B181">
        <v>70</v>
      </c>
      <c r="C181">
        <v>1</v>
      </c>
      <c r="D181">
        <v>1</v>
      </c>
      <c r="E181" t="s">
        <v>1867</v>
      </c>
      <c r="F181" t="s">
        <v>1927</v>
      </c>
      <c r="G181" t="s">
        <v>3207</v>
      </c>
      <c r="H181" t="s">
        <v>1928</v>
      </c>
      <c r="I181" t="s">
        <v>577</v>
      </c>
      <c r="J181">
        <v>468</v>
      </c>
      <c r="K181" t="s">
        <v>14</v>
      </c>
      <c r="L181">
        <v>60</v>
      </c>
      <c r="M181">
        <v>0</v>
      </c>
      <c r="N181">
        <v>20</v>
      </c>
      <c r="O181">
        <v>0</v>
      </c>
      <c r="P181">
        <v>80</v>
      </c>
      <c r="Q181" s="7">
        <v>3260126827.4400001</v>
      </c>
      <c r="R181">
        <v>2507.7898672615383</v>
      </c>
    </row>
    <row r="182" spans="1:20" hidden="1">
      <c r="A182" s="12" t="s">
        <v>1925</v>
      </c>
      <c r="B182" s="12">
        <v>71</v>
      </c>
      <c r="C182" s="12">
        <v>1</v>
      </c>
      <c r="D182" s="12">
        <v>1</v>
      </c>
      <c r="E182" s="12" t="s">
        <v>1840</v>
      </c>
      <c r="F182" s="12" t="s">
        <v>1925</v>
      </c>
      <c r="G182" s="12" t="s">
        <v>3210</v>
      </c>
      <c r="H182" s="12" t="s">
        <v>1933</v>
      </c>
      <c r="I182" s="12" t="s">
        <v>1466</v>
      </c>
      <c r="J182" s="12">
        <v>1184</v>
      </c>
      <c r="K182" s="12" t="s">
        <v>14</v>
      </c>
      <c r="L182" s="12">
        <v>60</v>
      </c>
      <c r="M182" s="12">
        <v>20</v>
      </c>
      <c r="N182" s="12">
        <v>20</v>
      </c>
      <c r="O182" s="12">
        <v>0</v>
      </c>
      <c r="P182" s="12">
        <v>100</v>
      </c>
      <c r="Q182" s="13">
        <v>3484675682.1599998</v>
      </c>
      <c r="R182" s="12">
        <v>2680.519755507692</v>
      </c>
      <c r="S182" s="12">
        <v>8274.5997339962869</v>
      </c>
      <c r="T182" s="12" t="s">
        <v>1843</v>
      </c>
    </row>
    <row r="183" spans="1:20" hidden="1">
      <c r="A183" t="s">
        <v>1925</v>
      </c>
      <c r="B183">
        <v>71</v>
      </c>
      <c r="C183">
        <v>2</v>
      </c>
      <c r="D183">
        <v>2</v>
      </c>
      <c r="E183" t="s">
        <v>1840</v>
      </c>
      <c r="F183" t="s">
        <v>1904</v>
      </c>
      <c r="G183" t="s">
        <v>3195</v>
      </c>
      <c r="H183" t="s">
        <v>1922</v>
      </c>
      <c r="I183" t="s">
        <v>1319</v>
      </c>
      <c r="J183">
        <v>1070</v>
      </c>
      <c r="K183" t="s">
        <v>14</v>
      </c>
      <c r="L183">
        <v>60</v>
      </c>
      <c r="M183">
        <v>20</v>
      </c>
      <c r="N183">
        <v>20</v>
      </c>
      <c r="O183">
        <v>0.02</v>
      </c>
      <c r="P183">
        <v>99.98</v>
      </c>
      <c r="Q183" s="7">
        <v>3484675682.1599998</v>
      </c>
      <c r="R183">
        <v>2680.519755507692</v>
      </c>
    </row>
    <row r="184" spans="1:20">
      <c r="A184" t="s">
        <v>1925</v>
      </c>
      <c r="B184">
        <v>71</v>
      </c>
      <c r="C184">
        <v>2</v>
      </c>
      <c r="D184">
        <v>1</v>
      </c>
      <c r="E184" t="s">
        <v>1840</v>
      </c>
      <c r="F184" t="s">
        <v>1904</v>
      </c>
      <c r="G184" t="s">
        <v>3204</v>
      </c>
      <c r="H184" t="s">
        <v>3205</v>
      </c>
      <c r="I184" t="s">
        <v>889</v>
      </c>
      <c r="J184">
        <v>729</v>
      </c>
      <c r="K184" t="s">
        <v>10</v>
      </c>
      <c r="L184">
        <v>0</v>
      </c>
      <c r="M184">
        <v>0</v>
      </c>
      <c r="N184">
        <v>0</v>
      </c>
      <c r="O184">
        <v>0</v>
      </c>
      <c r="P184">
        <v>0</v>
      </c>
      <c r="Q184" s="7">
        <v>3484675682.1599998</v>
      </c>
      <c r="R184">
        <v>2680.519755507692</v>
      </c>
    </row>
    <row r="185" spans="1:20" hidden="1">
      <c r="A185" t="s">
        <v>1925</v>
      </c>
      <c r="B185">
        <v>71</v>
      </c>
      <c r="C185">
        <v>3</v>
      </c>
      <c r="D185">
        <v>1</v>
      </c>
      <c r="E185" t="s">
        <v>1867</v>
      </c>
      <c r="F185" t="s">
        <v>1927</v>
      </c>
      <c r="G185" t="s">
        <v>3207</v>
      </c>
      <c r="H185" t="s">
        <v>1928</v>
      </c>
      <c r="I185" t="s">
        <v>577</v>
      </c>
      <c r="J185">
        <v>468</v>
      </c>
      <c r="K185" t="s">
        <v>14</v>
      </c>
      <c r="L185">
        <v>60</v>
      </c>
      <c r="M185">
        <v>20</v>
      </c>
      <c r="N185">
        <v>20</v>
      </c>
      <c r="O185">
        <v>0</v>
      </c>
      <c r="P185">
        <v>100</v>
      </c>
      <c r="Q185" s="7">
        <v>3484675682.1599998</v>
      </c>
      <c r="R185">
        <v>2680.519755507692</v>
      </c>
    </row>
    <row r="186" spans="1:20" hidden="1">
      <c r="A186" t="s">
        <v>1925</v>
      </c>
      <c r="B186">
        <v>71</v>
      </c>
      <c r="C186">
        <v>3</v>
      </c>
      <c r="D186">
        <v>2</v>
      </c>
      <c r="E186" t="s">
        <v>1867</v>
      </c>
      <c r="F186" t="s">
        <v>1847</v>
      </c>
      <c r="G186" t="s">
        <v>3206</v>
      </c>
      <c r="H186" t="s">
        <v>1926</v>
      </c>
      <c r="I186" t="s">
        <v>1726</v>
      </c>
      <c r="J186">
        <v>1357</v>
      </c>
      <c r="K186" t="s">
        <v>14</v>
      </c>
      <c r="L186">
        <v>0</v>
      </c>
      <c r="M186">
        <v>20</v>
      </c>
      <c r="N186">
        <v>20</v>
      </c>
      <c r="O186">
        <v>0</v>
      </c>
      <c r="P186">
        <v>40</v>
      </c>
      <c r="Q186" s="7">
        <v>3484675682.1599998</v>
      </c>
      <c r="R186">
        <v>2680.519755507692</v>
      </c>
    </row>
    <row r="187" spans="1:20" hidden="1">
      <c r="A187" s="12" t="s">
        <v>1925</v>
      </c>
      <c r="B187" s="12">
        <v>72</v>
      </c>
      <c r="C187" s="12">
        <v>1</v>
      </c>
      <c r="D187" s="12">
        <v>1</v>
      </c>
      <c r="E187" s="12" t="s">
        <v>1883</v>
      </c>
      <c r="F187" s="12" t="s">
        <v>1925</v>
      </c>
      <c r="G187" s="12" t="s">
        <v>3209</v>
      </c>
      <c r="H187" s="12" t="s">
        <v>1931</v>
      </c>
      <c r="I187" s="12" t="s">
        <v>1932</v>
      </c>
      <c r="J187" s="12">
        <v>880</v>
      </c>
      <c r="K187" s="12" t="s">
        <v>14</v>
      </c>
      <c r="L187" s="12">
        <v>60</v>
      </c>
      <c r="M187" s="12">
        <v>20</v>
      </c>
      <c r="N187" s="12">
        <v>20</v>
      </c>
      <c r="O187" s="12">
        <v>0</v>
      </c>
      <c r="P187" s="12">
        <v>100</v>
      </c>
      <c r="Q187" s="13">
        <v>3619967392.8000002</v>
      </c>
      <c r="R187" s="12">
        <v>2784.5903021538461</v>
      </c>
      <c r="S187" s="12">
        <v>11105.871590153845</v>
      </c>
      <c r="T187" s="12" t="s">
        <v>1843</v>
      </c>
    </row>
    <row r="188" spans="1:20" hidden="1">
      <c r="A188" s="12" t="s">
        <v>1925</v>
      </c>
      <c r="B188" s="12">
        <v>73</v>
      </c>
      <c r="C188" s="12">
        <v>1</v>
      </c>
      <c r="D188" s="12">
        <v>1</v>
      </c>
      <c r="E188" s="12" t="s">
        <v>1840</v>
      </c>
      <c r="F188" s="12" t="s">
        <v>1925</v>
      </c>
      <c r="G188" s="12" t="s">
        <v>3210</v>
      </c>
      <c r="H188" s="12" t="s">
        <v>1933</v>
      </c>
      <c r="I188" s="12" t="s">
        <v>1466</v>
      </c>
      <c r="J188" s="12">
        <v>1184</v>
      </c>
      <c r="K188" s="12" t="s">
        <v>14</v>
      </c>
      <c r="L188" s="12">
        <v>60</v>
      </c>
      <c r="M188" s="12">
        <v>20</v>
      </c>
      <c r="N188" s="12">
        <v>20</v>
      </c>
      <c r="O188" s="12">
        <v>0</v>
      </c>
      <c r="P188" s="12">
        <v>100</v>
      </c>
      <c r="Q188" s="13">
        <v>4002998021.2800002</v>
      </c>
      <c r="R188" s="12">
        <v>3079.2292471384617</v>
      </c>
      <c r="S188" s="12">
        <v>5195.3704868578252</v>
      </c>
      <c r="T188" s="12" t="s">
        <v>1843</v>
      </c>
    </row>
    <row r="189" spans="1:20" hidden="1">
      <c r="A189" t="s">
        <v>1925</v>
      </c>
      <c r="B189">
        <v>73</v>
      </c>
      <c r="C189">
        <v>2</v>
      </c>
      <c r="D189">
        <v>1</v>
      </c>
      <c r="E189" t="s">
        <v>1840</v>
      </c>
      <c r="F189" t="s">
        <v>1847</v>
      </c>
      <c r="G189" t="s">
        <v>3208</v>
      </c>
      <c r="H189" t="s">
        <v>1929</v>
      </c>
      <c r="I189" t="s">
        <v>1930</v>
      </c>
      <c r="J189">
        <v>23</v>
      </c>
      <c r="K189" t="s">
        <v>14</v>
      </c>
      <c r="L189">
        <v>60</v>
      </c>
      <c r="M189">
        <v>20</v>
      </c>
      <c r="N189">
        <v>0</v>
      </c>
      <c r="O189">
        <v>0</v>
      </c>
      <c r="P189">
        <v>80</v>
      </c>
      <c r="Q189" s="7">
        <v>4002998021.2800002</v>
      </c>
      <c r="R189">
        <v>3079.2292471384617</v>
      </c>
    </row>
    <row r="190" spans="1:20" hidden="1">
      <c r="A190" s="12" t="s">
        <v>1853</v>
      </c>
      <c r="B190" s="12">
        <v>74</v>
      </c>
      <c r="C190" s="12">
        <v>1</v>
      </c>
      <c r="D190" s="12">
        <v>1</v>
      </c>
      <c r="E190" s="12" t="s">
        <v>1883</v>
      </c>
      <c r="F190" s="12" t="s">
        <v>1853</v>
      </c>
      <c r="G190" s="12" t="s">
        <v>3211</v>
      </c>
      <c r="H190" s="12" t="s">
        <v>1934</v>
      </c>
      <c r="I190" s="12" t="s">
        <v>989</v>
      </c>
      <c r="J190" s="12">
        <v>815</v>
      </c>
      <c r="K190" s="12" t="s">
        <v>14</v>
      </c>
      <c r="L190" s="12">
        <v>0</v>
      </c>
      <c r="M190" s="12">
        <v>0</v>
      </c>
      <c r="N190" s="12">
        <v>20</v>
      </c>
      <c r="O190" s="12">
        <v>0</v>
      </c>
      <c r="P190" s="12">
        <v>20</v>
      </c>
      <c r="Q190" s="13">
        <v>540923962.20000005</v>
      </c>
      <c r="R190" s="12">
        <v>416.09535553846155</v>
      </c>
      <c r="S190" s="12">
        <v>15583.904644461538</v>
      </c>
      <c r="T190" s="12" t="s">
        <v>1843</v>
      </c>
    </row>
    <row r="191" spans="1:20" hidden="1">
      <c r="A191" t="s">
        <v>1853</v>
      </c>
      <c r="B191">
        <v>74</v>
      </c>
      <c r="C191">
        <v>2</v>
      </c>
      <c r="D191">
        <v>1</v>
      </c>
      <c r="E191" t="s">
        <v>1852</v>
      </c>
      <c r="F191" t="s">
        <v>1845</v>
      </c>
      <c r="G191" t="s">
        <v>3212</v>
      </c>
      <c r="H191" t="s">
        <v>1954</v>
      </c>
      <c r="I191" t="s">
        <v>849</v>
      </c>
      <c r="J191">
        <v>695</v>
      </c>
      <c r="K191" t="s">
        <v>14</v>
      </c>
      <c r="L191">
        <v>60</v>
      </c>
      <c r="M191">
        <v>15.555555555555555</v>
      </c>
      <c r="N191">
        <v>20</v>
      </c>
      <c r="O191">
        <v>0</v>
      </c>
      <c r="P191">
        <v>95.555555555555557</v>
      </c>
      <c r="Q191" s="7">
        <v>540923962.20000005</v>
      </c>
      <c r="R191">
        <v>416.09535553846155</v>
      </c>
    </row>
    <row r="192" spans="1:20" hidden="1">
      <c r="A192" t="s">
        <v>1853</v>
      </c>
      <c r="B192">
        <v>74</v>
      </c>
      <c r="C192">
        <v>2</v>
      </c>
      <c r="D192">
        <v>3</v>
      </c>
      <c r="E192" t="s">
        <v>1852</v>
      </c>
      <c r="F192" t="s">
        <v>1845</v>
      </c>
      <c r="G192" t="s">
        <v>3213</v>
      </c>
      <c r="H192" t="s">
        <v>1952</v>
      </c>
      <c r="I192" t="s">
        <v>1953</v>
      </c>
      <c r="J192">
        <v>921</v>
      </c>
      <c r="K192" t="s">
        <v>14</v>
      </c>
      <c r="L192">
        <v>0</v>
      </c>
      <c r="M192">
        <v>0</v>
      </c>
      <c r="N192">
        <v>20</v>
      </c>
      <c r="O192">
        <v>0</v>
      </c>
      <c r="P192">
        <v>20</v>
      </c>
      <c r="Q192" s="7">
        <v>540923962.20000005</v>
      </c>
      <c r="R192">
        <v>416.09535553846155</v>
      </c>
    </row>
    <row r="193" spans="1:20" hidden="1">
      <c r="A193" t="s">
        <v>1853</v>
      </c>
      <c r="B193">
        <v>74</v>
      </c>
      <c r="C193">
        <v>2</v>
      </c>
      <c r="D193">
        <v>2</v>
      </c>
      <c r="E193" t="s">
        <v>1852</v>
      </c>
      <c r="F193" t="s">
        <v>1845</v>
      </c>
      <c r="G193" t="s">
        <v>3214</v>
      </c>
      <c r="H193" t="s">
        <v>1940</v>
      </c>
      <c r="I193" t="s">
        <v>1114</v>
      </c>
      <c r="J193">
        <v>903</v>
      </c>
      <c r="K193" t="s">
        <v>14</v>
      </c>
      <c r="L193">
        <v>53.215859030837002</v>
      </c>
      <c r="M193">
        <v>20</v>
      </c>
      <c r="N193">
        <v>20</v>
      </c>
      <c r="O193">
        <v>0</v>
      </c>
      <c r="P193">
        <v>93.215859030837009</v>
      </c>
      <c r="Q193" s="7">
        <v>540923962.20000005</v>
      </c>
      <c r="R193">
        <v>416.09535553846155</v>
      </c>
    </row>
    <row r="194" spans="1:20" hidden="1">
      <c r="A194" t="s">
        <v>1853</v>
      </c>
      <c r="B194">
        <v>74</v>
      </c>
      <c r="C194">
        <v>3</v>
      </c>
      <c r="D194">
        <v>1</v>
      </c>
      <c r="E194" t="s">
        <v>1923</v>
      </c>
      <c r="F194" t="s">
        <v>1935</v>
      </c>
      <c r="G194" t="s">
        <v>3215</v>
      </c>
      <c r="H194" t="s">
        <v>1936</v>
      </c>
      <c r="I194" t="s">
        <v>1937</v>
      </c>
      <c r="J194">
        <v>813</v>
      </c>
      <c r="K194" t="s">
        <v>14</v>
      </c>
      <c r="L194">
        <v>60</v>
      </c>
      <c r="M194">
        <v>20</v>
      </c>
      <c r="N194">
        <v>0</v>
      </c>
      <c r="O194">
        <v>0</v>
      </c>
      <c r="P194">
        <v>80</v>
      </c>
      <c r="Q194" s="7">
        <v>540923962.20000005</v>
      </c>
      <c r="R194">
        <v>416.09535553846155</v>
      </c>
    </row>
    <row r="195" spans="1:20" hidden="1">
      <c r="A195" t="s">
        <v>1853</v>
      </c>
      <c r="B195">
        <v>75</v>
      </c>
      <c r="C195">
        <v>1</v>
      </c>
      <c r="D195">
        <v>1</v>
      </c>
      <c r="E195" t="s">
        <v>1883</v>
      </c>
      <c r="F195" t="s">
        <v>1853</v>
      </c>
      <c r="G195" t="s">
        <v>3211</v>
      </c>
      <c r="H195" t="s">
        <v>1934</v>
      </c>
      <c r="I195" t="s">
        <v>989</v>
      </c>
      <c r="J195">
        <v>815</v>
      </c>
      <c r="K195" t="s">
        <v>14</v>
      </c>
      <c r="L195">
        <v>0</v>
      </c>
      <c r="M195">
        <v>0</v>
      </c>
      <c r="N195">
        <v>20</v>
      </c>
      <c r="O195">
        <v>0</v>
      </c>
      <c r="P195">
        <v>20</v>
      </c>
      <c r="Q195" s="7">
        <v>610640964.24000001</v>
      </c>
      <c r="R195">
        <v>469.72381864615386</v>
      </c>
    </row>
    <row r="196" spans="1:20" hidden="1">
      <c r="A196" s="12" t="s">
        <v>1853</v>
      </c>
      <c r="B196" s="12">
        <v>75</v>
      </c>
      <c r="C196" s="12">
        <v>2</v>
      </c>
      <c r="D196" s="12">
        <v>1</v>
      </c>
      <c r="E196" s="12" t="s">
        <v>1923</v>
      </c>
      <c r="F196" s="12" t="s">
        <v>1935</v>
      </c>
      <c r="G196" s="12" t="s">
        <v>3215</v>
      </c>
      <c r="H196" s="12" t="s">
        <v>1936</v>
      </c>
      <c r="I196" s="12" t="s">
        <v>1937</v>
      </c>
      <c r="J196" s="12">
        <v>813</v>
      </c>
      <c r="K196" s="12" t="s">
        <v>14</v>
      </c>
      <c r="L196" s="12">
        <v>60</v>
      </c>
      <c r="M196" s="12">
        <v>20</v>
      </c>
      <c r="N196" s="12">
        <v>0</v>
      </c>
      <c r="O196" s="12">
        <v>0</v>
      </c>
      <c r="P196" s="12">
        <v>80</v>
      </c>
      <c r="Q196" s="13">
        <v>610640964.24000001</v>
      </c>
      <c r="R196" s="12">
        <v>469.72381864615386</v>
      </c>
      <c r="S196" s="12">
        <v>15530.276181353845</v>
      </c>
      <c r="T196" s="12" t="s">
        <v>1843</v>
      </c>
    </row>
    <row r="197" spans="1:20" hidden="1">
      <c r="A197" s="12" t="s">
        <v>1853</v>
      </c>
      <c r="B197" s="12">
        <v>76</v>
      </c>
      <c r="C197" s="12">
        <v>1</v>
      </c>
      <c r="D197" s="12">
        <v>1</v>
      </c>
      <c r="E197" s="12" t="s">
        <v>1883</v>
      </c>
      <c r="F197" s="12" t="s">
        <v>1853</v>
      </c>
      <c r="G197" s="12" t="s">
        <v>3216</v>
      </c>
      <c r="H197" s="12" t="s">
        <v>1938</v>
      </c>
      <c r="I197" s="12" t="s">
        <v>1939</v>
      </c>
      <c r="J197" s="12">
        <v>436</v>
      </c>
      <c r="K197" s="12" t="s">
        <v>14</v>
      </c>
      <c r="L197" s="12">
        <v>60</v>
      </c>
      <c r="M197" s="12">
        <v>20</v>
      </c>
      <c r="N197" s="12">
        <v>20</v>
      </c>
      <c r="O197" s="12">
        <v>0</v>
      </c>
      <c r="P197" s="12">
        <v>100</v>
      </c>
      <c r="Q197" s="13">
        <v>834831133.91999996</v>
      </c>
      <c r="R197" s="12">
        <v>642.17779532307691</v>
      </c>
      <c r="S197" s="12">
        <v>15357.822204676922</v>
      </c>
      <c r="T197" s="12" t="s">
        <v>1843</v>
      </c>
    </row>
    <row r="198" spans="1:20" hidden="1">
      <c r="A198" t="s">
        <v>1853</v>
      </c>
      <c r="B198">
        <v>76</v>
      </c>
      <c r="C198">
        <v>2</v>
      </c>
      <c r="D198">
        <v>1</v>
      </c>
      <c r="E198" t="s">
        <v>1840</v>
      </c>
      <c r="F198" t="s">
        <v>1853</v>
      </c>
      <c r="G198" t="s">
        <v>3217</v>
      </c>
      <c r="H198" t="s">
        <v>1964</v>
      </c>
      <c r="I198" t="s">
        <v>1965</v>
      </c>
      <c r="J198">
        <v>800</v>
      </c>
      <c r="K198" t="s">
        <v>14</v>
      </c>
      <c r="L198">
        <v>60</v>
      </c>
      <c r="M198">
        <v>20</v>
      </c>
      <c r="N198">
        <v>20</v>
      </c>
      <c r="O198">
        <v>0</v>
      </c>
      <c r="P198">
        <v>100</v>
      </c>
      <c r="Q198" s="7">
        <v>834831133.91999996</v>
      </c>
      <c r="R198">
        <v>642.17779532307691</v>
      </c>
    </row>
    <row r="199" spans="1:20" hidden="1">
      <c r="A199" t="s">
        <v>1853</v>
      </c>
      <c r="B199">
        <v>76</v>
      </c>
      <c r="C199">
        <v>3</v>
      </c>
      <c r="D199">
        <v>1</v>
      </c>
      <c r="E199" t="s">
        <v>1852</v>
      </c>
      <c r="F199" t="s">
        <v>1845</v>
      </c>
      <c r="G199" t="s">
        <v>3120</v>
      </c>
      <c r="H199" t="s">
        <v>1866</v>
      </c>
      <c r="I199" t="s">
        <v>607</v>
      </c>
      <c r="J199">
        <v>496</v>
      </c>
      <c r="K199" t="s">
        <v>14</v>
      </c>
      <c r="L199">
        <v>60</v>
      </c>
      <c r="M199">
        <v>20</v>
      </c>
      <c r="N199">
        <v>20</v>
      </c>
      <c r="O199">
        <v>0</v>
      </c>
      <c r="P199">
        <v>100</v>
      </c>
      <c r="Q199" s="7">
        <v>834831133.91999996</v>
      </c>
      <c r="R199">
        <v>642.17779532307691</v>
      </c>
    </row>
    <row r="200" spans="1:20" hidden="1">
      <c r="A200" t="s">
        <v>1853</v>
      </c>
      <c r="B200">
        <v>76</v>
      </c>
      <c r="C200">
        <v>3</v>
      </c>
      <c r="D200">
        <v>2</v>
      </c>
      <c r="E200" t="s">
        <v>1852</v>
      </c>
      <c r="F200" t="s">
        <v>1845</v>
      </c>
      <c r="G200" t="s">
        <v>3214</v>
      </c>
      <c r="H200" t="s">
        <v>1940</v>
      </c>
      <c r="I200" t="s">
        <v>1114</v>
      </c>
      <c r="J200">
        <v>903</v>
      </c>
      <c r="K200" t="s">
        <v>14</v>
      </c>
      <c r="L200">
        <v>45.243445692883896</v>
      </c>
      <c r="M200">
        <v>20</v>
      </c>
      <c r="N200">
        <v>20</v>
      </c>
      <c r="O200">
        <v>0</v>
      </c>
      <c r="P200">
        <v>85.243445692883896</v>
      </c>
      <c r="Q200" s="7">
        <v>834831133.91999996</v>
      </c>
      <c r="R200">
        <v>642.17779532307691</v>
      </c>
    </row>
    <row r="201" spans="1:20" hidden="1">
      <c r="A201" t="s">
        <v>1853</v>
      </c>
      <c r="B201">
        <v>76</v>
      </c>
      <c r="C201">
        <v>4</v>
      </c>
      <c r="D201">
        <v>1</v>
      </c>
      <c r="E201" t="s">
        <v>1923</v>
      </c>
      <c r="F201" t="s">
        <v>1935</v>
      </c>
      <c r="G201" t="s">
        <v>3215</v>
      </c>
      <c r="H201" t="s">
        <v>1936</v>
      </c>
      <c r="I201" t="s">
        <v>1937</v>
      </c>
      <c r="J201">
        <v>813</v>
      </c>
      <c r="K201" t="s">
        <v>14</v>
      </c>
      <c r="L201">
        <v>52.780082987551864</v>
      </c>
      <c r="M201">
        <v>20</v>
      </c>
      <c r="N201">
        <v>0</v>
      </c>
      <c r="O201">
        <v>0</v>
      </c>
      <c r="P201">
        <v>72.780082987551864</v>
      </c>
      <c r="Q201" s="7">
        <v>834831133.91999996</v>
      </c>
      <c r="R201">
        <v>642.17779532307691</v>
      </c>
    </row>
    <row r="202" spans="1:20" hidden="1">
      <c r="A202" t="s">
        <v>1853</v>
      </c>
      <c r="B202">
        <v>76</v>
      </c>
      <c r="C202">
        <v>4</v>
      </c>
      <c r="D202">
        <v>2</v>
      </c>
      <c r="E202" t="s">
        <v>1923</v>
      </c>
      <c r="F202" t="s">
        <v>1845</v>
      </c>
      <c r="G202" t="s">
        <v>3218</v>
      </c>
      <c r="H202" t="s">
        <v>2530</v>
      </c>
      <c r="I202" t="s">
        <v>1327</v>
      </c>
      <c r="J202">
        <v>1075</v>
      </c>
      <c r="K202" t="s">
        <v>14</v>
      </c>
      <c r="L202">
        <v>60</v>
      </c>
      <c r="M202">
        <v>20</v>
      </c>
      <c r="N202">
        <v>20</v>
      </c>
      <c r="O202">
        <v>0</v>
      </c>
      <c r="P202">
        <v>100</v>
      </c>
      <c r="Q202" s="7">
        <v>834831133.91999996</v>
      </c>
      <c r="R202">
        <v>642.17779532307691</v>
      </c>
    </row>
    <row r="203" spans="1:20" hidden="1">
      <c r="A203" t="s">
        <v>1853</v>
      </c>
      <c r="B203">
        <v>77</v>
      </c>
      <c r="C203">
        <v>1</v>
      </c>
      <c r="D203">
        <v>1</v>
      </c>
      <c r="E203" t="s">
        <v>1883</v>
      </c>
      <c r="F203" t="s">
        <v>1853</v>
      </c>
      <c r="G203" t="s">
        <v>3211</v>
      </c>
      <c r="H203" t="s">
        <v>1934</v>
      </c>
      <c r="I203" t="s">
        <v>989</v>
      </c>
      <c r="J203">
        <v>815</v>
      </c>
      <c r="K203" t="s">
        <v>14</v>
      </c>
      <c r="L203">
        <v>0</v>
      </c>
      <c r="M203">
        <v>0</v>
      </c>
      <c r="N203">
        <v>20</v>
      </c>
      <c r="O203">
        <v>0</v>
      </c>
      <c r="P203">
        <v>20</v>
      </c>
      <c r="Q203" s="7">
        <v>988178212.38</v>
      </c>
      <c r="R203">
        <v>760.13708644615383</v>
      </c>
    </row>
    <row r="204" spans="1:20" hidden="1">
      <c r="A204" s="12" t="s">
        <v>1853</v>
      </c>
      <c r="B204" s="12">
        <v>77</v>
      </c>
      <c r="C204" s="12">
        <v>2</v>
      </c>
      <c r="D204" s="12">
        <v>2</v>
      </c>
      <c r="E204" s="12" t="s">
        <v>1852</v>
      </c>
      <c r="F204" s="12" t="s">
        <v>1845</v>
      </c>
      <c r="G204" s="12" t="s">
        <v>3214</v>
      </c>
      <c r="H204" s="12" t="s">
        <v>1940</v>
      </c>
      <c r="I204" s="12" t="s">
        <v>1114</v>
      </c>
      <c r="J204" s="12">
        <v>903</v>
      </c>
      <c r="K204" s="12" t="s">
        <v>14</v>
      </c>
      <c r="L204" s="12">
        <v>47.873183619550858</v>
      </c>
      <c r="M204" s="12">
        <v>20</v>
      </c>
      <c r="N204" s="12">
        <v>20</v>
      </c>
      <c r="O204" s="12">
        <v>0</v>
      </c>
      <c r="P204" s="12">
        <v>87.873183619550858</v>
      </c>
      <c r="Q204" s="13">
        <v>988178212.38</v>
      </c>
      <c r="R204" s="12">
        <v>760.13708644615383</v>
      </c>
      <c r="S204" s="12">
        <v>15239.862913553847</v>
      </c>
      <c r="T204" s="12" t="s">
        <v>1843</v>
      </c>
    </row>
    <row r="205" spans="1:20" hidden="1">
      <c r="A205" t="s">
        <v>1853</v>
      </c>
      <c r="B205">
        <v>77</v>
      </c>
      <c r="C205">
        <v>2</v>
      </c>
      <c r="D205">
        <v>1</v>
      </c>
      <c r="E205" t="s">
        <v>1852</v>
      </c>
      <c r="F205" t="s">
        <v>1853</v>
      </c>
      <c r="G205" t="s">
        <v>3103</v>
      </c>
      <c r="H205" t="s">
        <v>1854</v>
      </c>
      <c r="I205" t="s">
        <v>1855</v>
      </c>
      <c r="J205">
        <v>520</v>
      </c>
      <c r="K205" t="s">
        <v>14</v>
      </c>
      <c r="L205">
        <v>60</v>
      </c>
      <c r="M205">
        <v>20</v>
      </c>
      <c r="N205">
        <v>20</v>
      </c>
      <c r="O205">
        <v>0</v>
      </c>
      <c r="P205">
        <v>100</v>
      </c>
      <c r="Q205" s="7">
        <v>988178212.38</v>
      </c>
      <c r="R205">
        <v>760.13708644615383</v>
      </c>
    </row>
    <row r="206" spans="1:20" hidden="1">
      <c r="A206" t="s">
        <v>1853</v>
      </c>
      <c r="B206">
        <v>77</v>
      </c>
      <c r="C206">
        <v>3</v>
      </c>
      <c r="D206">
        <v>1</v>
      </c>
      <c r="E206" t="s">
        <v>1923</v>
      </c>
      <c r="F206" t="s">
        <v>1935</v>
      </c>
      <c r="G206" t="s">
        <v>3215</v>
      </c>
      <c r="H206" t="s">
        <v>1936</v>
      </c>
      <c r="I206" t="s">
        <v>1937</v>
      </c>
      <c r="J206">
        <v>813</v>
      </c>
      <c r="K206" t="s">
        <v>14</v>
      </c>
      <c r="L206">
        <v>60</v>
      </c>
      <c r="M206">
        <v>20</v>
      </c>
      <c r="N206">
        <v>0</v>
      </c>
      <c r="O206">
        <v>0</v>
      </c>
      <c r="P206">
        <v>80</v>
      </c>
      <c r="Q206" s="7">
        <v>988178212.38</v>
      </c>
      <c r="R206">
        <v>760.13708644615383</v>
      </c>
    </row>
    <row r="207" spans="1:20">
      <c r="A207" t="s">
        <v>1853</v>
      </c>
      <c r="B207">
        <v>78</v>
      </c>
      <c r="C207">
        <v>1</v>
      </c>
      <c r="D207">
        <v>1</v>
      </c>
      <c r="E207" t="s">
        <v>1883</v>
      </c>
      <c r="F207" t="s">
        <v>1853</v>
      </c>
      <c r="G207" t="s">
        <v>3219</v>
      </c>
      <c r="H207" t="s">
        <v>3220</v>
      </c>
      <c r="I207" t="s">
        <v>982</v>
      </c>
      <c r="J207">
        <v>807</v>
      </c>
      <c r="K207" t="s">
        <v>31</v>
      </c>
      <c r="L207">
        <v>0</v>
      </c>
      <c r="M207">
        <v>0</v>
      </c>
      <c r="N207">
        <v>0</v>
      </c>
      <c r="O207">
        <v>0</v>
      </c>
      <c r="P207">
        <v>0</v>
      </c>
      <c r="Q207" s="7">
        <v>1022085481.8</v>
      </c>
      <c r="R207">
        <v>786.21960138461532</v>
      </c>
      <c r="S207">
        <v>-411.00568586737432</v>
      </c>
    </row>
    <row r="208" spans="1:20" hidden="1">
      <c r="A208" s="12" t="s">
        <v>1853</v>
      </c>
      <c r="B208" s="12">
        <v>78</v>
      </c>
      <c r="C208" s="12">
        <v>2</v>
      </c>
      <c r="D208" s="12">
        <v>1</v>
      </c>
      <c r="E208" s="12" t="s">
        <v>1852</v>
      </c>
      <c r="F208" s="12" t="s">
        <v>1853</v>
      </c>
      <c r="G208" s="12" t="s">
        <v>3103</v>
      </c>
      <c r="H208" s="12" t="s">
        <v>1854</v>
      </c>
      <c r="I208" s="12" t="s">
        <v>1855</v>
      </c>
      <c r="J208" s="12">
        <v>520</v>
      </c>
      <c r="K208" s="12" t="s">
        <v>14</v>
      </c>
      <c r="L208" s="12">
        <v>60</v>
      </c>
      <c r="M208" s="12">
        <v>20</v>
      </c>
      <c r="N208" s="12">
        <v>20</v>
      </c>
      <c r="O208" s="12">
        <v>0</v>
      </c>
      <c r="P208" s="12">
        <v>100</v>
      </c>
      <c r="Q208" s="13">
        <v>1022085481.8</v>
      </c>
      <c r="R208" s="12">
        <v>786.21960138461532</v>
      </c>
      <c r="S208" s="12">
        <v>13325.298183261539</v>
      </c>
      <c r="T208" s="12" t="s">
        <v>1843</v>
      </c>
    </row>
    <row r="209" spans="1:20" hidden="1">
      <c r="A209" s="12" t="s">
        <v>1853</v>
      </c>
      <c r="B209" s="12">
        <v>79</v>
      </c>
      <c r="C209" s="12">
        <v>1</v>
      </c>
      <c r="D209" s="12">
        <v>1</v>
      </c>
      <c r="E209" s="12" t="s">
        <v>1852</v>
      </c>
      <c r="F209" s="12" t="s">
        <v>1853</v>
      </c>
      <c r="G209" s="12" t="s">
        <v>3103</v>
      </c>
      <c r="H209" s="12" t="s">
        <v>1854</v>
      </c>
      <c r="I209" s="12" t="s">
        <v>1855</v>
      </c>
      <c r="J209" s="12">
        <v>520</v>
      </c>
      <c r="K209" s="12" t="s">
        <v>14</v>
      </c>
      <c r="L209" s="12">
        <v>60</v>
      </c>
      <c r="M209" s="12">
        <v>20</v>
      </c>
      <c r="N209" s="12">
        <v>20</v>
      </c>
      <c r="O209" s="12">
        <v>0</v>
      </c>
      <c r="P209" s="12">
        <v>100</v>
      </c>
      <c r="Q209" s="13">
        <v>1058192321.04</v>
      </c>
      <c r="R209" s="12">
        <v>813.99409310769227</v>
      </c>
      <c r="S209" s="12">
        <v>12511.304090153846</v>
      </c>
      <c r="T209" s="12" t="s">
        <v>1843</v>
      </c>
    </row>
    <row r="210" spans="1:20" hidden="1">
      <c r="A210" t="s">
        <v>1853</v>
      </c>
      <c r="B210">
        <v>79</v>
      </c>
      <c r="C210">
        <v>3</v>
      </c>
      <c r="D210">
        <v>1</v>
      </c>
      <c r="E210" t="s">
        <v>1923</v>
      </c>
      <c r="F210" t="s">
        <v>1935</v>
      </c>
      <c r="G210" t="s">
        <v>3215</v>
      </c>
      <c r="H210" t="s">
        <v>1936</v>
      </c>
      <c r="I210" t="s">
        <v>1937</v>
      </c>
      <c r="J210">
        <v>813</v>
      </c>
      <c r="K210" t="s">
        <v>14</v>
      </c>
      <c r="L210">
        <v>60</v>
      </c>
      <c r="M210">
        <v>20</v>
      </c>
      <c r="N210">
        <v>0</v>
      </c>
      <c r="O210">
        <v>0</v>
      </c>
      <c r="P210">
        <v>80</v>
      </c>
      <c r="Q210" s="7">
        <v>1058192321.04</v>
      </c>
      <c r="R210">
        <v>813.99409310769227</v>
      </c>
    </row>
    <row r="211" spans="1:20" hidden="1">
      <c r="A211" s="12" t="s">
        <v>1853</v>
      </c>
      <c r="B211" s="12">
        <v>80</v>
      </c>
      <c r="C211" s="12">
        <v>1</v>
      </c>
      <c r="D211" s="12">
        <v>1</v>
      </c>
      <c r="E211" s="12" t="s">
        <v>1883</v>
      </c>
      <c r="F211" s="12" t="s">
        <v>1853</v>
      </c>
      <c r="G211" s="12" t="s">
        <v>3221</v>
      </c>
      <c r="H211" s="12" t="s">
        <v>1941</v>
      </c>
      <c r="I211" s="12" t="s">
        <v>1942</v>
      </c>
      <c r="J211" s="12">
        <v>820</v>
      </c>
      <c r="K211" s="12" t="s">
        <v>14</v>
      </c>
      <c r="L211" s="12">
        <v>60</v>
      </c>
      <c r="M211" s="12">
        <v>20</v>
      </c>
      <c r="N211" s="12">
        <v>20</v>
      </c>
      <c r="O211" s="12">
        <v>0</v>
      </c>
      <c r="P211" s="12">
        <v>100</v>
      </c>
      <c r="Q211" s="13">
        <v>1103128105.8599999</v>
      </c>
      <c r="R211" s="12">
        <v>848.56008143076917</v>
      </c>
      <c r="S211" s="12">
        <v>15151.439918569231</v>
      </c>
      <c r="T211" s="12" t="s">
        <v>1843</v>
      </c>
    </row>
    <row r="212" spans="1:20" hidden="1">
      <c r="A212" s="12" t="s">
        <v>1853</v>
      </c>
      <c r="B212" s="12">
        <v>81</v>
      </c>
      <c r="C212" s="12">
        <v>1</v>
      </c>
      <c r="D212" s="12">
        <v>1</v>
      </c>
      <c r="E212" s="12" t="s">
        <v>1883</v>
      </c>
      <c r="F212" s="12" t="s">
        <v>1853</v>
      </c>
      <c r="G212" s="12" t="s">
        <v>3221</v>
      </c>
      <c r="H212" s="12" t="s">
        <v>1941</v>
      </c>
      <c r="I212" s="12" t="s">
        <v>1942</v>
      </c>
      <c r="J212" s="12">
        <v>820</v>
      </c>
      <c r="K212" s="12" t="s">
        <v>14</v>
      </c>
      <c r="L212" s="12">
        <v>60</v>
      </c>
      <c r="M212" s="12">
        <v>20</v>
      </c>
      <c r="N212" s="12">
        <v>20</v>
      </c>
      <c r="O212" s="12">
        <v>0</v>
      </c>
      <c r="P212" s="12">
        <v>100</v>
      </c>
      <c r="Q212" s="13">
        <v>1118899012.3199999</v>
      </c>
      <c r="R212" s="12">
        <v>860.69154793846144</v>
      </c>
      <c r="S212" s="12">
        <v>14290.74837063077</v>
      </c>
      <c r="T212" s="12" t="s">
        <v>1843</v>
      </c>
    </row>
    <row r="213" spans="1:20" hidden="1">
      <c r="A213" t="s">
        <v>1853</v>
      </c>
      <c r="B213">
        <v>81</v>
      </c>
      <c r="C213">
        <v>2</v>
      </c>
      <c r="D213">
        <v>1</v>
      </c>
      <c r="E213" t="s">
        <v>1852</v>
      </c>
      <c r="F213" t="s">
        <v>1853</v>
      </c>
      <c r="G213" t="s">
        <v>3103</v>
      </c>
      <c r="H213" t="s">
        <v>1854</v>
      </c>
      <c r="I213" t="s">
        <v>1855</v>
      </c>
      <c r="J213">
        <v>520</v>
      </c>
      <c r="K213" t="s">
        <v>14</v>
      </c>
      <c r="L213">
        <v>60</v>
      </c>
      <c r="M213">
        <v>20</v>
      </c>
      <c r="N213">
        <v>20</v>
      </c>
      <c r="O213">
        <v>0</v>
      </c>
      <c r="P213">
        <v>100</v>
      </c>
      <c r="Q213" s="7">
        <v>1118899012.3199999</v>
      </c>
      <c r="R213">
        <v>860.69154793846144</v>
      </c>
    </row>
    <row r="214" spans="1:20" hidden="1">
      <c r="A214" s="12" t="s">
        <v>1853</v>
      </c>
      <c r="B214" s="12">
        <v>82</v>
      </c>
      <c r="C214" s="12">
        <v>1</v>
      </c>
      <c r="D214" s="12">
        <v>1</v>
      </c>
      <c r="E214" s="12" t="s">
        <v>1883</v>
      </c>
      <c r="F214" s="12" t="s">
        <v>1853</v>
      </c>
      <c r="G214" s="12" t="s">
        <v>3222</v>
      </c>
      <c r="H214" s="12" t="s">
        <v>1943</v>
      </c>
      <c r="I214" s="12" t="s">
        <v>1944</v>
      </c>
      <c r="J214" s="12">
        <v>514</v>
      </c>
      <c r="K214" s="12" t="s">
        <v>14</v>
      </c>
      <c r="L214" s="12">
        <v>60</v>
      </c>
      <c r="M214" s="12">
        <v>20</v>
      </c>
      <c r="N214" s="12">
        <v>20</v>
      </c>
      <c r="O214" s="12">
        <v>0</v>
      </c>
      <c r="P214" s="12">
        <v>100</v>
      </c>
      <c r="Q214" s="13">
        <v>1162286449.3800001</v>
      </c>
      <c r="R214" s="12">
        <v>894.06649952307703</v>
      </c>
      <c r="S214" s="12">
        <v>15105.933500476924</v>
      </c>
      <c r="T214" s="12" t="s">
        <v>1843</v>
      </c>
    </row>
    <row r="215" spans="1:20" hidden="1">
      <c r="A215" t="s">
        <v>1853</v>
      </c>
      <c r="B215">
        <v>82</v>
      </c>
      <c r="C215">
        <v>2</v>
      </c>
      <c r="D215">
        <v>1</v>
      </c>
      <c r="E215" t="s">
        <v>1852</v>
      </c>
      <c r="F215" t="s">
        <v>1853</v>
      </c>
      <c r="G215" t="s">
        <v>3103</v>
      </c>
      <c r="H215" t="s">
        <v>1854</v>
      </c>
      <c r="I215" t="s">
        <v>1855</v>
      </c>
      <c r="J215">
        <v>520</v>
      </c>
      <c r="K215" t="s">
        <v>14</v>
      </c>
      <c r="L215">
        <v>60</v>
      </c>
      <c r="M215">
        <v>20</v>
      </c>
      <c r="N215">
        <v>20</v>
      </c>
      <c r="O215">
        <v>0</v>
      </c>
      <c r="P215">
        <v>100</v>
      </c>
      <c r="Q215" s="7">
        <v>1162286449.3800001</v>
      </c>
      <c r="R215">
        <v>894.06649952307703</v>
      </c>
    </row>
    <row r="216" spans="1:20">
      <c r="A216" t="s">
        <v>1853</v>
      </c>
      <c r="B216">
        <v>82</v>
      </c>
      <c r="C216">
        <v>3</v>
      </c>
      <c r="D216">
        <v>1</v>
      </c>
      <c r="E216" t="s">
        <v>1840</v>
      </c>
      <c r="F216" t="s">
        <v>1853</v>
      </c>
      <c r="G216" t="s">
        <v>3223</v>
      </c>
      <c r="H216" t="s">
        <v>3224</v>
      </c>
      <c r="I216" t="s">
        <v>3225</v>
      </c>
      <c r="J216">
        <v>1294</v>
      </c>
      <c r="K216" t="s">
        <v>31</v>
      </c>
      <c r="L216">
        <v>0</v>
      </c>
      <c r="M216">
        <v>0</v>
      </c>
      <c r="N216">
        <v>0</v>
      </c>
      <c r="O216">
        <v>0</v>
      </c>
      <c r="P216">
        <v>0</v>
      </c>
      <c r="Q216" s="7">
        <v>1162286449.3800001</v>
      </c>
      <c r="R216">
        <v>894.06649952307703</v>
      </c>
    </row>
    <row r="217" spans="1:20" hidden="1">
      <c r="A217" t="s">
        <v>1853</v>
      </c>
      <c r="B217">
        <v>82</v>
      </c>
      <c r="C217">
        <v>4</v>
      </c>
      <c r="D217">
        <v>1</v>
      </c>
      <c r="E217" t="s">
        <v>1923</v>
      </c>
      <c r="F217" t="s">
        <v>1845</v>
      </c>
      <c r="G217" t="s">
        <v>3226</v>
      </c>
      <c r="H217" t="s">
        <v>1961</v>
      </c>
      <c r="I217" t="s">
        <v>635</v>
      </c>
      <c r="J217">
        <v>522</v>
      </c>
      <c r="K217" t="s">
        <v>14</v>
      </c>
      <c r="L217">
        <v>60</v>
      </c>
      <c r="M217">
        <v>20</v>
      </c>
      <c r="N217">
        <v>20</v>
      </c>
      <c r="O217">
        <v>0</v>
      </c>
      <c r="P217">
        <v>100</v>
      </c>
      <c r="Q217" s="7">
        <v>1162286449.3800001</v>
      </c>
      <c r="R217">
        <v>894.06649952307703</v>
      </c>
    </row>
    <row r="218" spans="1:20" hidden="1">
      <c r="A218" s="12" t="s">
        <v>1853</v>
      </c>
      <c r="B218" s="12">
        <v>83</v>
      </c>
      <c r="C218" s="12">
        <v>1</v>
      </c>
      <c r="D218" s="12">
        <v>1</v>
      </c>
      <c r="E218" s="12" t="s">
        <v>1883</v>
      </c>
      <c r="F218" s="12" t="s">
        <v>1853</v>
      </c>
      <c r="G218" s="12" t="s">
        <v>3227</v>
      </c>
      <c r="H218" s="12" t="s">
        <v>1945</v>
      </c>
      <c r="I218" s="12" t="s">
        <v>632</v>
      </c>
      <c r="J218" s="12">
        <v>519</v>
      </c>
      <c r="K218" s="12" t="s">
        <v>14</v>
      </c>
      <c r="L218" s="12">
        <v>60</v>
      </c>
      <c r="M218" s="12">
        <v>20</v>
      </c>
      <c r="N218" s="12">
        <v>20</v>
      </c>
      <c r="O218" s="12">
        <v>0</v>
      </c>
      <c r="P218" s="12">
        <v>100</v>
      </c>
      <c r="Q218" s="13">
        <v>1322740401.3</v>
      </c>
      <c r="R218" s="12">
        <v>1017.4926163846153</v>
      </c>
      <c r="S218" s="12">
        <v>2982.5073836153847</v>
      </c>
      <c r="T218" s="12" t="s">
        <v>1843</v>
      </c>
    </row>
    <row r="219" spans="1:20" hidden="1">
      <c r="A219" t="s">
        <v>1853</v>
      </c>
      <c r="B219">
        <v>84</v>
      </c>
      <c r="C219">
        <v>1</v>
      </c>
      <c r="D219">
        <v>2</v>
      </c>
      <c r="E219" t="s">
        <v>1883</v>
      </c>
      <c r="F219" t="s">
        <v>1853</v>
      </c>
      <c r="G219" t="s">
        <v>3221</v>
      </c>
      <c r="H219" t="s">
        <v>1941</v>
      </c>
      <c r="I219" t="s">
        <v>1942</v>
      </c>
      <c r="J219">
        <v>820</v>
      </c>
      <c r="K219" t="s">
        <v>14</v>
      </c>
      <c r="L219">
        <v>60</v>
      </c>
      <c r="M219">
        <v>7.1428571428571432</v>
      </c>
      <c r="N219">
        <v>20</v>
      </c>
      <c r="O219">
        <v>0</v>
      </c>
      <c r="P219">
        <v>87.142857142857139</v>
      </c>
      <c r="Q219" s="7">
        <v>1378161994.2</v>
      </c>
      <c r="R219">
        <v>1060.1246109230769</v>
      </c>
    </row>
    <row r="220" spans="1:20" hidden="1">
      <c r="A220" s="12" t="s">
        <v>1853</v>
      </c>
      <c r="B220" s="12">
        <v>84</v>
      </c>
      <c r="C220" s="12">
        <v>1</v>
      </c>
      <c r="D220" s="12">
        <v>1</v>
      </c>
      <c r="E220" s="12" t="s">
        <v>1883</v>
      </c>
      <c r="F220" s="12" t="s">
        <v>1853</v>
      </c>
      <c r="G220" s="12" t="s">
        <v>3228</v>
      </c>
      <c r="H220" s="12" t="s">
        <v>1946</v>
      </c>
      <c r="I220" s="12" t="s">
        <v>1947</v>
      </c>
      <c r="J220" s="12">
        <v>797</v>
      </c>
      <c r="K220" s="12" t="s">
        <v>14</v>
      </c>
      <c r="L220" s="12">
        <v>51.219512195121951</v>
      </c>
      <c r="M220" s="12">
        <v>20</v>
      </c>
      <c r="N220" s="12">
        <v>20</v>
      </c>
      <c r="O220" s="12">
        <v>0</v>
      </c>
      <c r="P220" s="12">
        <v>91.219512195121951</v>
      </c>
      <c r="Q220" s="13">
        <v>1378161994.2</v>
      </c>
      <c r="R220" s="12">
        <v>1060.1246109230769</v>
      </c>
      <c r="S220" s="12">
        <v>14740.915389076923</v>
      </c>
      <c r="T220" s="12" t="s">
        <v>1843</v>
      </c>
    </row>
    <row r="221" spans="1:20" hidden="1">
      <c r="A221" t="s">
        <v>1853</v>
      </c>
      <c r="B221">
        <v>84</v>
      </c>
      <c r="C221">
        <v>2</v>
      </c>
      <c r="D221">
        <v>1</v>
      </c>
      <c r="E221" t="s">
        <v>1852</v>
      </c>
      <c r="F221" t="s">
        <v>1853</v>
      </c>
      <c r="G221" t="s">
        <v>3103</v>
      </c>
      <c r="H221" t="s">
        <v>1854</v>
      </c>
      <c r="I221" t="s">
        <v>1855</v>
      </c>
      <c r="J221">
        <v>520</v>
      </c>
      <c r="K221" t="s">
        <v>14</v>
      </c>
      <c r="L221">
        <v>60</v>
      </c>
      <c r="M221">
        <v>20</v>
      </c>
      <c r="N221">
        <v>20</v>
      </c>
      <c r="O221">
        <v>0</v>
      </c>
      <c r="P221">
        <v>100</v>
      </c>
      <c r="Q221" s="7">
        <v>1378161994.2</v>
      </c>
      <c r="R221">
        <v>1060.1246109230769</v>
      </c>
    </row>
    <row r="222" spans="1:20">
      <c r="A222" t="s">
        <v>1853</v>
      </c>
      <c r="B222">
        <v>84</v>
      </c>
      <c r="C222">
        <v>3</v>
      </c>
      <c r="D222">
        <v>1</v>
      </c>
      <c r="E222" t="s">
        <v>1840</v>
      </c>
      <c r="F222" t="s">
        <v>1853</v>
      </c>
      <c r="G222" t="s">
        <v>3223</v>
      </c>
      <c r="H222" t="s">
        <v>3224</v>
      </c>
      <c r="I222" t="s">
        <v>3225</v>
      </c>
      <c r="J222">
        <v>1294</v>
      </c>
      <c r="K222" t="s">
        <v>31</v>
      </c>
      <c r="L222">
        <v>0</v>
      </c>
      <c r="M222">
        <v>0</v>
      </c>
      <c r="N222">
        <v>0</v>
      </c>
      <c r="O222">
        <v>0</v>
      </c>
      <c r="P222">
        <v>0</v>
      </c>
      <c r="Q222" s="7">
        <v>1378161994.2</v>
      </c>
      <c r="R222">
        <v>1060.1246109230769</v>
      </c>
    </row>
    <row r="223" spans="1:20" hidden="1">
      <c r="A223" t="s">
        <v>1853</v>
      </c>
      <c r="B223">
        <v>84</v>
      </c>
      <c r="C223">
        <v>4</v>
      </c>
      <c r="D223">
        <v>2</v>
      </c>
      <c r="E223" t="s">
        <v>1852</v>
      </c>
      <c r="F223" t="s">
        <v>1845</v>
      </c>
      <c r="G223" t="s">
        <v>3213</v>
      </c>
      <c r="H223" t="s">
        <v>1952</v>
      </c>
      <c r="I223" t="s">
        <v>1953</v>
      </c>
      <c r="J223">
        <v>921</v>
      </c>
      <c r="K223" t="s">
        <v>14</v>
      </c>
      <c r="L223">
        <v>0</v>
      </c>
      <c r="M223">
        <v>0</v>
      </c>
      <c r="N223">
        <v>20</v>
      </c>
      <c r="O223">
        <v>0</v>
      </c>
      <c r="P223">
        <v>20</v>
      </c>
      <c r="Q223" s="7">
        <v>1378161994.2</v>
      </c>
      <c r="R223">
        <v>1060.1246109230769</v>
      </c>
    </row>
    <row r="224" spans="1:20" hidden="1">
      <c r="A224" t="s">
        <v>1853</v>
      </c>
      <c r="B224">
        <v>84</v>
      </c>
      <c r="C224">
        <v>4</v>
      </c>
      <c r="D224">
        <v>1</v>
      </c>
      <c r="E224" t="s">
        <v>1852</v>
      </c>
      <c r="F224" t="s">
        <v>1845</v>
      </c>
      <c r="G224" t="s">
        <v>3212</v>
      </c>
      <c r="H224" t="s">
        <v>1954</v>
      </c>
      <c r="I224" t="s">
        <v>849</v>
      </c>
      <c r="J224">
        <v>695</v>
      </c>
      <c r="K224" t="s">
        <v>14</v>
      </c>
      <c r="L224">
        <v>60</v>
      </c>
      <c r="M224">
        <v>20</v>
      </c>
      <c r="N224">
        <v>20</v>
      </c>
      <c r="O224">
        <v>0</v>
      </c>
      <c r="P224">
        <v>100</v>
      </c>
      <c r="Q224" s="7">
        <v>1378161994.2</v>
      </c>
      <c r="R224">
        <v>1060.1246109230769</v>
      </c>
    </row>
    <row r="225" spans="1:20" hidden="1">
      <c r="A225" t="s">
        <v>1853</v>
      </c>
      <c r="B225">
        <v>84</v>
      </c>
      <c r="C225">
        <v>5</v>
      </c>
      <c r="D225">
        <v>1</v>
      </c>
      <c r="E225" t="s">
        <v>1840</v>
      </c>
      <c r="F225" t="s">
        <v>1856</v>
      </c>
      <c r="G225" t="s">
        <v>3229</v>
      </c>
      <c r="H225" t="s">
        <v>3230</v>
      </c>
      <c r="I225" t="s">
        <v>812</v>
      </c>
      <c r="J225">
        <v>660</v>
      </c>
      <c r="K225" t="s">
        <v>14</v>
      </c>
      <c r="L225">
        <v>0</v>
      </c>
      <c r="M225">
        <v>0</v>
      </c>
      <c r="N225">
        <v>0</v>
      </c>
      <c r="O225">
        <v>0</v>
      </c>
      <c r="P225">
        <v>0</v>
      </c>
      <c r="Q225" s="7">
        <v>1378161994.2</v>
      </c>
      <c r="R225">
        <v>1060.1246109230769</v>
      </c>
    </row>
    <row r="226" spans="1:20" hidden="1">
      <c r="A226" s="12" t="s">
        <v>1853</v>
      </c>
      <c r="B226" s="12">
        <v>86</v>
      </c>
      <c r="C226" s="12">
        <v>1</v>
      </c>
      <c r="D226" s="12">
        <v>1</v>
      </c>
      <c r="E226" s="12" t="s">
        <v>1883</v>
      </c>
      <c r="F226" s="12" t="s">
        <v>1853</v>
      </c>
      <c r="G226" s="12" t="s">
        <v>3231</v>
      </c>
      <c r="H226" s="12" t="s">
        <v>1948</v>
      </c>
      <c r="I226" s="12" t="s">
        <v>1949</v>
      </c>
      <c r="J226" s="12">
        <v>515</v>
      </c>
      <c r="K226" s="12" t="s">
        <v>14</v>
      </c>
      <c r="L226" s="12">
        <v>60</v>
      </c>
      <c r="M226" s="12">
        <v>20</v>
      </c>
      <c r="N226" s="12">
        <v>20</v>
      </c>
      <c r="O226" s="12">
        <v>0</v>
      </c>
      <c r="P226" s="12">
        <v>100</v>
      </c>
      <c r="Q226" s="13">
        <v>1729780627.2</v>
      </c>
      <c r="R226" s="12">
        <v>1330.6004824615386</v>
      </c>
      <c r="S226" s="12">
        <v>14669.399517538461</v>
      </c>
      <c r="T226" s="12" t="s">
        <v>1843</v>
      </c>
    </row>
    <row r="227" spans="1:20" hidden="1">
      <c r="A227" t="s">
        <v>1853</v>
      </c>
      <c r="B227">
        <v>87</v>
      </c>
      <c r="C227">
        <v>1</v>
      </c>
      <c r="D227">
        <v>1</v>
      </c>
      <c r="E227" t="s">
        <v>1883</v>
      </c>
      <c r="F227" t="s">
        <v>1853</v>
      </c>
      <c r="G227" t="s">
        <v>3211</v>
      </c>
      <c r="H227" t="s">
        <v>1934</v>
      </c>
      <c r="I227" t="s">
        <v>989</v>
      </c>
      <c r="J227">
        <v>815</v>
      </c>
      <c r="K227" t="s">
        <v>14</v>
      </c>
      <c r="L227">
        <v>0</v>
      </c>
      <c r="M227">
        <v>0</v>
      </c>
      <c r="N227">
        <v>20</v>
      </c>
      <c r="O227">
        <v>0</v>
      </c>
      <c r="P227">
        <v>20</v>
      </c>
      <c r="Q227" s="7">
        <v>1974527668.8</v>
      </c>
      <c r="R227">
        <v>1518.8674375384614</v>
      </c>
    </row>
    <row r="228" spans="1:20" hidden="1">
      <c r="A228" t="s">
        <v>1853</v>
      </c>
      <c r="B228">
        <v>87</v>
      </c>
      <c r="C228">
        <v>2</v>
      </c>
      <c r="D228">
        <v>1</v>
      </c>
      <c r="E228" t="s">
        <v>1852</v>
      </c>
      <c r="F228" t="s">
        <v>1853</v>
      </c>
      <c r="G228" t="s">
        <v>3103</v>
      </c>
      <c r="H228" t="s">
        <v>1854</v>
      </c>
      <c r="I228" t="s">
        <v>1855</v>
      </c>
      <c r="J228">
        <v>520</v>
      </c>
      <c r="K228" t="s">
        <v>14</v>
      </c>
      <c r="L228">
        <v>60</v>
      </c>
      <c r="M228">
        <v>20</v>
      </c>
      <c r="N228">
        <v>20</v>
      </c>
      <c r="O228">
        <v>0</v>
      </c>
      <c r="P228">
        <v>100</v>
      </c>
      <c r="Q228" s="7">
        <v>1974527668.8</v>
      </c>
      <c r="R228">
        <v>1518.8674375384614</v>
      </c>
    </row>
    <row r="229" spans="1:20" hidden="1">
      <c r="A229" s="12" t="s">
        <v>1853</v>
      </c>
      <c r="B229" s="12">
        <v>87</v>
      </c>
      <c r="C229" s="12">
        <v>3</v>
      </c>
      <c r="D229" s="12">
        <v>1</v>
      </c>
      <c r="E229" s="12" t="s">
        <v>1883</v>
      </c>
      <c r="F229" s="12" t="s">
        <v>1899</v>
      </c>
      <c r="G229" s="12" t="s">
        <v>3232</v>
      </c>
      <c r="H229" s="12" t="s">
        <v>1950</v>
      </c>
      <c r="I229" s="12" t="s">
        <v>1951</v>
      </c>
      <c r="J229" s="12">
        <v>412</v>
      </c>
      <c r="K229" s="12" t="s">
        <v>14</v>
      </c>
      <c r="L229" s="12">
        <v>60</v>
      </c>
      <c r="M229" s="12">
        <v>20</v>
      </c>
      <c r="N229" s="12">
        <v>20</v>
      </c>
      <c r="O229" s="12">
        <v>0</v>
      </c>
      <c r="P229" s="12">
        <v>100</v>
      </c>
      <c r="Q229" s="13">
        <v>1974527668.8</v>
      </c>
      <c r="R229" s="12">
        <v>1518.8674375384614</v>
      </c>
      <c r="S229" s="12">
        <v>13333.636875392573</v>
      </c>
      <c r="T229" s="12" t="s">
        <v>1843</v>
      </c>
    </row>
    <row r="230" spans="1:20" hidden="1">
      <c r="A230" t="s">
        <v>1853</v>
      </c>
      <c r="B230">
        <v>87</v>
      </c>
      <c r="C230">
        <v>4</v>
      </c>
      <c r="D230">
        <v>1</v>
      </c>
      <c r="E230" t="s">
        <v>1923</v>
      </c>
      <c r="F230" t="s">
        <v>1935</v>
      </c>
      <c r="G230" t="s">
        <v>3215</v>
      </c>
      <c r="H230" t="s">
        <v>1936</v>
      </c>
      <c r="I230" t="s">
        <v>1937</v>
      </c>
      <c r="J230">
        <v>813</v>
      </c>
      <c r="K230" t="s">
        <v>14</v>
      </c>
      <c r="L230">
        <v>60</v>
      </c>
      <c r="M230">
        <v>20</v>
      </c>
      <c r="N230">
        <v>0</v>
      </c>
      <c r="O230">
        <v>0</v>
      </c>
      <c r="P230">
        <v>80</v>
      </c>
      <c r="Q230" s="7">
        <v>1974527668.8</v>
      </c>
      <c r="R230">
        <v>1518.8674375384614</v>
      </c>
    </row>
    <row r="231" spans="1:20" hidden="1">
      <c r="A231" t="s">
        <v>1853</v>
      </c>
      <c r="B231">
        <v>88</v>
      </c>
      <c r="C231">
        <v>1</v>
      </c>
      <c r="D231">
        <v>2</v>
      </c>
      <c r="E231" t="s">
        <v>1883</v>
      </c>
      <c r="F231" t="s">
        <v>1853</v>
      </c>
      <c r="G231" t="s">
        <v>3211</v>
      </c>
      <c r="H231" t="s">
        <v>1934</v>
      </c>
      <c r="I231" t="s">
        <v>989</v>
      </c>
      <c r="J231">
        <v>815</v>
      </c>
      <c r="K231" t="s">
        <v>14</v>
      </c>
      <c r="L231">
        <v>0</v>
      </c>
      <c r="M231">
        <v>0</v>
      </c>
      <c r="N231">
        <v>20</v>
      </c>
      <c r="O231">
        <v>0</v>
      </c>
      <c r="P231">
        <v>20</v>
      </c>
      <c r="Q231" s="7">
        <v>3080932317.5999999</v>
      </c>
      <c r="R231">
        <v>2369.9479366153846</v>
      </c>
    </row>
    <row r="232" spans="1:20">
      <c r="A232" t="s">
        <v>1853</v>
      </c>
      <c r="B232">
        <v>88</v>
      </c>
      <c r="C232">
        <v>1</v>
      </c>
      <c r="D232">
        <v>1</v>
      </c>
      <c r="E232" t="s">
        <v>1883</v>
      </c>
      <c r="F232" t="s">
        <v>1853</v>
      </c>
      <c r="G232" t="s">
        <v>3219</v>
      </c>
      <c r="H232" t="s">
        <v>3220</v>
      </c>
      <c r="I232" t="s">
        <v>982</v>
      </c>
      <c r="J232">
        <v>807</v>
      </c>
      <c r="K232" t="s">
        <v>31</v>
      </c>
      <c r="L232">
        <v>0</v>
      </c>
      <c r="M232">
        <v>0</v>
      </c>
      <c r="N232">
        <v>0</v>
      </c>
      <c r="O232">
        <v>0</v>
      </c>
      <c r="P232">
        <v>0</v>
      </c>
      <c r="Q232" s="7">
        <v>3080932317.5999999</v>
      </c>
      <c r="R232">
        <v>2369.9479366153846</v>
      </c>
      <c r="S232">
        <v>-1994.7340210981436</v>
      </c>
    </row>
    <row r="233" spans="1:20" hidden="1">
      <c r="A233" t="s">
        <v>1853</v>
      </c>
      <c r="B233">
        <v>88</v>
      </c>
      <c r="C233">
        <v>2</v>
      </c>
      <c r="D233">
        <v>1</v>
      </c>
      <c r="E233" t="s">
        <v>1852</v>
      </c>
      <c r="F233" t="s">
        <v>1853</v>
      </c>
      <c r="G233" t="s">
        <v>3103</v>
      </c>
      <c r="H233" t="s">
        <v>1854</v>
      </c>
      <c r="I233" t="s">
        <v>1855</v>
      </c>
      <c r="J233">
        <v>520</v>
      </c>
      <c r="K233" t="s">
        <v>14</v>
      </c>
      <c r="L233">
        <v>60</v>
      </c>
      <c r="M233">
        <v>20</v>
      </c>
      <c r="N233">
        <v>20</v>
      </c>
      <c r="O233">
        <v>0</v>
      </c>
      <c r="P233">
        <v>100</v>
      </c>
      <c r="Q233" s="7">
        <v>3080932317.5999999</v>
      </c>
      <c r="R233">
        <v>2369.9479366153846</v>
      </c>
    </row>
    <row r="234" spans="1:20" hidden="1">
      <c r="A234" s="12" t="s">
        <v>1853</v>
      </c>
      <c r="B234" s="12">
        <v>88</v>
      </c>
      <c r="C234" s="12">
        <v>3</v>
      </c>
      <c r="D234" s="12">
        <v>1</v>
      </c>
      <c r="E234" s="12" t="s">
        <v>1852</v>
      </c>
      <c r="F234" s="12" t="s">
        <v>1845</v>
      </c>
      <c r="G234" s="12" t="s">
        <v>3213</v>
      </c>
      <c r="H234" s="12" t="s">
        <v>1952</v>
      </c>
      <c r="I234" s="12" t="s">
        <v>1953</v>
      </c>
      <c r="J234" s="12">
        <v>921</v>
      </c>
      <c r="K234" s="12" t="s">
        <v>14</v>
      </c>
      <c r="L234" s="12">
        <v>0</v>
      </c>
      <c r="M234" s="12">
        <v>0</v>
      </c>
      <c r="N234" s="12">
        <v>20</v>
      </c>
      <c r="O234" s="12">
        <v>0</v>
      </c>
      <c r="P234" s="12">
        <v>20</v>
      </c>
      <c r="Q234" s="13">
        <v>3080932317.5999999</v>
      </c>
      <c r="R234" s="12">
        <v>2369.9479366153846</v>
      </c>
      <c r="S234" s="12">
        <v>13630.052063384615</v>
      </c>
      <c r="T234" s="12" t="s">
        <v>1843</v>
      </c>
    </row>
    <row r="235" spans="1:20" hidden="1">
      <c r="A235" t="s">
        <v>1853</v>
      </c>
      <c r="B235">
        <v>88</v>
      </c>
      <c r="C235">
        <v>4</v>
      </c>
      <c r="D235">
        <v>1</v>
      </c>
      <c r="E235" t="s">
        <v>1840</v>
      </c>
      <c r="F235" t="s">
        <v>1845</v>
      </c>
      <c r="G235" t="s">
        <v>3233</v>
      </c>
      <c r="H235" t="s">
        <v>3234</v>
      </c>
      <c r="I235" t="s">
        <v>3235</v>
      </c>
      <c r="J235">
        <v>315</v>
      </c>
      <c r="K235" t="s">
        <v>14</v>
      </c>
      <c r="L235">
        <v>60</v>
      </c>
      <c r="M235">
        <v>20</v>
      </c>
      <c r="N235">
        <v>20</v>
      </c>
      <c r="O235">
        <v>0</v>
      </c>
      <c r="P235">
        <v>100</v>
      </c>
      <c r="Q235" s="7">
        <v>3080932317.5999999</v>
      </c>
      <c r="R235">
        <v>2369.9479366153846</v>
      </c>
    </row>
    <row r="236" spans="1:20" hidden="1">
      <c r="A236" t="s">
        <v>1853</v>
      </c>
      <c r="B236">
        <v>88</v>
      </c>
      <c r="C236">
        <v>5</v>
      </c>
      <c r="D236">
        <v>1</v>
      </c>
      <c r="E236" t="s">
        <v>1923</v>
      </c>
      <c r="F236" t="s">
        <v>1935</v>
      </c>
      <c r="G236" t="s">
        <v>3215</v>
      </c>
      <c r="H236" t="s">
        <v>1936</v>
      </c>
      <c r="I236" t="s">
        <v>1937</v>
      </c>
      <c r="J236">
        <v>813</v>
      </c>
      <c r="K236" t="s">
        <v>14</v>
      </c>
      <c r="L236">
        <v>60</v>
      </c>
      <c r="M236">
        <v>20</v>
      </c>
      <c r="N236">
        <v>0</v>
      </c>
      <c r="O236">
        <v>0</v>
      </c>
      <c r="P236">
        <v>80</v>
      </c>
      <c r="Q236" s="7">
        <v>3080932317.5999999</v>
      </c>
      <c r="R236">
        <v>2369.9479366153846</v>
      </c>
    </row>
    <row r="237" spans="1:20" hidden="1">
      <c r="A237" t="s">
        <v>1853</v>
      </c>
      <c r="B237">
        <v>89</v>
      </c>
      <c r="C237">
        <v>1</v>
      </c>
      <c r="D237">
        <v>2</v>
      </c>
      <c r="E237" t="s">
        <v>1883</v>
      </c>
      <c r="F237" t="s">
        <v>1853</v>
      </c>
      <c r="G237" t="s">
        <v>3211</v>
      </c>
      <c r="H237" t="s">
        <v>1934</v>
      </c>
      <c r="I237" t="s">
        <v>989</v>
      </c>
      <c r="J237">
        <v>815</v>
      </c>
      <c r="K237" t="s">
        <v>14</v>
      </c>
      <c r="L237">
        <v>0</v>
      </c>
      <c r="M237">
        <v>0</v>
      </c>
      <c r="N237">
        <v>20</v>
      </c>
      <c r="O237">
        <v>0</v>
      </c>
      <c r="P237">
        <v>20</v>
      </c>
      <c r="Q237" s="7">
        <v>3173870400.96</v>
      </c>
      <c r="R237">
        <v>2441.4387699692306</v>
      </c>
    </row>
    <row r="238" spans="1:20">
      <c r="A238" t="s">
        <v>1853</v>
      </c>
      <c r="B238">
        <v>89</v>
      </c>
      <c r="C238">
        <v>1</v>
      </c>
      <c r="D238">
        <v>1</v>
      </c>
      <c r="E238" t="s">
        <v>1883</v>
      </c>
      <c r="F238" t="s">
        <v>1853</v>
      </c>
      <c r="G238" t="s">
        <v>3219</v>
      </c>
      <c r="H238" t="s">
        <v>3220</v>
      </c>
      <c r="I238" t="s">
        <v>982</v>
      </c>
      <c r="J238">
        <v>807</v>
      </c>
      <c r="K238" t="s">
        <v>31</v>
      </c>
      <c r="L238">
        <v>0</v>
      </c>
      <c r="M238">
        <v>0</v>
      </c>
      <c r="N238">
        <v>0</v>
      </c>
      <c r="O238">
        <v>0</v>
      </c>
      <c r="P238">
        <v>0</v>
      </c>
      <c r="Q238" s="7">
        <v>3173870400.96</v>
      </c>
      <c r="R238">
        <v>2441.4387699692306</v>
      </c>
    </row>
    <row r="239" spans="1:20">
      <c r="A239" t="s">
        <v>1853</v>
      </c>
      <c r="B239">
        <v>89</v>
      </c>
      <c r="C239">
        <v>2</v>
      </c>
      <c r="D239">
        <v>1</v>
      </c>
      <c r="E239" t="s">
        <v>1840</v>
      </c>
      <c r="F239" t="s">
        <v>1853</v>
      </c>
      <c r="G239" t="s">
        <v>3236</v>
      </c>
      <c r="H239" t="s">
        <v>3237</v>
      </c>
      <c r="I239" t="s">
        <v>1244</v>
      </c>
      <c r="J239">
        <v>1008</v>
      </c>
      <c r="K239" t="s">
        <v>10</v>
      </c>
      <c r="L239">
        <v>0</v>
      </c>
      <c r="M239">
        <v>0</v>
      </c>
      <c r="N239">
        <v>0</v>
      </c>
      <c r="O239">
        <v>0</v>
      </c>
      <c r="P239">
        <v>0</v>
      </c>
      <c r="Q239" s="7">
        <v>3173870400.96</v>
      </c>
      <c r="R239">
        <v>2441.4387699692306</v>
      </c>
    </row>
    <row r="240" spans="1:20" hidden="1">
      <c r="A240" t="s">
        <v>1853</v>
      </c>
      <c r="B240">
        <v>89</v>
      </c>
      <c r="C240">
        <v>3</v>
      </c>
      <c r="D240">
        <v>2</v>
      </c>
      <c r="E240" t="s">
        <v>1852</v>
      </c>
      <c r="F240" t="s">
        <v>1845</v>
      </c>
      <c r="G240" t="s">
        <v>3213</v>
      </c>
      <c r="H240" t="s">
        <v>1952</v>
      </c>
      <c r="I240" t="s">
        <v>1953</v>
      </c>
      <c r="J240">
        <v>921</v>
      </c>
      <c r="K240" t="s">
        <v>14</v>
      </c>
      <c r="L240">
        <v>60</v>
      </c>
      <c r="M240">
        <v>20</v>
      </c>
      <c r="N240">
        <v>20</v>
      </c>
      <c r="O240">
        <v>0</v>
      </c>
      <c r="P240">
        <v>100</v>
      </c>
      <c r="Q240" s="7">
        <v>3173870400.96</v>
      </c>
      <c r="R240">
        <v>2441.4387699692306</v>
      </c>
    </row>
    <row r="241" spans="1:20" hidden="1">
      <c r="A241" s="12" t="s">
        <v>1853</v>
      </c>
      <c r="B241" s="12">
        <v>89</v>
      </c>
      <c r="C241" s="12">
        <v>3</v>
      </c>
      <c r="D241" s="12">
        <v>1</v>
      </c>
      <c r="E241" s="12" t="s">
        <v>1852</v>
      </c>
      <c r="F241" s="12" t="s">
        <v>1845</v>
      </c>
      <c r="G241" s="12" t="s">
        <v>3212</v>
      </c>
      <c r="H241" s="12" t="s">
        <v>1954</v>
      </c>
      <c r="I241" s="12" t="s">
        <v>849</v>
      </c>
      <c r="J241" s="12">
        <v>695</v>
      </c>
      <c r="K241" s="12" t="s">
        <v>14</v>
      </c>
      <c r="L241" s="12">
        <v>0</v>
      </c>
      <c r="M241" s="12">
        <v>0</v>
      </c>
      <c r="N241" s="12">
        <v>20</v>
      </c>
      <c r="O241" s="12">
        <v>0</v>
      </c>
      <c r="P241" s="12">
        <v>20</v>
      </c>
      <c r="Q241" s="13">
        <v>3173870400.96</v>
      </c>
      <c r="R241" s="12">
        <v>2441.4387699692306</v>
      </c>
      <c r="S241" s="12">
        <v>13558.561230030769</v>
      </c>
      <c r="T241" s="12" t="s">
        <v>1843</v>
      </c>
    </row>
    <row r="242" spans="1:20" hidden="1">
      <c r="A242" t="s">
        <v>1853</v>
      </c>
      <c r="B242">
        <v>89</v>
      </c>
      <c r="C242">
        <v>4</v>
      </c>
      <c r="D242">
        <v>1</v>
      </c>
      <c r="E242" t="s">
        <v>1840</v>
      </c>
      <c r="F242" t="s">
        <v>1845</v>
      </c>
      <c r="G242" t="s">
        <v>3233</v>
      </c>
      <c r="H242" t="s">
        <v>3234</v>
      </c>
      <c r="I242" t="s">
        <v>3235</v>
      </c>
      <c r="J242">
        <v>315</v>
      </c>
      <c r="K242" t="s">
        <v>14</v>
      </c>
      <c r="L242">
        <v>60</v>
      </c>
      <c r="M242">
        <v>20</v>
      </c>
      <c r="N242">
        <v>20</v>
      </c>
      <c r="O242">
        <v>0</v>
      </c>
      <c r="P242">
        <v>100</v>
      </c>
      <c r="Q242" s="7">
        <v>3173870400.96</v>
      </c>
      <c r="R242">
        <v>2441.4387699692306</v>
      </c>
    </row>
    <row r="243" spans="1:20" hidden="1">
      <c r="A243" t="s">
        <v>1853</v>
      </c>
      <c r="B243">
        <v>89</v>
      </c>
      <c r="C243">
        <v>5</v>
      </c>
      <c r="D243">
        <v>2</v>
      </c>
      <c r="E243" t="s">
        <v>1923</v>
      </c>
      <c r="F243" t="s">
        <v>1935</v>
      </c>
      <c r="G243" t="s">
        <v>3215</v>
      </c>
      <c r="H243" t="s">
        <v>1936</v>
      </c>
      <c r="I243" t="s">
        <v>1937</v>
      </c>
      <c r="J243">
        <v>813</v>
      </c>
      <c r="K243" t="s">
        <v>14</v>
      </c>
      <c r="L243">
        <v>60</v>
      </c>
      <c r="M243">
        <v>20</v>
      </c>
      <c r="N243">
        <v>0</v>
      </c>
      <c r="O243">
        <v>0</v>
      </c>
      <c r="P243">
        <v>80</v>
      </c>
      <c r="Q243" s="7">
        <v>3173870400.96</v>
      </c>
      <c r="R243">
        <v>2441.4387699692306</v>
      </c>
    </row>
    <row r="244" spans="1:20" hidden="1">
      <c r="A244" t="s">
        <v>1853</v>
      </c>
      <c r="B244">
        <v>90</v>
      </c>
      <c r="C244">
        <v>1</v>
      </c>
      <c r="D244">
        <v>2</v>
      </c>
      <c r="E244" t="s">
        <v>1883</v>
      </c>
      <c r="F244" t="s">
        <v>1853</v>
      </c>
      <c r="G244" t="s">
        <v>3221</v>
      </c>
      <c r="H244" t="s">
        <v>1941</v>
      </c>
      <c r="I244" t="s">
        <v>1942</v>
      </c>
      <c r="J244">
        <v>820</v>
      </c>
      <c r="K244" t="s">
        <v>14</v>
      </c>
      <c r="L244">
        <v>60</v>
      </c>
      <c r="M244">
        <v>20</v>
      </c>
      <c r="N244">
        <v>20</v>
      </c>
      <c r="O244">
        <v>0</v>
      </c>
      <c r="P244">
        <v>100</v>
      </c>
      <c r="Q244" s="7">
        <v>3335179534.1399999</v>
      </c>
      <c r="R244">
        <v>2565.5227185692306</v>
      </c>
    </row>
    <row r="245" spans="1:20" hidden="1">
      <c r="A245" t="s">
        <v>1853</v>
      </c>
      <c r="B245">
        <v>90</v>
      </c>
      <c r="C245">
        <v>1</v>
      </c>
      <c r="D245">
        <v>1</v>
      </c>
      <c r="E245" t="s">
        <v>1883</v>
      </c>
      <c r="F245" t="s">
        <v>1853</v>
      </c>
      <c r="G245" t="s">
        <v>3228</v>
      </c>
      <c r="H245" t="s">
        <v>1946</v>
      </c>
      <c r="I245" t="s">
        <v>1947</v>
      </c>
      <c r="J245">
        <v>797</v>
      </c>
      <c r="K245" t="s">
        <v>14</v>
      </c>
      <c r="L245">
        <v>51.219512195121951</v>
      </c>
      <c r="M245">
        <v>20</v>
      </c>
      <c r="N245">
        <v>20</v>
      </c>
      <c r="O245">
        <v>0</v>
      </c>
      <c r="P245">
        <v>91.219512195121951</v>
      </c>
      <c r="Q245" s="7">
        <v>3335179534.1399999</v>
      </c>
      <c r="R245">
        <v>2565.5227185692306</v>
      </c>
    </row>
    <row r="246" spans="1:20" hidden="1">
      <c r="A246" t="s">
        <v>1853</v>
      </c>
      <c r="B246">
        <v>90</v>
      </c>
      <c r="C246">
        <v>2</v>
      </c>
      <c r="D246">
        <v>1</v>
      </c>
      <c r="E246" t="s">
        <v>1852</v>
      </c>
      <c r="F246" t="s">
        <v>1853</v>
      </c>
      <c r="G246" t="s">
        <v>3103</v>
      </c>
      <c r="H246" t="s">
        <v>1854</v>
      </c>
      <c r="I246" t="s">
        <v>1855</v>
      </c>
      <c r="J246">
        <v>520</v>
      </c>
      <c r="K246" t="s">
        <v>14</v>
      </c>
      <c r="L246">
        <v>60</v>
      </c>
      <c r="M246">
        <v>20</v>
      </c>
      <c r="N246">
        <v>20</v>
      </c>
      <c r="O246">
        <v>0</v>
      </c>
      <c r="P246">
        <v>100</v>
      </c>
      <c r="Q246" s="7">
        <v>3335179534.1399999</v>
      </c>
      <c r="R246">
        <v>2565.5227185692306</v>
      </c>
    </row>
    <row r="247" spans="1:20" hidden="1">
      <c r="A247" s="12" t="s">
        <v>1853</v>
      </c>
      <c r="B247" s="12">
        <v>90</v>
      </c>
      <c r="C247" s="12">
        <v>3</v>
      </c>
      <c r="D247" s="12">
        <v>1</v>
      </c>
      <c r="E247" s="12" t="s">
        <v>1883</v>
      </c>
      <c r="F247" s="12" t="s">
        <v>1899</v>
      </c>
      <c r="G247" s="12" t="s">
        <v>3238</v>
      </c>
      <c r="H247" s="12" t="s">
        <v>1955</v>
      </c>
      <c r="I247" s="12" t="s">
        <v>1956</v>
      </c>
      <c r="J247" s="12">
        <v>1117</v>
      </c>
      <c r="K247" s="12" t="s">
        <v>14</v>
      </c>
      <c r="L247" s="12">
        <v>60</v>
      </c>
      <c r="M247" s="12">
        <v>20</v>
      </c>
      <c r="N247" s="12">
        <v>20</v>
      </c>
      <c r="O247" s="12">
        <v>0</v>
      </c>
      <c r="P247" s="12">
        <v>100</v>
      </c>
      <c r="Q247" s="13">
        <v>3335179534.1399999</v>
      </c>
      <c r="R247" s="12">
        <v>2565.5227185692306</v>
      </c>
      <c r="S247" s="12">
        <v>13221.022490051459</v>
      </c>
      <c r="T247" s="12" t="s">
        <v>1843</v>
      </c>
    </row>
    <row r="248" spans="1:20" hidden="1">
      <c r="A248" t="s">
        <v>1853</v>
      </c>
      <c r="B248">
        <v>90</v>
      </c>
      <c r="C248">
        <v>4</v>
      </c>
      <c r="D248">
        <v>1</v>
      </c>
      <c r="E248" t="s">
        <v>1852</v>
      </c>
      <c r="F248" t="s">
        <v>1845</v>
      </c>
      <c r="G248" t="s">
        <v>3213</v>
      </c>
      <c r="H248" t="s">
        <v>1952</v>
      </c>
      <c r="I248" t="s">
        <v>1953</v>
      </c>
      <c r="J248">
        <v>921</v>
      </c>
      <c r="K248" t="s">
        <v>14</v>
      </c>
      <c r="L248">
        <v>0</v>
      </c>
      <c r="M248">
        <v>0</v>
      </c>
      <c r="N248">
        <v>20</v>
      </c>
      <c r="O248">
        <v>0</v>
      </c>
      <c r="P248">
        <v>20</v>
      </c>
      <c r="Q248" s="7">
        <v>3335179534.1399999</v>
      </c>
      <c r="R248">
        <v>2565.5227185692306</v>
      </c>
    </row>
    <row r="249" spans="1:20" hidden="1">
      <c r="A249" s="12" t="s">
        <v>1853</v>
      </c>
      <c r="B249" s="12">
        <v>91</v>
      </c>
      <c r="C249" s="12">
        <v>1</v>
      </c>
      <c r="D249" s="12">
        <v>2</v>
      </c>
      <c r="E249" s="12" t="s">
        <v>1883</v>
      </c>
      <c r="F249" s="12" t="s">
        <v>1853</v>
      </c>
      <c r="G249" s="12" t="s">
        <v>3239</v>
      </c>
      <c r="H249" s="12" t="s">
        <v>1957</v>
      </c>
      <c r="I249" s="12" t="s">
        <v>1958</v>
      </c>
      <c r="J249" s="12">
        <v>521</v>
      </c>
      <c r="K249" s="12" t="s">
        <v>14</v>
      </c>
      <c r="L249" s="12">
        <v>60</v>
      </c>
      <c r="M249" s="12">
        <v>20</v>
      </c>
      <c r="N249" s="12">
        <v>20</v>
      </c>
      <c r="O249" s="12">
        <v>0</v>
      </c>
      <c r="P249" s="12">
        <v>100</v>
      </c>
      <c r="Q249" s="13">
        <v>3387899494.8600001</v>
      </c>
      <c r="R249" s="12">
        <v>2606.0765345076925</v>
      </c>
      <c r="S249" s="12">
        <v>1393.9234654923075</v>
      </c>
      <c r="T249" s="12" t="s">
        <v>1843</v>
      </c>
    </row>
    <row r="250" spans="1:20" hidden="1">
      <c r="A250" t="s">
        <v>1853</v>
      </c>
      <c r="B250">
        <v>91</v>
      </c>
      <c r="C250">
        <v>1</v>
      </c>
      <c r="D250">
        <v>1</v>
      </c>
      <c r="E250" t="s">
        <v>1883</v>
      </c>
      <c r="F250" t="s">
        <v>1853</v>
      </c>
      <c r="G250" t="s">
        <v>3240</v>
      </c>
      <c r="H250" t="s">
        <v>1959</v>
      </c>
      <c r="I250" t="s">
        <v>1960</v>
      </c>
      <c r="J250">
        <v>513</v>
      </c>
      <c r="K250" t="s">
        <v>14</v>
      </c>
      <c r="L250">
        <v>30.041152263374485</v>
      </c>
      <c r="M250">
        <v>20</v>
      </c>
      <c r="N250">
        <v>20</v>
      </c>
      <c r="O250">
        <v>0</v>
      </c>
      <c r="P250">
        <v>70.041152263374485</v>
      </c>
      <c r="Q250" s="7">
        <v>3387899494.8600001</v>
      </c>
      <c r="R250">
        <v>2606.0765345076925</v>
      </c>
    </row>
    <row r="251" spans="1:20" hidden="1">
      <c r="A251" t="s">
        <v>1853</v>
      </c>
      <c r="B251">
        <v>91</v>
      </c>
      <c r="C251">
        <v>2</v>
      </c>
      <c r="D251">
        <v>1</v>
      </c>
      <c r="E251" t="s">
        <v>1852</v>
      </c>
      <c r="F251" t="s">
        <v>1853</v>
      </c>
      <c r="G251" t="s">
        <v>3103</v>
      </c>
      <c r="H251" t="s">
        <v>1854</v>
      </c>
      <c r="I251" t="s">
        <v>1855</v>
      </c>
      <c r="J251">
        <v>520</v>
      </c>
      <c r="K251" t="s">
        <v>14</v>
      </c>
      <c r="L251">
        <v>60</v>
      </c>
      <c r="M251">
        <v>20</v>
      </c>
      <c r="N251">
        <v>20</v>
      </c>
      <c r="O251">
        <v>0</v>
      </c>
      <c r="P251">
        <v>100</v>
      </c>
      <c r="Q251" s="7">
        <v>3387899494.8600001</v>
      </c>
      <c r="R251">
        <v>2606.0765345076925</v>
      </c>
    </row>
    <row r="252" spans="1:20" hidden="1">
      <c r="A252" s="12" t="s">
        <v>1853</v>
      </c>
      <c r="B252" s="12">
        <v>92</v>
      </c>
      <c r="C252" s="12">
        <v>1</v>
      </c>
      <c r="D252" s="12">
        <v>1</v>
      </c>
      <c r="E252" s="12" t="s">
        <v>1883</v>
      </c>
      <c r="F252" s="12" t="s">
        <v>1853</v>
      </c>
      <c r="G252" s="12" t="s">
        <v>3240</v>
      </c>
      <c r="H252" s="12" t="s">
        <v>1959</v>
      </c>
      <c r="I252" s="12" t="s">
        <v>1960</v>
      </c>
      <c r="J252" s="12">
        <v>513</v>
      </c>
      <c r="K252" s="12" t="s">
        <v>14</v>
      </c>
      <c r="L252" s="12">
        <v>30.041152263374485</v>
      </c>
      <c r="M252" s="12">
        <v>20</v>
      </c>
      <c r="N252" s="12">
        <v>20</v>
      </c>
      <c r="O252" s="12">
        <v>0</v>
      </c>
      <c r="P252" s="12">
        <v>70.041152263374485</v>
      </c>
      <c r="Q252" s="13">
        <v>3459079953.1199999</v>
      </c>
      <c r="R252" s="12">
        <v>2660.8307331692308</v>
      </c>
      <c r="S252" s="12">
        <v>13339.16926683077</v>
      </c>
      <c r="T252" s="12" t="s">
        <v>1843</v>
      </c>
    </row>
    <row r="253" spans="1:20" hidden="1">
      <c r="A253" t="s">
        <v>1853</v>
      </c>
      <c r="B253">
        <v>92</v>
      </c>
      <c r="C253">
        <v>1</v>
      </c>
      <c r="D253">
        <v>2</v>
      </c>
      <c r="E253" t="s">
        <v>1883</v>
      </c>
      <c r="F253" t="s">
        <v>1853</v>
      </c>
      <c r="G253" t="s">
        <v>3239</v>
      </c>
      <c r="H253" t="s">
        <v>1957</v>
      </c>
      <c r="I253" t="s">
        <v>1958</v>
      </c>
      <c r="J253">
        <v>521</v>
      </c>
      <c r="K253" t="s">
        <v>14</v>
      </c>
      <c r="L253">
        <v>60</v>
      </c>
      <c r="M253">
        <v>20</v>
      </c>
      <c r="N253">
        <v>20</v>
      </c>
      <c r="O253">
        <v>0</v>
      </c>
      <c r="P253">
        <v>100</v>
      </c>
      <c r="Q253" s="7">
        <v>3459079953.1199999</v>
      </c>
      <c r="R253">
        <v>2660.8307331692308</v>
      </c>
    </row>
    <row r="254" spans="1:20" hidden="1">
      <c r="A254" t="s">
        <v>1853</v>
      </c>
      <c r="B254">
        <v>92</v>
      </c>
      <c r="C254">
        <v>2</v>
      </c>
      <c r="D254">
        <v>1</v>
      </c>
      <c r="E254" t="s">
        <v>1852</v>
      </c>
      <c r="F254" t="s">
        <v>1853</v>
      </c>
      <c r="G254" t="s">
        <v>3103</v>
      </c>
      <c r="H254" t="s">
        <v>1854</v>
      </c>
      <c r="I254" t="s">
        <v>1855</v>
      </c>
      <c r="J254">
        <v>520</v>
      </c>
      <c r="K254" t="s">
        <v>14</v>
      </c>
      <c r="L254">
        <v>60</v>
      </c>
      <c r="M254">
        <v>20</v>
      </c>
      <c r="N254">
        <v>20</v>
      </c>
      <c r="O254">
        <v>0</v>
      </c>
      <c r="P254">
        <v>100</v>
      </c>
      <c r="Q254" s="7">
        <v>3459079953.1199999</v>
      </c>
      <c r="R254">
        <v>2660.8307331692308</v>
      </c>
    </row>
    <row r="255" spans="1:20" hidden="1">
      <c r="A255" t="s">
        <v>1853</v>
      </c>
      <c r="B255">
        <v>93</v>
      </c>
      <c r="C255">
        <v>1</v>
      </c>
      <c r="D255">
        <v>1</v>
      </c>
      <c r="E255" t="s">
        <v>1883</v>
      </c>
      <c r="F255" t="s">
        <v>1853</v>
      </c>
      <c r="G255" t="s">
        <v>3222</v>
      </c>
      <c r="H255" t="s">
        <v>1943</v>
      </c>
      <c r="I255" t="s">
        <v>1944</v>
      </c>
      <c r="J255">
        <v>514</v>
      </c>
      <c r="K255" t="s">
        <v>14</v>
      </c>
      <c r="L255">
        <v>60</v>
      </c>
      <c r="M255">
        <v>20</v>
      </c>
      <c r="N255">
        <v>20</v>
      </c>
      <c r="O255">
        <v>0</v>
      </c>
      <c r="P255">
        <v>100</v>
      </c>
      <c r="Q255" s="7">
        <v>3498559595.7600002</v>
      </c>
      <c r="R255">
        <v>2691.1996890461542</v>
      </c>
    </row>
    <row r="256" spans="1:20" hidden="1">
      <c r="A256" t="s">
        <v>1853</v>
      </c>
      <c r="B256">
        <v>93</v>
      </c>
      <c r="C256">
        <v>2</v>
      </c>
      <c r="D256">
        <v>1</v>
      </c>
      <c r="E256" t="s">
        <v>1852</v>
      </c>
      <c r="F256" t="s">
        <v>1853</v>
      </c>
      <c r="G256" t="s">
        <v>3103</v>
      </c>
      <c r="H256" t="s">
        <v>1854</v>
      </c>
      <c r="I256" t="s">
        <v>1855</v>
      </c>
      <c r="J256">
        <v>520</v>
      </c>
      <c r="K256" t="s">
        <v>14</v>
      </c>
      <c r="L256">
        <v>60</v>
      </c>
      <c r="M256">
        <v>20</v>
      </c>
      <c r="N256">
        <v>20</v>
      </c>
      <c r="O256">
        <v>0</v>
      </c>
      <c r="P256">
        <v>100</v>
      </c>
      <c r="Q256" s="7">
        <v>3498559595.7600002</v>
      </c>
      <c r="R256">
        <v>2691.1996890461542</v>
      </c>
    </row>
    <row r="257" spans="1:20" hidden="1">
      <c r="A257" t="s">
        <v>1853</v>
      </c>
      <c r="B257">
        <v>93</v>
      </c>
      <c r="C257">
        <v>3</v>
      </c>
      <c r="D257">
        <v>1</v>
      </c>
      <c r="E257" t="s">
        <v>1883</v>
      </c>
      <c r="F257" t="s">
        <v>1899</v>
      </c>
      <c r="G257" t="s">
        <v>3232</v>
      </c>
      <c r="H257" t="s">
        <v>1950</v>
      </c>
      <c r="I257" t="s">
        <v>1951</v>
      </c>
      <c r="J257">
        <v>412</v>
      </c>
      <c r="K257" t="s">
        <v>14</v>
      </c>
      <c r="L257">
        <v>60</v>
      </c>
      <c r="M257">
        <v>20</v>
      </c>
      <c r="N257">
        <v>20</v>
      </c>
      <c r="O257">
        <v>0</v>
      </c>
      <c r="P257">
        <v>100</v>
      </c>
      <c r="Q257" s="7">
        <v>3498559595.7600002</v>
      </c>
      <c r="R257">
        <v>2691.1996890461542</v>
      </c>
    </row>
    <row r="258" spans="1:20" hidden="1">
      <c r="A258" s="12" t="s">
        <v>1853</v>
      </c>
      <c r="B258" s="12">
        <v>93</v>
      </c>
      <c r="C258" s="12">
        <v>4</v>
      </c>
      <c r="D258" s="12">
        <v>1</v>
      </c>
      <c r="E258" s="12" t="s">
        <v>1923</v>
      </c>
      <c r="F258" s="12" t="s">
        <v>1845</v>
      </c>
      <c r="G258" s="12" t="s">
        <v>3226</v>
      </c>
      <c r="H258" s="12" t="s">
        <v>1961</v>
      </c>
      <c r="I258" s="12" t="s">
        <v>635</v>
      </c>
      <c r="J258" s="12">
        <v>522</v>
      </c>
      <c r="K258" s="12" t="s">
        <v>14</v>
      </c>
      <c r="L258" s="12">
        <v>60</v>
      </c>
      <c r="M258" s="12">
        <v>20</v>
      </c>
      <c r="N258" s="12">
        <v>20</v>
      </c>
      <c r="O258" s="12">
        <v>0</v>
      </c>
      <c r="P258" s="12">
        <v>100</v>
      </c>
      <c r="Q258" s="13">
        <v>3498559595.7600002</v>
      </c>
      <c r="R258" s="12">
        <v>2691.1996890461542</v>
      </c>
      <c r="S258" s="12">
        <v>13308.800310953846</v>
      </c>
      <c r="T258" s="12" t="s">
        <v>1843</v>
      </c>
    </row>
    <row r="259" spans="1:20" hidden="1">
      <c r="A259" t="s">
        <v>1853</v>
      </c>
      <c r="B259">
        <v>94</v>
      </c>
      <c r="C259">
        <v>1</v>
      </c>
      <c r="D259">
        <v>1</v>
      </c>
      <c r="E259" t="s">
        <v>1883</v>
      </c>
      <c r="F259" t="s">
        <v>1853</v>
      </c>
      <c r="G259" t="s">
        <v>3231</v>
      </c>
      <c r="H259" t="s">
        <v>1948</v>
      </c>
      <c r="I259" t="s">
        <v>1949</v>
      </c>
      <c r="J259">
        <v>515</v>
      </c>
      <c r="K259" t="s">
        <v>14</v>
      </c>
      <c r="L259">
        <v>0</v>
      </c>
      <c r="M259">
        <v>0</v>
      </c>
      <c r="N259">
        <v>20</v>
      </c>
      <c r="O259">
        <v>0</v>
      </c>
      <c r="P259">
        <v>20</v>
      </c>
      <c r="Q259" s="7">
        <v>4465007238.54</v>
      </c>
      <c r="R259">
        <v>3434.6209527230767</v>
      </c>
    </row>
    <row r="260" spans="1:20" hidden="1">
      <c r="A260" t="s">
        <v>1853</v>
      </c>
      <c r="B260">
        <v>94</v>
      </c>
      <c r="C260">
        <v>1</v>
      </c>
      <c r="D260">
        <v>3</v>
      </c>
      <c r="E260" t="s">
        <v>1883</v>
      </c>
      <c r="F260" t="s">
        <v>1853</v>
      </c>
      <c r="G260" t="s">
        <v>3239</v>
      </c>
      <c r="H260" t="s">
        <v>1957</v>
      </c>
      <c r="I260" t="s">
        <v>1958</v>
      </c>
      <c r="J260">
        <v>521</v>
      </c>
      <c r="K260" t="s">
        <v>14</v>
      </c>
      <c r="L260">
        <v>60</v>
      </c>
      <c r="M260">
        <v>20</v>
      </c>
      <c r="N260">
        <v>20</v>
      </c>
      <c r="O260">
        <v>0</v>
      </c>
      <c r="P260">
        <v>100</v>
      </c>
      <c r="Q260" s="7">
        <v>4465007238.54</v>
      </c>
      <c r="R260">
        <v>3434.6209527230767</v>
      </c>
    </row>
    <row r="261" spans="1:20" hidden="1">
      <c r="A261" s="12" t="s">
        <v>1853</v>
      </c>
      <c r="B261" s="12">
        <v>94</v>
      </c>
      <c r="C261" s="12">
        <v>1</v>
      </c>
      <c r="D261" s="12">
        <v>2</v>
      </c>
      <c r="E261" s="12" t="s">
        <v>1883</v>
      </c>
      <c r="F261" s="12" t="s">
        <v>1853</v>
      </c>
      <c r="G261" s="12" t="s">
        <v>3241</v>
      </c>
      <c r="H261" s="12" t="s">
        <v>1962</v>
      </c>
      <c r="I261" s="12" t="s">
        <v>1963</v>
      </c>
      <c r="J261" s="12">
        <v>517</v>
      </c>
      <c r="K261" s="12" t="s">
        <v>14</v>
      </c>
      <c r="L261" s="12">
        <v>56.460905349794238</v>
      </c>
      <c r="M261" s="12">
        <v>20</v>
      </c>
      <c r="N261" s="12">
        <v>20</v>
      </c>
      <c r="O261" s="12">
        <v>0</v>
      </c>
      <c r="P261" s="12">
        <v>96.460905349794245</v>
      </c>
      <c r="Q261" s="13">
        <v>4465007238.54</v>
      </c>
      <c r="R261" s="12">
        <v>3434.6209527230767</v>
      </c>
      <c r="S261" s="12">
        <v>12565.379047276923</v>
      </c>
      <c r="T261" s="12" t="s">
        <v>1843</v>
      </c>
    </row>
    <row r="262" spans="1:20" hidden="1">
      <c r="A262" t="s">
        <v>1853</v>
      </c>
      <c r="B262">
        <v>94</v>
      </c>
      <c r="C262">
        <v>2</v>
      </c>
      <c r="D262">
        <v>1</v>
      </c>
      <c r="E262" t="s">
        <v>1852</v>
      </c>
      <c r="F262" t="s">
        <v>1853</v>
      </c>
      <c r="G262" t="s">
        <v>3103</v>
      </c>
      <c r="H262" t="s">
        <v>1854</v>
      </c>
      <c r="I262" t="s">
        <v>1855</v>
      </c>
      <c r="J262">
        <v>520</v>
      </c>
      <c r="K262" t="s">
        <v>14</v>
      </c>
      <c r="L262">
        <v>60</v>
      </c>
      <c r="M262">
        <v>20</v>
      </c>
      <c r="N262">
        <v>20</v>
      </c>
      <c r="O262">
        <v>0</v>
      </c>
      <c r="P262">
        <v>100</v>
      </c>
      <c r="Q262" s="7">
        <v>4465007238.54</v>
      </c>
      <c r="R262">
        <v>3434.6209527230767</v>
      </c>
    </row>
    <row r="263" spans="1:20">
      <c r="A263" t="s">
        <v>1853</v>
      </c>
      <c r="B263">
        <v>94</v>
      </c>
      <c r="C263">
        <v>3</v>
      </c>
      <c r="D263">
        <v>1</v>
      </c>
      <c r="E263" t="s">
        <v>1840</v>
      </c>
      <c r="F263" t="s">
        <v>1853</v>
      </c>
      <c r="G263" t="s">
        <v>3223</v>
      </c>
      <c r="H263" t="s">
        <v>3224</v>
      </c>
      <c r="I263" t="s">
        <v>3225</v>
      </c>
      <c r="J263">
        <v>1294</v>
      </c>
      <c r="K263" t="s">
        <v>31</v>
      </c>
      <c r="L263">
        <v>0</v>
      </c>
      <c r="M263">
        <v>0</v>
      </c>
      <c r="N263">
        <v>0</v>
      </c>
      <c r="O263">
        <v>0</v>
      </c>
      <c r="P263">
        <v>0</v>
      </c>
      <c r="Q263" s="7">
        <v>4465007238.54</v>
      </c>
      <c r="R263">
        <v>3434.6209527230767</v>
      </c>
    </row>
    <row r="264" spans="1:20" hidden="1">
      <c r="A264" t="s">
        <v>1853</v>
      </c>
      <c r="B264">
        <v>95</v>
      </c>
      <c r="C264">
        <v>1</v>
      </c>
      <c r="D264">
        <v>1</v>
      </c>
      <c r="E264" t="s">
        <v>1852</v>
      </c>
      <c r="F264" t="s">
        <v>1853</v>
      </c>
      <c r="G264" t="s">
        <v>3103</v>
      </c>
      <c r="H264" t="s">
        <v>1854</v>
      </c>
      <c r="I264" t="s">
        <v>1855</v>
      </c>
      <c r="J264">
        <v>520</v>
      </c>
      <c r="K264" t="s">
        <v>14</v>
      </c>
      <c r="L264">
        <v>60</v>
      </c>
      <c r="M264">
        <v>20</v>
      </c>
      <c r="N264">
        <v>20</v>
      </c>
      <c r="O264">
        <v>0</v>
      </c>
      <c r="P264">
        <v>100</v>
      </c>
      <c r="Q264" s="7">
        <v>5283689780.3999996</v>
      </c>
      <c r="R264">
        <v>4064.3767541538459</v>
      </c>
    </row>
    <row r="265" spans="1:20" hidden="1">
      <c r="A265" s="12" t="s">
        <v>1853</v>
      </c>
      <c r="B265" s="12">
        <v>95</v>
      </c>
      <c r="C265" s="12">
        <v>2</v>
      </c>
      <c r="D265" s="12">
        <v>1</v>
      </c>
      <c r="E265" s="12" t="s">
        <v>1840</v>
      </c>
      <c r="F265" s="12" t="s">
        <v>1853</v>
      </c>
      <c r="G265" s="12" t="s">
        <v>3217</v>
      </c>
      <c r="H265" s="12" t="s">
        <v>1964</v>
      </c>
      <c r="I265" s="12" t="s">
        <v>1965</v>
      </c>
      <c r="J265" s="12">
        <v>800</v>
      </c>
      <c r="K265" s="12" t="s">
        <v>14</v>
      </c>
      <c r="L265" s="12">
        <v>60</v>
      </c>
      <c r="M265" s="12">
        <v>20</v>
      </c>
      <c r="N265" s="12">
        <v>20</v>
      </c>
      <c r="O265" s="12">
        <v>0</v>
      </c>
      <c r="P265" s="12">
        <v>100</v>
      </c>
      <c r="Q265" s="13">
        <v>5283689780.3999996</v>
      </c>
      <c r="R265" s="12">
        <v>4064.3767541538459</v>
      </c>
      <c r="S265" s="12">
        <v>11935.623245846155</v>
      </c>
      <c r="T265" s="12" t="s">
        <v>1843</v>
      </c>
    </row>
    <row r="266" spans="1:20" hidden="1">
      <c r="A266" t="s">
        <v>1853</v>
      </c>
      <c r="B266">
        <v>95</v>
      </c>
      <c r="C266">
        <v>3</v>
      </c>
      <c r="D266">
        <v>1</v>
      </c>
      <c r="E266" t="s">
        <v>1883</v>
      </c>
      <c r="F266" t="s">
        <v>1899</v>
      </c>
      <c r="G266" t="s">
        <v>3232</v>
      </c>
      <c r="H266" t="s">
        <v>1950</v>
      </c>
      <c r="I266" t="s">
        <v>1951</v>
      </c>
      <c r="J266">
        <v>412</v>
      </c>
      <c r="K266" t="s">
        <v>14</v>
      </c>
      <c r="L266">
        <v>60</v>
      </c>
      <c r="M266">
        <v>20</v>
      </c>
      <c r="N266">
        <v>20</v>
      </c>
      <c r="O266">
        <v>0</v>
      </c>
      <c r="P266">
        <v>100</v>
      </c>
      <c r="Q266" s="7">
        <v>5283689780.3999996</v>
      </c>
      <c r="R266">
        <v>4064.3767541538459</v>
      </c>
    </row>
    <row r="267" spans="1:20" hidden="1">
      <c r="A267" t="s">
        <v>1853</v>
      </c>
      <c r="B267">
        <v>95</v>
      </c>
      <c r="C267">
        <v>4</v>
      </c>
      <c r="D267">
        <v>1</v>
      </c>
      <c r="E267" t="s">
        <v>1852</v>
      </c>
      <c r="F267" t="s">
        <v>1845</v>
      </c>
      <c r="G267" t="s">
        <v>3120</v>
      </c>
      <c r="H267" t="s">
        <v>1866</v>
      </c>
      <c r="I267" t="s">
        <v>607</v>
      </c>
      <c r="J267">
        <v>496</v>
      </c>
      <c r="K267" t="s">
        <v>14</v>
      </c>
      <c r="L267">
        <v>60</v>
      </c>
      <c r="M267">
        <v>20</v>
      </c>
      <c r="N267">
        <v>20</v>
      </c>
      <c r="O267">
        <v>0</v>
      </c>
      <c r="P267">
        <v>100</v>
      </c>
      <c r="Q267" s="7">
        <v>5283689780.3999996</v>
      </c>
      <c r="R267">
        <v>4064.3767541538459</v>
      </c>
    </row>
    <row r="268" spans="1:20" hidden="1">
      <c r="A268" t="s">
        <v>1853</v>
      </c>
      <c r="B268">
        <v>95</v>
      </c>
      <c r="C268">
        <v>5</v>
      </c>
      <c r="D268">
        <v>1</v>
      </c>
      <c r="E268" t="s">
        <v>1923</v>
      </c>
      <c r="F268" t="s">
        <v>1935</v>
      </c>
      <c r="G268" t="s">
        <v>3215</v>
      </c>
      <c r="H268" t="s">
        <v>1936</v>
      </c>
      <c r="I268" t="s">
        <v>1937</v>
      </c>
      <c r="J268">
        <v>813</v>
      </c>
      <c r="K268" t="s">
        <v>14</v>
      </c>
      <c r="L268">
        <v>60</v>
      </c>
      <c r="M268">
        <v>20</v>
      </c>
      <c r="N268">
        <v>0</v>
      </c>
      <c r="O268">
        <v>0</v>
      </c>
      <c r="P268">
        <v>80</v>
      </c>
      <c r="Q268" s="7">
        <v>5283689780.3999996</v>
      </c>
      <c r="R268">
        <v>4064.3767541538459</v>
      </c>
    </row>
    <row r="269" spans="1:20" hidden="1">
      <c r="A269" s="12" t="s">
        <v>1966</v>
      </c>
      <c r="B269" s="12">
        <v>96</v>
      </c>
      <c r="C269" s="12">
        <v>1</v>
      </c>
      <c r="D269" s="12">
        <v>1</v>
      </c>
      <c r="E269" s="12" t="s">
        <v>1852</v>
      </c>
      <c r="F269" s="12" t="s">
        <v>1966</v>
      </c>
      <c r="G269" s="12" t="s">
        <v>3242</v>
      </c>
      <c r="H269" s="12" t="s">
        <v>1967</v>
      </c>
      <c r="I269" s="12" t="s">
        <v>1602</v>
      </c>
      <c r="J269" s="12">
        <v>1278</v>
      </c>
      <c r="K269" s="12" t="s">
        <v>14</v>
      </c>
      <c r="L269" s="12">
        <v>60</v>
      </c>
      <c r="M269" s="12">
        <v>20</v>
      </c>
      <c r="N269" s="12">
        <v>20</v>
      </c>
      <c r="O269" s="12">
        <v>0</v>
      </c>
      <c r="P269" s="12">
        <v>100</v>
      </c>
      <c r="Q269" s="13">
        <v>1643765038.02</v>
      </c>
      <c r="R269" s="12">
        <v>1264.4346446307693</v>
      </c>
      <c r="S269" s="12">
        <v>14735.56535536923</v>
      </c>
      <c r="T269" s="12" t="s">
        <v>1843</v>
      </c>
    </row>
    <row r="270" spans="1:20" hidden="1">
      <c r="A270" t="s">
        <v>1966</v>
      </c>
      <c r="B270">
        <v>96</v>
      </c>
      <c r="C270">
        <v>2</v>
      </c>
      <c r="D270">
        <v>2</v>
      </c>
      <c r="E270" t="s">
        <v>1840</v>
      </c>
      <c r="F270" t="s">
        <v>1845</v>
      </c>
      <c r="G270" t="s">
        <v>3097</v>
      </c>
      <c r="H270" t="s">
        <v>1846</v>
      </c>
      <c r="I270" t="s">
        <v>434</v>
      </c>
      <c r="J270">
        <v>356</v>
      </c>
      <c r="K270" t="s">
        <v>14</v>
      </c>
      <c r="L270">
        <v>0</v>
      </c>
      <c r="M270">
        <v>19.574468085106382</v>
      </c>
      <c r="N270">
        <v>20</v>
      </c>
      <c r="O270">
        <v>0</v>
      </c>
      <c r="P270">
        <v>39.574468085106382</v>
      </c>
      <c r="Q270" s="7">
        <v>1643765038.02</v>
      </c>
      <c r="R270">
        <v>1264.4346446307693</v>
      </c>
    </row>
    <row r="271" spans="1:20" hidden="1">
      <c r="A271" t="s">
        <v>1966</v>
      </c>
      <c r="B271">
        <v>96</v>
      </c>
      <c r="C271">
        <v>2</v>
      </c>
      <c r="D271">
        <v>1</v>
      </c>
      <c r="E271" t="s">
        <v>1840</v>
      </c>
      <c r="F271" t="s">
        <v>1970</v>
      </c>
      <c r="G271" t="s">
        <v>3243</v>
      </c>
      <c r="H271" t="s">
        <v>1971</v>
      </c>
      <c r="I271" t="s">
        <v>1972</v>
      </c>
      <c r="J271">
        <v>330</v>
      </c>
      <c r="K271" t="s">
        <v>14</v>
      </c>
      <c r="L271">
        <v>60</v>
      </c>
      <c r="M271">
        <v>20</v>
      </c>
      <c r="N271">
        <v>20</v>
      </c>
      <c r="O271">
        <v>0</v>
      </c>
      <c r="P271">
        <v>100</v>
      </c>
      <c r="Q271" s="7">
        <v>1643765038.02</v>
      </c>
      <c r="R271">
        <v>1264.4346446307693</v>
      </c>
    </row>
    <row r="272" spans="1:20" hidden="1">
      <c r="A272" t="s">
        <v>1966</v>
      </c>
      <c r="B272">
        <v>96</v>
      </c>
      <c r="C272">
        <v>3</v>
      </c>
      <c r="D272">
        <v>1</v>
      </c>
      <c r="E272" t="s">
        <v>1898</v>
      </c>
      <c r="F272" t="s">
        <v>1970</v>
      </c>
      <c r="G272" t="s">
        <v>3244</v>
      </c>
      <c r="H272" t="s">
        <v>1654</v>
      </c>
      <c r="I272" t="s">
        <v>1654</v>
      </c>
      <c r="J272">
        <v>1311</v>
      </c>
      <c r="K272" t="s">
        <v>14</v>
      </c>
      <c r="L272">
        <v>60</v>
      </c>
      <c r="M272">
        <v>20</v>
      </c>
      <c r="N272">
        <v>20</v>
      </c>
      <c r="O272">
        <v>0</v>
      </c>
      <c r="P272">
        <v>100</v>
      </c>
      <c r="Q272" s="7">
        <v>1643765038.02</v>
      </c>
      <c r="R272">
        <v>1264.4346446307693</v>
      </c>
    </row>
    <row r="273" spans="1:20" hidden="1">
      <c r="A273" t="s">
        <v>1966</v>
      </c>
      <c r="B273">
        <v>98</v>
      </c>
      <c r="C273">
        <v>1</v>
      </c>
      <c r="D273">
        <v>1</v>
      </c>
      <c r="E273" t="s">
        <v>1852</v>
      </c>
      <c r="F273" t="s">
        <v>1966</v>
      </c>
      <c r="G273" t="s">
        <v>3242</v>
      </c>
      <c r="H273" t="s">
        <v>1967</v>
      </c>
      <c r="I273" t="s">
        <v>1602</v>
      </c>
      <c r="J273">
        <v>1278</v>
      </c>
      <c r="K273" t="s">
        <v>14</v>
      </c>
      <c r="L273">
        <v>60</v>
      </c>
      <c r="M273">
        <v>20</v>
      </c>
      <c r="N273">
        <v>20</v>
      </c>
      <c r="O273">
        <v>0</v>
      </c>
      <c r="P273">
        <v>100</v>
      </c>
      <c r="Q273" s="7">
        <v>2021438555.0999999</v>
      </c>
      <c r="R273">
        <v>1554.9527346923076</v>
      </c>
    </row>
    <row r="274" spans="1:20" hidden="1">
      <c r="A274" s="12" t="s">
        <v>1966</v>
      </c>
      <c r="B274" s="12">
        <v>98</v>
      </c>
      <c r="C274" s="12">
        <v>2</v>
      </c>
      <c r="D274" s="12">
        <v>1</v>
      </c>
      <c r="E274" s="12" t="s">
        <v>1840</v>
      </c>
      <c r="F274" s="12" t="s">
        <v>1966</v>
      </c>
      <c r="G274" s="12" t="s">
        <v>3245</v>
      </c>
      <c r="H274" s="12" t="s">
        <v>1968</v>
      </c>
      <c r="I274" s="12" t="s">
        <v>1361</v>
      </c>
      <c r="J274" s="12">
        <v>1100</v>
      </c>
      <c r="K274" s="12" t="s">
        <v>14</v>
      </c>
      <c r="L274" s="12">
        <v>60</v>
      </c>
      <c r="M274" s="12">
        <v>20</v>
      </c>
      <c r="N274" s="12">
        <v>20</v>
      </c>
      <c r="O274" s="12">
        <v>0</v>
      </c>
      <c r="P274" s="12">
        <v>100</v>
      </c>
      <c r="Q274" s="13">
        <v>2021438555.0999999</v>
      </c>
      <c r="R274" s="12">
        <v>1554.9527346923076</v>
      </c>
      <c r="S274" s="12">
        <v>14445.047265307692</v>
      </c>
      <c r="T274" s="12" t="s">
        <v>1843</v>
      </c>
    </row>
    <row r="275" spans="1:20" hidden="1">
      <c r="A275" t="s">
        <v>1966</v>
      </c>
      <c r="B275">
        <v>98</v>
      </c>
      <c r="C275">
        <v>3</v>
      </c>
      <c r="D275">
        <v>1</v>
      </c>
      <c r="E275" t="s">
        <v>1840</v>
      </c>
      <c r="F275" t="s">
        <v>1970</v>
      </c>
      <c r="G275" t="s">
        <v>3243</v>
      </c>
      <c r="H275" t="s">
        <v>1971</v>
      </c>
      <c r="I275" t="s">
        <v>1972</v>
      </c>
      <c r="J275">
        <v>330</v>
      </c>
      <c r="K275" t="s">
        <v>14</v>
      </c>
      <c r="L275">
        <v>60</v>
      </c>
      <c r="M275">
        <v>20</v>
      </c>
      <c r="N275">
        <v>20</v>
      </c>
      <c r="O275">
        <v>0</v>
      </c>
      <c r="P275">
        <v>100</v>
      </c>
      <c r="Q275" s="7">
        <v>2021438555.0999999</v>
      </c>
      <c r="R275">
        <v>1554.9527346923076</v>
      </c>
    </row>
    <row r="276" spans="1:20">
      <c r="A276" t="s">
        <v>1966</v>
      </c>
      <c r="B276">
        <v>100</v>
      </c>
      <c r="C276">
        <v>1</v>
      </c>
      <c r="D276">
        <v>1</v>
      </c>
      <c r="E276" t="s">
        <v>1883</v>
      </c>
      <c r="F276" t="s">
        <v>1966</v>
      </c>
      <c r="G276" t="s">
        <v>3246</v>
      </c>
      <c r="H276" t="s">
        <v>3247</v>
      </c>
      <c r="I276" t="s">
        <v>3248</v>
      </c>
      <c r="J276">
        <v>1202</v>
      </c>
      <c r="K276" t="s">
        <v>10</v>
      </c>
      <c r="L276">
        <v>0</v>
      </c>
      <c r="M276">
        <v>0</v>
      </c>
      <c r="N276">
        <v>0</v>
      </c>
      <c r="O276">
        <v>0</v>
      </c>
      <c r="P276">
        <v>0</v>
      </c>
      <c r="Q276" s="7">
        <v>2159046036</v>
      </c>
      <c r="R276">
        <v>1660.8046430769232</v>
      </c>
    </row>
    <row r="277" spans="1:20" hidden="1">
      <c r="A277" t="s">
        <v>1966</v>
      </c>
      <c r="B277">
        <v>100</v>
      </c>
      <c r="C277">
        <v>2</v>
      </c>
      <c r="D277">
        <v>1</v>
      </c>
      <c r="E277" t="s">
        <v>1840</v>
      </c>
      <c r="F277" t="s">
        <v>1966</v>
      </c>
      <c r="G277" t="s">
        <v>3245</v>
      </c>
      <c r="H277" t="s">
        <v>1968</v>
      </c>
      <c r="I277" t="s">
        <v>1361</v>
      </c>
      <c r="J277">
        <v>1100</v>
      </c>
      <c r="K277" t="s">
        <v>14</v>
      </c>
      <c r="L277">
        <v>60</v>
      </c>
      <c r="M277">
        <v>17.333333333333332</v>
      </c>
      <c r="N277">
        <v>20</v>
      </c>
      <c r="O277">
        <v>0</v>
      </c>
      <c r="P277">
        <v>97.333333333333329</v>
      </c>
      <c r="Q277" s="7">
        <v>2159046036</v>
      </c>
      <c r="R277">
        <v>1660.8046430769232</v>
      </c>
    </row>
    <row r="278" spans="1:20" hidden="1">
      <c r="A278" s="12" t="s">
        <v>1966</v>
      </c>
      <c r="B278" s="12">
        <v>100</v>
      </c>
      <c r="C278" s="12">
        <v>2</v>
      </c>
      <c r="D278" s="12">
        <v>2</v>
      </c>
      <c r="E278" s="12" t="s">
        <v>1840</v>
      </c>
      <c r="F278" s="12" t="s">
        <v>1966</v>
      </c>
      <c r="G278" s="12" t="s">
        <v>3249</v>
      </c>
      <c r="H278" s="12" t="s">
        <v>1969</v>
      </c>
      <c r="I278" s="12" t="s">
        <v>1608</v>
      </c>
      <c r="J278" s="12">
        <v>1284</v>
      </c>
      <c r="K278" s="12" t="s">
        <v>14</v>
      </c>
      <c r="L278" s="12">
        <v>0</v>
      </c>
      <c r="M278" s="12">
        <v>20</v>
      </c>
      <c r="N278" s="12">
        <v>20</v>
      </c>
      <c r="O278" s="12">
        <v>0</v>
      </c>
      <c r="P278" s="12">
        <v>40</v>
      </c>
      <c r="Q278" s="13">
        <v>2159046036</v>
      </c>
      <c r="R278" s="12">
        <v>1660.8046430769232</v>
      </c>
      <c r="S278" s="12">
        <v>14339.195356923077</v>
      </c>
      <c r="T278" s="12" t="s">
        <v>1843</v>
      </c>
    </row>
    <row r="279" spans="1:20" hidden="1">
      <c r="A279" t="s">
        <v>1966</v>
      </c>
      <c r="B279">
        <v>100</v>
      </c>
      <c r="C279">
        <v>3</v>
      </c>
      <c r="D279">
        <v>1</v>
      </c>
      <c r="E279" t="s">
        <v>1840</v>
      </c>
      <c r="F279" t="s">
        <v>1970</v>
      </c>
      <c r="G279" t="s">
        <v>3243</v>
      </c>
      <c r="H279" t="s">
        <v>1971</v>
      </c>
      <c r="I279" t="s">
        <v>1972</v>
      </c>
      <c r="J279">
        <v>330</v>
      </c>
      <c r="K279" t="s">
        <v>14</v>
      </c>
      <c r="L279">
        <v>60</v>
      </c>
      <c r="M279">
        <v>20</v>
      </c>
      <c r="N279">
        <v>20</v>
      </c>
      <c r="O279">
        <v>0</v>
      </c>
      <c r="P279">
        <v>100</v>
      </c>
      <c r="Q279" s="7">
        <v>2159046036</v>
      </c>
      <c r="R279">
        <v>1660.8046430769232</v>
      </c>
    </row>
    <row r="280" spans="1:20" hidden="1">
      <c r="A280" t="s">
        <v>1966</v>
      </c>
      <c r="B280">
        <v>101</v>
      </c>
      <c r="C280">
        <v>1</v>
      </c>
      <c r="D280">
        <v>1</v>
      </c>
      <c r="E280" t="s">
        <v>1840</v>
      </c>
      <c r="F280" t="s">
        <v>1966</v>
      </c>
      <c r="G280" t="s">
        <v>3249</v>
      </c>
      <c r="H280" t="s">
        <v>1969</v>
      </c>
      <c r="I280" t="s">
        <v>1608</v>
      </c>
      <c r="J280">
        <v>1284</v>
      </c>
      <c r="K280" t="s">
        <v>14</v>
      </c>
      <c r="L280">
        <v>60</v>
      </c>
      <c r="M280">
        <v>20</v>
      </c>
      <c r="N280">
        <v>20</v>
      </c>
      <c r="O280">
        <v>0</v>
      </c>
      <c r="P280">
        <v>100</v>
      </c>
      <c r="Q280" s="7">
        <v>2714045743.1999998</v>
      </c>
      <c r="R280">
        <v>2087.7274947692308</v>
      </c>
    </row>
    <row r="281" spans="1:20" hidden="1">
      <c r="A281" s="12" t="s">
        <v>1966</v>
      </c>
      <c r="B281" s="12">
        <v>101</v>
      </c>
      <c r="C281" s="12">
        <v>2</v>
      </c>
      <c r="D281" s="12">
        <v>1</v>
      </c>
      <c r="E281" s="12" t="s">
        <v>1840</v>
      </c>
      <c r="F281" s="12" t="s">
        <v>1970</v>
      </c>
      <c r="G281" s="12" t="s">
        <v>3243</v>
      </c>
      <c r="H281" s="12" t="s">
        <v>1971</v>
      </c>
      <c r="I281" s="12" t="s">
        <v>1972</v>
      </c>
      <c r="J281" s="12">
        <v>330</v>
      </c>
      <c r="K281" s="12" t="s">
        <v>14</v>
      </c>
      <c r="L281" s="12">
        <v>60</v>
      </c>
      <c r="M281" s="12">
        <v>20</v>
      </c>
      <c r="N281" s="12">
        <v>20</v>
      </c>
      <c r="O281" s="12">
        <v>0</v>
      </c>
      <c r="P281" s="12">
        <v>100</v>
      </c>
      <c r="Q281" s="13">
        <v>2714045743.1999998</v>
      </c>
      <c r="R281" s="12">
        <v>2087.7274947692308</v>
      </c>
      <c r="S281" s="12">
        <v>13912.272505230769</v>
      </c>
      <c r="T281" s="12" t="s">
        <v>1843</v>
      </c>
    </row>
    <row r="282" spans="1:20" hidden="1">
      <c r="A282" t="s">
        <v>1966</v>
      </c>
      <c r="B282">
        <v>102</v>
      </c>
      <c r="C282">
        <v>1</v>
      </c>
      <c r="D282">
        <v>1</v>
      </c>
      <c r="E282" t="s">
        <v>1840</v>
      </c>
      <c r="F282" t="s">
        <v>1966</v>
      </c>
      <c r="G282" t="s">
        <v>3249</v>
      </c>
      <c r="H282" t="s">
        <v>1969</v>
      </c>
      <c r="I282" t="s">
        <v>1608</v>
      </c>
      <c r="J282">
        <v>1284</v>
      </c>
      <c r="K282" t="s">
        <v>14</v>
      </c>
      <c r="L282">
        <v>60</v>
      </c>
      <c r="M282">
        <v>20</v>
      </c>
      <c r="N282">
        <v>20</v>
      </c>
      <c r="O282">
        <v>0</v>
      </c>
      <c r="P282">
        <v>100</v>
      </c>
      <c r="Q282" s="7">
        <v>2896557227.7600002</v>
      </c>
      <c r="R282">
        <v>2228.1209444307692</v>
      </c>
    </row>
    <row r="283" spans="1:20" hidden="1">
      <c r="A283" t="s">
        <v>1966</v>
      </c>
      <c r="B283">
        <v>102</v>
      </c>
      <c r="C283">
        <v>2</v>
      </c>
      <c r="D283">
        <v>1</v>
      </c>
      <c r="E283" t="s">
        <v>1840</v>
      </c>
      <c r="F283" t="s">
        <v>1970</v>
      </c>
      <c r="G283" t="s">
        <v>3243</v>
      </c>
      <c r="H283" t="s">
        <v>1971</v>
      </c>
      <c r="I283" t="s">
        <v>1972</v>
      </c>
      <c r="J283">
        <v>330</v>
      </c>
      <c r="K283" t="s">
        <v>14</v>
      </c>
      <c r="L283">
        <v>60</v>
      </c>
      <c r="M283">
        <v>20</v>
      </c>
      <c r="N283">
        <v>20</v>
      </c>
      <c r="O283">
        <v>0</v>
      </c>
      <c r="P283">
        <v>100</v>
      </c>
      <c r="Q283" s="7">
        <v>2896557227.7600002</v>
      </c>
      <c r="R283">
        <v>2228.1209444307692</v>
      </c>
    </row>
    <row r="284" spans="1:20" hidden="1">
      <c r="A284" t="s">
        <v>1966</v>
      </c>
      <c r="B284">
        <v>102</v>
      </c>
      <c r="C284">
        <v>2</v>
      </c>
      <c r="D284">
        <v>2</v>
      </c>
      <c r="E284" t="s">
        <v>1840</v>
      </c>
      <c r="F284" t="s">
        <v>1845</v>
      </c>
      <c r="G284" t="s">
        <v>3097</v>
      </c>
      <c r="H284" t="s">
        <v>1846</v>
      </c>
      <c r="I284" t="s">
        <v>434</v>
      </c>
      <c r="J284">
        <v>356</v>
      </c>
      <c r="K284" t="s">
        <v>14</v>
      </c>
      <c r="L284">
        <v>0</v>
      </c>
      <c r="M284">
        <v>19.62962962962963</v>
      </c>
      <c r="N284">
        <v>20</v>
      </c>
      <c r="O284">
        <v>0</v>
      </c>
      <c r="P284">
        <v>39.629629629629633</v>
      </c>
      <c r="Q284" s="7">
        <v>2896557227.7600002</v>
      </c>
      <c r="R284">
        <v>2228.1209444307692</v>
      </c>
    </row>
    <row r="285" spans="1:20" hidden="1">
      <c r="A285" s="12" t="s">
        <v>1966</v>
      </c>
      <c r="B285" s="12">
        <v>102</v>
      </c>
      <c r="C285" s="12">
        <v>2</v>
      </c>
      <c r="D285" s="12">
        <v>3</v>
      </c>
      <c r="E285" s="12" t="s">
        <v>1840</v>
      </c>
      <c r="F285" s="12" t="s">
        <v>1970</v>
      </c>
      <c r="G285" s="12" t="s">
        <v>3250</v>
      </c>
      <c r="H285" s="12" t="s">
        <v>1973</v>
      </c>
      <c r="I285" s="12" t="s">
        <v>515</v>
      </c>
      <c r="J285" s="12">
        <v>414</v>
      </c>
      <c r="K285" s="12" t="s">
        <v>14</v>
      </c>
      <c r="L285" s="12">
        <v>0</v>
      </c>
      <c r="M285" s="12">
        <v>20</v>
      </c>
      <c r="N285" s="12">
        <v>20</v>
      </c>
      <c r="O285" s="12">
        <v>0</v>
      </c>
      <c r="P285" s="12">
        <v>40</v>
      </c>
      <c r="Q285" s="13">
        <v>2896557227.7600002</v>
      </c>
      <c r="R285" s="12">
        <v>2228.1209444307692</v>
      </c>
      <c r="S285" s="12">
        <v>13771.87905556923</v>
      </c>
      <c r="T285" s="12" t="s">
        <v>1843</v>
      </c>
    </row>
    <row r="286" spans="1:20" hidden="1">
      <c r="A286" t="s">
        <v>1966</v>
      </c>
      <c r="B286">
        <v>102</v>
      </c>
      <c r="C286">
        <v>3</v>
      </c>
      <c r="D286">
        <v>1</v>
      </c>
      <c r="E286" t="s">
        <v>1923</v>
      </c>
      <c r="F286" t="s">
        <v>1970</v>
      </c>
      <c r="G286" t="s">
        <v>3251</v>
      </c>
      <c r="H286" t="s">
        <v>2111</v>
      </c>
      <c r="I286" t="s">
        <v>2112</v>
      </c>
      <c r="J286">
        <v>1172</v>
      </c>
      <c r="K286" t="s">
        <v>14</v>
      </c>
      <c r="L286">
        <v>60</v>
      </c>
      <c r="M286">
        <v>20</v>
      </c>
      <c r="N286">
        <v>20</v>
      </c>
      <c r="O286">
        <v>0</v>
      </c>
      <c r="P286">
        <v>100</v>
      </c>
      <c r="Q286" s="7">
        <v>2896557227.7600002</v>
      </c>
      <c r="R286">
        <v>2228.1209444307692</v>
      </c>
    </row>
    <row r="287" spans="1:20">
      <c r="A287" t="s">
        <v>1966</v>
      </c>
      <c r="B287">
        <v>103</v>
      </c>
      <c r="C287">
        <v>1</v>
      </c>
      <c r="D287">
        <v>1</v>
      </c>
      <c r="E287" t="s">
        <v>1883</v>
      </c>
      <c r="F287" t="s">
        <v>1966</v>
      </c>
      <c r="G287" t="s">
        <v>3246</v>
      </c>
      <c r="H287" t="s">
        <v>3247</v>
      </c>
      <c r="I287" t="s">
        <v>3248</v>
      </c>
      <c r="J287">
        <v>1202</v>
      </c>
      <c r="K287" t="s">
        <v>10</v>
      </c>
      <c r="L287">
        <v>0</v>
      </c>
      <c r="M287">
        <v>0</v>
      </c>
      <c r="N287">
        <v>0</v>
      </c>
      <c r="O287">
        <v>0</v>
      </c>
      <c r="P287">
        <v>0</v>
      </c>
      <c r="Q287" s="7">
        <v>3029861270.52</v>
      </c>
      <c r="R287">
        <v>2330.6625157846152</v>
      </c>
    </row>
    <row r="288" spans="1:20" hidden="1">
      <c r="A288" s="12" t="s">
        <v>1966</v>
      </c>
      <c r="B288" s="12">
        <v>103</v>
      </c>
      <c r="C288" s="12">
        <v>2</v>
      </c>
      <c r="D288" s="12">
        <v>1</v>
      </c>
      <c r="E288" s="12" t="s">
        <v>1852</v>
      </c>
      <c r="F288" s="12" t="s">
        <v>1966</v>
      </c>
      <c r="G288" s="12" t="s">
        <v>3252</v>
      </c>
      <c r="H288" s="12" t="s">
        <v>1974</v>
      </c>
      <c r="I288" s="12" t="s">
        <v>1411</v>
      </c>
      <c r="J288" s="12">
        <v>1140</v>
      </c>
      <c r="K288" s="12" t="s">
        <v>14</v>
      </c>
      <c r="L288" s="12">
        <v>60</v>
      </c>
      <c r="M288" s="12">
        <v>20</v>
      </c>
      <c r="N288" s="12">
        <v>20</v>
      </c>
      <c r="O288" s="12">
        <v>0</v>
      </c>
      <c r="P288" s="12">
        <v>100</v>
      </c>
      <c r="Q288" s="13">
        <v>3029861270.52</v>
      </c>
      <c r="R288" s="12">
        <v>2330.6625157846152</v>
      </c>
      <c r="S288" s="12">
        <v>13669.337484215384</v>
      </c>
      <c r="T288" s="12" t="s">
        <v>1843</v>
      </c>
    </row>
    <row r="289" spans="1:20" hidden="1">
      <c r="A289" t="s">
        <v>1966</v>
      </c>
      <c r="B289">
        <v>103</v>
      </c>
      <c r="C289">
        <v>2</v>
      </c>
      <c r="D289">
        <v>2</v>
      </c>
      <c r="E289" t="s">
        <v>1852</v>
      </c>
      <c r="F289" t="s">
        <v>1966</v>
      </c>
      <c r="G289" t="s">
        <v>3242</v>
      </c>
      <c r="H289" t="s">
        <v>1967</v>
      </c>
      <c r="I289" t="s">
        <v>1602</v>
      </c>
      <c r="J289">
        <v>1278</v>
      </c>
      <c r="K289" t="s">
        <v>14</v>
      </c>
      <c r="L289">
        <v>60</v>
      </c>
      <c r="M289">
        <v>20</v>
      </c>
      <c r="N289">
        <v>20</v>
      </c>
      <c r="O289">
        <v>0</v>
      </c>
      <c r="P289">
        <v>100</v>
      </c>
      <c r="Q289" s="7">
        <v>3029861270.52</v>
      </c>
      <c r="R289">
        <v>2330.6625157846152</v>
      </c>
    </row>
    <row r="290" spans="1:20" hidden="1">
      <c r="A290" t="s">
        <v>1966</v>
      </c>
      <c r="B290">
        <v>103</v>
      </c>
      <c r="C290">
        <v>3</v>
      </c>
      <c r="D290">
        <v>1</v>
      </c>
      <c r="E290" t="s">
        <v>1840</v>
      </c>
      <c r="F290" t="s">
        <v>1970</v>
      </c>
      <c r="G290" t="s">
        <v>3243</v>
      </c>
      <c r="H290" t="s">
        <v>1971</v>
      </c>
      <c r="I290" t="s">
        <v>1972</v>
      </c>
      <c r="J290">
        <v>330</v>
      </c>
      <c r="K290" t="s">
        <v>14</v>
      </c>
      <c r="L290">
        <v>60</v>
      </c>
      <c r="M290">
        <v>20</v>
      </c>
      <c r="N290">
        <v>20</v>
      </c>
      <c r="O290">
        <v>0</v>
      </c>
      <c r="P290">
        <v>100</v>
      </c>
      <c r="Q290" s="7">
        <v>3029861270.52</v>
      </c>
      <c r="R290">
        <v>2330.6625157846152</v>
      </c>
    </row>
    <row r="291" spans="1:20" hidden="1">
      <c r="A291" t="s">
        <v>1966</v>
      </c>
      <c r="B291">
        <v>103</v>
      </c>
      <c r="C291">
        <v>4</v>
      </c>
      <c r="D291">
        <v>1</v>
      </c>
      <c r="E291" t="s">
        <v>1898</v>
      </c>
      <c r="F291" t="s">
        <v>1970</v>
      </c>
      <c r="G291" t="s">
        <v>3244</v>
      </c>
      <c r="H291" t="s">
        <v>3237</v>
      </c>
      <c r="I291" t="s">
        <v>1654</v>
      </c>
      <c r="J291">
        <v>1311</v>
      </c>
      <c r="K291" t="s">
        <v>14</v>
      </c>
      <c r="L291">
        <v>60</v>
      </c>
      <c r="M291">
        <v>20</v>
      </c>
      <c r="N291">
        <v>20</v>
      </c>
      <c r="O291">
        <v>0</v>
      </c>
      <c r="P291">
        <v>100</v>
      </c>
      <c r="Q291" s="7">
        <v>3029861270.52</v>
      </c>
      <c r="R291">
        <v>2330.6625157846152</v>
      </c>
    </row>
    <row r="292" spans="1:20" hidden="1">
      <c r="A292" t="s">
        <v>1966</v>
      </c>
      <c r="B292">
        <v>104</v>
      </c>
      <c r="C292">
        <v>1</v>
      </c>
      <c r="D292">
        <v>1</v>
      </c>
      <c r="E292" t="s">
        <v>1840</v>
      </c>
      <c r="F292" t="s">
        <v>1970</v>
      </c>
      <c r="G292" t="s">
        <v>3253</v>
      </c>
      <c r="H292" t="s">
        <v>2244</v>
      </c>
      <c r="I292" t="s">
        <v>2245</v>
      </c>
      <c r="J292">
        <v>156</v>
      </c>
      <c r="K292" t="s">
        <v>14</v>
      </c>
      <c r="L292">
        <v>39.833795013850413</v>
      </c>
      <c r="M292">
        <v>20</v>
      </c>
      <c r="N292">
        <v>20</v>
      </c>
      <c r="O292">
        <v>0</v>
      </c>
      <c r="P292">
        <v>79.83379501385042</v>
      </c>
      <c r="Q292" s="7">
        <v>3116315227.1399999</v>
      </c>
      <c r="R292">
        <v>2397.1655593384617</v>
      </c>
    </row>
    <row r="293" spans="1:20" hidden="1">
      <c r="A293" t="s">
        <v>1966</v>
      </c>
      <c r="B293">
        <v>104</v>
      </c>
      <c r="C293">
        <v>1</v>
      </c>
      <c r="D293">
        <v>2</v>
      </c>
      <c r="E293" t="s">
        <v>1840</v>
      </c>
      <c r="F293" t="s">
        <v>1970</v>
      </c>
      <c r="G293" t="s">
        <v>3250</v>
      </c>
      <c r="H293" t="s">
        <v>1973</v>
      </c>
      <c r="I293" t="s">
        <v>515</v>
      </c>
      <c r="J293">
        <v>414</v>
      </c>
      <c r="K293" t="s">
        <v>14</v>
      </c>
      <c r="L293">
        <v>0</v>
      </c>
      <c r="M293">
        <v>20</v>
      </c>
      <c r="N293">
        <v>20</v>
      </c>
      <c r="O293">
        <v>0</v>
      </c>
      <c r="P293">
        <v>40</v>
      </c>
      <c r="Q293" s="7">
        <v>3116315227.1399999</v>
      </c>
      <c r="R293">
        <v>2397.1655593384617</v>
      </c>
    </row>
    <row r="294" spans="1:20" hidden="1">
      <c r="A294" s="12" t="s">
        <v>1966</v>
      </c>
      <c r="B294" s="12">
        <v>104</v>
      </c>
      <c r="C294" s="12">
        <v>1</v>
      </c>
      <c r="D294" s="12">
        <v>3</v>
      </c>
      <c r="E294" s="12" t="s">
        <v>1840</v>
      </c>
      <c r="F294" s="12" t="s">
        <v>1970</v>
      </c>
      <c r="G294" s="12" t="s">
        <v>3254</v>
      </c>
      <c r="H294" s="12" t="s">
        <v>1976</v>
      </c>
      <c r="I294" s="12" t="s">
        <v>1977</v>
      </c>
      <c r="J294" s="12">
        <v>473</v>
      </c>
      <c r="K294" s="12" t="s">
        <v>14</v>
      </c>
      <c r="L294" s="12">
        <v>60</v>
      </c>
      <c r="M294" s="12">
        <v>20</v>
      </c>
      <c r="N294" s="12">
        <v>20</v>
      </c>
      <c r="O294" s="12">
        <v>0</v>
      </c>
      <c r="P294" s="12">
        <v>100</v>
      </c>
      <c r="Q294" s="13">
        <v>3116315227.1399999</v>
      </c>
      <c r="R294" s="12">
        <v>2397.1655593384617</v>
      </c>
      <c r="S294" s="12">
        <v>13602.834440661538</v>
      </c>
      <c r="T294" s="12" t="s">
        <v>1843</v>
      </c>
    </row>
    <row r="295" spans="1:20" hidden="1">
      <c r="A295" s="12" t="s">
        <v>1966</v>
      </c>
      <c r="B295" s="12">
        <v>105</v>
      </c>
      <c r="C295" s="12">
        <v>1</v>
      </c>
      <c r="D295" s="12">
        <v>1</v>
      </c>
      <c r="E295" s="12" t="s">
        <v>1923</v>
      </c>
      <c r="F295" s="12" t="s">
        <v>1888</v>
      </c>
      <c r="G295" s="12" t="s">
        <v>3255</v>
      </c>
      <c r="H295" s="12" t="s">
        <v>1978</v>
      </c>
      <c r="I295" s="12" t="s">
        <v>217</v>
      </c>
      <c r="J295" s="12">
        <v>176</v>
      </c>
      <c r="K295" s="12" t="s">
        <v>14</v>
      </c>
      <c r="L295" s="12">
        <v>60</v>
      </c>
      <c r="M295" s="12">
        <v>20</v>
      </c>
      <c r="N295" s="12">
        <v>20</v>
      </c>
      <c r="O295" s="12">
        <v>0</v>
      </c>
      <c r="P295" s="12">
        <v>100</v>
      </c>
      <c r="Q295" s="13">
        <v>3177549413.46</v>
      </c>
      <c r="R295" s="12">
        <v>2444.2687795846155</v>
      </c>
      <c r="S295" s="12">
        <v>13555.731220415384</v>
      </c>
      <c r="T295" s="12" t="s">
        <v>1843</v>
      </c>
    </row>
    <row r="296" spans="1:20" hidden="1">
      <c r="A296" s="12" t="s">
        <v>1966</v>
      </c>
      <c r="B296" s="12">
        <v>106</v>
      </c>
      <c r="C296" s="12">
        <v>1</v>
      </c>
      <c r="D296" s="12">
        <v>1</v>
      </c>
      <c r="E296" s="12" t="s">
        <v>1840</v>
      </c>
      <c r="F296" s="12" t="s">
        <v>1966</v>
      </c>
      <c r="G296" s="12" t="s">
        <v>3256</v>
      </c>
      <c r="H296" s="12" t="s">
        <v>1979</v>
      </c>
      <c r="I296" s="12" t="s">
        <v>1980</v>
      </c>
      <c r="J296" s="12">
        <v>142</v>
      </c>
      <c r="K296" s="12" t="s">
        <v>14</v>
      </c>
      <c r="L296" s="12">
        <v>60</v>
      </c>
      <c r="M296" s="12">
        <v>20</v>
      </c>
      <c r="N296" s="12">
        <v>20</v>
      </c>
      <c r="O296" s="12">
        <v>0</v>
      </c>
      <c r="P296" s="12">
        <v>100</v>
      </c>
      <c r="Q296" s="13">
        <v>3249364284.1799998</v>
      </c>
      <c r="R296" s="12">
        <v>2499.510987830769</v>
      </c>
      <c r="S296" s="12">
        <v>12225.472281134749</v>
      </c>
      <c r="T296" s="12" t="s">
        <v>1843</v>
      </c>
    </row>
    <row r="297" spans="1:20" hidden="1">
      <c r="A297" t="s">
        <v>1966</v>
      </c>
      <c r="B297">
        <v>107</v>
      </c>
      <c r="C297">
        <v>1</v>
      </c>
      <c r="D297">
        <v>1</v>
      </c>
      <c r="E297" t="s">
        <v>1840</v>
      </c>
      <c r="F297" t="s">
        <v>1966</v>
      </c>
      <c r="G297" t="s">
        <v>3256</v>
      </c>
      <c r="H297" t="s">
        <v>1979</v>
      </c>
      <c r="I297" t="s">
        <v>1980</v>
      </c>
      <c r="J297">
        <v>142</v>
      </c>
      <c r="K297" t="s">
        <v>14</v>
      </c>
      <c r="L297">
        <v>60</v>
      </c>
      <c r="M297">
        <v>20</v>
      </c>
      <c r="N297">
        <v>20</v>
      </c>
      <c r="O297">
        <v>0</v>
      </c>
      <c r="P297">
        <v>100</v>
      </c>
      <c r="Q297" s="7">
        <v>3276085437.3600001</v>
      </c>
      <c r="R297">
        <v>2520.0657210461541</v>
      </c>
    </row>
    <row r="298" spans="1:20" hidden="1">
      <c r="A298" s="12" t="s">
        <v>1966</v>
      </c>
      <c r="B298" s="12">
        <v>107</v>
      </c>
      <c r="C298" s="12">
        <v>1</v>
      </c>
      <c r="D298" s="12">
        <v>2</v>
      </c>
      <c r="E298" s="12" t="s">
        <v>1840</v>
      </c>
      <c r="F298" s="12" t="s">
        <v>1966</v>
      </c>
      <c r="G298" s="12" t="s">
        <v>3257</v>
      </c>
      <c r="H298" s="12" t="s">
        <v>1981</v>
      </c>
      <c r="I298" s="12" t="s">
        <v>452</v>
      </c>
      <c r="J298" s="12">
        <v>370</v>
      </c>
      <c r="K298" s="12" t="s">
        <v>14</v>
      </c>
      <c r="L298" s="12">
        <v>0</v>
      </c>
      <c r="M298" s="12">
        <v>20</v>
      </c>
      <c r="N298" s="12">
        <v>20</v>
      </c>
      <c r="O298" s="12">
        <v>0</v>
      </c>
      <c r="P298" s="12">
        <v>40</v>
      </c>
      <c r="Q298" s="13">
        <v>3276085437.3600001</v>
      </c>
      <c r="R298" s="12">
        <v>2520.0657210461541</v>
      </c>
      <c r="S298" s="12">
        <v>13201.313842746949</v>
      </c>
      <c r="T298" s="12" t="s">
        <v>1843</v>
      </c>
    </row>
    <row r="299" spans="1:20" hidden="1">
      <c r="A299" t="s">
        <v>1966</v>
      </c>
      <c r="B299">
        <v>107</v>
      </c>
      <c r="C299">
        <v>2</v>
      </c>
      <c r="D299">
        <v>1</v>
      </c>
      <c r="E299" t="s">
        <v>1840</v>
      </c>
      <c r="F299" t="s">
        <v>1970</v>
      </c>
      <c r="G299" t="s">
        <v>3243</v>
      </c>
      <c r="H299" t="s">
        <v>1971</v>
      </c>
      <c r="I299" t="s">
        <v>1972</v>
      </c>
      <c r="J299">
        <v>330</v>
      </c>
      <c r="K299" t="s">
        <v>14</v>
      </c>
      <c r="L299">
        <v>60</v>
      </c>
      <c r="M299">
        <v>20</v>
      </c>
      <c r="N299">
        <v>20</v>
      </c>
      <c r="O299">
        <v>0</v>
      </c>
      <c r="P299">
        <v>100</v>
      </c>
      <c r="Q299" s="7">
        <v>3276085437.3600001</v>
      </c>
      <c r="R299">
        <v>2520.0657210461541</v>
      </c>
    </row>
    <row r="300" spans="1:20" hidden="1">
      <c r="A300" s="12" t="s">
        <v>1966</v>
      </c>
      <c r="B300" s="12">
        <v>108</v>
      </c>
      <c r="C300" s="12">
        <v>1</v>
      </c>
      <c r="D300" s="12">
        <v>1</v>
      </c>
      <c r="E300" s="12" t="s">
        <v>1852</v>
      </c>
      <c r="F300" s="12" t="s">
        <v>1966</v>
      </c>
      <c r="G300" s="12" t="s">
        <v>3258</v>
      </c>
      <c r="H300" s="12" t="s">
        <v>1982</v>
      </c>
      <c r="I300" s="12" t="s">
        <v>1983</v>
      </c>
      <c r="J300" s="12">
        <v>1131</v>
      </c>
      <c r="K300" s="12" t="s">
        <v>14</v>
      </c>
      <c r="L300" s="12">
        <v>60</v>
      </c>
      <c r="M300" s="12">
        <v>20</v>
      </c>
      <c r="N300" s="12">
        <v>20</v>
      </c>
      <c r="O300" s="12">
        <v>0</v>
      </c>
      <c r="P300" s="12">
        <v>100</v>
      </c>
      <c r="Q300" s="13">
        <v>3869672615.6399999</v>
      </c>
      <c r="R300" s="12">
        <v>2976.6712428000001</v>
      </c>
      <c r="S300" s="12">
        <v>13023.328757200001</v>
      </c>
      <c r="T300" s="12" t="s">
        <v>1843</v>
      </c>
    </row>
    <row r="301" spans="1:20" hidden="1">
      <c r="A301" t="s">
        <v>1966</v>
      </c>
      <c r="B301">
        <v>108</v>
      </c>
      <c r="C301">
        <v>2</v>
      </c>
      <c r="D301">
        <v>1</v>
      </c>
      <c r="E301" t="s">
        <v>1840</v>
      </c>
      <c r="F301" t="s">
        <v>1970</v>
      </c>
      <c r="G301" t="s">
        <v>3243</v>
      </c>
      <c r="H301" t="s">
        <v>1971</v>
      </c>
      <c r="I301" t="s">
        <v>1972</v>
      </c>
      <c r="J301">
        <v>330</v>
      </c>
      <c r="K301" t="s">
        <v>14</v>
      </c>
      <c r="L301">
        <v>60</v>
      </c>
      <c r="M301">
        <v>20</v>
      </c>
      <c r="N301">
        <v>20</v>
      </c>
      <c r="O301">
        <v>0</v>
      </c>
      <c r="P301">
        <v>100</v>
      </c>
      <c r="Q301" s="7">
        <v>3869672615.6399999</v>
      </c>
      <c r="R301">
        <v>2976.6712428000001</v>
      </c>
    </row>
    <row r="302" spans="1:20" hidden="1">
      <c r="A302" t="s">
        <v>1966</v>
      </c>
      <c r="B302">
        <v>108</v>
      </c>
      <c r="C302">
        <v>3</v>
      </c>
      <c r="D302">
        <v>1</v>
      </c>
      <c r="E302" t="s">
        <v>1923</v>
      </c>
      <c r="F302" t="s">
        <v>1970</v>
      </c>
      <c r="G302" t="s">
        <v>3251</v>
      </c>
      <c r="H302" t="s">
        <v>2111</v>
      </c>
      <c r="I302" t="s">
        <v>2112</v>
      </c>
      <c r="J302">
        <v>1172</v>
      </c>
      <c r="K302" t="s">
        <v>14</v>
      </c>
      <c r="L302">
        <v>60</v>
      </c>
      <c r="M302">
        <v>20</v>
      </c>
      <c r="N302">
        <v>20</v>
      </c>
      <c r="O302">
        <v>0</v>
      </c>
      <c r="P302">
        <v>100</v>
      </c>
      <c r="Q302" s="7">
        <v>3869672615.6399999</v>
      </c>
      <c r="R302">
        <v>2976.6712428000001</v>
      </c>
    </row>
    <row r="303" spans="1:20">
      <c r="A303" t="s">
        <v>1966</v>
      </c>
      <c r="B303">
        <v>109</v>
      </c>
      <c r="C303">
        <v>1</v>
      </c>
      <c r="D303">
        <v>1</v>
      </c>
      <c r="E303" t="s">
        <v>1883</v>
      </c>
      <c r="F303" t="s">
        <v>1966</v>
      </c>
      <c r="G303" t="s">
        <v>3246</v>
      </c>
      <c r="H303" t="s">
        <v>3247</v>
      </c>
      <c r="I303" t="s">
        <v>3248</v>
      </c>
      <c r="J303">
        <v>1202</v>
      </c>
      <c r="K303" t="s">
        <v>10</v>
      </c>
      <c r="L303">
        <v>0</v>
      </c>
      <c r="M303">
        <v>0</v>
      </c>
      <c r="N303">
        <v>0</v>
      </c>
      <c r="O303">
        <v>0</v>
      </c>
      <c r="P303">
        <v>0</v>
      </c>
      <c r="Q303" s="7">
        <v>3916455990.7199998</v>
      </c>
      <c r="R303">
        <v>3012.6584543999998</v>
      </c>
    </row>
    <row r="304" spans="1:20" hidden="1">
      <c r="A304" s="12" t="s">
        <v>1966</v>
      </c>
      <c r="B304" s="12">
        <v>109</v>
      </c>
      <c r="C304" s="12">
        <v>2</v>
      </c>
      <c r="D304" s="12">
        <v>1</v>
      </c>
      <c r="E304" s="12" t="s">
        <v>1852</v>
      </c>
      <c r="F304" s="12" t="s">
        <v>1966</v>
      </c>
      <c r="G304" s="12" t="s">
        <v>3242</v>
      </c>
      <c r="H304" s="12" t="s">
        <v>1967</v>
      </c>
      <c r="I304" s="12" t="s">
        <v>1602</v>
      </c>
      <c r="J304" s="12">
        <v>1278</v>
      </c>
      <c r="K304" s="12" t="s">
        <v>14</v>
      </c>
      <c r="L304" s="12">
        <v>60</v>
      </c>
      <c r="M304" s="12">
        <v>20</v>
      </c>
      <c r="N304" s="12">
        <v>20</v>
      </c>
      <c r="O304" s="12">
        <v>0</v>
      </c>
      <c r="P304" s="12">
        <v>100</v>
      </c>
      <c r="Q304" s="13">
        <v>3916455990.7199998</v>
      </c>
      <c r="R304" s="12">
        <v>3012.6584543999998</v>
      </c>
      <c r="S304" s="12">
        <v>11722.90690096923</v>
      </c>
      <c r="T304" s="12" t="s">
        <v>1843</v>
      </c>
    </row>
    <row r="305" spans="1:20" hidden="1">
      <c r="A305" s="12" t="s">
        <v>1966</v>
      </c>
      <c r="B305" s="12">
        <v>110</v>
      </c>
      <c r="C305" s="12">
        <v>1</v>
      </c>
      <c r="D305" s="12">
        <v>1</v>
      </c>
      <c r="E305" s="12" t="s">
        <v>1883</v>
      </c>
      <c r="F305" s="12" t="s">
        <v>1966</v>
      </c>
      <c r="G305" s="12" t="s">
        <v>3259</v>
      </c>
      <c r="H305" s="12" t="s">
        <v>1984</v>
      </c>
      <c r="I305" s="12" t="s">
        <v>1985</v>
      </c>
      <c r="J305" s="12">
        <v>620</v>
      </c>
      <c r="K305" s="12" t="s">
        <v>14</v>
      </c>
      <c r="L305" s="12">
        <v>60</v>
      </c>
      <c r="M305" s="12">
        <v>20</v>
      </c>
      <c r="N305" s="12">
        <v>20</v>
      </c>
      <c r="O305" s="12">
        <v>0</v>
      </c>
      <c r="P305" s="12">
        <v>100</v>
      </c>
      <c r="Q305" s="13">
        <v>4390060273.1999998</v>
      </c>
      <c r="R305" s="12">
        <v>3376.9694409230769</v>
      </c>
      <c r="S305" s="12">
        <v>12623.030559076924</v>
      </c>
      <c r="T305" s="12" t="s">
        <v>1843</v>
      </c>
    </row>
    <row r="306" spans="1:20" hidden="1">
      <c r="A306" t="s">
        <v>1966</v>
      </c>
      <c r="B306">
        <v>110</v>
      </c>
      <c r="C306">
        <v>2</v>
      </c>
      <c r="D306">
        <v>1</v>
      </c>
      <c r="E306" t="s">
        <v>1840</v>
      </c>
      <c r="F306" t="s">
        <v>1966</v>
      </c>
      <c r="G306" t="s">
        <v>3256</v>
      </c>
      <c r="H306" t="s">
        <v>1979</v>
      </c>
      <c r="I306" t="s">
        <v>1980</v>
      </c>
      <c r="J306">
        <v>142</v>
      </c>
      <c r="K306" t="s">
        <v>14</v>
      </c>
      <c r="L306">
        <v>60</v>
      </c>
      <c r="M306">
        <v>20</v>
      </c>
      <c r="N306">
        <v>20</v>
      </c>
      <c r="O306">
        <v>0</v>
      </c>
      <c r="P306">
        <v>100</v>
      </c>
      <c r="Q306" s="7">
        <v>4390060273.1999998</v>
      </c>
      <c r="R306">
        <v>3376.9694409230769</v>
      </c>
    </row>
    <row r="307" spans="1:20" hidden="1">
      <c r="A307" t="s">
        <v>1966</v>
      </c>
      <c r="B307">
        <v>110</v>
      </c>
      <c r="C307">
        <v>3</v>
      </c>
      <c r="D307">
        <v>1</v>
      </c>
      <c r="E307" t="s">
        <v>1867</v>
      </c>
      <c r="F307" t="s">
        <v>1888</v>
      </c>
      <c r="G307" t="s">
        <v>3260</v>
      </c>
      <c r="H307" t="s">
        <v>2367</v>
      </c>
      <c r="I307" t="s">
        <v>1312</v>
      </c>
      <c r="J307">
        <v>1063</v>
      </c>
      <c r="K307" t="s">
        <v>14</v>
      </c>
      <c r="L307">
        <v>60</v>
      </c>
      <c r="M307">
        <v>20</v>
      </c>
      <c r="N307">
        <v>20</v>
      </c>
      <c r="O307">
        <v>0</v>
      </c>
      <c r="P307">
        <v>100</v>
      </c>
      <c r="Q307" s="7">
        <v>4390060273.1999998</v>
      </c>
      <c r="R307">
        <v>3376.9694409230769</v>
      </c>
    </row>
    <row r="308" spans="1:20">
      <c r="A308" t="s">
        <v>1966</v>
      </c>
      <c r="B308">
        <v>111</v>
      </c>
      <c r="C308">
        <v>1</v>
      </c>
      <c r="D308">
        <v>1</v>
      </c>
      <c r="E308" t="s">
        <v>1883</v>
      </c>
      <c r="F308" t="s">
        <v>1966</v>
      </c>
      <c r="G308" t="s">
        <v>3246</v>
      </c>
      <c r="H308" t="s">
        <v>3247</v>
      </c>
      <c r="I308" t="s">
        <v>3248</v>
      </c>
      <c r="J308">
        <v>1202</v>
      </c>
      <c r="K308" t="s">
        <v>10</v>
      </c>
      <c r="L308">
        <v>0</v>
      </c>
      <c r="M308">
        <v>0</v>
      </c>
      <c r="N308">
        <v>0</v>
      </c>
      <c r="O308">
        <v>0</v>
      </c>
      <c r="P308">
        <v>0</v>
      </c>
      <c r="Q308" s="7">
        <v>4775090149.6199999</v>
      </c>
      <c r="R308">
        <v>3673.1462689384616</v>
      </c>
    </row>
    <row r="309" spans="1:20" hidden="1">
      <c r="A309" s="12" t="s">
        <v>1966</v>
      </c>
      <c r="B309" s="12">
        <v>111</v>
      </c>
      <c r="C309" s="12">
        <v>2</v>
      </c>
      <c r="D309" s="12">
        <v>1</v>
      </c>
      <c r="E309" s="12" t="s">
        <v>1840</v>
      </c>
      <c r="F309" s="12" t="s">
        <v>1966</v>
      </c>
      <c r="G309" s="12" t="s">
        <v>3256</v>
      </c>
      <c r="H309" s="12" t="s">
        <v>1979</v>
      </c>
      <c r="I309" s="12" t="s">
        <v>1980</v>
      </c>
      <c r="J309" s="12">
        <v>142</v>
      </c>
      <c r="K309" s="12" t="s">
        <v>14</v>
      </c>
      <c r="L309" s="12">
        <v>60</v>
      </c>
      <c r="M309" s="12">
        <v>20</v>
      </c>
      <c r="N309" s="12">
        <v>20</v>
      </c>
      <c r="O309" s="12">
        <v>0</v>
      </c>
      <c r="P309" s="12">
        <v>100</v>
      </c>
      <c r="Q309" s="13">
        <v>4775090149.6199999</v>
      </c>
      <c r="R309" s="12">
        <v>3673.1462689384616</v>
      </c>
      <c r="S309" s="12">
        <v>11051.837000027055</v>
      </c>
      <c r="T309" s="12" t="s">
        <v>1843</v>
      </c>
    </row>
    <row r="310" spans="1:20" hidden="1">
      <c r="A310" t="s">
        <v>1966</v>
      </c>
      <c r="B310">
        <v>111</v>
      </c>
      <c r="C310">
        <v>2</v>
      </c>
      <c r="D310">
        <v>2</v>
      </c>
      <c r="E310" t="s">
        <v>1840</v>
      </c>
      <c r="F310" t="s">
        <v>1966</v>
      </c>
      <c r="G310" t="s">
        <v>3257</v>
      </c>
      <c r="H310" t="s">
        <v>1981</v>
      </c>
      <c r="I310" t="s">
        <v>452</v>
      </c>
      <c r="J310">
        <v>370</v>
      </c>
      <c r="K310" t="s">
        <v>14</v>
      </c>
      <c r="L310">
        <v>27.407407407407408</v>
      </c>
      <c r="M310">
        <v>20</v>
      </c>
      <c r="N310">
        <v>20</v>
      </c>
      <c r="O310">
        <v>0</v>
      </c>
      <c r="P310">
        <v>67.407407407407405</v>
      </c>
      <c r="Q310" s="7">
        <v>4775090149.6199999</v>
      </c>
      <c r="R310">
        <v>3673.1462689384616</v>
      </c>
    </row>
    <row r="311" spans="1:20" hidden="1">
      <c r="A311" t="s">
        <v>1966</v>
      </c>
      <c r="B311">
        <v>111</v>
      </c>
      <c r="C311">
        <v>3</v>
      </c>
      <c r="D311">
        <v>1</v>
      </c>
      <c r="E311" t="s">
        <v>1923</v>
      </c>
      <c r="F311" t="s">
        <v>1888</v>
      </c>
      <c r="G311" t="s">
        <v>3255</v>
      </c>
      <c r="H311" t="s">
        <v>1978</v>
      </c>
      <c r="I311" t="s">
        <v>217</v>
      </c>
      <c r="J311">
        <v>176</v>
      </c>
      <c r="K311" t="s">
        <v>14</v>
      </c>
      <c r="L311">
        <v>60</v>
      </c>
      <c r="M311">
        <v>20</v>
      </c>
      <c r="N311">
        <v>20</v>
      </c>
      <c r="O311">
        <v>0</v>
      </c>
      <c r="P311">
        <v>100</v>
      </c>
      <c r="Q311" s="7">
        <v>4775090149.6199999</v>
      </c>
      <c r="R311">
        <v>3673.1462689384616</v>
      </c>
    </row>
    <row r="312" spans="1:20" hidden="1">
      <c r="A312" s="12" t="s">
        <v>1847</v>
      </c>
      <c r="B312" s="12">
        <v>114</v>
      </c>
      <c r="C312" s="12">
        <v>1</v>
      </c>
      <c r="D312" s="12">
        <v>1</v>
      </c>
      <c r="E312" s="12" t="s">
        <v>1867</v>
      </c>
      <c r="F312" s="12" t="s">
        <v>1847</v>
      </c>
      <c r="G312" s="12" t="s">
        <v>3261</v>
      </c>
      <c r="H312" s="12" t="s">
        <v>1986</v>
      </c>
      <c r="I312" s="12" t="s">
        <v>885</v>
      </c>
      <c r="J312" s="12">
        <v>725</v>
      </c>
      <c r="K312" s="12" t="s">
        <v>14</v>
      </c>
      <c r="L312" s="12">
        <v>60</v>
      </c>
      <c r="M312" s="12">
        <v>20</v>
      </c>
      <c r="N312" s="12">
        <v>20</v>
      </c>
      <c r="O312" s="12">
        <v>0.2</v>
      </c>
      <c r="P312" s="12">
        <v>99.8</v>
      </c>
      <c r="Q312" s="13">
        <v>539761509</v>
      </c>
      <c r="R312" s="12">
        <v>415.2011607692308</v>
      </c>
      <c r="S312" s="12">
        <v>15584.798839230769</v>
      </c>
      <c r="T312" s="12" t="s">
        <v>1843</v>
      </c>
    </row>
    <row r="313" spans="1:20">
      <c r="A313" t="s">
        <v>1847</v>
      </c>
      <c r="B313">
        <v>114</v>
      </c>
      <c r="C313">
        <v>2</v>
      </c>
      <c r="D313">
        <v>1</v>
      </c>
      <c r="E313" t="s">
        <v>1852</v>
      </c>
      <c r="F313" t="s">
        <v>1966</v>
      </c>
      <c r="G313" t="s">
        <v>3262</v>
      </c>
      <c r="H313" t="s">
        <v>3263</v>
      </c>
      <c r="I313" t="s">
        <v>3264</v>
      </c>
      <c r="J313">
        <v>1331</v>
      </c>
      <c r="K313" t="s">
        <v>31</v>
      </c>
      <c r="L313">
        <v>0</v>
      </c>
      <c r="M313">
        <v>0</v>
      </c>
      <c r="N313">
        <v>0</v>
      </c>
      <c r="O313">
        <v>0</v>
      </c>
      <c r="P313">
        <v>0</v>
      </c>
      <c r="Q313" s="7">
        <v>539761509</v>
      </c>
      <c r="R313">
        <v>415.2011607692308</v>
      </c>
    </row>
    <row r="314" spans="1:20">
      <c r="A314" t="s">
        <v>1847</v>
      </c>
      <c r="B314">
        <v>115</v>
      </c>
      <c r="C314">
        <v>1</v>
      </c>
      <c r="D314">
        <v>1</v>
      </c>
      <c r="E314" t="s">
        <v>1883</v>
      </c>
      <c r="F314" t="s">
        <v>1847</v>
      </c>
      <c r="G314" t="s">
        <v>3265</v>
      </c>
      <c r="H314" t="s">
        <v>3266</v>
      </c>
      <c r="I314" t="s">
        <v>3267</v>
      </c>
      <c r="J314">
        <v>1341</v>
      </c>
      <c r="K314" t="s">
        <v>31</v>
      </c>
      <c r="L314">
        <v>0</v>
      </c>
      <c r="M314">
        <v>0</v>
      </c>
      <c r="N314">
        <v>0</v>
      </c>
      <c r="O314">
        <v>0</v>
      </c>
      <c r="P314">
        <v>0</v>
      </c>
      <c r="Q314" s="7">
        <v>544194959.39999998</v>
      </c>
      <c r="R314">
        <v>418.61150723076923</v>
      </c>
    </row>
    <row r="315" spans="1:20" hidden="1">
      <c r="A315" s="12" t="s">
        <v>1847</v>
      </c>
      <c r="B315" s="12">
        <v>116</v>
      </c>
      <c r="C315" s="12">
        <v>1</v>
      </c>
      <c r="D315" s="12">
        <v>1</v>
      </c>
      <c r="E315" s="12" t="s">
        <v>1923</v>
      </c>
      <c r="F315" s="12" t="s">
        <v>1847</v>
      </c>
      <c r="G315" s="12" t="s">
        <v>3268</v>
      </c>
      <c r="H315" s="12" t="s">
        <v>1987</v>
      </c>
      <c r="I315" s="12" t="s">
        <v>553</v>
      </c>
      <c r="J315" s="12">
        <v>449</v>
      </c>
      <c r="K315" s="12" t="s">
        <v>14</v>
      </c>
      <c r="L315" s="12">
        <v>60</v>
      </c>
      <c r="M315" s="12">
        <v>20</v>
      </c>
      <c r="N315" s="12">
        <v>20</v>
      </c>
      <c r="O315" s="12">
        <v>0</v>
      </c>
      <c r="P315" s="12">
        <v>100</v>
      </c>
      <c r="Q315" s="13">
        <v>594490068</v>
      </c>
      <c r="R315" s="12">
        <v>457.30005230769228</v>
      </c>
      <c r="S315" s="12">
        <v>15542.699947692308</v>
      </c>
      <c r="T315" s="12" t="s">
        <v>1843</v>
      </c>
    </row>
    <row r="316" spans="1:20" hidden="1">
      <c r="A316" t="s">
        <v>1847</v>
      </c>
      <c r="B316">
        <v>116</v>
      </c>
      <c r="C316">
        <v>2</v>
      </c>
      <c r="D316">
        <v>1</v>
      </c>
      <c r="E316" t="s">
        <v>1867</v>
      </c>
      <c r="F316" t="s">
        <v>1847</v>
      </c>
      <c r="G316" t="s">
        <v>3127</v>
      </c>
      <c r="H316" t="s">
        <v>1989</v>
      </c>
      <c r="I316" t="s">
        <v>1655</v>
      </c>
      <c r="J316">
        <v>1312</v>
      </c>
      <c r="K316" t="s">
        <v>14</v>
      </c>
      <c r="L316">
        <v>60</v>
      </c>
      <c r="M316">
        <v>20</v>
      </c>
      <c r="N316">
        <v>20</v>
      </c>
      <c r="O316">
        <v>0</v>
      </c>
      <c r="P316">
        <v>100</v>
      </c>
      <c r="Q316" s="7">
        <v>594490068</v>
      </c>
      <c r="R316">
        <v>457.30005230769228</v>
      </c>
    </row>
    <row r="317" spans="1:20" hidden="1">
      <c r="A317" t="s">
        <v>1847</v>
      </c>
      <c r="B317">
        <v>117</v>
      </c>
      <c r="C317">
        <v>1</v>
      </c>
      <c r="D317">
        <v>2</v>
      </c>
      <c r="E317" t="s">
        <v>1867</v>
      </c>
      <c r="F317" t="s">
        <v>1847</v>
      </c>
      <c r="G317" t="s">
        <v>3127</v>
      </c>
      <c r="H317" t="s">
        <v>1989</v>
      </c>
      <c r="I317" t="s">
        <v>1655</v>
      </c>
      <c r="J317">
        <v>1312</v>
      </c>
      <c r="K317" t="s">
        <v>14</v>
      </c>
      <c r="L317">
        <v>57.090909090909093</v>
      </c>
      <c r="M317">
        <v>20</v>
      </c>
      <c r="N317">
        <v>20</v>
      </c>
      <c r="O317">
        <v>0</v>
      </c>
      <c r="P317">
        <v>97.090909090909093</v>
      </c>
      <c r="Q317" s="7">
        <v>806962086</v>
      </c>
      <c r="R317">
        <v>620.7400661538461</v>
      </c>
    </row>
    <row r="318" spans="1:20" hidden="1">
      <c r="A318" s="12" t="s">
        <v>1847</v>
      </c>
      <c r="B318" s="12">
        <v>117</v>
      </c>
      <c r="C318" s="12">
        <v>1</v>
      </c>
      <c r="D318" s="12">
        <v>1</v>
      </c>
      <c r="E318" s="12" t="s">
        <v>1867</v>
      </c>
      <c r="F318" s="12" t="s">
        <v>1847</v>
      </c>
      <c r="G318" s="12" t="s">
        <v>3269</v>
      </c>
      <c r="H318" s="12" t="s">
        <v>1988</v>
      </c>
      <c r="I318" s="12" t="s">
        <v>803</v>
      </c>
      <c r="J318" s="12">
        <v>653</v>
      </c>
      <c r="K318" s="12" t="s">
        <v>14</v>
      </c>
      <c r="L318" s="12">
        <v>60</v>
      </c>
      <c r="M318" s="12">
        <v>20</v>
      </c>
      <c r="N318" s="12">
        <v>20</v>
      </c>
      <c r="O318" s="12">
        <v>0</v>
      </c>
      <c r="P318" s="12">
        <v>100</v>
      </c>
      <c r="Q318" s="13">
        <v>806962086</v>
      </c>
      <c r="R318" s="12">
        <v>620.7400661538461</v>
      </c>
      <c r="S318" s="12">
        <v>15379.259933846153</v>
      </c>
      <c r="T318" s="12" t="s">
        <v>1843</v>
      </c>
    </row>
    <row r="319" spans="1:20" hidden="1">
      <c r="A319" t="s">
        <v>1847</v>
      </c>
      <c r="B319">
        <v>118</v>
      </c>
      <c r="C319">
        <v>1</v>
      </c>
      <c r="D319">
        <v>1</v>
      </c>
      <c r="E319" t="s">
        <v>1867</v>
      </c>
      <c r="F319" t="s">
        <v>1847</v>
      </c>
      <c r="G319" t="s">
        <v>3269</v>
      </c>
      <c r="H319" t="s">
        <v>1988</v>
      </c>
      <c r="I319" t="s">
        <v>803</v>
      </c>
      <c r="J319">
        <v>653</v>
      </c>
      <c r="K319" t="s">
        <v>14</v>
      </c>
      <c r="L319">
        <v>27.035175879396984</v>
      </c>
      <c r="M319">
        <v>20</v>
      </c>
      <c r="N319">
        <v>20</v>
      </c>
      <c r="O319">
        <v>0</v>
      </c>
      <c r="P319">
        <v>67.035175879396988</v>
      </c>
      <c r="Q319" s="7">
        <v>891735102</v>
      </c>
      <c r="R319">
        <v>685.95007846153851</v>
      </c>
    </row>
    <row r="320" spans="1:20" hidden="1">
      <c r="A320" t="s">
        <v>1847</v>
      </c>
      <c r="B320">
        <v>118</v>
      </c>
      <c r="C320">
        <v>1</v>
      </c>
      <c r="D320">
        <v>2</v>
      </c>
      <c r="E320" t="s">
        <v>1867</v>
      </c>
      <c r="F320" t="s">
        <v>1847</v>
      </c>
      <c r="G320" t="s">
        <v>3261</v>
      </c>
      <c r="H320" t="s">
        <v>1986</v>
      </c>
      <c r="I320" t="s">
        <v>885</v>
      </c>
      <c r="J320">
        <v>725</v>
      </c>
      <c r="K320" t="s">
        <v>14</v>
      </c>
      <c r="L320">
        <v>60</v>
      </c>
      <c r="M320">
        <v>20</v>
      </c>
      <c r="N320">
        <v>20</v>
      </c>
      <c r="O320">
        <v>0</v>
      </c>
      <c r="P320">
        <v>100</v>
      </c>
      <c r="Q320" s="7">
        <v>891735102</v>
      </c>
      <c r="R320">
        <v>685.95007846153851</v>
      </c>
    </row>
    <row r="321" spans="1:20" hidden="1">
      <c r="A321" s="12" t="s">
        <v>1847</v>
      </c>
      <c r="B321" s="12">
        <v>118</v>
      </c>
      <c r="C321" s="12">
        <v>1</v>
      </c>
      <c r="D321" s="12">
        <v>3</v>
      </c>
      <c r="E321" s="12" t="s">
        <v>1867</v>
      </c>
      <c r="F321" s="12" t="s">
        <v>1847</v>
      </c>
      <c r="G321" s="12" t="s">
        <v>3127</v>
      </c>
      <c r="H321" s="12" t="s">
        <v>1989</v>
      </c>
      <c r="I321" s="12" t="s">
        <v>1655</v>
      </c>
      <c r="J321" s="12">
        <v>1312</v>
      </c>
      <c r="K321" s="12" t="s">
        <v>14</v>
      </c>
      <c r="L321" s="12">
        <v>38.5929648241206</v>
      </c>
      <c r="M321" s="12">
        <v>20</v>
      </c>
      <c r="N321" s="12">
        <v>20</v>
      </c>
      <c r="O321" s="12">
        <v>0</v>
      </c>
      <c r="P321" s="12">
        <v>78.5929648241206</v>
      </c>
      <c r="Q321" s="13">
        <v>891735102</v>
      </c>
      <c r="R321" s="12">
        <v>685.95007846153851</v>
      </c>
      <c r="S321" s="12">
        <v>14667.66027240053</v>
      </c>
      <c r="T321" s="12" t="s">
        <v>1843</v>
      </c>
    </row>
    <row r="322" spans="1:20" hidden="1">
      <c r="A322" s="12" t="s">
        <v>1847</v>
      </c>
      <c r="B322" s="12">
        <v>119</v>
      </c>
      <c r="C322" s="12">
        <v>1</v>
      </c>
      <c r="D322" s="12">
        <v>1</v>
      </c>
      <c r="E322" s="12" t="s">
        <v>1840</v>
      </c>
      <c r="F322" s="12" t="s">
        <v>1847</v>
      </c>
      <c r="G322" s="12" t="s">
        <v>3098</v>
      </c>
      <c r="H322" s="12" t="s">
        <v>1848</v>
      </c>
      <c r="I322" s="12" t="s">
        <v>1420</v>
      </c>
      <c r="J322" s="12">
        <v>1147</v>
      </c>
      <c r="K322" s="12" t="s">
        <v>14</v>
      </c>
      <c r="L322" s="12">
        <v>60</v>
      </c>
      <c r="M322" s="12">
        <v>0</v>
      </c>
      <c r="N322" s="12">
        <v>20</v>
      </c>
      <c r="O322" s="12">
        <v>0</v>
      </c>
      <c r="P322" s="12">
        <v>80</v>
      </c>
      <c r="Q322" s="13">
        <v>953578665.89999998</v>
      </c>
      <c r="R322" s="12">
        <v>733.52205069230763</v>
      </c>
      <c r="S322" s="12">
        <v>12083.76326596923</v>
      </c>
      <c r="T322" s="12" t="s">
        <v>1843</v>
      </c>
    </row>
    <row r="323" spans="1:20" hidden="1">
      <c r="A323" t="s">
        <v>1847</v>
      </c>
      <c r="B323">
        <v>119</v>
      </c>
      <c r="C323">
        <v>2</v>
      </c>
      <c r="D323">
        <v>1</v>
      </c>
      <c r="E323" t="s">
        <v>1840</v>
      </c>
      <c r="F323" t="s">
        <v>1845</v>
      </c>
      <c r="G323" t="s">
        <v>3160</v>
      </c>
      <c r="H323" t="s">
        <v>1895</v>
      </c>
      <c r="I323" t="s">
        <v>1342</v>
      </c>
      <c r="J323">
        <v>1088</v>
      </c>
      <c r="K323" t="s">
        <v>14</v>
      </c>
      <c r="L323">
        <v>60</v>
      </c>
      <c r="M323">
        <v>20</v>
      </c>
      <c r="N323">
        <v>20</v>
      </c>
      <c r="O323">
        <v>0</v>
      </c>
      <c r="P323">
        <v>100</v>
      </c>
      <c r="Q323" s="7">
        <v>953578665.89999998</v>
      </c>
      <c r="R323">
        <v>733.52205069230763</v>
      </c>
    </row>
    <row r="324" spans="1:20" hidden="1">
      <c r="A324" s="12" t="s">
        <v>1847</v>
      </c>
      <c r="B324" s="12">
        <v>121</v>
      </c>
      <c r="C324" s="12">
        <v>1</v>
      </c>
      <c r="D324" s="12">
        <v>1</v>
      </c>
      <c r="E324" s="12" t="s">
        <v>1867</v>
      </c>
      <c r="F324" s="12" t="s">
        <v>1847</v>
      </c>
      <c r="G324" s="12" t="s">
        <v>3127</v>
      </c>
      <c r="H324" s="12" t="s">
        <v>1989</v>
      </c>
      <c r="I324" s="12" t="s">
        <v>1655</v>
      </c>
      <c r="J324" s="12">
        <v>1312</v>
      </c>
      <c r="K324" s="12" t="s">
        <v>14</v>
      </c>
      <c r="L324" s="12">
        <v>60</v>
      </c>
      <c r="M324" s="12">
        <v>20</v>
      </c>
      <c r="N324" s="12">
        <v>20</v>
      </c>
      <c r="O324" s="12">
        <v>0</v>
      </c>
      <c r="P324" s="12">
        <v>100</v>
      </c>
      <c r="Q324" s="13">
        <v>1007554816.8</v>
      </c>
      <c r="R324" s="12">
        <v>775.04216676923079</v>
      </c>
      <c r="S324" s="12">
        <v>13892.6181056313</v>
      </c>
      <c r="T324" s="12" t="s">
        <v>1843</v>
      </c>
    </row>
    <row r="325" spans="1:20" hidden="1">
      <c r="A325" t="s">
        <v>1847</v>
      </c>
      <c r="B325">
        <v>121</v>
      </c>
      <c r="C325">
        <v>2</v>
      </c>
      <c r="D325">
        <v>1</v>
      </c>
      <c r="E325" t="s">
        <v>1840</v>
      </c>
      <c r="F325" t="s">
        <v>1845</v>
      </c>
      <c r="G325" t="s">
        <v>3160</v>
      </c>
      <c r="H325" t="s">
        <v>1895</v>
      </c>
      <c r="I325" t="s">
        <v>1342</v>
      </c>
      <c r="J325">
        <v>1088</v>
      </c>
      <c r="K325" t="s">
        <v>14</v>
      </c>
      <c r="L325">
        <v>60</v>
      </c>
      <c r="M325">
        <v>20</v>
      </c>
      <c r="N325">
        <v>20</v>
      </c>
      <c r="O325">
        <v>0</v>
      </c>
      <c r="P325">
        <v>100</v>
      </c>
      <c r="Q325" s="7">
        <v>1007554816.8</v>
      </c>
      <c r="R325">
        <v>775.04216676923079</v>
      </c>
    </row>
    <row r="326" spans="1:20" hidden="1">
      <c r="A326" s="12" t="s">
        <v>1847</v>
      </c>
      <c r="B326" s="12">
        <v>122</v>
      </c>
      <c r="C326" s="12">
        <v>1</v>
      </c>
      <c r="D326" s="12">
        <v>1</v>
      </c>
      <c r="E326" s="12" t="s">
        <v>1923</v>
      </c>
      <c r="F326" s="12" t="s">
        <v>1847</v>
      </c>
      <c r="G326" s="12" t="s">
        <v>3268</v>
      </c>
      <c r="H326" s="12" t="s">
        <v>1987</v>
      </c>
      <c r="I326" s="12" t="s">
        <v>553</v>
      </c>
      <c r="J326" s="12">
        <v>449</v>
      </c>
      <c r="K326" s="12" t="s">
        <v>14</v>
      </c>
      <c r="L326" s="12">
        <v>60</v>
      </c>
      <c r="M326" s="12">
        <v>20</v>
      </c>
      <c r="N326" s="12">
        <v>20</v>
      </c>
      <c r="O326" s="12">
        <v>0</v>
      </c>
      <c r="P326" s="12">
        <v>100</v>
      </c>
      <c r="Q326" s="13">
        <v>1075949448</v>
      </c>
      <c r="R326" s="12">
        <v>827.65342153846154</v>
      </c>
      <c r="S326" s="12">
        <v>14715.046526153847</v>
      </c>
      <c r="T326" s="12" t="s">
        <v>1843</v>
      </c>
    </row>
    <row r="327" spans="1:20" hidden="1">
      <c r="A327" t="s">
        <v>1847</v>
      </c>
      <c r="B327">
        <v>122</v>
      </c>
      <c r="C327">
        <v>2</v>
      </c>
      <c r="D327">
        <v>2</v>
      </c>
      <c r="E327" t="s">
        <v>1867</v>
      </c>
      <c r="F327" t="s">
        <v>1847</v>
      </c>
      <c r="G327" t="s">
        <v>3261</v>
      </c>
      <c r="H327" t="s">
        <v>1986</v>
      </c>
      <c r="I327" t="s">
        <v>885</v>
      </c>
      <c r="J327">
        <v>725</v>
      </c>
      <c r="K327" t="s">
        <v>14</v>
      </c>
      <c r="L327">
        <v>60</v>
      </c>
      <c r="M327">
        <v>20</v>
      </c>
      <c r="N327">
        <v>20</v>
      </c>
      <c r="O327">
        <v>0</v>
      </c>
      <c r="P327">
        <v>100</v>
      </c>
      <c r="Q327" s="7">
        <v>1075949448</v>
      </c>
      <c r="R327">
        <v>827.65342153846154</v>
      </c>
    </row>
    <row r="328" spans="1:20" hidden="1">
      <c r="A328" t="s">
        <v>1847</v>
      </c>
      <c r="B328">
        <v>122</v>
      </c>
      <c r="C328">
        <v>2</v>
      </c>
      <c r="D328">
        <v>1</v>
      </c>
      <c r="E328" t="s">
        <v>1867</v>
      </c>
      <c r="F328" t="s">
        <v>1847</v>
      </c>
      <c r="G328" t="s">
        <v>3269</v>
      </c>
      <c r="H328" t="s">
        <v>1988</v>
      </c>
      <c r="I328" t="s">
        <v>803</v>
      </c>
      <c r="J328">
        <v>653</v>
      </c>
      <c r="K328" t="s">
        <v>14</v>
      </c>
      <c r="L328">
        <v>55.970802919708028</v>
      </c>
      <c r="M328">
        <v>20</v>
      </c>
      <c r="N328">
        <v>20</v>
      </c>
      <c r="O328">
        <v>0</v>
      </c>
      <c r="P328">
        <v>95.970802919708035</v>
      </c>
      <c r="Q328" s="7">
        <v>1075949448</v>
      </c>
      <c r="R328">
        <v>827.65342153846154</v>
      </c>
    </row>
    <row r="329" spans="1:20" hidden="1">
      <c r="A329" t="s">
        <v>1847</v>
      </c>
      <c r="B329">
        <v>122</v>
      </c>
      <c r="C329">
        <v>2</v>
      </c>
      <c r="D329">
        <v>3</v>
      </c>
      <c r="E329" t="s">
        <v>1867</v>
      </c>
      <c r="F329" t="s">
        <v>1847</v>
      </c>
      <c r="G329" t="s">
        <v>3127</v>
      </c>
      <c r="H329" t="s">
        <v>1989</v>
      </c>
      <c r="I329" t="s">
        <v>1655</v>
      </c>
      <c r="J329">
        <v>1312</v>
      </c>
      <c r="K329" t="s">
        <v>14</v>
      </c>
      <c r="L329">
        <v>40.029197080291972</v>
      </c>
      <c r="M329">
        <v>20</v>
      </c>
      <c r="N329">
        <v>20</v>
      </c>
      <c r="O329">
        <v>0</v>
      </c>
      <c r="P329">
        <v>80.029197080291965</v>
      </c>
      <c r="Q329" s="7">
        <v>1075949448</v>
      </c>
      <c r="R329">
        <v>827.65342153846154</v>
      </c>
    </row>
    <row r="330" spans="1:20" hidden="1">
      <c r="A330" t="s">
        <v>1847</v>
      </c>
      <c r="B330">
        <v>124</v>
      </c>
      <c r="C330">
        <v>1</v>
      </c>
      <c r="D330">
        <v>1</v>
      </c>
      <c r="E330" t="s">
        <v>1867</v>
      </c>
      <c r="F330" t="s">
        <v>1847</v>
      </c>
      <c r="G330" t="s">
        <v>3261</v>
      </c>
      <c r="H330" t="s">
        <v>1986</v>
      </c>
      <c r="I330" t="s">
        <v>885</v>
      </c>
      <c r="J330">
        <v>725</v>
      </c>
      <c r="K330" t="s">
        <v>14</v>
      </c>
      <c r="L330">
        <v>60</v>
      </c>
      <c r="M330">
        <v>20</v>
      </c>
      <c r="N330">
        <v>20</v>
      </c>
      <c r="O330">
        <v>0</v>
      </c>
      <c r="P330">
        <v>100</v>
      </c>
      <c r="Q330" s="7">
        <v>1326156682.2</v>
      </c>
      <c r="R330">
        <v>1020.1205247692308</v>
      </c>
    </row>
    <row r="331" spans="1:20" hidden="1">
      <c r="A331" s="12" t="s">
        <v>1847</v>
      </c>
      <c r="B331" s="12">
        <v>124</v>
      </c>
      <c r="C331" s="12">
        <v>2</v>
      </c>
      <c r="D331" s="12">
        <v>1</v>
      </c>
      <c r="E331" s="12" t="s">
        <v>1923</v>
      </c>
      <c r="F331" s="12" t="s">
        <v>1990</v>
      </c>
      <c r="G331" s="12" t="s">
        <v>3270</v>
      </c>
      <c r="H331" s="12" t="s">
        <v>1991</v>
      </c>
      <c r="I331" s="12" t="s">
        <v>1992</v>
      </c>
      <c r="J331" s="12">
        <v>460</v>
      </c>
      <c r="K331" s="12" t="s">
        <v>14</v>
      </c>
      <c r="L331" s="12">
        <v>60</v>
      </c>
      <c r="M331" s="12">
        <v>20</v>
      </c>
      <c r="N331" s="12">
        <v>20</v>
      </c>
      <c r="O331" s="12">
        <v>0</v>
      </c>
      <c r="P331" s="12">
        <v>100</v>
      </c>
      <c r="Q331" s="13">
        <v>1326156682.2</v>
      </c>
      <c r="R331" s="12">
        <v>1020.1205247692308</v>
      </c>
      <c r="S331" s="12">
        <v>14979.879475230769</v>
      </c>
      <c r="T331" s="12" t="s">
        <v>1843</v>
      </c>
    </row>
    <row r="332" spans="1:20" hidden="1">
      <c r="A332" s="12" t="s">
        <v>1847</v>
      </c>
      <c r="B332" s="12">
        <v>125</v>
      </c>
      <c r="C332" s="12">
        <v>1</v>
      </c>
      <c r="D332" s="12">
        <v>1</v>
      </c>
      <c r="E332" s="12" t="s">
        <v>1867</v>
      </c>
      <c r="F332" s="12" t="s">
        <v>1847</v>
      </c>
      <c r="G332" s="12" t="s">
        <v>3261</v>
      </c>
      <c r="H332" s="12" t="s">
        <v>1986</v>
      </c>
      <c r="I332" s="12" t="s">
        <v>885</v>
      </c>
      <c r="J332" s="12">
        <v>725</v>
      </c>
      <c r="K332" s="12" t="s">
        <v>14</v>
      </c>
      <c r="L332" s="12">
        <v>60</v>
      </c>
      <c r="M332" s="12">
        <v>20</v>
      </c>
      <c r="N332" s="12">
        <v>20</v>
      </c>
      <c r="O332" s="12">
        <v>0.2</v>
      </c>
      <c r="P332" s="12">
        <v>99.8</v>
      </c>
      <c r="Q332" s="13">
        <v>1393354535.1600001</v>
      </c>
      <c r="R332" s="12">
        <v>1071.8111808923077</v>
      </c>
      <c r="S332" s="12">
        <v>14512.987658338461</v>
      </c>
      <c r="T332" s="12" t="s">
        <v>1843</v>
      </c>
    </row>
    <row r="333" spans="1:20" hidden="1">
      <c r="A333" t="s">
        <v>1847</v>
      </c>
      <c r="B333">
        <v>125</v>
      </c>
      <c r="C333">
        <v>2</v>
      </c>
      <c r="D333">
        <v>1</v>
      </c>
      <c r="E333" t="s">
        <v>1923</v>
      </c>
      <c r="F333" t="s">
        <v>1990</v>
      </c>
      <c r="G333" t="s">
        <v>3270</v>
      </c>
      <c r="H333" t="s">
        <v>1991</v>
      </c>
      <c r="I333" t="s">
        <v>1992</v>
      </c>
      <c r="J333">
        <v>460</v>
      </c>
      <c r="K333" t="s">
        <v>14</v>
      </c>
      <c r="L333">
        <v>60</v>
      </c>
      <c r="M333">
        <v>20</v>
      </c>
      <c r="N333">
        <v>20</v>
      </c>
      <c r="O333">
        <v>0</v>
      </c>
      <c r="P333">
        <v>100</v>
      </c>
      <c r="Q333" s="7">
        <v>1393354535.1600001</v>
      </c>
      <c r="R333">
        <v>1071.8111808923077</v>
      </c>
    </row>
    <row r="334" spans="1:20">
      <c r="A334" t="s">
        <v>1847</v>
      </c>
      <c r="B334">
        <v>126</v>
      </c>
      <c r="C334">
        <v>1</v>
      </c>
      <c r="D334">
        <v>1</v>
      </c>
      <c r="E334" t="s">
        <v>1852</v>
      </c>
      <c r="F334" t="s">
        <v>1847</v>
      </c>
      <c r="G334" t="s">
        <v>3271</v>
      </c>
      <c r="H334" t="s">
        <v>3272</v>
      </c>
      <c r="I334" t="s">
        <v>1202</v>
      </c>
      <c r="J334">
        <v>971</v>
      </c>
      <c r="K334" t="s">
        <v>31</v>
      </c>
      <c r="L334">
        <v>0</v>
      </c>
      <c r="M334">
        <v>0</v>
      </c>
      <c r="N334">
        <v>0</v>
      </c>
      <c r="O334">
        <v>0</v>
      </c>
      <c r="P334">
        <v>0</v>
      </c>
      <c r="Q334" s="7">
        <v>1426047760.8</v>
      </c>
      <c r="R334">
        <v>1096.959816</v>
      </c>
    </row>
    <row r="335" spans="1:20">
      <c r="A335" t="s">
        <v>1847</v>
      </c>
      <c r="B335">
        <v>126</v>
      </c>
      <c r="C335">
        <v>2</v>
      </c>
      <c r="D335">
        <v>1</v>
      </c>
      <c r="E335" t="s">
        <v>1891</v>
      </c>
      <c r="F335" t="s">
        <v>1847</v>
      </c>
      <c r="G335" t="s">
        <v>3273</v>
      </c>
      <c r="H335" t="s">
        <v>3274</v>
      </c>
      <c r="I335" t="s">
        <v>1180</v>
      </c>
      <c r="J335">
        <v>958</v>
      </c>
      <c r="K335" t="s">
        <v>10</v>
      </c>
      <c r="L335">
        <v>0</v>
      </c>
      <c r="M335">
        <v>0</v>
      </c>
      <c r="N335">
        <v>0</v>
      </c>
      <c r="O335">
        <v>0</v>
      </c>
      <c r="P335">
        <v>0</v>
      </c>
      <c r="Q335" s="7">
        <v>1426047760.8</v>
      </c>
      <c r="R335">
        <v>1096.959816</v>
      </c>
    </row>
    <row r="336" spans="1:20" hidden="1">
      <c r="A336" t="s">
        <v>1847</v>
      </c>
      <c r="B336">
        <v>126</v>
      </c>
      <c r="C336">
        <v>3</v>
      </c>
      <c r="D336">
        <v>1</v>
      </c>
      <c r="E336" t="s">
        <v>1840</v>
      </c>
      <c r="F336" t="s">
        <v>1847</v>
      </c>
      <c r="G336" t="s">
        <v>3098</v>
      </c>
      <c r="H336" t="s">
        <v>1848</v>
      </c>
      <c r="I336" t="s">
        <v>1420</v>
      </c>
      <c r="J336">
        <v>1147</v>
      </c>
      <c r="K336" t="s">
        <v>14</v>
      </c>
      <c r="L336">
        <v>60</v>
      </c>
      <c r="M336">
        <v>0</v>
      </c>
      <c r="N336">
        <v>20</v>
      </c>
      <c r="O336">
        <v>0</v>
      </c>
      <c r="P336">
        <v>80</v>
      </c>
      <c r="Q336" s="7">
        <v>1426047760.8</v>
      </c>
      <c r="R336">
        <v>1096.959816</v>
      </c>
    </row>
    <row r="337" spans="1:20" hidden="1">
      <c r="A337" s="12" t="s">
        <v>1847</v>
      </c>
      <c r="B337" s="12">
        <v>126</v>
      </c>
      <c r="C337" s="12">
        <v>4</v>
      </c>
      <c r="D337" s="12">
        <v>1</v>
      </c>
      <c r="E337" s="12" t="s">
        <v>1867</v>
      </c>
      <c r="F337" s="12" t="s">
        <v>1847</v>
      </c>
      <c r="G337" s="12" t="s">
        <v>3127</v>
      </c>
      <c r="H337" s="12" t="s">
        <v>1989</v>
      </c>
      <c r="I337" s="12" t="s">
        <v>1655</v>
      </c>
      <c r="J337" s="12">
        <v>1312</v>
      </c>
      <c r="K337" s="12" t="s">
        <v>14</v>
      </c>
      <c r="L337" s="12">
        <v>60</v>
      </c>
      <c r="M337" s="12">
        <v>20</v>
      </c>
      <c r="N337" s="12">
        <v>20</v>
      </c>
      <c r="O337" s="12">
        <v>0</v>
      </c>
      <c r="P337" s="12">
        <v>100</v>
      </c>
      <c r="Q337" s="13">
        <v>1426047760.8</v>
      </c>
      <c r="R337" s="12">
        <v>1096.959816</v>
      </c>
      <c r="S337" s="12">
        <v>12795.658289631299</v>
      </c>
      <c r="T337" s="12" t="s">
        <v>1843</v>
      </c>
    </row>
    <row r="338" spans="1:20" hidden="1">
      <c r="A338" t="s">
        <v>1847</v>
      </c>
      <c r="B338">
        <v>126</v>
      </c>
      <c r="C338">
        <v>4</v>
      </c>
      <c r="D338">
        <v>2</v>
      </c>
      <c r="E338" t="s">
        <v>1867</v>
      </c>
      <c r="F338" t="s">
        <v>1847</v>
      </c>
      <c r="G338" t="s">
        <v>3206</v>
      </c>
      <c r="H338" t="s">
        <v>1926</v>
      </c>
      <c r="I338" t="s">
        <v>1726</v>
      </c>
      <c r="J338">
        <v>1357</v>
      </c>
      <c r="K338" t="s">
        <v>14</v>
      </c>
      <c r="L338">
        <v>0</v>
      </c>
      <c r="M338">
        <v>20</v>
      </c>
      <c r="N338">
        <v>20</v>
      </c>
      <c r="O338">
        <v>0</v>
      </c>
      <c r="P338">
        <v>40</v>
      </c>
      <c r="Q338" s="7">
        <v>1426047760.8</v>
      </c>
      <c r="R338">
        <v>1096.959816</v>
      </c>
    </row>
    <row r="339" spans="1:20" hidden="1">
      <c r="A339" t="s">
        <v>1847</v>
      </c>
      <c r="B339">
        <v>128</v>
      </c>
      <c r="C339">
        <v>1</v>
      </c>
      <c r="D339">
        <v>1</v>
      </c>
      <c r="E339" t="s">
        <v>1867</v>
      </c>
      <c r="F339" t="s">
        <v>1847</v>
      </c>
      <c r="G339" t="s">
        <v>3127</v>
      </c>
      <c r="H339" t="s">
        <v>1989</v>
      </c>
      <c r="I339" t="s">
        <v>1655</v>
      </c>
      <c r="J339">
        <v>1312</v>
      </c>
      <c r="K339" t="s">
        <v>14</v>
      </c>
      <c r="L339">
        <v>60</v>
      </c>
      <c r="M339">
        <v>20</v>
      </c>
      <c r="N339">
        <v>20</v>
      </c>
      <c r="O339">
        <v>0</v>
      </c>
      <c r="P339">
        <v>100</v>
      </c>
      <c r="Q339" s="7">
        <v>1511332225.2</v>
      </c>
      <c r="R339">
        <v>1162.5632501538462</v>
      </c>
    </row>
    <row r="340" spans="1:20" hidden="1">
      <c r="A340" t="s">
        <v>1847</v>
      </c>
      <c r="B340">
        <v>129</v>
      </c>
      <c r="C340">
        <v>1</v>
      </c>
      <c r="D340">
        <v>1</v>
      </c>
      <c r="E340" t="s">
        <v>1840</v>
      </c>
      <c r="F340" t="s">
        <v>1847</v>
      </c>
      <c r="G340" t="s">
        <v>3098</v>
      </c>
      <c r="H340" t="s">
        <v>1848</v>
      </c>
      <c r="I340" t="s">
        <v>1420</v>
      </c>
      <c r="J340">
        <v>1147</v>
      </c>
      <c r="K340" t="s">
        <v>14</v>
      </c>
      <c r="L340">
        <v>60</v>
      </c>
      <c r="M340">
        <v>0</v>
      </c>
      <c r="N340">
        <v>20</v>
      </c>
      <c r="O340">
        <v>0</v>
      </c>
      <c r="P340">
        <v>80</v>
      </c>
      <c r="Q340" s="7">
        <v>1601292476.7</v>
      </c>
      <c r="R340">
        <v>1231.7634436153846</v>
      </c>
    </row>
    <row r="341" spans="1:20" hidden="1">
      <c r="A341" s="12" t="s">
        <v>1847</v>
      </c>
      <c r="B341" s="12">
        <v>129</v>
      </c>
      <c r="C341" s="12">
        <v>2</v>
      </c>
      <c r="D341" s="12">
        <v>1</v>
      </c>
      <c r="E341" s="12" t="s">
        <v>1867</v>
      </c>
      <c r="F341" s="12" t="s">
        <v>1847</v>
      </c>
      <c r="G341" s="12" t="s">
        <v>3206</v>
      </c>
      <c r="H341" s="12" t="s">
        <v>1926</v>
      </c>
      <c r="I341" s="12" t="s">
        <v>1726</v>
      </c>
      <c r="J341" s="12">
        <v>1357</v>
      </c>
      <c r="K341" s="12" t="s">
        <v>14</v>
      </c>
      <c r="L341" s="12">
        <v>60</v>
      </c>
      <c r="M341" s="12">
        <v>20</v>
      </c>
      <c r="N341" s="12">
        <v>20</v>
      </c>
      <c r="O341" s="12">
        <v>0</v>
      </c>
      <c r="P341" s="12">
        <v>100</v>
      </c>
      <c r="Q341" s="13">
        <v>1601292476.7</v>
      </c>
      <c r="R341" s="12">
        <v>1231.7634436153846</v>
      </c>
      <c r="S341" s="12">
        <v>13298.624019676923</v>
      </c>
      <c r="T341" s="12" t="s">
        <v>1843</v>
      </c>
    </row>
    <row r="342" spans="1:20">
      <c r="A342" t="s">
        <v>1847</v>
      </c>
      <c r="B342">
        <v>129</v>
      </c>
      <c r="C342">
        <v>3</v>
      </c>
      <c r="D342">
        <v>1</v>
      </c>
      <c r="E342" t="s">
        <v>1883</v>
      </c>
      <c r="F342" t="s">
        <v>1913</v>
      </c>
      <c r="G342" t="s">
        <v>3275</v>
      </c>
      <c r="H342" t="s">
        <v>3276</v>
      </c>
      <c r="I342" t="s">
        <v>3277</v>
      </c>
      <c r="J342">
        <v>781</v>
      </c>
      <c r="K342" t="s">
        <v>31</v>
      </c>
      <c r="L342">
        <v>0</v>
      </c>
      <c r="M342">
        <v>0</v>
      </c>
      <c r="N342">
        <v>0</v>
      </c>
      <c r="O342">
        <v>0</v>
      </c>
      <c r="P342">
        <v>0</v>
      </c>
      <c r="Q342" s="7">
        <v>1601292476.7</v>
      </c>
      <c r="R342">
        <v>1231.7634436153846</v>
      </c>
    </row>
    <row r="343" spans="1:20" hidden="1">
      <c r="A343" t="s">
        <v>1847</v>
      </c>
      <c r="B343">
        <v>129</v>
      </c>
      <c r="C343">
        <v>4</v>
      </c>
      <c r="D343">
        <v>1</v>
      </c>
      <c r="E343" t="s">
        <v>1840</v>
      </c>
      <c r="F343" t="s">
        <v>1845</v>
      </c>
      <c r="G343" t="s">
        <v>3160</v>
      </c>
      <c r="H343" t="s">
        <v>1895</v>
      </c>
      <c r="I343" t="s">
        <v>1342</v>
      </c>
      <c r="J343">
        <v>1088</v>
      </c>
      <c r="K343" t="s">
        <v>14</v>
      </c>
      <c r="L343">
        <v>60</v>
      </c>
      <c r="M343">
        <v>20</v>
      </c>
      <c r="N343">
        <v>20</v>
      </c>
      <c r="O343">
        <v>0</v>
      </c>
      <c r="P343">
        <v>100</v>
      </c>
      <c r="Q343" s="7">
        <v>1601292476.7</v>
      </c>
      <c r="R343">
        <v>1231.7634436153846</v>
      </c>
    </row>
    <row r="344" spans="1:20" hidden="1">
      <c r="A344" t="s">
        <v>1847</v>
      </c>
      <c r="B344">
        <v>130</v>
      </c>
      <c r="C344">
        <v>1</v>
      </c>
      <c r="D344">
        <v>1</v>
      </c>
      <c r="E344" t="s">
        <v>1867</v>
      </c>
      <c r="F344" t="s">
        <v>1847</v>
      </c>
      <c r="G344" t="s">
        <v>3127</v>
      </c>
      <c r="H344" t="s">
        <v>1989</v>
      </c>
      <c r="I344" t="s">
        <v>1655</v>
      </c>
      <c r="J344">
        <v>1312</v>
      </c>
      <c r="K344" t="s">
        <v>14</v>
      </c>
      <c r="L344">
        <v>60</v>
      </c>
      <c r="M344">
        <v>20</v>
      </c>
      <c r="N344">
        <v>20</v>
      </c>
      <c r="O344">
        <v>0</v>
      </c>
      <c r="P344">
        <v>100</v>
      </c>
      <c r="Q344" s="7">
        <v>1605123183.5999999</v>
      </c>
      <c r="R344">
        <v>1234.7101412307691</v>
      </c>
    </row>
    <row r="345" spans="1:20">
      <c r="A345" t="s">
        <v>1847</v>
      </c>
      <c r="B345">
        <v>130</v>
      </c>
      <c r="C345">
        <v>2</v>
      </c>
      <c r="D345">
        <v>1</v>
      </c>
      <c r="E345" t="s">
        <v>1883</v>
      </c>
      <c r="F345" t="s">
        <v>1913</v>
      </c>
      <c r="G345" t="s">
        <v>3275</v>
      </c>
      <c r="H345" t="s">
        <v>3276</v>
      </c>
      <c r="I345" t="s">
        <v>3277</v>
      </c>
      <c r="J345">
        <v>781</v>
      </c>
      <c r="K345" t="s">
        <v>31</v>
      </c>
      <c r="L345">
        <v>0</v>
      </c>
      <c r="M345">
        <v>0</v>
      </c>
      <c r="N345">
        <v>0</v>
      </c>
      <c r="O345">
        <v>0</v>
      </c>
      <c r="P345">
        <v>0</v>
      </c>
      <c r="Q345" s="7">
        <v>1605123183.5999999</v>
      </c>
      <c r="R345">
        <v>1234.7101412307691</v>
      </c>
    </row>
    <row r="346" spans="1:20" hidden="1">
      <c r="A346" s="12" t="s">
        <v>1847</v>
      </c>
      <c r="B346" s="12">
        <v>131</v>
      </c>
      <c r="C346" s="12">
        <v>1</v>
      </c>
      <c r="D346" s="12">
        <v>1</v>
      </c>
      <c r="E346" s="12" t="s">
        <v>1867</v>
      </c>
      <c r="F346" s="12" t="s">
        <v>1847</v>
      </c>
      <c r="G346" s="12" t="s">
        <v>3206</v>
      </c>
      <c r="H346" s="12" t="s">
        <v>1926</v>
      </c>
      <c r="I346" s="12" t="s">
        <v>1726</v>
      </c>
      <c r="J346" s="12">
        <v>1357</v>
      </c>
      <c r="K346" s="12" t="s">
        <v>14</v>
      </c>
      <c r="L346" s="12">
        <v>60</v>
      </c>
      <c r="M346" s="12">
        <v>20</v>
      </c>
      <c r="N346" s="12">
        <v>20</v>
      </c>
      <c r="O346" s="12">
        <v>0</v>
      </c>
      <c r="P346" s="12">
        <v>100</v>
      </c>
      <c r="Q346" s="13">
        <v>1648071807.48</v>
      </c>
      <c r="R346" s="12">
        <v>1267.7475442153846</v>
      </c>
      <c r="S346" s="12">
        <v>1267.7475442153846</v>
      </c>
      <c r="T346" s="12" t="s">
        <v>1843</v>
      </c>
    </row>
    <row r="347" spans="1:20">
      <c r="A347" t="s">
        <v>1847</v>
      </c>
      <c r="B347">
        <v>131</v>
      </c>
      <c r="C347">
        <v>2</v>
      </c>
      <c r="D347">
        <v>1</v>
      </c>
      <c r="E347" t="s">
        <v>1883</v>
      </c>
      <c r="F347" t="s">
        <v>1913</v>
      </c>
      <c r="G347" t="s">
        <v>3275</v>
      </c>
      <c r="H347" t="s">
        <v>3276</v>
      </c>
      <c r="I347" t="s">
        <v>3277</v>
      </c>
      <c r="J347">
        <v>781</v>
      </c>
      <c r="K347" t="s">
        <v>31</v>
      </c>
      <c r="L347">
        <v>0</v>
      </c>
      <c r="M347">
        <v>0</v>
      </c>
      <c r="N347">
        <v>0</v>
      </c>
      <c r="O347">
        <v>0</v>
      </c>
      <c r="P347">
        <v>0</v>
      </c>
      <c r="Q347" s="7">
        <v>1648071807.48</v>
      </c>
      <c r="R347">
        <v>1267.7475442153846</v>
      </c>
    </row>
    <row r="348" spans="1:20" hidden="1">
      <c r="A348" s="12" t="s">
        <v>1847</v>
      </c>
      <c r="B348" s="12">
        <v>132</v>
      </c>
      <c r="C348" s="12">
        <v>1</v>
      </c>
      <c r="D348" s="12">
        <v>1</v>
      </c>
      <c r="E348" s="12" t="s">
        <v>1923</v>
      </c>
      <c r="F348" s="12" t="s">
        <v>1990</v>
      </c>
      <c r="G348" s="12" t="s">
        <v>3270</v>
      </c>
      <c r="H348" s="12" t="s">
        <v>1991</v>
      </c>
      <c r="I348" s="12" t="s">
        <v>1992</v>
      </c>
      <c r="J348" s="12">
        <v>460</v>
      </c>
      <c r="K348" s="12" t="s">
        <v>14</v>
      </c>
      <c r="L348" s="12">
        <v>60</v>
      </c>
      <c r="M348" s="12">
        <v>20</v>
      </c>
      <c r="N348" s="12">
        <v>20</v>
      </c>
      <c r="O348" s="12">
        <v>0</v>
      </c>
      <c r="P348" s="12">
        <v>100</v>
      </c>
      <c r="Q348" s="13">
        <v>1741630469.04</v>
      </c>
      <c r="R348" s="12">
        <v>1339.7157454153846</v>
      </c>
      <c r="S348" s="12">
        <v>13640.163729815386</v>
      </c>
      <c r="T348" s="12" t="s">
        <v>1843</v>
      </c>
    </row>
    <row r="349" spans="1:20" hidden="1">
      <c r="A349" s="12" t="s">
        <v>1847</v>
      </c>
      <c r="B349" s="12">
        <v>133</v>
      </c>
      <c r="C349" s="12">
        <v>1</v>
      </c>
      <c r="D349" s="12">
        <v>1</v>
      </c>
      <c r="E349" s="12" t="s">
        <v>1923</v>
      </c>
      <c r="F349" s="12" t="s">
        <v>1847</v>
      </c>
      <c r="G349" s="12" t="s">
        <v>3278</v>
      </c>
      <c r="H349" s="12" t="s">
        <v>1993</v>
      </c>
      <c r="I349" s="12" t="s">
        <v>1994</v>
      </c>
      <c r="J349" s="12">
        <v>878</v>
      </c>
      <c r="K349" s="12" t="s">
        <v>14</v>
      </c>
      <c r="L349" s="12">
        <v>60</v>
      </c>
      <c r="M349" s="12">
        <v>20</v>
      </c>
      <c r="N349" s="12">
        <v>20</v>
      </c>
      <c r="O349" s="12">
        <v>0</v>
      </c>
      <c r="P349" s="12">
        <v>100</v>
      </c>
      <c r="Q349" s="13">
        <v>1926147820.3199999</v>
      </c>
      <c r="R349" s="12">
        <v>1481.6521694769231</v>
      </c>
      <c r="S349" s="12">
        <v>14518.347830523076</v>
      </c>
      <c r="T349" s="12" t="s">
        <v>1843</v>
      </c>
    </row>
    <row r="350" spans="1:20" hidden="1">
      <c r="A350" t="s">
        <v>1847</v>
      </c>
      <c r="B350">
        <v>133</v>
      </c>
      <c r="C350">
        <v>2</v>
      </c>
      <c r="D350">
        <v>1</v>
      </c>
      <c r="E350" t="s">
        <v>1867</v>
      </c>
      <c r="F350" t="s">
        <v>1847</v>
      </c>
      <c r="G350" t="s">
        <v>3127</v>
      </c>
      <c r="H350" t="s">
        <v>1989</v>
      </c>
      <c r="I350" t="s">
        <v>1655</v>
      </c>
      <c r="J350">
        <v>1312</v>
      </c>
      <c r="K350" t="s">
        <v>14</v>
      </c>
      <c r="L350">
        <v>60</v>
      </c>
      <c r="M350">
        <v>20</v>
      </c>
      <c r="N350">
        <v>20</v>
      </c>
      <c r="O350">
        <v>0</v>
      </c>
      <c r="P350">
        <v>100</v>
      </c>
      <c r="Q350" s="7">
        <v>1926147820.3199999</v>
      </c>
      <c r="R350">
        <v>1481.6521694769231</v>
      </c>
    </row>
    <row r="351" spans="1:20" hidden="1">
      <c r="A351" t="s">
        <v>1847</v>
      </c>
      <c r="B351">
        <v>134</v>
      </c>
      <c r="C351">
        <v>1</v>
      </c>
      <c r="D351">
        <v>3</v>
      </c>
      <c r="E351" t="s">
        <v>1867</v>
      </c>
      <c r="F351" t="s">
        <v>1847</v>
      </c>
      <c r="G351" t="s">
        <v>3206</v>
      </c>
      <c r="H351" t="s">
        <v>1926</v>
      </c>
      <c r="I351" t="s">
        <v>1726</v>
      </c>
      <c r="J351">
        <v>1357</v>
      </c>
      <c r="K351" t="s">
        <v>14</v>
      </c>
      <c r="L351">
        <v>0</v>
      </c>
      <c r="M351">
        <v>20</v>
      </c>
      <c r="N351">
        <v>20</v>
      </c>
      <c r="O351">
        <v>0</v>
      </c>
      <c r="P351">
        <v>40</v>
      </c>
      <c r="Q351" s="7">
        <v>2457714070.98</v>
      </c>
      <c r="R351">
        <v>1890.5492853692308</v>
      </c>
    </row>
    <row r="352" spans="1:20" hidden="1">
      <c r="A352" t="s">
        <v>1847</v>
      </c>
      <c r="B352">
        <v>134</v>
      </c>
      <c r="C352">
        <v>1</v>
      </c>
      <c r="D352">
        <v>2</v>
      </c>
      <c r="E352" t="s">
        <v>1867</v>
      </c>
      <c r="F352" t="s">
        <v>1847</v>
      </c>
      <c r="G352" t="s">
        <v>3261</v>
      </c>
      <c r="H352" t="s">
        <v>1986</v>
      </c>
      <c r="I352" t="s">
        <v>885</v>
      </c>
      <c r="J352">
        <v>725</v>
      </c>
      <c r="K352" t="s">
        <v>14</v>
      </c>
      <c r="L352">
        <v>49.243902439024389</v>
      </c>
      <c r="M352">
        <v>20</v>
      </c>
      <c r="N352">
        <v>20</v>
      </c>
      <c r="O352">
        <v>0</v>
      </c>
      <c r="P352">
        <v>89.243902439024396</v>
      </c>
      <c r="Q352" s="7">
        <v>2457714070.98</v>
      </c>
      <c r="R352">
        <v>1890.5492853692308</v>
      </c>
    </row>
    <row r="353" spans="1:20" hidden="1">
      <c r="A353" s="12" t="s">
        <v>1847</v>
      </c>
      <c r="B353" s="12">
        <v>134</v>
      </c>
      <c r="C353" s="12">
        <v>1</v>
      </c>
      <c r="D353" s="12">
        <v>1</v>
      </c>
      <c r="E353" s="12" t="s">
        <v>1867</v>
      </c>
      <c r="F353" s="12" t="s">
        <v>1847</v>
      </c>
      <c r="G353" s="12" t="s">
        <v>3279</v>
      </c>
      <c r="H353" s="12" t="s">
        <v>1995</v>
      </c>
      <c r="I353" s="12" t="s">
        <v>36</v>
      </c>
      <c r="J353" s="12">
        <v>20</v>
      </c>
      <c r="K353" s="12" t="s">
        <v>14</v>
      </c>
      <c r="L353" s="12">
        <v>60</v>
      </c>
      <c r="M353" s="12">
        <v>20</v>
      </c>
      <c r="N353" s="12">
        <v>20</v>
      </c>
      <c r="O353" s="12">
        <v>0</v>
      </c>
      <c r="P353" s="12">
        <v>100</v>
      </c>
      <c r="Q353" s="13">
        <v>2457714070.98</v>
      </c>
      <c r="R353" s="12">
        <v>1890.5492853692308</v>
      </c>
      <c r="S353" s="12">
        <v>14109.45071463077</v>
      </c>
      <c r="T353" s="12" t="s">
        <v>1843</v>
      </c>
    </row>
    <row r="354" spans="1:20" hidden="1">
      <c r="A354" t="s">
        <v>1847</v>
      </c>
      <c r="B354">
        <v>134</v>
      </c>
      <c r="C354">
        <v>2</v>
      </c>
      <c r="D354">
        <v>1</v>
      </c>
      <c r="E354" t="s">
        <v>1840</v>
      </c>
      <c r="F354" t="s">
        <v>1880</v>
      </c>
      <c r="G354" t="s">
        <v>3143</v>
      </c>
      <c r="H354" t="s">
        <v>3151</v>
      </c>
      <c r="I354" t="s">
        <v>1882</v>
      </c>
      <c r="J354">
        <v>51</v>
      </c>
      <c r="K354" t="s">
        <v>14</v>
      </c>
      <c r="L354">
        <v>60</v>
      </c>
      <c r="M354">
        <v>0</v>
      </c>
      <c r="N354">
        <v>20</v>
      </c>
      <c r="O354">
        <v>0</v>
      </c>
      <c r="P354">
        <v>80</v>
      </c>
      <c r="Q354" s="7">
        <v>2457714070.98</v>
      </c>
      <c r="R354">
        <v>1890.5492853692308</v>
      </c>
    </row>
    <row r="355" spans="1:20" hidden="1">
      <c r="A355" s="12" t="s">
        <v>1847</v>
      </c>
      <c r="B355" s="12">
        <v>135</v>
      </c>
      <c r="C355" s="12">
        <v>1</v>
      </c>
      <c r="D355" s="12">
        <v>1</v>
      </c>
      <c r="E355" s="12" t="s">
        <v>1840</v>
      </c>
      <c r="F355" s="12" t="s">
        <v>1847</v>
      </c>
      <c r="G355" s="12" t="s">
        <v>3280</v>
      </c>
      <c r="H355" s="12" t="s">
        <v>1996</v>
      </c>
      <c r="I355" s="12" t="s">
        <v>1997</v>
      </c>
      <c r="J355" s="12">
        <v>44</v>
      </c>
      <c r="K355" s="12" t="s">
        <v>14</v>
      </c>
      <c r="L355" s="12">
        <v>60</v>
      </c>
      <c r="M355" s="12">
        <v>20</v>
      </c>
      <c r="N355" s="12">
        <v>20</v>
      </c>
      <c r="O355" s="12">
        <v>0</v>
      </c>
      <c r="P355" s="12">
        <v>100</v>
      </c>
      <c r="Q355" s="13">
        <v>2741988465.7199998</v>
      </c>
      <c r="R355" s="12">
        <v>2109.2218967076919</v>
      </c>
      <c r="S355" s="12">
        <v>13890.778103292309</v>
      </c>
      <c r="T355" s="12" t="s">
        <v>1843</v>
      </c>
    </row>
    <row r="356" spans="1:20" hidden="1">
      <c r="A356" t="s">
        <v>1847</v>
      </c>
      <c r="B356">
        <v>135</v>
      </c>
      <c r="C356">
        <v>2</v>
      </c>
      <c r="D356">
        <v>1</v>
      </c>
      <c r="E356" t="s">
        <v>1867</v>
      </c>
      <c r="F356" t="s">
        <v>1847</v>
      </c>
      <c r="G356" t="s">
        <v>3279</v>
      </c>
      <c r="H356" t="s">
        <v>1995</v>
      </c>
      <c r="I356" t="s">
        <v>36</v>
      </c>
      <c r="J356">
        <v>20</v>
      </c>
      <c r="K356" t="s">
        <v>14</v>
      </c>
      <c r="L356">
        <v>50.507099391480729</v>
      </c>
      <c r="M356">
        <v>20</v>
      </c>
      <c r="N356">
        <v>20</v>
      </c>
      <c r="O356">
        <v>0</v>
      </c>
      <c r="P356">
        <v>90.507099391480722</v>
      </c>
      <c r="Q356" s="7">
        <v>2741988465.7199998</v>
      </c>
      <c r="R356">
        <v>2109.2218967076919</v>
      </c>
    </row>
    <row r="357" spans="1:20" hidden="1">
      <c r="A357" t="s">
        <v>1847</v>
      </c>
      <c r="B357">
        <v>135</v>
      </c>
      <c r="C357">
        <v>2</v>
      </c>
      <c r="D357">
        <v>2</v>
      </c>
      <c r="E357" t="s">
        <v>1867</v>
      </c>
      <c r="F357" t="s">
        <v>1847</v>
      </c>
      <c r="G357" t="s">
        <v>3206</v>
      </c>
      <c r="H357" t="s">
        <v>1926</v>
      </c>
      <c r="I357" t="s">
        <v>1726</v>
      </c>
      <c r="J357">
        <v>1357</v>
      </c>
      <c r="K357" t="s">
        <v>14</v>
      </c>
      <c r="L357">
        <v>60</v>
      </c>
      <c r="M357">
        <v>20</v>
      </c>
      <c r="N357">
        <v>20</v>
      </c>
      <c r="O357">
        <v>0</v>
      </c>
      <c r="P357">
        <v>100</v>
      </c>
      <c r="Q357" s="7">
        <v>2741988465.7199998</v>
      </c>
      <c r="R357">
        <v>2109.2218967076919</v>
      </c>
    </row>
    <row r="358" spans="1:20" hidden="1">
      <c r="A358" t="s">
        <v>1847</v>
      </c>
      <c r="B358">
        <v>135</v>
      </c>
      <c r="C358">
        <v>3</v>
      </c>
      <c r="D358">
        <v>1</v>
      </c>
      <c r="E358" t="s">
        <v>1840</v>
      </c>
      <c r="F358" t="s">
        <v>1880</v>
      </c>
      <c r="G358" t="s">
        <v>3143</v>
      </c>
      <c r="H358" t="s">
        <v>3151</v>
      </c>
      <c r="I358" t="s">
        <v>1882</v>
      </c>
      <c r="J358">
        <v>51</v>
      </c>
      <c r="K358" t="s">
        <v>14</v>
      </c>
      <c r="L358">
        <v>60</v>
      </c>
      <c r="M358">
        <v>0</v>
      </c>
      <c r="N358">
        <v>20</v>
      </c>
      <c r="O358">
        <v>0</v>
      </c>
      <c r="P358">
        <v>80</v>
      </c>
      <c r="Q358" s="7">
        <v>2741988465.7199998</v>
      </c>
      <c r="R358">
        <v>2109.2218967076919</v>
      </c>
    </row>
    <row r="359" spans="1:20" hidden="1">
      <c r="A359" s="12" t="s">
        <v>1847</v>
      </c>
      <c r="B359" s="12">
        <v>136</v>
      </c>
      <c r="C359" s="12">
        <v>1</v>
      </c>
      <c r="D359" s="12">
        <v>1</v>
      </c>
      <c r="E359" s="12" t="s">
        <v>1883</v>
      </c>
      <c r="F359" s="12" t="s">
        <v>1847</v>
      </c>
      <c r="G359" s="12" t="s">
        <v>3281</v>
      </c>
      <c r="H359" s="12" t="s">
        <v>1998</v>
      </c>
      <c r="I359" s="12" t="s">
        <v>1999</v>
      </c>
      <c r="J359" s="12">
        <v>1134</v>
      </c>
      <c r="K359" s="12" t="s">
        <v>14</v>
      </c>
      <c r="L359" s="12">
        <v>60</v>
      </c>
      <c r="M359" s="12">
        <v>20</v>
      </c>
      <c r="N359" s="12">
        <v>20</v>
      </c>
      <c r="O359" s="12">
        <v>0</v>
      </c>
      <c r="P359" s="12">
        <v>100</v>
      </c>
      <c r="Q359" s="13">
        <v>3031265624.8800001</v>
      </c>
      <c r="R359" s="12">
        <v>2331.7427883692308</v>
      </c>
      <c r="S359" s="12">
        <v>13668.257211630769</v>
      </c>
      <c r="T359" s="12" t="s">
        <v>1843</v>
      </c>
    </row>
    <row r="360" spans="1:20" hidden="1">
      <c r="A360" t="s">
        <v>1847</v>
      </c>
      <c r="B360">
        <v>136</v>
      </c>
      <c r="C360">
        <v>2</v>
      </c>
      <c r="D360">
        <v>1</v>
      </c>
      <c r="E360" t="s">
        <v>1840</v>
      </c>
      <c r="F360" t="s">
        <v>1847</v>
      </c>
      <c r="G360" t="s">
        <v>3280</v>
      </c>
      <c r="H360" t="s">
        <v>1996</v>
      </c>
      <c r="I360" t="s">
        <v>1997</v>
      </c>
      <c r="J360">
        <v>44</v>
      </c>
      <c r="K360" t="s">
        <v>14</v>
      </c>
      <c r="L360">
        <v>60</v>
      </c>
      <c r="M360">
        <v>20</v>
      </c>
      <c r="N360">
        <v>20</v>
      </c>
      <c r="O360">
        <v>0</v>
      </c>
      <c r="P360">
        <v>100</v>
      </c>
      <c r="Q360" s="7">
        <v>3031265624.8800001</v>
      </c>
      <c r="R360">
        <v>2331.7427883692308</v>
      </c>
    </row>
    <row r="361" spans="1:20" hidden="1">
      <c r="A361" t="s">
        <v>1847</v>
      </c>
      <c r="B361">
        <v>136</v>
      </c>
      <c r="C361">
        <v>3</v>
      </c>
      <c r="D361">
        <v>1</v>
      </c>
      <c r="E361" t="s">
        <v>1867</v>
      </c>
      <c r="F361" t="s">
        <v>1847</v>
      </c>
      <c r="G361" t="s">
        <v>3261</v>
      </c>
      <c r="H361" t="s">
        <v>1986</v>
      </c>
      <c r="I361" t="s">
        <v>885</v>
      </c>
      <c r="J361">
        <v>725</v>
      </c>
      <c r="K361" t="s">
        <v>14</v>
      </c>
      <c r="L361">
        <v>26.881889763779526</v>
      </c>
      <c r="M361">
        <v>20</v>
      </c>
      <c r="N361">
        <v>20</v>
      </c>
      <c r="O361">
        <v>0</v>
      </c>
      <c r="P361">
        <v>66.881889763779526</v>
      </c>
      <c r="Q361" s="7">
        <v>3031265624.8800001</v>
      </c>
      <c r="R361">
        <v>2331.7427883692308</v>
      </c>
    </row>
    <row r="362" spans="1:20" hidden="1">
      <c r="A362" t="s">
        <v>1847</v>
      </c>
      <c r="B362">
        <v>136</v>
      </c>
      <c r="C362">
        <v>3</v>
      </c>
      <c r="D362">
        <v>3</v>
      </c>
      <c r="E362" t="s">
        <v>1867</v>
      </c>
      <c r="F362" t="s">
        <v>1847</v>
      </c>
      <c r="G362" t="s">
        <v>3206</v>
      </c>
      <c r="H362" t="s">
        <v>1926</v>
      </c>
      <c r="I362" t="s">
        <v>1726</v>
      </c>
      <c r="J362">
        <v>1357</v>
      </c>
      <c r="K362" t="s">
        <v>14</v>
      </c>
      <c r="L362">
        <v>46.582677165354333</v>
      </c>
      <c r="M362">
        <v>20</v>
      </c>
      <c r="N362">
        <v>20</v>
      </c>
      <c r="O362">
        <v>0</v>
      </c>
      <c r="P362">
        <v>86.58267716535434</v>
      </c>
      <c r="Q362" s="7">
        <v>3031265624.8800001</v>
      </c>
      <c r="R362">
        <v>2331.7427883692308</v>
      </c>
    </row>
    <row r="363" spans="1:20" hidden="1">
      <c r="A363" t="s">
        <v>1847</v>
      </c>
      <c r="B363">
        <v>136</v>
      </c>
      <c r="C363">
        <v>3</v>
      </c>
      <c r="D363">
        <v>2</v>
      </c>
      <c r="E363" t="s">
        <v>1867</v>
      </c>
      <c r="F363" t="s">
        <v>1847</v>
      </c>
      <c r="G363" t="s">
        <v>3127</v>
      </c>
      <c r="H363" t="s">
        <v>1989</v>
      </c>
      <c r="I363" t="s">
        <v>1655</v>
      </c>
      <c r="J363">
        <v>1312</v>
      </c>
      <c r="K363" t="s">
        <v>14</v>
      </c>
      <c r="L363">
        <v>60</v>
      </c>
      <c r="M363">
        <v>20</v>
      </c>
      <c r="N363">
        <v>20</v>
      </c>
      <c r="O363">
        <v>0</v>
      </c>
      <c r="P363">
        <v>100</v>
      </c>
      <c r="Q363" s="7">
        <v>3031265624.8800001</v>
      </c>
      <c r="R363">
        <v>2331.7427883692308</v>
      </c>
    </row>
    <row r="364" spans="1:20" hidden="1">
      <c r="A364" s="12" t="s">
        <v>1847</v>
      </c>
      <c r="B364" s="12">
        <v>137</v>
      </c>
      <c r="C364" s="12">
        <v>1</v>
      </c>
      <c r="D364" s="12">
        <v>1</v>
      </c>
      <c r="E364" s="12" t="s">
        <v>1883</v>
      </c>
      <c r="F364" s="12" t="s">
        <v>1847</v>
      </c>
      <c r="G364" s="12" t="s">
        <v>3281</v>
      </c>
      <c r="H364" s="12" t="s">
        <v>1998</v>
      </c>
      <c r="I364" s="12" t="s">
        <v>1999</v>
      </c>
      <c r="J364" s="12">
        <v>1134</v>
      </c>
      <c r="K364" s="12" t="s">
        <v>14</v>
      </c>
      <c r="L364" s="12">
        <v>60</v>
      </c>
      <c r="M364" s="12">
        <v>20</v>
      </c>
      <c r="N364" s="12">
        <v>20</v>
      </c>
      <c r="O364" s="12">
        <v>0</v>
      </c>
      <c r="P364" s="12">
        <v>100</v>
      </c>
      <c r="Q364" s="13">
        <v>3140961606.48</v>
      </c>
      <c r="R364" s="12">
        <v>2416.1243126769232</v>
      </c>
      <c r="S364" s="12">
        <v>11252.132898953845</v>
      </c>
      <c r="T364" s="12" t="s">
        <v>1843</v>
      </c>
    </row>
    <row r="365" spans="1:20" hidden="1">
      <c r="A365" t="s">
        <v>1847</v>
      </c>
      <c r="B365">
        <v>137</v>
      </c>
      <c r="C365">
        <v>2</v>
      </c>
      <c r="D365">
        <v>1</v>
      </c>
      <c r="E365" t="s">
        <v>1840</v>
      </c>
      <c r="F365" t="s">
        <v>1847</v>
      </c>
      <c r="G365" t="s">
        <v>3280</v>
      </c>
      <c r="H365" t="s">
        <v>1996</v>
      </c>
      <c r="I365" t="s">
        <v>1997</v>
      </c>
      <c r="J365">
        <v>44</v>
      </c>
      <c r="K365" t="s">
        <v>14</v>
      </c>
      <c r="L365">
        <v>60</v>
      </c>
      <c r="M365">
        <v>20</v>
      </c>
      <c r="N365">
        <v>20</v>
      </c>
      <c r="O365">
        <v>0</v>
      </c>
      <c r="P365">
        <v>100</v>
      </c>
      <c r="Q365" s="7">
        <v>3140961606.48</v>
      </c>
      <c r="R365">
        <v>2416.1243126769232</v>
      </c>
    </row>
    <row r="366" spans="1:20" hidden="1">
      <c r="A366" t="s">
        <v>1847</v>
      </c>
      <c r="B366">
        <v>137</v>
      </c>
      <c r="C366">
        <v>3</v>
      </c>
      <c r="D366">
        <v>1</v>
      </c>
      <c r="E366" t="s">
        <v>1867</v>
      </c>
      <c r="F366" t="s">
        <v>1847</v>
      </c>
      <c r="G366" t="s">
        <v>3269</v>
      </c>
      <c r="H366" t="s">
        <v>1988</v>
      </c>
      <c r="I366" t="s">
        <v>803</v>
      </c>
      <c r="J366">
        <v>653</v>
      </c>
      <c r="K366" t="s">
        <v>14</v>
      </c>
      <c r="L366">
        <v>0</v>
      </c>
      <c r="M366">
        <v>20</v>
      </c>
      <c r="N366">
        <v>20</v>
      </c>
      <c r="O366">
        <v>0</v>
      </c>
      <c r="P366">
        <v>40</v>
      </c>
      <c r="Q366" s="7">
        <v>3140961606.48</v>
      </c>
      <c r="R366">
        <v>2416.1243126769232</v>
      </c>
    </row>
    <row r="367" spans="1:20" hidden="1">
      <c r="A367" t="s">
        <v>1847</v>
      </c>
      <c r="B367">
        <v>137</v>
      </c>
      <c r="C367">
        <v>3</v>
      </c>
      <c r="D367">
        <v>2</v>
      </c>
      <c r="E367" t="s">
        <v>1867</v>
      </c>
      <c r="F367" t="s">
        <v>1847</v>
      </c>
      <c r="G367" t="s">
        <v>3261</v>
      </c>
      <c r="H367" t="s">
        <v>1986</v>
      </c>
      <c r="I367" t="s">
        <v>885</v>
      </c>
      <c r="J367">
        <v>725</v>
      </c>
      <c r="K367" t="s">
        <v>14</v>
      </c>
      <c r="L367">
        <v>34.877789585547291</v>
      </c>
      <c r="M367">
        <v>20</v>
      </c>
      <c r="N367">
        <v>20</v>
      </c>
      <c r="O367">
        <v>0</v>
      </c>
      <c r="P367">
        <v>74.877789585547291</v>
      </c>
      <c r="Q367" s="7">
        <v>3140961606.48</v>
      </c>
      <c r="R367">
        <v>2416.1243126769232</v>
      </c>
    </row>
    <row r="368" spans="1:20" hidden="1">
      <c r="A368" t="s">
        <v>1847</v>
      </c>
      <c r="B368">
        <v>137</v>
      </c>
      <c r="C368">
        <v>3</v>
      </c>
      <c r="D368">
        <v>3</v>
      </c>
      <c r="E368" t="s">
        <v>1867</v>
      </c>
      <c r="F368" t="s">
        <v>1847</v>
      </c>
      <c r="G368" t="s">
        <v>3127</v>
      </c>
      <c r="H368" t="s">
        <v>1989</v>
      </c>
      <c r="I368" t="s">
        <v>1655</v>
      </c>
      <c r="J368">
        <v>1312</v>
      </c>
      <c r="K368" t="s">
        <v>14</v>
      </c>
      <c r="L368">
        <v>60</v>
      </c>
      <c r="M368">
        <v>20</v>
      </c>
      <c r="N368">
        <v>20</v>
      </c>
      <c r="O368">
        <v>0</v>
      </c>
      <c r="P368">
        <v>100</v>
      </c>
      <c r="Q368" s="7">
        <v>3140961606.48</v>
      </c>
      <c r="R368">
        <v>2416.1243126769232</v>
      </c>
    </row>
    <row r="369" spans="1:20" hidden="1">
      <c r="A369" t="s">
        <v>1847</v>
      </c>
      <c r="B369">
        <v>137</v>
      </c>
      <c r="C369">
        <v>4</v>
      </c>
      <c r="D369">
        <v>1</v>
      </c>
      <c r="E369" t="s">
        <v>1867</v>
      </c>
      <c r="F369" t="s">
        <v>1847</v>
      </c>
      <c r="G369" t="s">
        <v>3206</v>
      </c>
      <c r="H369" t="s">
        <v>1926</v>
      </c>
      <c r="I369" t="s">
        <v>1726</v>
      </c>
      <c r="J369">
        <v>1357</v>
      </c>
      <c r="K369" t="s">
        <v>14</v>
      </c>
      <c r="L369">
        <v>60</v>
      </c>
      <c r="M369">
        <v>20</v>
      </c>
      <c r="N369">
        <v>20</v>
      </c>
      <c r="O369">
        <v>0</v>
      </c>
      <c r="P369">
        <v>100</v>
      </c>
      <c r="Q369" s="7">
        <v>3140961606.48</v>
      </c>
      <c r="R369">
        <v>2416.1243126769232</v>
      </c>
    </row>
    <row r="370" spans="1:20">
      <c r="A370" t="s">
        <v>1847</v>
      </c>
      <c r="B370">
        <v>137</v>
      </c>
      <c r="C370">
        <v>5</v>
      </c>
      <c r="D370">
        <v>1</v>
      </c>
      <c r="E370" t="s">
        <v>1883</v>
      </c>
      <c r="F370" t="s">
        <v>1913</v>
      </c>
      <c r="G370" t="s">
        <v>3275</v>
      </c>
      <c r="H370" t="s">
        <v>3276</v>
      </c>
      <c r="I370" t="s">
        <v>3277</v>
      </c>
      <c r="J370">
        <v>781</v>
      </c>
      <c r="K370" t="s">
        <v>31</v>
      </c>
      <c r="L370">
        <v>0</v>
      </c>
      <c r="M370">
        <v>0</v>
      </c>
      <c r="N370">
        <v>0</v>
      </c>
      <c r="O370">
        <v>0</v>
      </c>
      <c r="P370">
        <v>0</v>
      </c>
      <c r="Q370" s="7">
        <v>3140961606.48</v>
      </c>
      <c r="R370">
        <v>2416.1243126769232</v>
      </c>
    </row>
    <row r="371" spans="1:20" hidden="1">
      <c r="A371" t="s">
        <v>1847</v>
      </c>
      <c r="B371">
        <v>138</v>
      </c>
      <c r="C371">
        <v>1</v>
      </c>
      <c r="D371">
        <v>1</v>
      </c>
      <c r="E371" t="s">
        <v>1840</v>
      </c>
      <c r="F371" t="s">
        <v>1847</v>
      </c>
      <c r="G371" t="s">
        <v>3208</v>
      </c>
      <c r="H371" t="s">
        <v>1929</v>
      </c>
      <c r="I371" t="s">
        <v>1930</v>
      </c>
      <c r="J371">
        <v>23</v>
      </c>
      <c r="K371" t="s">
        <v>14</v>
      </c>
      <c r="L371">
        <v>60</v>
      </c>
      <c r="M371">
        <v>20</v>
      </c>
      <c r="N371">
        <v>0</v>
      </c>
      <c r="O371">
        <v>0</v>
      </c>
      <c r="P371">
        <v>80</v>
      </c>
      <c r="Q371" s="7">
        <v>3159714711.4200001</v>
      </c>
      <c r="R371">
        <v>2430.5497780153846</v>
      </c>
    </row>
    <row r="372" spans="1:20" hidden="1">
      <c r="A372" s="12" t="s">
        <v>1847</v>
      </c>
      <c r="B372" s="12">
        <v>138</v>
      </c>
      <c r="C372" s="12">
        <v>2</v>
      </c>
      <c r="D372" s="12">
        <v>3</v>
      </c>
      <c r="E372" s="12" t="s">
        <v>1867</v>
      </c>
      <c r="F372" s="12" t="s">
        <v>1847</v>
      </c>
      <c r="G372" s="12" t="s">
        <v>3282</v>
      </c>
      <c r="H372" s="12" t="s">
        <v>2000</v>
      </c>
      <c r="I372" s="12" t="s">
        <v>824</v>
      </c>
      <c r="J372" s="12">
        <v>672</v>
      </c>
      <c r="K372" s="12" t="s">
        <v>14</v>
      </c>
      <c r="L372" s="12">
        <v>51.069364161849713</v>
      </c>
      <c r="M372" s="12">
        <v>20</v>
      </c>
      <c r="N372" s="12">
        <v>0</v>
      </c>
      <c r="O372" s="12">
        <v>0</v>
      </c>
      <c r="P372" s="12">
        <v>71.069364161849705</v>
      </c>
      <c r="Q372" s="13">
        <v>3159714711.4200001</v>
      </c>
      <c r="R372" s="12">
        <v>2430.5497780153846</v>
      </c>
      <c r="S372" s="12">
        <v>13569.450221984614</v>
      </c>
      <c r="T372" s="12" t="s">
        <v>1843</v>
      </c>
    </row>
    <row r="373" spans="1:20" hidden="1">
      <c r="A373" t="s">
        <v>1847</v>
      </c>
      <c r="B373">
        <v>138</v>
      </c>
      <c r="C373">
        <v>2</v>
      </c>
      <c r="D373">
        <v>2</v>
      </c>
      <c r="E373" t="s">
        <v>1867</v>
      </c>
      <c r="F373" t="s">
        <v>1847</v>
      </c>
      <c r="G373" t="s">
        <v>3206</v>
      </c>
      <c r="H373" t="s">
        <v>1926</v>
      </c>
      <c r="I373" t="s">
        <v>1726</v>
      </c>
      <c r="J373">
        <v>1357</v>
      </c>
      <c r="K373" t="s">
        <v>14</v>
      </c>
      <c r="L373">
        <v>0</v>
      </c>
      <c r="M373">
        <v>20</v>
      </c>
      <c r="N373">
        <v>20</v>
      </c>
      <c r="O373">
        <v>0</v>
      </c>
      <c r="P373">
        <v>40</v>
      </c>
      <c r="Q373" s="7">
        <v>3159714711.4200001</v>
      </c>
      <c r="R373">
        <v>2430.5497780153846</v>
      </c>
    </row>
    <row r="374" spans="1:20" hidden="1">
      <c r="A374" t="s">
        <v>1847</v>
      </c>
      <c r="B374">
        <v>138</v>
      </c>
      <c r="C374">
        <v>2</v>
      </c>
      <c r="D374">
        <v>1</v>
      </c>
      <c r="E374" t="s">
        <v>1867</v>
      </c>
      <c r="F374" t="s">
        <v>1847</v>
      </c>
      <c r="G374" t="s">
        <v>3127</v>
      </c>
      <c r="H374" t="s">
        <v>1989</v>
      </c>
      <c r="I374" t="s">
        <v>1655</v>
      </c>
      <c r="J374">
        <v>1312</v>
      </c>
      <c r="K374" t="s">
        <v>14</v>
      </c>
      <c r="L374">
        <v>60</v>
      </c>
      <c r="M374">
        <v>20</v>
      </c>
      <c r="N374">
        <v>20</v>
      </c>
      <c r="O374">
        <v>0</v>
      </c>
      <c r="P374">
        <v>100</v>
      </c>
      <c r="Q374" s="7">
        <v>3159714711.4200001</v>
      </c>
      <c r="R374">
        <v>2430.5497780153846</v>
      </c>
    </row>
    <row r="375" spans="1:20" hidden="1">
      <c r="A375" t="s">
        <v>1847</v>
      </c>
      <c r="B375">
        <v>139</v>
      </c>
      <c r="C375">
        <v>1</v>
      </c>
      <c r="D375">
        <v>1</v>
      </c>
      <c r="E375" t="s">
        <v>1840</v>
      </c>
      <c r="F375" t="s">
        <v>1847</v>
      </c>
      <c r="G375" t="s">
        <v>3208</v>
      </c>
      <c r="H375" t="s">
        <v>1929</v>
      </c>
      <c r="I375" t="s">
        <v>1930</v>
      </c>
      <c r="J375">
        <v>23</v>
      </c>
      <c r="K375" t="s">
        <v>14</v>
      </c>
      <c r="L375">
        <v>39.638989169675092</v>
      </c>
      <c r="M375">
        <v>20</v>
      </c>
      <c r="N375">
        <v>0</v>
      </c>
      <c r="O375">
        <v>0</v>
      </c>
      <c r="P375">
        <v>59.638989169675092</v>
      </c>
      <c r="Q375" s="7">
        <v>3650720454</v>
      </c>
      <c r="R375">
        <v>2808.2465030769231</v>
      </c>
    </row>
    <row r="376" spans="1:20" hidden="1">
      <c r="A376" s="12" t="s">
        <v>1847</v>
      </c>
      <c r="B376" s="12">
        <v>139</v>
      </c>
      <c r="C376" s="12">
        <v>1</v>
      </c>
      <c r="D376" s="12">
        <v>2</v>
      </c>
      <c r="E376" s="12" t="s">
        <v>1840</v>
      </c>
      <c r="F376" s="12" t="s">
        <v>1847</v>
      </c>
      <c r="G376" s="12" t="s">
        <v>3280</v>
      </c>
      <c r="H376" s="12" t="s">
        <v>1996</v>
      </c>
      <c r="I376" s="12" t="s">
        <v>1997</v>
      </c>
      <c r="J376" s="12">
        <v>44</v>
      </c>
      <c r="K376" s="12" t="s">
        <v>14</v>
      </c>
      <c r="L376" s="12">
        <v>60</v>
      </c>
      <c r="M376" s="12">
        <v>20</v>
      </c>
      <c r="N376" s="12">
        <v>20</v>
      </c>
      <c r="O376" s="12">
        <v>0</v>
      </c>
      <c r="P376" s="12">
        <v>100</v>
      </c>
      <c r="Q376" s="13">
        <v>3650720454</v>
      </c>
      <c r="R376" s="12">
        <v>2808.2465030769231</v>
      </c>
      <c r="S376" s="12">
        <v>11082.531600215385</v>
      </c>
      <c r="T376" s="12" t="s">
        <v>1843</v>
      </c>
    </row>
    <row r="377" spans="1:20" hidden="1">
      <c r="A377" t="s">
        <v>1847</v>
      </c>
      <c r="B377">
        <v>139</v>
      </c>
      <c r="C377">
        <v>2</v>
      </c>
      <c r="D377">
        <v>1</v>
      </c>
      <c r="E377" t="s">
        <v>1867</v>
      </c>
      <c r="F377" t="s">
        <v>1847</v>
      </c>
      <c r="G377" t="s">
        <v>3127</v>
      </c>
      <c r="H377" t="s">
        <v>1989</v>
      </c>
      <c r="I377" t="s">
        <v>1655</v>
      </c>
      <c r="J377">
        <v>1312</v>
      </c>
      <c r="K377" t="s">
        <v>14</v>
      </c>
      <c r="L377">
        <v>60</v>
      </c>
      <c r="M377">
        <v>20</v>
      </c>
      <c r="N377">
        <v>20</v>
      </c>
      <c r="O377">
        <v>0</v>
      </c>
      <c r="P377">
        <v>100</v>
      </c>
      <c r="Q377" s="7">
        <v>3650720454</v>
      </c>
      <c r="R377">
        <v>2808.2465030769231</v>
      </c>
    </row>
    <row r="378" spans="1:20" hidden="1">
      <c r="A378" t="s">
        <v>1847</v>
      </c>
      <c r="B378">
        <v>139</v>
      </c>
      <c r="C378">
        <v>2</v>
      </c>
      <c r="D378">
        <v>2</v>
      </c>
      <c r="E378" t="s">
        <v>1867</v>
      </c>
      <c r="F378" t="s">
        <v>1847</v>
      </c>
      <c r="G378" t="s">
        <v>3206</v>
      </c>
      <c r="H378" t="s">
        <v>1926</v>
      </c>
      <c r="I378" t="s">
        <v>1726</v>
      </c>
      <c r="J378">
        <v>1357</v>
      </c>
      <c r="K378" t="s">
        <v>14</v>
      </c>
      <c r="L378">
        <v>42.906574394463668</v>
      </c>
      <c r="M378">
        <v>20</v>
      </c>
      <c r="N378">
        <v>20</v>
      </c>
      <c r="O378">
        <v>0</v>
      </c>
      <c r="P378">
        <v>82.906574394463661</v>
      </c>
      <c r="Q378" s="7">
        <v>3650720454</v>
      </c>
      <c r="R378">
        <v>2808.2465030769231</v>
      </c>
    </row>
    <row r="379" spans="1:20">
      <c r="A379" t="s">
        <v>1847</v>
      </c>
      <c r="B379">
        <v>139</v>
      </c>
      <c r="C379">
        <v>3</v>
      </c>
      <c r="D379">
        <v>1</v>
      </c>
      <c r="E379" t="s">
        <v>1883</v>
      </c>
      <c r="F379" t="s">
        <v>1913</v>
      </c>
      <c r="G379" t="s">
        <v>3275</v>
      </c>
      <c r="H379" t="s">
        <v>3276</v>
      </c>
      <c r="I379" t="s">
        <v>3277</v>
      </c>
      <c r="J379">
        <v>781</v>
      </c>
      <c r="K379" t="s">
        <v>31</v>
      </c>
      <c r="L379">
        <v>0</v>
      </c>
      <c r="M379">
        <v>0</v>
      </c>
      <c r="N379">
        <v>0</v>
      </c>
      <c r="O379">
        <v>0</v>
      </c>
      <c r="P379">
        <v>0</v>
      </c>
      <c r="Q379" s="7">
        <v>3650720454</v>
      </c>
      <c r="R379">
        <v>2808.2465030769231</v>
      </c>
    </row>
    <row r="380" spans="1:20">
      <c r="A380" t="s">
        <v>1847</v>
      </c>
      <c r="B380">
        <v>140</v>
      </c>
      <c r="C380">
        <v>1</v>
      </c>
      <c r="D380">
        <v>1</v>
      </c>
      <c r="E380" t="s">
        <v>1852</v>
      </c>
      <c r="F380" t="s">
        <v>1847</v>
      </c>
      <c r="G380" t="s">
        <v>3271</v>
      </c>
      <c r="H380" t="s">
        <v>3272</v>
      </c>
      <c r="I380" t="s">
        <v>1202</v>
      </c>
      <c r="J380">
        <v>971</v>
      </c>
      <c r="K380" t="s">
        <v>31</v>
      </c>
      <c r="L380">
        <v>0</v>
      </c>
      <c r="M380">
        <v>0</v>
      </c>
      <c r="N380">
        <v>0</v>
      </c>
      <c r="O380">
        <v>0</v>
      </c>
      <c r="P380">
        <v>0</v>
      </c>
      <c r="Q380" s="7">
        <v>3689441514.48</v>
      </c>
      <c r="R380">
        <v>2838.0319342153848</v>
      </c>
    </row>
    <row r="381" spans="1:20">
      <c r="A381" t="s">
        <v>1847</v>
      </c>
      <c r="B381">
        <v>140</v>
      </c>
      <c r="C381">
        <v>2</v>
      </c>
      <c r="D381">
        <v>1</v>
      </c>
      <c r="E381" t="s">
        <v>1891</v>
      </c>
      <c r="F381" t="s">
        <v>1847</v>
      </c>
      <c r="G381" t="s">
        <v>3273</v>
      </c>
      <c r="H381" t="s">
        <v>3274</v>
      </c>
      <c r="I381" t="s">
        <v>1180</v>
      </c>
      <c r="J381">
        <v>958</v>
      </c>
      <c r="K381" t="s">
        <v>10</v>
      </c>
      <c r="L381">
        <v>0</v>
      </c>
      <c r="M381">
        <v>0</v>
      </c>
      <c r="N381">
        <v>0</v>
      </c>
      <c r="O381">
        <v>0</v>
      </c>
      <c r="P381">
        <v>0</v>
      </c>
      <c r="Q381" s="7">
        <v>3689441514.48</v>
      </c>
      <c r="R381">
        <v>2838.0319342153848</v>
      </c>
    </row>
    <row r="382" spans="1:20" hidden="1">
      <c r="A382" s="12" t="s">
        <v>1847</v>
      </c>
      <c r="B382" s="12">
        <v>140</v>
      </c>
      <c r="C382" s="12">
        <v>3</v>
      </c>
      <c r="D382" s="12">
        <v>2</v>
      </c>
      <c r="E382" s="12" t="s">
        <v>1840</v>
      </c>
      <c r="F382" s="12" t="s">
        <v>1847</v>
      </c>
      <c r="G382" s="12" t="s">
        <v>3280</v>
      </c>
      <c r="H382" s="12" t="s">
        <v>1996</v>
      </c>
      <c r="I382" s="12" t="s">
        <v>1997</v>
      </c>
      <c r="J382" s="12">
        <v>44</v>
      </c>
      <c r="K382" s="12" t="s">
        <v>14</v>
      </c>
      <c r="L382" s="12">
        <v>60</v>
      </c>
      <c r="M382" s="12">
        <v>20</v>
      </c>
      <c r="N382" s="12">
        <v>20</v>
      </c>
      <c r="O382" s="12">
        <v>0</v>
      </c>
      <c r="P382" s="12">
        <v>100</v>
      </c>
      <c r="Q382" s="13">
        <v>3689441514.48</v>
      </c>
      <c r="R382" s="12">
        <v>2838.0319342153848</v>
      </c>
      <c r="S382" s="12">
        <v>8244.4996659999997</v>
      </c>
      <c r="T382" s="12" t="s">
        <v>1843</v>
      </c>
    </row>
    <row r="383" spans="1:20" hidden="1">
      <c r="A383" t="s">
        <v>1847</v>
      </c>
      <c r="B383">
        <v>140</v>
      </c>
      <c r="C383">
        <v>3</v>
      </c>
      <c r="D383">
        <v>1</v>
      </c>
      <c r="E383" t="s">
        <v>1840</v>
      </c>
      <c r="F383" t="s">
        <v>1847</v>
      </c>
      <c r="G383" t="s">
        <v>3208</v>
      </c>
      <c r="H383" t="s">
        <v>1929</v>
      </c>
      <c r="I383" t="s">
        <v>1930</v>
      </c>
      <c r="J383">
        <v>23</v>
      </c>
      <c r="K383" t="s">
        <v>14</v>
      </c>
      <c r="L383">
        <v>39.319606087735004</v>
      </c>
      <c r="M383">
        <v>20</v>
      </c>
      <c r="N383">
        <v>0</v>
      </c>
      <c r="O383">
        <v>0</v>
      </c>
      <c r="P383">
        <v>59.319606087735004</v>
      </c>
      <c r="Q383" s="7">
        <v>3689441514.48</v>
      </c>
      <c r="R383">
        <v>2838.0319342153848</v>
      </c>
    </row>
    <row r="384" spans="1:20" hidden="1">
      <c r="A384" t="s">
        <v>1847</v>
      </c>
      <c r="B384">
        <v>140</v>
      </c>
      <c r="C384">
        <v>4</v>
      </c>
      <c r="D384">
        <v>3</v>
      </c>
      <c r="E384" t="s">
        <v>1867</v>
      </c>
      <c r="F384" t="s">
        <v>1847</v>
      </c>
      <c r="G384" t="s">
        <v>3282</v>
      </c>
      <c r="H384" t="s">
        <v>2000</v>
      </c>
      <c r="I384" t="s">
        <v>824</v>
      </c>
      <c r="J384">
        <v>672</v>
      </c>
      <c r="K384" t="s">
        <v>14</v>
      </c>
      <c r="L384">
        <v>29.346405228758169</v>
      </c>
      <c r="M384">
        <v>20</v>
      </c>
      <c r="N384">
        <v>0</v>
      </c>
      <c r="O384">
        <v>0</v>
      </c>
      <c r="P384">
        <v>49.346405228758172</v>
      </c>
      <c r="Q384" s="7">
        <v>3689441514.48</v>
      </c>
      <c r="R384">
        <v>2838.0319342153848</v>
      </c>
    </row>
    <row r="385" spans="1:20" hidden="1">
      <c r="A385" t="s">
        <v>1847</v>
      </c>
      <c r="B385">
        <v>140</v>
      </c>
      <c r="C385">
        <v>4</v>
      </c>
      <c r="D385">
        <v>1</v>
      </c>
      <c r="E385" t="s">
        <v>1867</v>
      </c>
      <c r="F385" t="s">
        <v>1847</v>
      </c>
      <c r="G385" t="s">
        <v>3134</v>
      </c>
      <c r="H385" t="s">
        <v>1876</v>
      </c>
      <c r="I385" t="s">
        <v>1877</v>
      </c>
      <c r="J385">
        <v>928</v>
      </c>
      <c r="K385" t="s">
        <v>14</v>
      </c>
      <c r="L385">
        <v>54.117647058823529</v>
      </c>
      <c r="M385">
        <v>20</v>
      </c>
      <c r="N385">
        <v>20</v>
      </c>
      <c r="O385">
        <v>0</v>
      </c>
      <c r="P385">
        <v>94.117647058823536</v>
      </c>
      <c r="Q385" s="7">
        <v>3689441514.48</v>
      </c>
      <c r="R385">
        <v>2838.0319342153848</v>
      </c>
    </row>
    <row r="386" spans="1:20" hidden="1">
      <c r="A386" t="s">
        <v>1847</v>
      </c>
      <c r="B386">
        <v>140</v>
      </c>
      <c r="C386">
        <v>4</v>
      </c>
      <c r="D386">
        <v>2</v>
      </c>
      <c r="E386" t="s">
        <v>1867</v>
      </c>
      <c r="F386" t="s">
        <v>1847</v>
      </c>
      <c r="G386" t="s">
        <v>3127</v>
      </c>
      <c r="H386" t="s">
        <v>1989</v>
      </c>
      <c r="I386" t="s">
        <v>1655</v>
      </c>
      <c r="J386">
        <v>1312</v>
      </c>
      <c r="K386" t="s">
        <v>14</v>
      </c>
      <c r="L386">
        <v>60</v>
      </c>
      <c r="M386">
        <v>20</v>
      </c>
      <c r="N386">
        <v>20</v>
      </c>
      <c r="O386">
        <v>0</v>
      </c>
      <c r="P386">
        <v>100</v>
      </c>
      <c r="Q386" s="7">
        <v>3689441514.48</v>
      </c>
      <c r="R386">
        <v>2838.0319342153848</v>
      </c>
    </row>
    <row r="387" spans="1:20" hidden="1">
      <c r="A387" t="s">
        <v>1847</v>
      </c>
      <c r="B387">
        <v>140</v>
      </c>
      <c r="C387">
        <v>5</v>
      </c>
      <c r="D387">
        <v>1</v>
      </c>
      <c r="E387" t="s">
        <v>1867</v>
      </c>
      <c r="F387" t="s">
        <v>1847</v>
      </c>
      <c r="G387" t="s">
        <v>3206</v>
      </c>
      <c r="H387" t="s">
        <v>1926</v>
      </c>
      <c r="I387" t="s">
        <v>1726</v>
      </c>
      <c r="J387">
        <v>1357</v>
      </c>
      <c r="K387" t="s">
        <v>14</v>
      </c>
      <c r="L387">
        <v>60</v>
      </c>
      <c r="M387">
        <v>20</v>
      </c>
      <c r="N387">
        <v>20</v>
      </c>
      <c r="O387">
        <v>0</v>
      </c>
      <c r="P387">
        <v>100</v>
      </c>
      <c r="Q387" s="7">
        <v>3689441514.48</v>
      </c>
      <c r="R387">
        <v>2838.0319342153848</v>
      </c>
    </row>
    <row r="388" spans="1:20" hidden="1">
      <c r="A388" s="12" t="s">
        <v>1847</v>
      </c>
      <c r="B388" s="12">
        <v>141</v>
      </c>
      <c r="C388" s="12">
        <v>1</v>
      </c>
      <c r="D388" s="12">
        <v>1</v>
      </c>
      <c r="E388" s="12" t="s">
        <v>1883</v>
      </c>
      <c r="F388" s="12" t="s">
        <v>1847</v>
      </c>
      <c r="G388" s="12" t="s">
        <v>3283</v>
      </c>
      <c r="H388" s="12" t="s">
        <v>2001</v>
      </c>
      <c r="I388" s="12" t="s">
        <v>2002</v>
      </c>
      <c r="J388" s="12">
        <v>1106</v>
      </c>
      <c r="K388" s="12" t="s">
        <v>14</v>
      </c>
      <c r="L388" s="12">
        <v>60</v>
      </c>
      <c r="M388" s="12">
        <v>20</v>
      </c>
      <c r="N388" s="12">
        <v>20</v>
      </c>
      <c r="O388" s="12">
        <v>0</v>
      </c>
      <c r="P388" s="12">
        <v>100</v>
      </c>
      <c r="Q388" s="13">
        <v>4346879352.4799995</v>
      </c>
      <c r="R388" s="12">
        <v>3343.753348061538</v>
      </c>
      <c r="S388" s="12">
        <v>12476.810318317772</v>
      </c>
      <c r="T388" s="12" t="s">
        <v>1843</v>
      </c>
    </row>
    <row r="389" spans="1:20" hidden="1">
      <c r="A389" t="s">
        <v>1847</v>
      </c>
      <c r="B389">
        <v>141</v>
      </c>
      <c r="C389">
        <v>2</v>
      </c>
      <c r="D389">
        <v>1</v>
      </c>
      <c r="E389" t="s">
        <v>1840</v>
      </c>
      <c r="F389" t="s">
        <v>1847</v>
      </c>
      <c r="G389" t="s">
        <v>3280</v>
      </c>
      <c r="H389" t="s">
        <v>1996</v>
      </c>
      <c r="I389" t="s">
        <v>1997</v>
      </c>
      <c r="J389">
        <v>44</v>
      </c>
      <c r="K389" t="s">
        <v>14</v>
      </c>
      <c r="L389">
        <v>60</v>
      </c>
      <c r="M389">
        <v>20</v>
      </c>
      <c r="N389">
        <v>20</v>
      </c>
      <c r="O389">
        <v>0</v>
      </c>
      <c r="P389">
        <v>100</v>
      </c>
      <c r="Q389" s="7">
        <v>4346879352.4799995</v>
      </c>
      <c r="R389">
        <v>3343.753348061538</v>
      </c>
    </row>
    <row r="390" spans="1:20" hidden="1">
      <c r="A390" t="s">
        <v>1847</v>
      </c>
      <c r="B390">
        <v>141</v>
      </c>
      <c r="C390">
        <v>3</v>
      </c>
      <c r="D390">
        <v>2</v>
      </c>
      <c r="E390" t="s">
        <v>1867</v>
      </c>
      <c r="F390" t="s">
        <v>1847</v>
      </c>
      <c r="G390" t="s">
        <v>3134</v>
      </c>
      <c r="H390" t="s">
        <v>1876</v>
      </c>
      <c r="I390" t="s">
        <v>1877</v>
      </c>
      <c r="J390">
        <v>928</v>
      </c>
      <c r="K390" t="s">
        <v>14</v>
      </c>
      <c r="L390">
        <v>60</v>
      </c>
      <c r="M390">
        <v>20</v>
      </c>
      <c r="N390">
        <v>20</v>
      </c>
      <c r="O390">
        <v>0</v>
      </c>
      <c r="P390">
        <v>100</v>
      </c>
      <c r="Q390" s="7">
        <v>4346879352.4799995</v>
      </c>
      <c r="R390">
        <v>3343.753348061538</v>
      </c>
    </row>
    <row r="391" spans="1:20" hidden="1">
      <c r="A391" t="s">
        <v>1847</v>
      </c>
      <c r="B391">
        <v>141</v>
      </c>
      <c r="C391">
        <v>3</v>
      </c>
      <c r="D391">
        <v>1</v>
      </c>
      <c r="E391" t="s">
        <v>1867</v>
      </c>
      <c r="F391" t="s">
        <v>1847</v>
      </c>
      <c r="G391" t="s">
        <v>3261</v>
      </c>
      <c r="H391" t="s">
        <v>1986</v>
      </c>
      <c r="I391" t="s">
        <v>885</v>
      </c>
      <c r="J391">
        <v>725</v>
      </c>
      <c r="K391" t="s">
        <v>14</v>
      </c>
      <c r="L391">
        <v>55.785714285714285</v>
      </c>
      <c r="M391">
        <v>20</v>
      </c>
      <c r="N391">
        <v>20</v>
      </c>
      <c r="O391">
        <v>0</v>
      </c>
      <c r="P391">
        <v>95.785714285714278</v>
      </c>
      <c r="Q391" s="7">
        <v>4346879352.4799995</v>
      </c>
      <c r="R391">
        <v>3343.753348061538</v>
      </c>
    </row>
    <row r="392" spans="1:20" hidden="1">
      <c r="A392" t="s">
        <v>1847</v>
      </c>
      <c r="B392">
        <v>141</v>
      </c>
      <c r="C392">
        <v>3</v>
      </c>
      <c r="D392">
        <v>3</v>
      </c>
      <c r="E392" t="s">
        <v>1867</v>
      </c>
      <c r="F392" t="s">
        <v>1847</v>
      </c>
      <c r="G392" t="s">
        <v>3127</v>
      </c>
      <c r="H392" t="s">
        <v>1989</v>
      </c>
      <c r="I392" t="s">
        <v>1655</v>
      </c>
      <c r="J392">
        <v>1312</v>
      </c>
      <c r="K392" t="s">
        <v>14</v>
      </c>
      <c r="L392">
        <v>55.214285714285715</v>
      </c>
      <c r="M392">
        <v>20</v>
      </c>
      <c r="N392">
        <v>20</v>
      </c>
      <c r="O392">
        <v>0</v>
      </c>
      <c r="P392">
        <v>95.214285714285722</v>
      </c>
      <c r="Q392" s="7">
        <v>4346879352.4799995</v>
      </c>
      <c r="R392">
        <v>3343.753348061538</v>
      </c>
    </row>
    <row r="393" spans="1:20" hidden="1">
      <c r="A393" t="s">
        <v>1847</v>
      </c>
      <c r="B393">
        <v>141</v>
      </c>
      <c r="C393">
        <v>4</v>
      </c>
      <c r="D393">
        <v>1</v>
      </c>
      <c r="E393" t="s">
        <v>1867</v>
      </c>
      <c r="F393" t="s">
        <v>1847</v>
      </c>
      <c r="G393" t="s">
        <v>3206</v>
      </c>
      <c r="H393" t="s">
        <v>1926</v>
      </c>
      <c r="I393" t="s">
        <v>1726</v>
      </c>
      <c r="J393">
        <v>1357</v>
      </c>
      <c r="K393" t="s">
        <v>14</v>
      </c>
      <c r="L393">
        <v>60</v>
      </c>
      <c r="M393">
        <v>20</v>
      </c>
      <c r="N393">
        <v>20</v>
      </c>
      <c r="O393">
        <v>0</v>
      </c>
      <c r="P393">
        <v>100</v>
      </c>
      <c r="Q393" s="7">
        <v>4346879352.4799995</v>
      </c>
      <c r="R393">
        <v>3343.753348061538</v>
      </c>
    </row>
    <row r="394" spans="1:20" hidden="1">
      <c r="A394" s="12" t="s">
        <v>1913</v>
      </c>
      <c r="B394" s="12">
        <v>142</v>
      </c>
      <c r="C394" s="12">
        <v>1</v>
      </c>
      <c r="D394" s="12">
        <v>1</v>
      </c>
      <c r="E394" s="12" t="s">
        <v>1883</v>
      </c>
      <c r="F394" s="12" t="s">
        <v>1913</v>
      </c>
      <c r="G394" s="12" t="s">
        <v>3284</v>
      </c>
      <c r="H394" s="12" t="s">
        <v>2003</v>
      </c>
      <c r="I394" s="12" t="s">
        <v>2004</v>
      </c>
      <c r="J394" s="12">
        <v>688</v>
      </c>
      <c r="K394" s="12" t="s">
        <v>14</v>
      </c>
      <c r="L394" s="12">
        <v>60</v>
      </c>
      <c r="M394" s="12">
        <v>20</v>
      </c>
      <c r="N394" s="12">
        <v>20</v>
      </c>
      <c r="O394" s="12">
        <v>0</v>
      </c>
      <c r="P394" s="12">
        <v>100</v>
      </c>
      <c r="Q394" s="13">
        <v>215189889.59999999</v>
      </c>
      <c r="R394" s="12">
        <v>165.5306843076923</v>
      </c>
      <c r="S394" s="12">
        <v>15652.048050175066</v>
      </c>
      <c r="T394" s="12" t="s">
        <v>1843</v>
      </c>
    </row>
    <row r="395" spans="1:20">
      <c r="A395" t="s">
        <v>1913</v>
      </c>
      <c r="B395">
        <v>145</v>
      </c>
      <c r="C395">
        <v>1</v>
      </c>
      <c r="D395">
        <v>1</v>
      </c>
      <c r="E395" t="s">
        <v>1883</v>
      </c>
      <c r="F395" t="s">
        <v>1913</v>
      </c>
      <c r="G395" t="s">
        <v>3275</v>
      </c>
      <c r="H395" t="s">
        <v>3276</v>
      </c>
      <c r="I395" t="s">
        <v>3277</v>
      </c>
      <c r="J395">
        <v>781</v>
      </c>
      <c r="K395" t="s">
        <v>31</v>
      </c>
      <c r="L395">
        <v>0</v>
      </c>
      <c r="M395">
        <v>0</v>
      </c>
      <c r="N395">
        <v>0</v>
      </c>
      <c r="O395">
        <v>0</v>
      </c>
      <c r="P395">
        <v>0</v>
      </c>
      <c r="Q395" s="7">
        <v>639076823.10000002</v>
      </c>
      <c r="R395">
        <v>491.59755623076927</v>
      </c>
    </row>
    <row r="396" spans="1:20" hidden="1">
      <c r="A396" s="12" t="s">
        <v>1913</v>
      </c>
      <c r="B396" s="12">
        <v>147</v>
      </c>
      <c r="C396" s="12">
        <v>1</v>
      </c>
      <c r="D396" s="12">
        <v>1</v>
      </c>
      <c r="E396" s="12" t="s">
        <v>1840</v>
      </c>
      <c r="F396" s="12" t="s">
        <v>1913</v>
      </c>
      <c r="G396" s="12" t="s">
        <v>3285</v>
      </c>
      <c r="H396" s="12" t="s">
        <v>2005</v>
      </c>
      <c r="I396" s="12" t="s">
        <v>690</v>
      </c>
      <c r="J396" s="12">
        <v>571</v>
      </c>
      <c r="K396" s="12" t="s">
        <v>14</v>
      </c>
      <c r="L396" s="12">
        <v>60</v>
      </c>
      <c r="M396" s="12">
        <v>20</v>
      </c>
      <c r="N396" s="12">
        <v>20</v>
      </c>
      <c r="O396" s="12">
        <v>0</v>
      </c>
      <c r="P396" s="12">
        <v>100</v>
      </c>
      <c r="Q396" s="13">
        <v>719682012</v>
      </c>
      <c r="R396" s="12">
        <v>553.60154769230769</v>
      </c>
      <c r="S396" s="12">
        <v>15446.398452307692</v>
      </c>
      <c r="T396" s="12" t="s">
        <v>1843</v>
      </c>
    </row>
    <row r="397" spans="1:20">
      <c r="A397" t="s">
        <v>1913</v>
      </c>
      <c r="B397">
        <v>147</v>
      </c>
      <c r="C397">
        <v>2</v>
      </c>
      <c r="D397">
        <v>1</v>
      </c>
      <c r="E397" t="s">
        <v>1840</v>
      </c>
      <c r="F397" t="s">
        <v>1870</v>
      </c>
      <c r="G397" t="s">
        <v>3286</v>
      </c>
      <c r="H397" t="s">
        <v>3287</v>
      </c>
      <c r="I397" t="s">
        <v>98</v>
      </c>
      <c r="J397">
        <v>79</v>
      </c>
      <c r="K397" t="s">
        <v>10</v>
      </c>
      <c r="L397">
        <v>0</v>
      </c>
      <c r="M397">
        <v>0</v>
      </c>
      <c r="N397">
        <v>0</v>
      </c>
      <c r="O397">
        <v>0</v>
      </c>
      <c r="P397">
        <v>0</v>
      </c>
      <c r="Q397" s="7">
        <v>719682012</v>
      </c>
      <c r="R397">
        <v>553.60154769230769</v>
      </c>
    </row>
    <row r="398" spans="1:20">
      <c r="A398" t="s">
        <v>1913</v>
      </c>
      <c r="B398">
        <v>148</v>
      </c>
      <c r="C398">
        <v>1</v>
      </c>
      <c r="D398">
        <v>1</v>
      </c>
      <c r="E398" t="s">
        <v>1883</v>
      </c>
      <c r="F398" t="s">
        <v>1913</v>
      </c>
      <c r="G398" t="s">
        <v>3288</v>
      </c>
      <c r="H398" t="s">
        <v>3289</v>
      </c>
      <c r="I398" t="s">
        <v>857</v>
      </c>
      <c r="J398">
        <v>1067</v>
      </c>
      <c r="K398" t="s">
        <v>31</v>
      </c>
      <c r="L398">
        <v>0</v>
      </c>
      <c r="M398">
        <v>0</v>
      </c>
      <c r="N398">
        <v>0</v>
      </c>
      <c r="O398">
        <v>0</v>
      </c>
      <c r="P398">
        <v>0</v>
      </c>
      <c r="Q398" s="7">
        <v>949980255.84000003</v>
      </c>
      <c r="R398">
        <v>730.75404295384612</v>
      </c>
    </row>
    <row r="399" spans="1:20" hidden="1">
      <c r="A399" s="12" t="s">
        <v>1913</v>
      </c>
      <c r="B399" s="12">
        <v>149</v>
      </c>
      <c r="C399" s="12">
        <v>1</v>
      </c>
      <c r="D399" s="12">
        <v>1</v>
      </c>
      <c r="E399" s="12" t="s">
        <v>1840</v>
      </c>
      <c r="F399" s="12" t="s">
        <v>2006</v>
      </c>
      <c r="G399" s="12" t="s">
        <v>3290</v>
      </c>
      <c r="H399" s="12" t="s">
        <v>2007</v>
      </c>
      <c r="I399" s="12" t="s">
        <v>2008</v>
      </c>
      <c r="J399" s="12">
        <v>1115</v>
      </c>
      <c r="K399" s="12" t="s">
        <v>14</v>
      </c>
      <c r="L399" s="12">
        <v>0</v>
      </c>
      <c r="M399" s="12">
        <v>0</v>
      </c>
      <c r="N399" s="12">
        <v>20</v>
      </c>
      <c r="O399" s="12">
        <v>0</v>
      </c>
      <c r="P399" s="12">
        <v>20</v>
      </c>
      <c r="Q399" s="13">
        <v>1102848184.2</v>
      </c>
      <c r="R399" s="12">
        <v>848.34475707692309</v>
      </c>
      <c r="S399" s="12">
        <v>15151.655242923076</v>
      </c>
      <c r="T399" s="12" t="s">
        <v>1843</v>
      </c>
    </row>
    <row r="400" spans="1:20" hidden="1">
      <c r="A400" s="12" t="s">
        <v>1913</v>
      </c>
      <c r="B400" s="12">
        <v>150</v>
      </c>
      <c r="C400" s="12">
        <v>1</v>
      </c>
      <c r="D400" s="12">
        <v>1</v>
      </c>
      <c r="E400" s="12" t="s">
        <v>1840</v>
      </c>
      <c r="F400" s="12" t="s">
        <v>1913</v>
      </c>
      <c r="G400" s="12" t="s">
        <v>3285</v>
      </c>
      <c r="H400" s="12" t="s">
        <v>2005</v>
      </c>
      <c r="I400" s="12" t="s">
        <v>690</v>
      </c>
      <c r="J400" s="12">
        <v>571</v>
      </c>
      <c r="K400" s="12" t="s">
        <v>14</v>
      </c>
      <c r="L400" s="12">
        <v>60</v>
      </c>
      <c r="M400" s="12">
        <v>20</v>
      </c>
      <c r="N400" s="12">
        <v>20</v>
      </c>
      <c r="O400" s="12">
        <v>0</v>
      </c>
      <c r="P400" s="12">
        <v>100</v>
      </c>
      <c r="Q400" s="13">
        <v>1122703938.72</v>
      </c>
      <c r="R400" s="12">
        <v>863.61841440000001</v>
      </c>
      <c r="S400" s="12">
        <v>14582.780037907693</v>
      </c>
      <c r="T400" s="12" t="s">
        <v>1843</v>
      </c>
    </row>
    <row r="401" spans="1:20" hidden="1">
      <c r="A401" t="s">
        <v>1913</v>
      </c>
      <c r="B401">
        <v>150</v>
      </c>
      <c r="C401">
        <v>2</v>
      </c>
      <c r="D401">
        <v>1</v>
      </c>
      <c r="E401" t="s">
        <v>1923</v>
      </c>
      <c r="F401" t="s">
        <v>1845</v>
      </c>
      <c r="G401" t="s">
        <v>3226</v>
      </c>
      <c r="H401" t="s">
        <v>1961</v>
      </c>
      <c r="I401" t="s">
        <v>635</v>
      </c>
      <c r="J401">
        <v>522</v>
      </c>
      <c r="K401" t="s">
        <v>14</v>
      </c>
      <c r="L401">
        <v>60</v>
      </c>
      <c r="M401">
        <v>20</v>
      </c>
      <c r="N401">
        <v>20</v>
      </c>
      <c r="O401">
        <v>0</v>
      </c>
      <c r="P401">
        <v>100</v>
      </c>
      <c r="Q401" s="7">
        <v>1122703938.72</v>
      </c>
      <c r="R401">
        <v>863.61841440000001</v>
      </c>
    </row>
    <row r="402" spans="1:20" hidden="1">
      <c r="A402" t="s">
        <v>1913</v>
      </c>
      <c r="B402">
        <v>151</v>
      </c>
      <c r="C402">
        <v>1</v>
      </c>
      <c r="D402">
        <v>1</v>
      </c>
      <c r="E402" t="s">
        <v>1840</v>
      </c>
      <c r="F402" t="s">
        <v>1913</v>
      </c>
      <c r="G402" t="s">
        <v>3285</v>
      </c>
      <c r="H402" t="s">
        <v>2005</v>
      </c>
      <c r="I402" t="s">
        <v>690</v>
      </c>
      <c r="J402">
        <v>571</v>
      </c>
      <c r="K402" t="s">
        <v>14</v>
      </c>
      <c r="L402">
        <v>60</v>
      </c>
      <c r="M402">
        <v>20</v>
      </c>
      <c r="N402">
        <v>20</v>
      </c>
      <c r="O402">
        <v>0</v>
      </c>
      <c r="P402">
        <v>100</v>
      </c>
      <c r="Q402" s="7">
        <v>1313419671.9000001</v>
      </c>
      <c r="R402">
        <v>1010.3228245384616</v>
      </c>
    </row>
    <row r="403" spans="1:20" hidden="1">
      <c r="A403" s="12" t="s">
        <v>1913</v>
      </c>
      <c r="B403" s="12">
        <v>151</v>
      </c>
      <c r="C403" s="12">
        <v>2</v>
      </c>
      <c r="D403" s="12">
        <v>1</v>
      </c>
      <c r="E403" s="12" t="s">
        <v>1923</v>
      </c>
      <c r="F403" s="12" t="s">
        <v>1845</v>
      </c>
      <c r="G403" s="12" t="s">
        <v>3110</v>
      </c>
      <c r="H403" s="12" t="s">
        <v>2009</v>
      </c>
      <c r="I403" s="12" t="s">
        <v>1074</v>
      </c>
      <c r="J403" s="12">
        <v>876</v>
      </c>
      <c r="K403" s="12" t="s">
        <v>14</v>
      </c>
      <c r="L403" s="12">
        <v>60</v>
      </c>
      <c r="M403" s="12">
        <v>20</v>
      </c>
      <c r="N403" s="12">
        <v>20</v>
      </c>
      <c r="O403" s="12">
        <v>0</v>
      </c>
      <c r="P403" s="12">
        <v>100</v>
      </c>
      <c r="Q403" s="13">
        <v>1313419671.9000001</v>
      </c>
      <c r="R403" s="12">
        <v>1010.3228245384616</v>
      </c>
      <c r="S403" s="12">
        <v>14989.677175461538</v>
      </c>
      <c r="T403" s="12" t="s">
        <v>1843</v>
      </c>
    </row>
    <row r="404" spans="1:20" hidden="1">
      <c r="A404" s="12" t="s">
        <v>1913</v>
      </c>
      <c r="B404" s="12">
        <v>152</v>
      </c>
      <c r="C404" s="12">
        <v>1</v>
      </c>
      <c r="D404" s="12">
        <v>1</v>
      </c>
      <c r="E404" s="12" t="s">
        <v>1840</v>
      </c>
      <c r="F404" s="12" t="s">
        <v>1913</v>
      </c>
      <c r="G404" s="12" t="s">
        <v>3285</v>
      </c>
      <c r="H404" s="12" t="s">
        <v>2005</v>
      </c>
      <c r="I404" s="12" t="s">
        <v>690</v>
      </c>
      <c r="J404" s="12">
        <v>571</v>
      </c>
      <c r="K404" s="12" t="s">
        <v>14</v>
      </c>
      <c r="L404" s="12">
        <v>60</v>
      </c>
      <c r="M404" s="12">
        <v>20</v>
      </c>
      <c r="N404" s="12">
        <v>20</v>
      </c>
      <c r="O404" s="12">
        <v>0</v>
      </c>
      <c r="P404" s="12">
        <v>100</v>
      </c>
      <c r="Q404" s="13">
        <v>1367395822.8</v>
      </c>
      <c r="R404" s="12">
        <v>1051.8429406153846</v>
      </c>
      <c r="S404" s="12">
        <v>13530.937097292308</v>
      </c>
      <c r="T404" s="12" t="s">
        <v>1843</v>
      </c>
    </row>
    <row r="405" spans="1:20">
      <c r="A405" t="s">
        <v>1913</v>
      </c>
      <c r="B405">
        <v>152</v>
      </c>
      <c r="C405">
        <v>2</v>
      </c>
      <c r="D405">
        <v>1</v>
      </c>
      <c r="E405" t="s">
        <v>1840</v>
      </c>
      <c r="F405" t="s">
        <v>1870</v>
      </c>
      <c r="G405" t="s">
        <v>3286</v>
      </c>
      <c r="H405" t="s">
        <v>3287</v>
      </c>
      <c r="I405" t="s">
        <v>98</v>
      </c>
      <c r="J405">
        <v>79</v>
      </c>
      <c r="K405" t="s">
        <v>10</v>
      </c>
      <c r="L405">
        <v>0</v>
      </c>
      <c r="M405">
        <v>0</v>
      </c>
      <c r="N405">
        <v>0</v>
      </c>
      <c r="O405">
        <v>0</v>
      </c>
      <c r="P405">
        <v>0</v>
      </c>
      <c r="Q405" s="7">
        <v>1367395822.8</v>
      </c>
      <c r="R405">
        <v>1051.8429406153846</v>
      </c>
    </row>
    <row r="406" spans="1:20" hidden="1">
      <c r="A406" s="12" t="s">
        <v>1913</v>
      </c>
      <c r="B406" s="12">
        <v>153</v>
      </c>
      <c r="C406" s="12">
        <v>1</v>
      </c>
      <c r="D406" s="12">
        <v>1</v>
      </c>
      <c r="E406" s="12" t="s">
        <v>1883</v>
      </c>
      <c r="F406" s="12" t="s">
        <v>1913</v>
      </c>
      <c r="G406" s="12" t="s">
        <v>3291</v>
      </c>
      <c r="H406" s="12" t="s">
        <v>2010</v>
      </c>
      <c r="I406" s="12" t="s">
        <v>2011</v>
      </c>
      <c r="J406" s="12">
        <v>28</v>
      </c>
      <c r="K406" s="12" t="s">
        <v>14</v>
      </c>
      <c r="L406" s="12">
        <v>60</v>
      </c>
      <c r="M406" s="12">
        <v>20</v>
      </c>
      <c r="N406" s="12">
        <v>20</v>
      </c>
      <c r="O406" s="12">
        <v>0</v>
      </c>
      <c r="P406" s="12">
        <v>100</v>
      </c>
      <c r="Q406" s="13">
        <v>1408941461.1600001</v>
      </c>
      <c r="R406" s="12">
        <v>1083.8011239692307</v>
      </c>
      <c r="S406" s="12">
        <v>13932.505956203182</v>
      </c>
      <c r="T406" s="12" t="s">
        <v>1843</v>
      </c>
    </row>
    <row r="407" spans="1:20" hidden="1">
      <c r="A407" t="s">
        <v>1913</v>
      </c>
      <c r="B407">
        <v>153</v>
      </c>
      <c r="C407">
        <v>2</v>
      </c>
      <c r="D407">
        <v>1</v>
      </c>
      <c r="E407" t="s">
        <v>1840</v>
      </c>
      <c r="F407" t="s">
        <v>2006</v>
      </c>
      <c r="G407" t="s">
        <v>3290</v>
      </c>
      <c r="H407" t="s">
        <v>2007</v>
      </c>
      <c r="I407" t="s">
        <v>2008</v>
      </c>
      <c r="J407">
        <v>1115</v>
      </c>
      <c r="K407" t="s">
        <v>14</v>
      </c>
      <c r="L407">
        <v>0</v>
      </c>
      <c r="M407">
        <v>0</v>
      </c>
      <c r="N407">
        <v>20</v>
      </c>
      <c r="O407">
        <v>0</v>
      </c>
      <c r="P407">
        <v>20</v>
      </c>
      <c r="Q407" s="7">
        <v>1408941461.1600001</v>
      </c>
      <c r="R407">
        <v>1083.8011239692307</v>
      </c>
    </row>
    <row r="408" spans="1:20" hidden="1">
      <c r="A408" t="s">
        <v>1913</v>
      </c>
      <c r="B408">
        <v>154</v>
      </c>
      <c r="C408">
        <v>1</v>
      </c>
      <c r="D408">
        <v>1</v>
      </c>
      <c r="E408" t="s">
        <v>1840</v>
      </c>
      <c r="F408" t="s">
        <v>1913</v>
      </c>
      <c r="G408" t="s">
        <v>3285</v>
      </c>
      <c r="H408" t="s">
        <v>2005</v>
      </c>
      <c r="I408" t="s">
        <v>690</v>
      </c>
      <c r="J408">
        <v>571</v>
      </c>
      <c r="K408" t="s">
        <v>14</v>
      </c>
      <c r="L408">
        <v>60</v>
      </c>
      <c r="M408">
        <v>20</v>
      </c>
      <c r="N408">
        <v>20</v>
      </c>
      <c r="O408">
        <v>0</v>
      </c>
      <c r="P408">
        <v>100</v>
      </c>
      <c r="Q408" s="7">
        <v>1446919969.8</v>
      </c>
      <c r="R408">
        <v>1113.0153613846153</v>
      </c>
    </row>
    <row r="409" spans="1:20" hidden="1">
      <c r="A409" t="s">
        <v>1913</v>
      </c>
      <c r="B409">
        <v>155</v>
      </c>
      <c r="C409">
        <v>1</v>
      </c>
      <c r="D409">
        <v>1</v>
      </c>
      <c r="E409" t="s">
        <v>1840</v>
      </c>
      <c r="F409" t="s">
        <v>1913</v>
      </c>
      <c r="G409" t="s">
        <v>3285</v>
      </c>
      <c r="H409" t="s">
        <v>2005</v>
      </c>
      <c r="I409" t="s">
        <v>690</v>
      </c>
      <c r="J409">
        <v>571</v>
      </c>
      <c r="K409" t="s">
        <v>14</v>
      </c>
      <c r="L409">
        <v>60</v>
      </c>
      <c r="M409">
        <v>20</v>
      </c>
      <c r="N409">
        <v>20</v>
      </c>
      <c r="O409">
        <v>0</v>
      </c>
      <c r="P409">
        <v>100</v>
      </c>
      <c r="Q409" s="7">
        <v>1471362918.3</v>
      </c>
      <c r="R409">
        <v>1131.8176294615384</v>
      </c>
    </row>
    <row r="410" spans="1:20">
      <c r="A410" t="s">
        <v>1913</v>
      </c>
      <c r="B410">
        <v>155</v>
      </c>
      <c r="C410">
        <v>2</v>
      </c>
      <c r="D410">
        <v>1</v>
      </c>
      <c r="E410" t="s">
        <v>1840</v>
      </c>
      <c r="F410" t="s">
        <v>1870</v>
      </c>
      <c r="G410" t="s">
        <v>3292</v>
      </c>
      <c r="H410" t="s">
        <v>3293</v>
      </c>
      <c r="I410" t="s">
        <v>236</v>
      </c>
      <c r="J410">
        <v>191</v>
      </c>
      <c r="K410" t="s">
        <v>31</v>
      </c>
      <c r="L410">
        <v>0</v>
      </c>
      <c r="M410">
        <v>0</v>
      </c>
      <c r="N410">
        <v>0</v>
      </c>
      <c r="O410">
        <v>0</v>
      </c>
      <c r="P410">
        <v>0</v>
      </c>
      <c r="Q410" s="7">
        <v>1471362918.3</v>
      </c>
      <c r="R410">
        <v>1131.8176294615384</v>
      </c>
    </row>
    <row r="411" spans="1:20" hidden="1">
      <c r="A411" s="12" t="s">
        <v>1913</v>
      </c>
      <c r="B411" s="12">
        <v>156</v>
      </c>
      <c r="C411" s="12">
        <v>1</v>
      </c>
      <c r="D411" s="12">
        <v>1</v>
      </c>
      <c r="E411" s="12" t="s">
        <v>1840</v>
      </c>
      <c r="F411" s="12" t="s">
        <v>1913</v>
      </c>
      <c r="G411" s="12" t="s">
        <v>3294</v>
      </c>
      <c r="H411" s="12" t="s">
        <v>2012</v>
      </c>
      <c r="I411" s="12" t="s">
        <v>127</v>
      </c>
      <c r="J411" s="12">
        <v>100</v>
      </c>
      <c r="K411" s="12" t="s">
        <v>14</v>
      </c>
      <c r="L411" s="12">
        <v>60</v>
      </c>
      <c r="M411" s="12">
        <v>20</v>
      </c>
      <c r="N411" s="12">
        <v>20</v>
      </c>
      <c r="O411" s="12">
        <v>0</v>
      </c>
      <c r="P411" s="12">
        <v>100</v>
      </c>
      <c r="Q411" s="13">
        <v>1511332225.2</v>
      </c>
      <c r="R411" s="12">
        <v>1162.5632501538462</v>
      </c>
      <c r="S411" s="12">
        <v>14837.436749846154</v>
      </c>
      <c r="T411" s="12" t="s">
        <v>1843</v>
      </c>
    </row>
    <row r="412" spans="1:20" hidden="1">
      <c r="A412" t="s">
        <v>1913</v>
      </c>
      <c r="B412">
        <v>156</v>
      </c>
      <c r="C412">
        <v>2</v>
      </c>
      <c r="D412">
        <v>1</v>
      </c>
      <c r="E412" t="s">
        <v>1840</v>
      </c>
      <c r="F412" t="s">
        <v>1870</v>
      </c>
      <c r="G412" t="s">
        <v>3295</v>
      </c>
      <c r="H412" t="s">
        <v>2015</v>
      </c>
      <c r="I412" t="s">
        <v>1309</v>
      </c>
      <c r="J412">
        <v>1060</v>
      </c>
      <c r="K412" t="s">
        <v>14</v>
      </c>
      <c r="L412">
        <v>60</v>
      </c>
      <c r="M412">
        <v>20</v>
      </c>
      <c r="N412">
        <v>20</v>
      </c>
      <c r="O412">
        <v>0</v>
      </c>
      <c r="P412">
        <v>100</v>
      </c>
      <c r="Q412" s="7">
        <v>1511332225.2</v>
      </c>
      <c r="R412">
        <v>1162.5632501538462</v>
      </c>
    </row>
    <row r="413" spans="1:20" hidden="1">
      <c r="A413" s="12" t="s">
        <v>1913</v>
      </c>
      <c r="B413" s="12">
        <v>158</v>
      </c>
      <c r="C413" s="12">
        <v>1</v>
      </c>
      <c r="D413" s="12">
        <v>1</v>
      </c>
      <c r="E413" s="12" t="s">
        <v>1840</v>
      </c>
      <c r="F413" s="12" t="s">
        <v>1913</v>
      </c>
      <c r="G413" s="12" t="s">
        <v>3294</v>
      </c>
      <c r="H413" s="12" t="s">
        <v>2012</v>
      </c>
      <c r="I413" s="12" t="s">
        <v>127</v>
      </c>
      <c r="J413" s="12">
        <v>100</v>
      </c>
      <c r="K413" s="12" t="s">
        <v>14</v>
      </c>
      <c r="L413" s="12">
        <v>60</v>
      </c>
      <c r="M413" s="12">
        <v>20</v>
      </c>
      <c r="N413" s="12">
        <v>20</v>
      </c>
      <c r="O413" s="12">
        <v>0</v>
      </c>
      <c r="P413" s="12">
        <v>100</v>
      </c>
      <c r="Q413" s="13">
        <v>1622882937.0599999</v>
      </c>
      <c r="R413" s="12">
        <v>1248.3714900461539</v>
      </c>
      <c r="S413" s="12">
        <v>13589.0652598</v>
      </c>
      <c r="T413" s="12" t="s">
        <v>1843</v>
      </c>
    </row>
    <row r="414" spans="1:20">
      <c r="A414" t="s">
        <v>1913</v>
      </c>
      <c r="B414">
        <v>158</v>
      </c>
      <c r="C414">
        <v>2</v>
      </c>
      <c r="D414">
        <v>1</v>
      </c>
      <c r="E414" t="s">
        <v>1840</v>
      </c>
      <c r="F414" t="s">
        <v>2006</v>
      </c>
      <c r="G414" t="s">
        <v>3296</v>
      </c>
      <c r="H414" t="s">
        <v>3297</v>
      </c>
      <c r="I414" t="s">
        <v>1767</v>
      </c>
      <c r="J414">
        <v>1381</v>
      </c>
      <c r="K414" t="s">
        <v>10</v>
      </c>
      <c r="L414">
        <v>0</v>
      </c>
      <c r="M414">
        <v>0</v>
      </c>
      <c r="N414">
        <v>0</v>
      </c>
      <c r="O414">
        <v>0</v>
      </c>
      <c r="P414">
        <v>0</v>
      </c>
      <c r="Q414" s="7">
        <v>1622882937.0599999</v>
      </c>
      <c r="R414">
        <v>1248.3714900461539</v>
      </c>
    </row>
    <row r="415" spans="1:20" hidden="1">
      <c r="A415" s="12" t="s">
        <v>1913</v>
      </c>
      <c r="B415" s="12">
        <v>159</v>
      </c>
      <c r="C415" s="12">
        <v>1</v>
      </c>
      <c r="D415" s="12">
        <v>1</v>
      </c>
      <c r="E415" s="12" t="s">
        <v>1883</v>
      </c>
      <c r="F415" s="12" t="s">
        <v>1913</v>
      </c>
      <c r="G415" s="12" t="s">
        <v>3298</v>
      </c>
      <c r="H415" s="12" t="s">
        <v>2013</v>
      </c>
      <c r="I415" s="12" t="s">
        <v>2014</v>
      </c>
      <c r="J415" s="12">
        <v>844</v>
      </c>
      <c r="K415" s="12" t="s">
        <v>14</v>
      </c>
      <c r="L415" s="12">
        <v>60</v>
      </c>
      <c r="M415" s="12">
        <v>20</v>
      </c>
      <c r="N415" s="12">
        <v>20</v>
      </c>
      <c r="O415" s="12">
        <v>0</v>
      </c>
      <c r="P415" s="12">
        <v>100</v>
      </c>
      <c r="Q415" s="13">
        <v>1718751897.5999999</v>
      </c>
      <c r="R415" s="12">
        <v>1322.1168443076922</v>
      </c>
      <c r="S415" s="12">
        <v>14677.883155692307</v>
      </c>
      <c r="T415" s="12" t="s">
        <v>1843</v>
      </c>
    </row>
    <row r="416" spans="1:20">
      <c r="A416" t="s">
        <v>1913</v>
      </c>
      <c r="B416">
        <v>159</v>
      </c>
      <c r="C416">
        <v>2</v>
      </c>
      <c r="D416">
        <v>1</v>
      </c>
      <c r="E416" t="s">
        <v>1840</v>
      </c>
      <c r="F416" t="s">
        <v>1870</v>
      </c>
      <c r="G416" t="s">
        <v>3286</v>
      </c>
      <c r="H416" t="s">
        <v>3287</v>
      </c>
      <c r="I416" t="s">
        <v>98</v>
      </c>
      <c r="J416">
        <v>79</v>
      </c>
      <c r="K416" t="s">
        <v>10</v>
      </c>
      <c r="L416">
        <v>0</v>
      </c>
      <c r="M416">
        <v>0</v>
      </c>
      <c r="N416">
        <v>0</v>
      </c>
      <c r="O416">
        <v>0</v>
      </c>
      <c r="P416">
        <v>0</v>
      </c>
      <c r="Q416" s="7">
        <v>1718751897.5999999</v>
      </c>
      <c r="R416">
        <v>1322.1168443076922</v>
      </c>
    </row>
    <row r="417" spans="1:20" hidden="1">
      <c r="A417" s="12" t="s">
        <v>1913</v>
      </c>
      <c r="B417" s="12">
        <v>160</v>
      </c>
      <c r="C417" s="12">
        <v>1</v>
      </c>
      <c r="D417" s="12">
        <v>1</v>
      </c>
      <c r="E417" s="12" t="s">
        <v>1883</v>
      </c>
      <c r="F417" s="12" t="s">
        <v>1913</v>
      </c>
      <c r="G417" s="12" t="s">
        <v>3298</v>
      </c>
      <c r="H417" s="12" t="s">
        <v>2013</v>
      </c>
      <c r="I417" s="12" t="s">
        <v>2014</v>
      </c>
      <c r="J417" s="12">
        <v>844</v>
      </c>
      <c r="K417" s="12" t="s">
        <v>14</v>
      </c>
      <c r="L417" s="12">
        <v>60</v>
      </c>
      <c r="M417" s="12">
        <v>20</v>
      </c>
      <c r="N417" s="12">
        <v>20</v>
      </c>
      <c r="O417" s="12">
        <v>0</v>
      </c>
      <c r="P417" s="12">
        <v>100</v>
      </c>
      <c r="Q417" s="13">
        <v>1896362101.6199999</v>
      </c>
      <c r="R417" s="12">
        <v>1458.7400781692306</v>
      </c>
      <c r="S417" s="12">
        <v>13219.143077523076</v>
      </c>
      <c r="T417" s="12" t="s">
        <v>1843</v>
      </c>
    </row>
    <row r="418" spans="1:20" hidden="1">
      <c r="A418" t="s">
        <v>1913</v>
      </c>
      <c r="B418">
        <v>160</v>
      </c>
      <c r="C418">
        <v>2</v>
      </c>
      <c r="D418">
        <v>1</v>
      </c>
      <c r="E418" t="s">
        <v>1840</v>
      </c>
      <c r="F418" t="s">
        <v>1913</v>
      </c>
      <c r="G418" t="s">
        <v>3285</v>
      </c>
      <c r="H418" t="s">
        <v>2005</v>
      </c>
      <c r="I418" t="s">
        <v>690</v>
      </c>
      <c r="J418">
        <v>571</v>
      </c>
      <c r="K418" t="s">
        <v>14</v>
      </c>
      <c r="L418">
        <v>60</v>
      </c>
      <c r="M418">
        <v>20</v>
      </c>
      <c r="N418">
        <v>20</v>
      </c>
      <c r="O418">
        <v>0</v>
      </c>
      <c r="P418">
        <v>100</v>
      </c>
      <c r="Q418" s="7">
        <v>1896362101.6199999</v>
      </c>
      <c r="R418">
        <v>1458.7400781692306</v>
      </c>
    </row>
    <row r="419" spans="1:20">
      <c r="A419" t="s">
        <v>1913</v>
      </c>
      <c r="B419">
        <v>160</v>
      </c>
      <c r="C419">
        <v>3</v>
      </c>
      <c r="D419">
        <v>1</v>
      </c>
      <c r="E419" t="s">
        <v>1840</v>
      </c>
      <c r="F419" t="s">
        <v>1870</v>
      </c>
      <c r="G419" t="s">
        <v>3286</v>
      </c>
      <c r="H419" t="s">
        <v>3287</v>
      </c>
      <c r="I419" t="s">
        <v>98</v>
      </c>
      <c r="J419">
        <v>79</v>
      </c>
      <c r="K419" t="s">
        <v>10</v>
      </c>
      <c r="L419">
        <v>0</v>
      </c>
      <c r="M419">
        <v>0</v>
      </c>
      <c r="N419">
        <v>0</v>
      </c>
      <c r="O419">
        <v>0</v>
      </c>
      <c r="P419">
        <v>0</v>
      </c>
      <c r="Q419" s="7">
        <v>1896362101.6199999</v>
      </c>
      <c r="R419">
        <v>1458.7400781692306</v>
      </c>
    </row>
    <row r="420" spans="1:20" hidden="1">
      <c r="A420" t="s">
        <v>1913</v>
      </c>
      <c r="B420">
        <v>160</v>
      </c>
      <c r="C420">
        <v>4</v>
      </c>
      <c r="D420">
        <v>1</v>
      </c>
      <c r="E420" t="s">
        <v>1923</v>
      </c>
      <c r="F420" t="s">
        <v>1845</v>
      </c>
      <c r="G420" t="s">
        <v>3226</v>
      </c>
      <c r="H420" t="s">
        <v>1961</v>
      </c>
      <c r="I420" t="s">
        <v>635</v>
      </c>
      <c r="J420">
        <v>522</v>
      </c>
      <c r="K420" t="s">
        <v>14</v>
      </c>
      <c r="L420">
        <v>60</v>
      </c>
      <c r="M420">
        <v>20</v>
      </c>
      <c r="N420">
        <v>20</v>
      </c>
      <c r="O420">
        <v>0</v>
      </c>
      <c r="P420">
        <v>100</v>
      </c>
      <c r="Q420" s="7">
        <v>1896362101.6199999</v>
      </c>
      <c r="R420">
        <v>1458.7400781692306</v>
      </c>
    </row>
    <row r="421" spans="1:20" hidden="1">
      <c r="A421" t="s">
        <v>1913</v>
      </c>
      <c r="B421">
        <v>161</v>
      </c>
      <c r="C421">
        <v>1</v>
      </c>
      <c r="D421">
        <v>1</v>
      </c>
      <c r="E421" t="s">
        <v>1883</v>
      </c>
      <c r="F421" t="s">
        <v>1913</v>
      </c>
      <c r="G421" t="s">
        <v>3291</v>
      </c>
      <c r="H421" t="s">
        <v>2010</v>
      </c>
      <c r="I421" t="s">
        <v>2011</v>
      </c>
      <c r="J421">
        <v>28</v>
      </c>
      <c r="K421" t="s">
        <v>14</v>
      </c>
      <c r="L421">
        <v>60</v>
      </c>
      <c r="M421">
        <v>20</v>
      </c>
      <c r="N421">
        <v>20</v>
      </c>
      <c r="O421">
        <v>0</v>
      </c>
      <c r="P421">
        <v>100</v>
      </c>
      <c r="Q421" s="7">
        <v>1979125533</v>
      </c>
      <c r="R421">
        <v>1522.4042561538461</v>
      </c>
    </row>
    <row r="422" spans="1:20">
      <c r="A422" t="s">
        <v>1913</v>
      </c>
      <c r="B422">
        <v>161</v>
      </c>
      <c r="C422">
        <v>2</v>
      </c>
      <c r="D422">
        <v>2</v>
      </c>
      <c r="E422" t="s">
        <v>1840</v>
      </c>
      <c r="F422" t="s">
        <v>1870</v>
      </c>
      <c r="G422" t="s">
        <v>3286</v>
      </c>
      <c r="H422" t="s">
        <v>3287</v>
      </c>
      <c r="I422" t="s">
        <v>98</v>
      </c>
      <c r="J422">
        <v>79</v>
      </c>
      <c r="K422" t="s">
        <v>10</v>
      </c>
      <c r="L422">
        <v>0</v>
      </c>
      <c r="M422">
        <v>0</v>
      </c>
      <c r="N422">
        <v>0</v>
      </c>
      <c r="O422">
        <v>0</v>
      </c>
      <c r="P422">
        <v>0</v>
      </c>
      <c r="Q422" s="7">
        <v>1979125533</v>
      </c>
      <c r="R422">
        <v>1522.4042561538461</v>
      </c>
    </row>
    <row r="423" spans="1:20" hidden="1">
      <c r="A423" t="s">
        <v>1913</v>
      </c>
      <c r="B423">
        <v>161</v>
      </c>
      <c r="C423">
        <v>2</v>
      </c>
      <c r="D423">
        <v>1</v>
      </c>
      <c r="E423" t="s">
        <v>1840</v>
      </c>
      <c r="F423" t="s">
        <v>1913</v>
      </c>
      <c r="G423" t="s">
        <v>3285</v>
      </c>
      <c r="H423" t="s">
        <v>2005</v>
      </c>
      <c r="I423" t="s">
        <v>690</v>
      </c>
      <c r="J423">
        <v>571</v>
      </c>
      <c r="K423" t="s">
        <v>14</v>
      </c>
      <c r="L423">
        <v>30.214943705220062</v>
      </c>
      <c r="M423">
        <v>20</v>
      </c>
      <c r="N423">
        <v>20</v>
      </c>
      <c r="O423">
        <v>0</v>
      </c>
      <c r="P423">
        <v>70.214943705220065</v>
      </c>
      <c r="Q423" s="7">
        <v>1979125533</v>
      </c>
      <c r="R423">
        <v>1522.4042561538461</v>
      </c>
    </row>
    <row r="424" spans="1:20" hidden="1">
      <c r="A424" s="12" t="s">
        <v>1913</v>
      </c>
      <c r="B424" s="12">
        <v>161</v>
      </c>
      <c r="C424" s="12">
        <v>2</v>
      </c>
      <c r="D424" s="12">
        <v>3</v>
      </c>
      <c r="E424" s="12" t="s">
        <v>1840</v>
      </c>
      <c r="F424" s="12" t="s">
        <v>1870</v>
      </c>
      <c r="G424" s="12" t="s">
        <v>3295</v>
      </c>
      <c r="H424" s="12" t="s">
        <v>2015</v>
      </c>
      <c r="I424" s="12" t="s">
        <v>1309</v>
      </c>
      <c r="J424" s="12">
        <v>1060</v>
      </c>
      <c r="K424" s="12" t="s">
        <v>14</v>
      </c>
      <c r="L424" s="12">
        <v>0</v>
      </c>
      <c r="M424" s="12">
        <v>7.1428571428571432</v>
      </c>
      <c r="N424" s="12">
        <v>20</v>
      </c>
      <c r="O424" s="12">
        <v>0</v>
      </c>
      <c r="P424" s="12">
        <v>27.142857142857142</v>
      </c>
      <c r="Q424" s="13">
        <v>1979125533</v>
      </c>
      <c r="R424" s="12">
        <v>1522.4042561538461</v>
      </c>
      <c r="S424" s="12">
        <v>14477.595743846154</v>
      </c>
      <c r="T424" s="12" t="s">
        <v>1843</v>
      </c>
    </row>
    <row r="425" spans="1:20" hidden="1">
      <c r="A425" t="s">
        <v>1913</v>
      </c>
      <c r="B425">
        <v>162</v>
      </c>
      <c r="C425">
        <v>1</v>
      </c>
      <c r="D425">
        <v>2</v>
      </c>
      <c r="E425" t="s">
        <v>1840</v>
      </c>
      <c r="F425" t="s">
        <v>1913</v>
      </c>
      <c r="G425" t="s">
        <v>3285</v>
      </c>
      <c r="H425" t="s">
        <v>2005</v>
      </c>
      <c r="I425" t="s">
        <v>690</v>
      </c>
      <c r="J425">
        <v>571</v>
      </c>
      <c r="K425" t="s">
        <v>14</v>
      </c>
      <c r="L425">
        <v>41.171548117154813</v>
      </c>
      <c r="M425">
        <v>20</v>
      </c>
      <c r="N425">
        <v>20</v>
      </c>
      <c r="O425">
        <v>0</v>
      </c>
      <c r="P425">
        <v>81.171548117154813</v>
      </c>
      <c r="Q425" s="7">
        <v>2065487374.4400001</v>
      </c>
      <c r="R425">
        <v>1588.8364418769231</v>
      </c>
    </row>
    <row r="426" spans="1:20" hidden="1">
      <c r="A426" s="12" t="s">
        <v>1913</v>
      </c>
      <c r="B426" s="12">
        <v>162</v>
      </c>
      <c r="C426" s="12">
        <v>1</v>
      </c>
      <c r="D426" s="12">
        <v>1</v>
      </c>
      <c r="E426" s="12" t="s">
        <v>1840</v>
      </c>
      <c r="F426" s="12" t="s">
        <v>1913</v>
      </c>
      <c r="G426" s="12" t="s">
        <v>3294</v>
      </c>
      <c r="H426" s="12" t="s">
        <v>2012</v>
      </c>
      <c r="I426" s="12" t="s">
        <v>127</v>
      </c>
      <c r="J426" s="12">
        <v>100</v>
      </c>
      <c r="K426" s="12" t="s">
        <v>14</v>
      </c>
      <c r="L426" s="12">
        <v>60</v>
      </c>
      <c r="M426" s="12">
        <v>20</v>
      </c>
      <c r="N426" s="12">
        <v>20</v>
      </c>
      <c r="O426" s="12">
        <v>0</v>
      </c>
      <c r="P426" s="12">
        <v>100</v>
      </c>
      <c r="Q426" s="13">
        <v>2065487374.4400001</v>
      </c>
      <c r="R426" s="12">
        <v>1588.8364418769231</v>
      </c>
      <c r="S426" s="12">
        <v>12000.228817923076</v>
      </c>
      <c r="T426" s="12" t="s">
        <v>1843</v>
      </c>
    </row>
    <row r="427" spans="1:20" hidden="1">
      <c r="A427" t="s">
        <v>1913</v>
      </c>
      <c r="B427">
        <v>162</v>
      </c>
      <c r="C427">
        <v>2</v>
      </c>
      <c r="D427">
        <v>1</v>
      </c>
      <c r="E427" t="s">
        <v>1840</v>
      </c>
      <c r="F427" t="s">
        <v>1870</v>
      </c>
      <c r="G427" t="s">
        <v>3295</v>
      </c>
      <c r="H427" t="s">
        <v>2015</v>
      </c>
      <c r="I427" t="s">
        <v>1309</v>
      </c>
      <c r="J427">
        <v>1060</v>
      </c>
      <c r="K427" t="s">
        <v>14</v>
      </c>
      <c r="L427">
        <v>60</v>
      </c>
      <c r="M427">
        <v>20</v>
      </c>
      <c r="N427">
        <v>20</v>
      </c>
      <c r="O427">
        <v>0</v>
      </c>
      <c r="P427">
        <v>100</v>
      </c>
      <c r="Q427" s="7">
        <v>2065487374.4400001</v>
      </c>
      <c r="R427">
        <v>1588.8364418769231</v>
      </c>
    </row>
    <row r="428" spans="1:20" hidden="1">
      <c r="A428" t="s">
        <v>1913</v>
      </c>
      <c r="B428">
        <v>162</v>
      </c>
      <c r="C428">
        <v>3</v>
      </c>
      <c r="D428">
        <v>1</v>
      </c>
      <c r="E428" t="s">
        <v>1923</v>
      </c>
      <c r="F428" t="s">
        <v>1845</v>
      </c>
      <c r="G428" t="s">
        <v>3226</v>
      </c>
      <c r="H428" t="s">
        <v>1961</v>
      </c>
      <c r="I428" t="s">
        <v>635</v>
      </c>
      <c r="J428">
        <v>522</v>
      </c>
      <c r="K428" t="s">
        <v>14</v>
      </c>
      <c r="L428">
        <v>60</v>
      </c>
      <c r="M428">
        <v>20</v>
      </c>
      <c r="N428">
        <v>20</v>
      </c>
      <c r="O428">
        <v>0</v>
      </c>
      <c r="P428">
        <v>100</v>
      </c>
      <c r="Q428" s="7">
        <v>2065487374.4400001</v>
      </c>
      <c r="R428">
        <v>1588.8364418769231</v>
      </c>
    </row>
    <row r="429" spans="1:20" hidden="1">
      <c r="A429" s="12" t="s">
        <v>1913</v>
      </c>
      <c r="B429" s="12">
        <v>163</v>
      </c>
      <c r="C429" s="12">
        <v>1</v>
      </c>
      <c r="D429" s="12">
        <v>1</v>
      </c>
      <c r="E429" s="12" t="s">
        <v>1852</v>
      </c>
      <c r="F429" s="12" t="s">
        <v>1913</v>
      </c>
      <c r="G429" s="12" t="s">
        <v>3299</v>
      </c>
      <c r="H429" s="12" t="s">
        <v>2016</v>
      </c>
      <c r="I429" s="12" t="s">
        <v>2017</v>
      </c>
      <c r="J429" s="12">
        <v>399</v>
      </c>
      <c r="K429" s="12" t="s">
        <v>14</v>
      </c>
      <c r="L429" s="12">
        <v>60</v>
      </c>
      <c r="M429" s="12">
        <v>20</v>
      </c>
      <c r="N429" s="12">
        <v>20</v>
      </c>
      <c r="O429" s="12">
        <v>0</v>
      </c>
      <c r="P429" s="12">
        <v>100</v>
      </c>
      <c r="Q429" s="13">
        <v>2159046036</v>
      </c>
      <c r="R429" s="12">
        <v>1660.8046430769232</v>
      </c>
      <c r="S429" s="12">
        <v>14339.195356923077</v>
      </c>
      <c r="T429" s="12" t="s">
        <v>1843</v>
      </c>
    </row>
    <row r="430" spans="1:20" hidden="1">
      <c r="A430" t="s">
        <v>1913</v>
      </c>
      <c r="B430">
        <v>163</v>
      </c>
      <c r="C430">
        <v>2</v>
      </c>
      <c r="D430">
        <v>1</v>
      </c>
      <c r="E430" t="s">
        <v>1840</v>
      </c>
      <c r="F430" t="s">
        <v>1913</v>
      </c>
      <c r="G430" t="s">
        <v>3294</v>
      </c>
      <c r="H430" t="s">
        <v>2012</v>
      </c>
      <c r="I430" t="s">
        <v>127</v>
      </c>
      <c r="J430">
        <v>100</v>
      </c>
      <c r="K430" t="s">
        <v>14</v>
      </c>
      <c r="L430">
        <v>60</v>
      </c>
      <c r="M430">
        <v>20</v>
      </c>
      <c r="N430">
        <v>20</v>
      </c>
      <c r="O430">
        <v>0</v>
      </c>
      <c r="P430">
        <v>100</v>
      </c>
      <c r="Q430" s="7">
        <v>2159046036</v>
      </c>
      <c r="R430">
        <v>1660.8046430769232</v>
      </c>
    </row>
    <row r="431" spans="1:20">
      <c r="A431" t="s">
        <v>1913</v>
      </c>
      <c r="B431">
        <v>163</v>
      </c>
      <c r="C431">
        <v>3</v>
      </c>
      <c r="D431">
        <v>1</v>
      </c>
      <c r="E431" t="s">
        <v>1840</v>
      </c>
      <c r="F431" t="s">
        <v>1870</v>
      </c>
      <c r="G431" t="s">
        <v>3286</v>
      </c>
      <c r="H431" t="s">
        <v>3287</v>
      </c>
      <c r="I431" t="s">
        <v>98</v>
      </c>
      <c r="J431">
        <v>79</v>
      </c>
      <c r="K431" t="s">
        <v>10</v>
      </c>
      <c r="L431">
        <v>0</v>
      </c>
      <c r="M431">
        <v>0</v>
      </c>
      <c r="N431">
        <v>0</v>
      </c>
      <c r="O431">
        <v>0</v>
      </c>
      <c r="P431">
        <v>0</v>
      </c>
      <c r="Q431" s="7">
        <v>2159046036</v>
      </c>
      <c r="R431">
        <v>1660.8046430769232</v>
      </c>
    </row>
    <row r="432" spans="1:20" hidden="1">
      <c r="A432" s="12" t="s">
        <v>1913</v>
      </c>
      <c r="B432" s="12">
        <v>164</v>
      </c>
      <c r="C432" s="12">
        <v>1</v>
      </c>
      <c r="D432" s="12">
        <v>1</v>
      </c>
      <c r="E432" s="12" t="s">
        <v>1883</v>
      </c>
      <c r="F432" s="12" t="s">
        <v>1913</v>
      </c>
      <c r="G432" s="12" t="s">
        <v>3300</v>
      </c>
      <c r="H432" s="12" t="s">
        <v>2018</v>
      </c>
      <c r="I432" s="12" t="s">
        <v>2019</v>
      </c>
      <c r="J432" s="12">
        <v>153</v>
      </c>
      <c r="K432" s="12" t="s">
        <v>14</v>
      </c>
      <c r="L432" s="12">
        <v>60</v>
      </c>
      <c r="M432" s="12">
        <v>20</v>
      </c>
      <c r="N432" s="12">
        <v>20</v>
      </c>
      <c r="O432" s="12">
        <v>0</v>
      </c>
      <c r="P432" s="12">
        <v>100</v>
      </c>
      <c r="Q432" s="13">
        <v>2392822523.6999998</v>
      </c>
      <c r="R432" s="12">
        <v>1840.6327105384614</v>
      </c>
      <c r="S432" s="12">
        <v>14159.367289461539</v>
      </c>
      <c r="T432" s="12" t="s">
        <v>1843</v>
      </c>
    </row>
    <row r="433" spans="1:20">
      <c r="A433" t="s">
        <v>1913</v>
      </c>
      <c r="B433">
        <v>164</v>
      </c>
      <c r="C433">
        <v>2</v>
      </c>
      <c r="D433">
        <v>1</v>
      </c>
      <c r="E433" t="s">
        <v>1840</v>
      </c>
      <c r="F433" t="s">
        <v>1870</v>
      </c>
      <c r="G433" t="s">
        <v>3286</v>
      </c>
      <c r="H433" t="s">
        <v>3287</v>
      </c>
      <c r="I433" t="s">
        <v>98</v>
      </c>
      <c r="J433">
        <v>79</v>
      </c>
      <c r="K433" t="s">
        <v>10</v>
      </c>
      <c r="L433">
        <v>0</v>
      </c>
      <c r="M433">
        <v>0</v>
      </c>
      <c r="N433">
        <v>0</v>
      </c>
      <c r="O433">
        <v>0</v>
      </c>
      <c r="P433">
        <v>0</v>
      </c>
      <c r="Q433" s="7">
        <v>2392822523.6999998</v>
      </c>
      <c r="R433">
        <v>1840.6327105384614</v>
      </c>
    </row>
    <row r="434" spans="1:20" hidden="1">
      <c r="A434" t="s">
        <v>1913</v>
      </c>
      <c r="B434">
        <v>165</v>
      </c>
      <c r="C434">
        <v>1</v>
      </c>
      <c r="D434">
        <v>1</v>
      </c>
      <c r="E434" t="s">
        <v>1840</v>
      </c>
      <c r="F434" t="s">
        <v>1913</v>
      </c>
      <c r="G434" t="s">
        <v>3285</v>
      </c>
      <c r="H434" t="s">
        <v>2005</v>
      </c>
      <c r="I434" t="s">
        <v>690</v>
      </c>
      <c r="J434">
        <v>571</v>
      </c>
      <c r="K434" t="s">
        <v>14</v>
      </c>
      <c r="L434">
        <v>60</v>
      </c>
      <c r="M434">
        <v>20</v>
      </c>
      <c r="N434">
        <v>20</v>
      </c>
      <c r="O434">
        <v>0</v>
      </c>
      <c r="P434">
        <v>100</v>
      </c>
      <c r="Q434" s="7">
        <v>2535219509.46</v>
      </c>
      <c r="R434">
        <v>1950.1688534307693</v>
      </c>
    </row>
    <row r="435" spans="1:20" hidden="1">
      <c r="A435" s="12" t="s">
        <v>1913</v>
      </c>
      <c r="B435" s="12">
        <v>165</v>
      </c>
      <c r="C435" s="12">
        <v>2</v>
      </c>
      <c r="D435" s="12">
        <v>1</v>
      </c>
      <c r="E435" s="12" t="s">
        <v>1923</v>
      </c>
      <c r="F435" s="12" t="s">
        <v>1845</v>
      </c>
      <c r="G435" s="12" t="s">
        <v>3226</v>
      </c>
      <c r="H435" s="12" t="s">
        <v>1961</v>
      </c>
      <c r="I435" s="12" t="s">
        <v>635</v>
      </c>
      <c r="J435" s="12">
        <v>522</v>
      </c>
      <c r="K435" s="12" t="s">
        <v>14</v>
      </c>
      <c r="L435" s="12">
        <v>60</v>
      </c>
      <c r="M435" s="12">
        <v>20</v>
      </c>
      <c r="N435" s="12">
        <v>20</v>
      </c>
      <c r="O435" s="12">
        <v>0</v>
      </c>
      <c r="P435" s="12">
        <v>100</v>
      </c>
      <c r="Q435" s="13">
        <v>2535219509.46</v>
      </c>
      <c r="R435" s="12">
        <v>1950.1688534307693</v>
      </c>
      <c r="S435" s="12">
        <v>11358.631457523077</v>
      </c>
      <c r="T435" s="12" t="s">
        <v>1843</v>
      </c>
    </row>
    <row r="436" spans="1:20" hidden="1">
      <c r="A436" s="12" t="s">
        <v>1913</v>
      </c>
      <c r="B436" s="12">
        <v>166</v>
      </c>
      <c r="C436" s="12">
        <v>1</v>
      </c>
      <c r="D436" s="12">
        <v>1</v>
      </c>
      <c r="E436" s="12" t="s">
        <v>1883</v>
      </c>
      <c r="F436" s="12" t="s">
        <v>1913</v>
      </c>
      <c r="G436" s="12" t="s">
        <v>3301</v>
      </c>
      <c r="H436" s="12" t="s">
        <v>2020</v>
      </c>
      <c r="I436" s="12" t="s">
        <v>2021</v>
      </c>
      <c r="J436" s="12">
        <v>699</v>
      </c>
      <c r="K436" s="12" t="s">
        <v>14</v>
      </c>
      <c r="L436" s="12">
        <v>60</v>
      </c>
      <c r="M436" s="12">
        <v>20</v>
      </c>
      <c r="N436" s="12">
        <v>20</v>
      </c>
      <c r="O436" s="12">
        <v>0</v>
      </c>
      <c r="P436" s="12">
        <v>100</v>
      </c>
      <c r="Q436" s="13">
        <v>2577114444.7800002</v>
      </c>
      <c r="R436" s="12">
        <v>1982.3957267538462</v>
      </c>
      <c r="S436" s="12">
        <v>13791.890554280637</v>
      </c>
      <c r="T436" s="12" t="s">
        <v>1843</v>
      </c>
    </row>
    <row r="437" spans="1:20" hidden="1">
      <c r="A437" s="12" t="s">
        <v>1913</v>
      </c>
      <c r="B437" s="12">
        <v>167</v>
      </c>
      <c r="C437" s="12">
        <v>1</v>
      </c>
      <c r="D437" s="12">
        <v>2</v>
      </c>
      <c r="E437" s="12" t="s">
        <v>1883</v>
      </c>
      <c r="F437" s="12" t="s">
        <v>1913</v>
      </c>
      <c r="G437" s="12" t="s">
        <v>3284</v>
      </c>
      <c r="H437" s="12" t="s">
        <v>2003</v>
      </c>
      <c r="I437" s="12" t="s">
        <v>2004</v>
      </c>
      <c r="J437" s="12">
        <v>688</v>
      </c>
      <c r="K437" s="12" t="s">
        <v>14</v>
      </c>
      <c r="L437" s="12">
        <v>60</v>
      </c>
      <c r="M437" s="12">
        <v>20</v>
      </c>
      <c r="N437" s="12">
        <v>20</v>
      </c>
      <c r="O437" s="12">
        <v>0</v>
      </c>
      <c r="P437" s="12">
        <v>100</v>
      </c>
      <c r="Q437" s="13">
        <v>2770775746.1999998</v>
      </c>
      <c r="R437" s="12">
        <v>2131.3659586153844</v>
      </c>
      <c r="S437" s="12">
        <v>13520.682091559682</v>
      </c>
      <c r="T437" s="12" t="s">
        <v>1843</v>
      </c>
    </row>
    <row r="438" spans="1:20" hidden="1">
      <c r="A438" t="s">
        <v>1913</v>
      </c>
      <c r="B438">
        <v>167</v>
      </c>
      <c r="C438">
        <v>1</v>
      </c>
      <c r="D438">
        <v>1</v>
      </c>
      <c r="E438" t="s">
        <v>1883</v>
      </c>
      <c r="F438" t="s">
        <v>1913</v>
      </c>
      <c r="G438" t="s">
        <v>3291</v>
      </c>
      <c r="H438" t="s">
        <v>2010</v>
      </c>
      <c r="I438" t="s">
        <v>2011</v>
      </c>
      <c r="J438">
        <v>28</v>
      </c>
      <c r="K438" t="s">
        <v>14</v>
      </c>
      <c r="L438">
        <v>41.723076923076924</v>
      </c>
      <c r="M438">
        <v>18.048780487804876</v>
      </c>
      <c r="N438">
        <v>20</v>
      </c>
      <c r="O438">
        <v>0</v>
      </c>
      <c r="P438">
        <v>79.771857410881807</v>
      </c>
      <c r="Q438" s="7">
        <v>2770775746.1999998</v>
      </c>
      <c r="R438">
        <v>2131.3659586153844</v>
      </c>
    </row>
    <row r="439" spans="1:20" hidden="1">
      <c r="A439" t="s">
        <v>1913</v>
      </c>
      <c r="B439">
        <v>167</v>
      </c>
      <c r="C439">
        <v>2</v>
      </c>
      <c r="D439">
        <v>1</v>
      </c>
      <c r="E439" t="s">
        <v>1840</v>
      </c>
      <c r="F439" t="s">
        <v>1913</v>
      </c>
      <c r="G439" t="s">
        <v>3294</v>
      </c>
      <c r="H439" t="s">
        <v>2012</v>
      </c>
      <c r="I439" t="s">
        <v>127</v>
      </c>
      <c r="J439">
        <v>100</v>
      </c>
      <c r="K439" t="s">
        <v>14</v>
      </c>
      <c r="L439">
        <v>60</v>
      </c>
      <c r="M439">
        <v>20</v>
      </c>
      <c r="N439">
        <v>20</v>
      </c>
      <c r="O439">
        <v>0</v>
      </c>
      <c r="P439">
        <v>100</v>
      </c>
      <c r="Q439" s="7">
        <v>2770775746.1999998</v>
      </c>
      <c r="R439">
        <v>2131.3659586153844</v>
      </c>
    </row>
    <row r="440" spans="1:20" hidden="1">
      <c r="A440" t="s">
        <v>1913</v>
      </c>
      <c r="B440">
        <v>167</v>
      </c>
      <c r="C440">
        <v>2</v>
      </c>
      <c r="D440">
        <v>2</v>
      </c>
      <c r="E440" t="s">
        <v>1840</v>
      </c>
      <c r="F440" t="s">
        <v>1913</v>
      </c>
      <c r="G440" t="s">
        <v>3285</v>
      </c>
      <c r="H440" t="s">
        <v>2005</v>
      </c>
      <c r="I440" t="s">
        <v>690</v>
      </c>
      <c r="J440">
        <v>571</v>
      </c>
      <c r="K440" t="s">
        <v>14</v>
      </c>
      <c r="L440">
        <v>43.411764705882355</v>
      </c>
      <c r="M440">
        <v>20</v>
      </c>
      <c r="N440">
        <v>20</v>
      </c>
      <c r="O440">
        <v>0</v>
      </c>
      <c r="P440">
        <v>83.411764705882348</v>
      </c>
      <c r="Q440" s="7">
        <v>2770775746.1999998</v>
      </c>
      <c r="R440">
        <v>2131.3659586153844</v>
      </c>
    </row>
    <row r="441" spans="1:20" hidden="1">
      <c r="A441" s="12" t="s">
        <v>1913</v>
      </c>
      <c r="B441" s="12">
        <v>168</v>
      </c>
      <c r="C441" s="12">
        <v>1</v>
      </c>
      <c r="D441" s="12">
        <v>1</v>
      </c>
      <c r="E441" s="12" t="s">
        <v>1883</v>
      </c>
      <c r="F441" s="12" t="s">
        <v>1913</v>
      </c>
      <c r="G441" s="12" t="s">
        <v>3302</v>
      </c>
      <c r="H441" s="12" t="s">
        <v>2022</v>
      </c>
      <c r="I441" s="12" t="s">
        <v>2023</v>
      </c>
      <c r="J441" s="12">
        <v>680</v>
      </c>
      <c r="K441" s="12" t="s">
        <v>14</v>
      </c>
      <c r="L441" s="12">
        <v>60</v>
      </c>
      <c r="M441" s="12">
        <v>20</v>
      </c>
      <c r="N441" s="12">
        <v>20</v>
      </c>
      <c r="O441" s="12">
        <v>0</v>
      </c>
      <c r="P441" s="12">
        <v>100</v>
      </c>
      <c r="Q441" s="13">
        <v>2864334407.7600002</v>
      </c>
      <c r="R441" s="12">
        <v>2203.3341598153847</v>
      </c>
      <c r="S441" s="12">
        <v>13706.481391908754</v>
      </c>
      <c r="T441" s="12" t="s">
        <v>1843</v>
      </c>
    </row>
    <row r="442" spans="1:20" hidden="1">
      <c r="A442" t="s">
        <v>1913</v>
      </c>
      <c r="B442">
        <v>168</v>
      </c>
      <c r="C442">
        <v>2</v>
      </c>
      <c r="D442">
        <v>1</v>
      </c>
      <c r="E442" t="s">
        <v>1840</v>
      </c>
      <c r="F442" t="s">
        <v>1913</v>
      </c>
      <c r="G442" t="s">
        <v>3285</v>
      </c>
      <c r="H442" t="s">
        <v>2005</v>
      </c>
      <c r="I442" t="s">
        <v>690</v>
      </c>
      <c r="J442">
        <v>571</v>
      </c>
      <c r="K442" t="s">
        <v>14</v>
      </c>
      <c r="L442">
        <v>16.201975850713502</v>
      </c>
      <c r="M442">
        <v>20</v>
      </c>
      <c r="N442">
        <v>20</v>
      </c>
      <c r="O442">
        <v>0</v>
      </c>
      <c r="P442">
        <v>56.201975850713502</v>
      </c>
      <c r="Q442" s="7">
        <v>2864334407.7600002</v>
      </c>
      <c r="R442">
        <v>2203.3341598153847</v>
      </c>
    </row>
    <row r="443" spans="1:20" hidden="1">
      <c r="A443" t="s">
        <v>1913</v>
      </c>
      <c r="B443">
        <v>168</v>
      </c>
      <c r="C443">
        <v>2</v>
      </c>
      <c r="D443">
        <v>2</v>
      </c>
      <c r="E443" t="s">
        <v>1840</v>
      </c>
      <c r="F443" t="s">
        <v>1913</v>
      </c>
      <c r="G443" t="s">
        <v>3303</v>
      </c>
      <c r="H443" t="s">
        <v>3304</v>
      </c>
      <c r="I443" t="s">
        <v>3305</v>
      </c>
      <c r="J443">
        <v>784</v>
      </c>
      <c r="K443" t="s">
        <v>14</v>
      </c>
      <c r="L443">
        <v>60</v>
      </c>
      <c r="M443">
        <v>20</v>
      </c>
      <c r="N443">
        <v>20</v>
      </c>
      <c r="O443">
        <v>0</v>
      </c>
      <c r="P443">
        <v>100</v>
      </c>
      <c r="Q443" s="7">
        <v>2864334407.7600002</v>
      </c>
      <c r="R443">
        <v>2203.3341598153847</v>
      </c>
    </row>
    <row r="444" spans="1:20" hidden="1">
      <c r="A444" s="12" t="s">
        <v>1913</v>
      </c>
      <c r="B444" s="12">
        <v>169</v>
      </c>
      <c r="C444" s="12">
        <v>1</v>
      </c>
      <c r="D444" s="12">
        <v>1</v>
      </c>
      <c r="E444" s="12" t="s">
        <v>1883</v>
      </c>
      <c r="F444" s="12" t="s">
        <v>1913</v>
      </c>
      <c r="G444" s="12" t="s">
        <v>3306</v>
      </c>
      <c r="H444" s="12" t="s">
        <v>2024</v>
      </c>
      <c r="I444" s="12" t="s">
        <v>2025</v>
      </c>
      <c r="J444" s="12">
        <v>1195</v>
      </c>
      <c r="K444" s="12" t="s">
        <v>14</v>
      </c>
      <c r="L444" s="12">
        <v>60</v>
      </c>
      <c r="M444" s="12">
        <v>20</v>
      </c>
      <c r="N444" s="12">
        <v>20</v>
      </c>
      <c r="O444" s="12">
        <v>0</v>
      </c>
      <c r="P444" s="12">
        <v>100</v>
      </c>
      <c r="Q444" s="13">
        <v>3139629408.96</v>
      </c>
      <c r="R444" s="12">
        <v>2415.0995453538462</v>
      </c>
      <c r="S444" s="12">
        <v>12709.00814257719</v>
      </c>
      <c r="T444" s="12" t="s">
        <v>1843</v>
      </c>
    </row>
    <row r="445" spans="1:20" hidden="1">
      <c r="A445" t="s">
        <v>1913</v>
      </c>
      <c r="B445">
        <v>169</v>
      </c>
      <c r="C445">
        <v>2</v>
      </c>
      <c r="D445">
        <v>1</v>
      </c>
      <c r="E445" t="s">
        <v>1840</v>
      </c>
      <c r="F445" t="s">
        <v>1913</v>
      </c>
      <c r="G445" t="s">
        <v>3303</v>
      </c>
      <c r="H445" t="s">
        <v>3304</v>
      </c>
      <c r="I445" t="s">
        <v>3305</v>
      </c>
      <c r="J445">
        <v>784</v>
      </c>
      <c r="K445" t="s">
        <v>14</v>
      </c>
      <c r="L445">
        <v>60</v>
      </c>
      <c r="M445">
        <v>20</v>
      </c>
      <c r="N445">
        <v>20</v>
      </c>
      <c r="O445">
        <v>0</v>
      </c>
      <c r="P445">
        <v>100</v>
      </c>
      <c r="Q445" s="7">
        <v>3139629408.96</v>
      </c>
      <c r="R445">
        <v>2415.0995453538462</v>
      </c>
    </row>
    <row r="446" spans="1:20" hidden="1">
      <c r="A446" t="s">
        <v>1913</v>
      </c>
      <c r="B446">
        <v>169</v>
      </c>
      <c r="C446">
        <v>3</v>
      </c>
      <c r="D446">
        <v>1</v>
      </c>
      <c r="E446" t="s">
        <v>1883</v>
      </c>
      <c r="F446" t="s">
        <v>1847</v>
      </c>
      <c r="G446" t="s">
        <v>3307</v>
      </c>
      <c r="H446" t="s">
        <v>3308</v>
      </c>
      <c r="I446" t="s">
        <v>3309</v>
      </c>
      <c r="J446">
        <v>1249</v>
      </c>
      <c r="K446" t="s">
        <v>14</v>
      </c>
      <c r="L446">
        <v>60</v>
      </c>
      <c r="M446">
        <v>20</v>
      </c>
      <c r="N446">
        <v>20</v>
      </c>
      <c r="O446">
        <v>0</v>
      </c>
      <c r="P446">
        <v>100</v>
      </c>
      <c r="Q446" s="7">
        <v>3139629408.96</v>
      </c>
      <c r="R446">
        <v>2415.0995453538462</v>
      </c>
    </row>
    <row r="447" spans="1:20" hidden="1">
      <c r="A447" t="s">
        <v>1913</v>
      </c>
      <c r="B447">
        <v>169</v>
      </c>
      <c r="C447">
        <v>4</v>
      </c>
      <c r="D447">
        <v>1</v>
      </c>
      <c r="E447" t="s">
        <v>1923</v>
      </c>
      <c r="F447" t="s">
        <v>1845</v>
      </c>
      <c r="G447" t="s">
        <v>3226</v>
      </c>
      <c r="H447" t="s">
        <v>1961</v>
      </c>
      <c r="I447" t="s">
        <v>635</v>
      </c>
      <c r="J447">
        <v>522</v>
      </c>
      <c r="K447" t="s">
        <v>14</v>
      </c>
      <c r="L447">
        <v>60</v>
      </c>
      <c r="M447">
        <v>20</v>
      </c>
      <c r="N447">
        <v>20</v>
      </c>
      <c r="O447">
        <v>0</v>
      </c>
      <c r="P447">
        <v>100</v>
      </c>
      <c r="Q447" s="7">
        <v>3139629408.96</v>
      </c>
      <c r="R447">
        <v>2415.0995453538462</v>
      </c>
    </row>
    <row r="448" spans="1:20" hidden="1">
      <c r="A448" s="12" t="s">
        <v>1913</v>
      </c>
      <c r="B448" s="12">
        <v>170</v>
      </c>
      <c r="C448" s="12">
        <v>1</v>
      </c>
      <c r="D448" s="12">
        <v>1</v>
      </c>
      <c r="E448" s="12" t="s">
        <v>1883</v>
      </c>
      <c r="F448" s="12" t="s">
        <v>1913</v>
      </c>
      <c r="G448" s="12" t="s">
        <v>3310</v>
      </c>
      <c r="H448" s="12" t="s">
        <v>2026</v>
      </c>
      <c r="I448" s="12" t="s">
        <v>2027</v>
      </c>
      <c r="J448" s="12">
        <v>14</v>
      </c>
      <c r="K448" s="12" t="s">
        <v>14</v>
      </c>
      <c r="L448" s="12">
        <v>60</v>
      </c>
      <c r="M448" s="12">
        <v>20</v>
      </c>
      <c r="N448" s="12">
        <v>20</v>
      </c>
      <c r="O448" s="12">
        <v>0</v>
      </c>
      <c r="P448" s="12">
        <v>100</v>
      </c>
      <c r="Q448" s="13">
        <v>3553913097.54</v>
      </c>
      <c r="R448" s="12">
        <v>2733.7793057999997</v>
      </c>
      <c r="S448" s="12">
        <v>13266.220694200001</v>
      </c>
      <c r="T448" s="12" t="s">
        <v>1843</v>
      </c>
    </row>
    <row r="449" spans="1:20" hidden="1">
      <c r="A449" t="s">
        <v>1913</v>
      </c>
      <c r="B449">
        <v>170</v>
      </c>
      <c r="C449">
        <v>2</v>
      </c>
      <c r="D449">
        <v>1</v>
      </c>
      <c r="E449" t="s">
        <v>1840</v>
      </c>
      <c r="F449" t="s">
        <v>1913</v>
      </c>
      <c r="G449" t="s">
        <v>3285</v>
      </c>
      <c r="H449" t="s">
        <v>2005</v>
      </c>
      <c r="I449" t="s">
        <v>690</v>
      </c>
      <c r="J449">
        <v>571</v>
      </c>
      <c r="K449" t="s">
        <v>14</v>
      </c>
      <c r="L449">
        <v>60</v>
      </c>
      <c r="M449">
        <v>20</v>
      </c>
      <c r="N449">
        <v>20</v>
      </c>
      <c r="O449">
        <v>0</v>
      </c>
      <c r="P449">
        <v>100</v>
      </c>
      <c r="Q449" s="7">
        <v>3553913097.54</v>
      </c>
      <c r="R449">
        <v>2733.7793057999997</v>
      </c>
    </row>
    <row r="450" spans="1:20">
      <c r="A450" t="s">
        <v>1913</v>
      </c>
      <c r="B450">
        <v>170</v>
      </c>
      <c r="C450">
        <v>3</v>
      </c>
      <c r="D450">
        <v>1</v>
      </c>
      <c r="E450" t="s">
        <v>1883</v>
      </c>
      <c r="F450" t="s">
        <v>1847</v>
      </c>
      <c r="G450" t="s">
        <v>3311</v>
      </c>
      <c r="H450" t="s">
        <v>3312</v>
      </c>
      <c r="I450" t="s">
        <v>931</v>
      </c>
      <c r="J450">
        <v>763</v>
      </c>
      <c r="K450" t="s">
        <v>31</v>
      </c>
      <c r="L450">
        <v>0</v>
      </c>
      <c r="M450">
        <v>0</v>
      </c>
      <c r="N450">
        <v>0</v>
      </c>
      <c r="O450">
        <v>0</v>
      </c>
      <c r="P450">
        <v>0</v>
      </c>
      <c r="Q450" s="7">
        <v>3553913097.54</v>
      </c>
      <c r="R450">
        <v>2733.7793057999997</v>
      </c>
    </row>
    <row r="451" spans="1:20">
      <c r="A451" t="s">
        <v>1913</v>
      </c>
      <c r="B451">
        <v>170</v>
      </c>
      <c r="C451">
        <v>4</v>
      </c>
      <c r="D451">
        <v>1</v>
      </c>
      <c r="E451" t="s">
        <v>1840</v>
      </c>
      <c r="F451" t="s">
        <v>1870</v>
      </c>
      <c r="G451" t="s">
        <v>3286</v>
      </c>
      <c r="H451" t="s">
        <v>3287</v>
      </c>
      <c r="I451" t="s">
        <v>98</v>
      </c>
      <c r="J451">
        <v>79</v>
      </c>
      <c r="K451" t="s">
        <v>10</v>
      </c>
      <c r="L451">
        <v>0</v>
      </c>
      <c r="M451">
        <v>0</v>
      </c>
      <c r="N451">
        <v>0</v>
      </c>
      <c r="O451">
        <v>0</v>
      </c>
      <c r="P451">
        <v>0</v>
      </c>
      <c r="Q451" s="7">
        <v>3553913097.54</v>
      </c>
      <c r="R451">
        <v>2733.7793057999997</v>
      </c>
    </row>
    <row r="452" spans="1:20" hidden="1">
      <c r="A452" s="12" t="s">
        <v>1913</v>
      </c>
      <c r="B452" s="12">
        <v>171</v>
      </c>
      <c r="C452" s="12">
        <v>1</v>
      </c>
      <c r="D452" s="12">
        <v>1</v>
      </c>
      <c r="E452" s="12" t="s">
        <v>1883</v>
      </c>
      <c r="F452" s="12" t="s">
        <v>1913</v>
      </c>
      <c r="G452" s="12" t="s">
        <v>3310</v>
      </c>
      <c r="H452" s="12" t="s">
        <v>2026</v>
      </c>
      <c r="I452" s="12" t="s">
        <v>2027</v>
      </c>
      <c r="J452" s="12">
        <v>14</v>
      </c>
      <c r="K452" s="12" t="s">
        <v>14</v>
      </c>
      <c r="L452" s="12">
        <v>60</v>
      </c>
      <c r="M452" s="12">
        <v>20</v>
      </c>
      <c r="N452" s="12">
        <v>20</v>
      </c>
      <c r="O452" s="12">
        <v>0</v>
      </c>
      <c r="P452" s="12">
        <v>100</v>
      </c>
      <c r="Q452" s="13">
        <v>3831488488.2600002</v>
      </c>
      <c r="R452" s="12">
        <v>2947.2988371230772</v>
      </c>
      <c r="S452" s="12">
        <v>10318.921857076924</v>
      </c>
      <c r="T452" s="12" t="s">
        <v>1843</v>
      </c>
    </row>
    <row r="453" spans="1:20" hidden="1">
      <c r="A453" t="s">
        <v>1913</v>
      </c>
      <c r="B453">
        <v>171</v>
      </c>
      <c r="C453">
        <v>1</v>
      </c>
      <c r="D453">
        <v>2</v>
      </c>
      <c r="E453" t="s">
        <v>1883</v>
      </c>
      <c r="F453" t="s">
        <v>1913</v>
      </c>
      <c r="G453" t="s">
        <v>3291</v>
      </c>
      <c r="H453" t="s">
        <v>2010</v>
      </c>
      <c r="I453" t="s">
        <v>2011</v>
      </c>
      <c r="J453">
        <v>28</v>
      </c>
      <c r="K453" t="s">
        <v>14</v>
      </c>
      <c r="L453">
        <v>28.509719222462202</v>
      </c>
      <c r="M453">
        <v>19.047619047619047</v>
      </c>
      <c r="N453">
        <v>20</v>
      </c>
      <c r="O453">
        <v>0</v>
      </c>
      <c r="P453">
        <v>67.557338270081246</v>
      </c>
      <c r="Q453" s="7">
        <v>3831488488.2600002</v>
      </c>
      <c r="R453">
        <v>2947.2988371230772</v>
      </c>
    </row>
    <row r="454" spans="1:20" hidden="1">
      <c r="A454" t="s">
        <v>1913</v>
      </c>
      <c r="B454">
        <v>171</v>
      </c>
      <c r="C454">
        <v>2</v>
      </c>
      <c r="D454">
        <v>1</v>
      </c>
      <c r="E454" t="s">
        <v>1840</v>
      </c>
      <c r="F454" t="s">
        <v>1913</v>
      </c>
      <c r="G454" t="s">
        <v>3294</v>
      </c>
      <c r="H454" t="s">
        <v>2012</v>
      </c>
      <c r="I454" t="s">
        <v>127</v>
      </c>
      <c r="J454">
        <v>100</v>
      </c>
      <c r="K454" t="s">
        <v>14</v>
      </c>
      <c r="L454">
        <v>21.734357848518112</v>
      </c>
      <c r="M454">
        <v>20</v>
      </c>
      <c r="N454">
        <v>20</v>
      </c>
      <c r="O454">
        <v>0</v>
      </c>
      <c r="P454">
        <v>61.734357848518115</v>
      </c>
      <c r="Q454" s="7">
        <v>3831488488.2600002</v>
      </c>
      <c r="R454">
        <v>2947.2988371230772</v>
      </c>
    </row>
    <row r="455" spans="1:20" hidden="1">
      <c r="A455" t="s">
        <v>1913</v>
      </c>
      <c r="B455">
        <v>171</v>
      </c>
      <c r="C455">
        <v>2</v>
      </c>
      <c r="D455">
        <v>2</v>
      </c>
      <c r="E455" t="s">
        <v>1840</v>
      </c>
      <c r="F455" t="s">
        <v>1913</v>
      </c>
      <c r="G455" t="s">
        <v>3303</v>
      </c>
      <c r="H455" t="s">
        <v>3304</v>
      </c>
      <c r="I455" t="s">
        <v>3305</v>
      </c>
      <c r="J455">
        <v>784</v>
      </c>
      <c r="K455" t="s">
        <v>14</v>
      </c>
      <c r="L455">
        <v>60</v>
      </c>
      <c r="M455">
        <v>20</v>
      </c>
      <c r="N455">
        <v>20</v>
      </c>
      <c r="O455">
        <v>0</v>
      </c>
      <c r="P455">
        <v>100</v>
      </c>
      <c r="Q455" s="7">
        <v>3831488488.2600002</v>
      </c>
      <c r="R455">
        <v>2947.2988371230772</v>
      </c>
    </row>
    <row r="456" spans="1:20">
      <c r="A456" t="s">
        <v>1913</v>
      </c>
      <c r="B456">
        <v>171</v>
      </c>
      <c r="C456">
        <v>3</v>
      </c>
      <c r="D456">
        <v>1</v>
      </c>
      <c r="E456" t="s">
        <v>1840</v>
      </c>
      <c r="F456" t="s">
        <v>1870</v>
      </c>
      <c r="G456" t="s">
        <v>3292</v>
      </c>
      <c r="H456" t="s">
        <v>3293</v>
      </c>
      <c r="I456" t="s">
        <v>236</v>
      </c>
      <c r="J456">
        <v>191</v>
      </c>
      <c r="K456" t="s">
        <v>31</v>
      </c>
      <c r="L456">
        <v>0</v>
      </c>
      <c r="M456">
        <v>0</v>
      </c>
      <c r="N456">
        <v>0</v>
      </c>
      <c r="O456">
        <v>0</v>
      </c>
      <c r="P456">
        <v>0</v>
      </c>
      <c r="Q456" s="7">
        <v>3831488488.2600002</v>
      </c>
      <c r="R456">
        <v>2947.2988371230772</v>
      </c>
    </row>
    <row r="457" spans="1:20" hidden="1">
      <c r="A457" t="s">
        <v>1913</v>
      </c>
      <c r="B457">
        <v>172</v>
      </c>
      <c r="C457">
        <v>1</v>
      </c>
      <c r="D457">
        <v>2</v>
      </c>
      <c r="E457" t="s">
        <v>1883</v>
      </c>
      <c r="F457" t="s">
        <v>1913</v>
      </c>
      <c r="G457" t="s">
        <v>3302</v>
      </c>
      <c r="H457" t="s">
        <v>2022</v>
      </c>
      <c r="I457" t="s">
        <v>2023</v>
      </c>
      <c r="J457">
        <v>680</v>
      </c>
      <c r="K457" t="s">
        <v>14</v>
      </c>
      <c r="L457">
        <v>21.857451403887691</v>
      </c>
      <c r="M457">
        <v>20</v>
      </c>
      <c r="N457">
        <v>20</v>
      </c>
      <c r="O457">
        <v>0</v>
      </c>
      <c r="P457">
        <v>61.857451403887694</v>
      </c>
      <c r="Q457" s="7">
        <v>4101981469.1999998</v>
      </c>
      <c r="R457">
        <v>3155.370360923077</v>
      </c>
    </row>
    <row r="458" spans="1:20" hidden="1">
      <c r="A458" s="12" t="s">
        <v>1913</v>
      </c>
      <c r="B458" s="12">
        <v>172</v>
      </c>
      <c r="C458" s="12">
        <v>1</v>
      </c>
      <c r="D458" s="12">
        <v>1</v>
      </c>
      <c r="E458" s="12" t="s">
        <v>1883</v>
      </c>
      <c r="F458" s="12" t="s">
        <v>1913</v>
      </c>
      <c r="G458" s="12" t="s">
        <v>3310</v>
      </c>
      <c r="H458" s="12" t="s">
        <v>2026</v>
      </c>
      <c r="I458" s="12" t="s">
        <v>2027</v>
      </c>
      <c r="J458" s="12">
        <v>14</v>
      </c>
      <c r="K458" s="12" t="s">
        <v>14</v>
      </c>
      <c r="L458" s="12">
        <v>60</v>
      </c>
      <c r="M458" s="12">
        <v>20</v>
      </c>
      <c r="N458" s="12">
        <v>20</v>
      </c>
      <c r="O458" s="12">
        <v>0</v>
      </c>
      <c r="P458" s="12">
        <v>100</v>
      </c>
      <c r="Q458" s="13">
        <v>4101981469.1999998</v>
      </c>
      <c r="R458" s="12">
        <v>3155.370360923077</v>
      </c>
      <c r="S458" s="12">
        <v>7163.5514961538474</v>
      </c>
      <c r="T458" s="12" t="s">
        <v>1843</v>
      </c>
    </row>
    <row r="459" spans="1:20" hidden="1">
      <c r="A459" t="s">
        <v>1913</v>
      </c>
      <c r="B459">
        <v>172</v>
      </c>
      <c r="C459">
        <v>2</v>
      </c>
      <c r="D459">
        <v>1</v>
      </c>
      <c r="E459" t="s">
        <v>1840</v>
      </c>
      <c r="F459" t="s">
        <v>1913</v>
      </c>
      <c r="G459" t="s">
        <v>3303</v>
      </c>
      <c r="H459" t="s">
        <v>3304</v>
      </c>
      <c r="I459" t="s">
        <v>3305</v>
      </c>
      <c r="J459">
        <v>784</v>
      </c>
      <c r="K459" t="s">
        <v>14</v>
      </c>
      <c r="L459">
        <v>60</v>
      </c>
      <c r="M459">
        <v>20</v>
      </c>
      <c r="N459">
        <v>20</v>
      </c>
      <c r="O459">
        <v>0</v>
      </c>
      <c r="P459">
        <v>100</v>
      </c>
      <c r="Q459" s="7">
        <v>4101981469.1999998</v>
      </c>
      <c r="R459">
        <v>3155.370360923077</v>
      </c>
    </row>
    <row r="460" spans="1:20">
      <c r="A460" t="s">
        <v>2006</v>
      </c>
      <c r="B460">
        <v>173</v>
      </c>
      <c r="C460">
        <v>1</v>
      </c>
      <c r="D460">
        <v>1</v>
      </c>
      <c r="E460" t="s">
        <v>2282</v>
      </c>
      <c r="F460" t="s">
        <v>2006</v>
      </c>
      <c r="G460" t="s">
        <v>3313</v>
      </c>
      <c r="H460" t="s">
        <v>3314</v>
      </c>
      <c r="I460" t="s">
        <v>777</v>
      </c>
      <c r="J460">
        <v>635</v>
      </c>
      <c r="K460" t="s">
        <v>10</v>
      </c>
      <c r="L460">
        <v>0</v>
      </c>
      <c r="M460">
        <v>0</v>
      </c>
      <c r="N460">
        <v>0</v>
      </c>
      <c r="O460">
        <v>0</v>
      </c>
      <c r="P460">
        <v>0</v>
      </c>
      <c r="Q460" s="7">
        <v>305156052</v>
      </c>
      <c r="R460">
        <v>234.7354246153846</v>
      </c>
    </row>
    <row r="461" spans="1:20" hidden="1">
      <c r="A461" s="12" t="s">
        <v>2006</v>
      </c>
      <c r="B461" s="12">
        <v>173</v>
      </c>
      <c r="C461" s="12">
        <v>2</v>
      </c>
      <c r="D461" s="12">
        <v>2</v>
      </c>
      <c r="E461" s="12" t="s">
        <v>1840</v>
      </c>
      <c r="F461" s="12" t="s">
        <v>2006</v>
      </c>
      <c r="G461" s="12" t="s">
        <v>3315</v>
      </c>
      <c r="H461" s="12" t="s">
        <v>2028</v>
      </c>
      <c r="I461" s="12" t="s">
        <v>639</v>
      </c>
      <c r="J461" s="12">
        <v>526</v>
      </c>
      <c r="K461" s="12" t="s">
        <v>14</v>
      </c>
      <c r="L461" s="12">
        <v>60</v>
      </c>
      <c r="M461" s="12">
        <v>20</v>
      </c>
      <c r="N461" s="12">
        <v>20</v>
      </c>
      <c r="O461" s="12">
        <v>0</v>
      </c>
      <c r="P461" s="12">
        <v>100</v>
      </c>
      <c r="Q461" s="13">
        <v>305156052</v>
      </c>
      <c r="R461" s="12">
        <v>234.7354246153846</v>
      </c>
      <c r="S461" s="12">
        <v>15765.264575384615</v>
      </c>
      <c r="T461" s="12" t="s">
        <v>1843</v>
      </c>
    </row>
    <row r="462" spans="1:20">
      <c r="A462" t="s">
        <v>2006</v>
      </c>
      <c r="B462">
        <v>173</v>
      </c>
      <c r="C462">
        <v>2</v>
      </c>
      <c r="D462">
        <v>1</v>
      </c>
      <c r="E462" t="s">
        <v>1840</v>
      </c>
      <c r="F462" t="s">
        <v>2006</v>
      </c>
      <c r="G462" t="s">
        <v>3316</v>
      </c>
      <c r="H462" t="s">
        <v>3317</v>
      </c>
      <c r="I462" t="s">
        <v>321</v>
      </c>
      <c r="J462">
        <v>265</v>
      </c>
      <c r="K462" t="s">
        <v>31</v>
      </c>
      <c r="L462">
        <v>0</v>
      </c>
      <c r="M462">
        <v>0</v>
      </c>
      <c r="N462">
        <v>0</v>
      </c>
      <c r="O462">
        <v>0</v>
      </c>
      <c r="P462">
        <v>0</v>
      </c>
      <c r="Q462" s="7">
        <v>305156052</v>
      </c>
      <c r="R462">
        <v>234.7354246153846</v>
      </c>
    </row>
    <row r="463" spans="1:20">
      <c r="A463" t="s">
        <v>2006</v>
      </c>
      <c r="B463">
        <v>173</v>
      </c>
      <c r="C463">
        <v>2</v>
      </c>
      <c r="D463">
        <v>3</v>
      </c>
      <c r="E463" t="s">
        <v>1840</v>
      </c>
      <c r="F463" t="s">
        <v>2006</v>
      </c>
      <c r="G463" t="s">
        <v>3318</v>
      </c>
      <c r="H463" t="s">
        <v>3319</v>
      </c>
      <c r="I463" t="s">
        <v>1271</v>
      </c>
      <c r="J463">
        <v>1030</v>
      </c>
      <c r="K463" t="s">
        <v>31</v>
      </c>
      <c r="L463">
        <v>0</v>
      </c>
      <c r="M463">
        <v>0</v>
      </c>
      <c r="N463">
        <v>0</v>
      </c>
      <c r="O463">
        <v>0</v>
      </c>
      <c r="P463">
        <v>0</v>
      </c>
      <c r="Q463" s="7">
        <v>305156052</v>
      </c>
      <c r="R463">
        <v>234.7354246153846</v>
      </c>
    </row>
    <row r="464" spans="1:20">
      <c r="A464" t="s">
        <v>2006</v>
      </c>
      <c r="B464">
        <v>174</v>
      </c>
      <c r="C464">
        <v>1</v>
      </c>
      <c r="D464">
        <v>1</v>
      </c>
      <c r="E464" t="s">
        <v>1883</v>
      </c>
      <c r="F464" t="s">
        <v>2006</v>
      </c>
      <c r="G464" t="s">
        <v>3320</v>
      </c>
      <c r="H464" t="s">
        <v>3321</v>
      </c>
      <c r="I464" t="s">
        <v>1769</v>
      </c>
      <c r="J464">
        <v>1382</v>
      </c>
      <c r="K464" t="s">
        <v>31</v>
      </c>
      <c r="L464">
        <v>0</v>
      </c>
      <c r="M464">
        <v>0</v>
      </c>
      <c r="N464">
        <v>0</v>
      </c>
      <c r="O464">
        <v>0</v>
      </c>
      <c r="P464">
        <v>0</v>
      </c>
      <c r="Q464" s="7">
        <v>356015394</v>
      </c>
      <c r="R464">
        <v>273.85799538461538</v>
      </c>
    </row>
    <row r="465" spans="1:20">
      <c r="A465" t="s">
        <v>2006</v>
      </c>
      <c r="B465">
        <v>174</v>
      </c>
      <c r="C465">
        <v>2</v>
      </c>
      <c r="D465">
        <v>1</v>
      </c>
      <c r="E465" t="s">
        <v>1852</v>
      </c>
      <c r="F465" t="s">
        <v>2006</v>
      </c>
      <c r="G465" t="s">
        <v>3322</v>
      </c>
      <c r="H465" t="s">
        <v>3237</v>
      </c>
      <c r="I465" t="s">
        <v>65</v>
      </c>
      <c r="J465">
        <v>48</v>
      </c>
      <c r="K465" t="s">
        <v>10</v>
      </c>
      <c r="L465">
        <v>0</v>
      </c>
      <c r="M465">
        <v>0</v>
      </c>
      <c r="N465">
        <v>0</v>
      </c>
      <c r="O465">
        <v>0</v>
      </c>
      <c r="P465">
        <v>0</v>
      </c>
      <c r="Q465" s="7">
        <v>356015394</v>
      </c>
      <c r="R465">
        <v>273.85799538461538</v>
      </c>
    </row>
    <row r="466" spans="1:20">
      <c r="A466" t="s">
        <v>2006</v>
      </c>
      <c r="B466">
        <v>174</v>
      </c>
      <c r="C466">
        <v>3</v>
      </c>
      <c r="D466">
        <v>1</v>
      </c>
      <c r="E466" t="s">
        <v>1840</v>
      </c>
      <c r="F466" t="s">
        <v>2006</v>
      </c>
      <c r="G466" t="s">
        <v>3316</v>
      </c>
      <c r="H466" t="s">
        <v>3317</v>
      </c>
      <c r="I466" t="s">
        <v>321</v>
      </c>
      <c r="J466">
        <v>265</v>
      </c>
      <c r="K466" t="s">
        <v>31</v>
      </c>
      <c r="L466">
        <v>0</v>
      </c>
      <c r="M466">
        <v>0</v>
      </c>
      <c r="N466">
        <v>0</v>
      </c>
      <c r="O466">
        <v>0</v>
      </c>
      <c r="P466">
        <v>0</v>
      </c>
      <c r="Q466" s="7">
        <v>356015394</v>
      </c>
      <c r="R466">
        <v>273.85799538461538</v>
      </c>
    </row>
    <row r="467" spans="1:20">
      <c r="A467" t="s">
        <v>2006</v>
      </c>
      <c r="B467">
        <v>174</v>
      </c>
      <c r="C467">
        <v>3</v>
      </c>
      <c r="D467">
        <v>2</v>
      </c>
      <c r="E467" t="s">
        <v>1840</v>
      </c>
      <c r="F467" t="s">
        <v>2006</v>
      </c>
      <c r="G467" t="s">
        <v>3323</v>
      </c>
      <c r="H467" t="s">
        <v>3324</v>
      </c>
      <c r="I467" t="s">
        <v>3325</v>
      </c>
      <c r="J467">
        <v>398</v>
      </c>
      <c r="K467" t="s">
        <v>31</v>
      </c>
      <c r="L467">
        <v>0</v>
      </c>
      <c r="M467">
        <v>0</v>
      </c>
      <c r="N467">
        <v>0</v>
      </c>
      <c r="O467">
        <v>0</v>
      </c>
      <c r="P467">
        <v>0</v>
      </c>
      <c r="Q467" s="7">
        <v>356015394</v>
      </c>
      <c r="R467">
        <v>273.85799538461538</v>
      </c>
    </row>
    <row r="468" spans="1:20">
      <c r="A468" t="s">
        <v>2006</v>
      </c>
      <c r="B468">
        <v>174</v>
      </c>
      <c r="C468">
        <v>3</v>
      </c>
      <c r="D468">
        <v>3</v>
      </c>
      <c r="E468" t="s">
        <v>1840</v>
      </c>
      <c r="F468" t="s">
        <v>2006</v>
      </c>
      <c r="G468" t="s">
        <v>3318</v>
      </c>
      <c r="H468" t="s">
        <v>3319</v>
      </c>
      <c r="I468" t="s">
        <v>1271</v>
      </c>
      <c r="J468">
        <v>1030</v>
      </c>
      <c r="K468" t="s">
        <v>31</v>
      </c>
      <c r="L468">
        <v>0</v>
      </c>
      <c r="M468">
        <v>0</v>
      </c>
      <c r="N468">
        <v>0</v>
      </c>
      <c r="O468">
        <v>0</v>
      </c>
      <c r="P468">
        <v>0</v>
      </c>
      <c r="Q468" s="7">
        <v>356015394</v>
      </c>
      <c r="R468">
        <v>273.85799538461538</v>
      </c>
    </row>
    <row r="469" spans="1:20" hidden="1">
      <c r="A469" s="12" t="s">
        <v>2006</v>
      </c>
      <c r="B469" s="12">
        <v>174</v>
      </c>
      <c r="C469" s="12">
        <v>4</v>
      </c>
      <c r="D469" s="12">
        <v>1</v>
      </c>
      <c r="E469" s="12" t="s">
        <v>1923</v>
      </c>
      <c r="F469" s="12" t="s">
        <v>2006</v>
      </c>
      <c r="G469" s="12" t="s">
        <v>3326</v>
      </c>
      <c r="H469" s="12" t="s">
        <v>2029</v>
      </c>
      <c r="I469" s="12" t="s">
        <v>2030</v>
      </c>
      <c r="J469" s="12">
        <v>1020</v>
      </c>
      <c r="K469" s="12" t="s">
        <v>14</v>
      </c>
      <c r="L469" s="12">
        <v>0</v>
      </c>
      <c r="M469" s="12">
        <v>0</v>
      </c>
      <c r="N469" s="12">
        <v>20</v>
      </c>
      <c r="O469" s="12">
        <v>0</v>
      </c>
      <c r="P469" s="12">
        <v>20</v>
      </c>
      <c r="Q469" s="13">
        <v>356015394</v>
      </c>
      <c r="R469" s="12">
        <v>273.85799538461538</v>
      </c>
      <c r="S469" s="12">
        <v>15726.142004615385</v>
      </c>
      <c r="T469" s="12" t="s">
        <v>1843</v>
      </c>
    </row>
    <row r="470" spans="1:20" hidden="1">
      <c r="A470" t="s">
        <v>2006</v>
      </c>
      <c r="B470">
        <v>174</v>
      </c>
      <c r="C470">
        <v>5</v>
      </c>
      <c r="D470">
        <v>1</v>
      </c>
      <c r="E470" t="s">
        <v>1923</v>
      </c>
      <c r="F470" t="s">
        <v>1856</v>
      </c>
      <c r="G470" t="s">
        <v>3327</v>
      </c>
      <c r="H470" t="s">
        <v>3328</v>
      </c>
      <c r="I470" t="s">
        <v>612</v>
      </c>
      <c r="J470">
        <v>501</v>
      </c>
      <c r="K470" t="s">
        <v>14</v>
      </c>
      <c r="L470">
        <v>60</v>
      </c>
      <c r="M470">
        <v>20</v>
      </c>
      <c r="N470">
        <v>20</v>
      </c>
      <c r="O470">
        <v>0</v>
      </c>
      <c r="P470">
        <v>100</v>
      </c>
      <c r="Q470" s="7">
        <v>356015394</v>
      </c>
      <c r="R470">
        <v>273.85799538461538</v>
      </c>
    </row>
    <row r="471" spans="1:20" hidden="1">
      <c r="A471" s="12" t="s">
        <v>2006</v>
      </c>
      <c r="B471" s="12">
        <v>175</v>
      </c>
      <c r="C471" s="12">
        <v>1</v>
      </c>
      <c r="D471" s="12">
        <v>1</v>
      </c>
      <c r="E471" s="12" t="s">
        <v>1883</v>
      </c>
      <c r="F471" s="12" t="s">
        <v>2006</v>
      </c>
      <c r="G471" s="12" t="s">
        <v>3329</v>
      </c>
      <c r="H471" s="12" t="s">
        <v>2031</v>
      </c>
      <c r="I471" s="12" t="s">
        <v>2032</v>
      </c>
      <c r="J471" s="12">
        <v>929</v>
      </c>
      <c r="K471" s="12" t="s">
        <v>14</v>
      </c>
      <c r="L471" s="12">
        <v>0</v>
      </c>
      <c r="M471" s="12">
        <v>0</v>
      </c>
      <c r="N471" s="12">
        <v>20</v>
      </c>
      <c r="O471" s="12">
        <v>0</v>
      </c>
      <c r="P471" s="12">
        <v>20</v>
      </c>
      <c r="Q471" s="13">
        <v>833860822.20000005</v>
      </c>
      <c r="R471" s="12">
        <v>641.43140169230776</v>
      </c>
      <c r="S471" s="12">
        <v>15358.568598307693</v>
      </c>
      <c r="T471" s="12" t="s">
        <v>1843</v>
      </c>
    </row>
    <row r="472" spans="1:20" hidden="1">
      <c r="A472" t="s">
        <v>2006</v>
      </c>
      <c r="B472">
        <v>175</v>
      </c>
      <c r="C472">
        <v>2</v>
      </c>
      <c r="D472">
        <v>2</v>
      </c>
      <c r="E472" t="s">
        <v>1852</v>
      </c>
      <c r="F472" t="s">
        <v>2006</v>
      </c>
      <c r="G472" t="s">
        <v>3330</v>
      </c>
      <c r="H472" t="s">
        <v>2040</v>
      </c>
      <c r="I472" t="s">
        <v>2041</v>
      </c>
      <c r="J472">
        <v>870</v>
      </c>
      <c r="K472" t="s">
        <v>14</v>
      </c>
      <c r="L472">
        <v>60</v>
      </c>
      <c r="M472">
        <v>20</v>
      </c>
      <c r="N472">
        <v>20</v>
      </c>
      <c r="O472">
        <v>0</v>
      </c>
      <c r="P472">
        <v>100</v>
      </c>
      <c r="Q472" s="7">
        <v>833860822.20000005</v>
      </c>
      <c r="R472">
        <v>641.43140169230776</v>
      </c>
    </row>
    <row r="473" spans="1:20" hidden="1">
      <c r="A473" t="s">
        <v>2006</v>
      </c>
      <c r="B473">
        <v>175</v>
      </c>
      <c r="C473">
        <v>2</v>
      </c>
      <c r="D473">
        <v>1</v>
      </c>
      <c r="E473" t="s">
        <v>1852</v>
      </c>
      <c r="F473" t="s">
        <v>2006</v>
      </c>
      <c r="G473" t="s">
        <v>3331</v>
      </c>
      <c r="H473" t="s">
        <v>3332</v>
      </c>
      <c r="I473" t="s">
        <v>3333</v>
      </c>
      <c r="J473">
        <v>621</v>
      </c>
      <c r="K473" t="s">
        <v>14</v>
      </c>
      <c r="L473">
        <v>11.746987951807229</v>
      </c>
      <c r="M473">
        <v>20</v>
      </c>
      <c r="N473">
        <v>20</v>
      </c>
      <c r="O473">
        <v>0</v>
      </c>
      <c r="P473">
        <v>51.746987951807228</v>
      </c>
      <c r="Q473" s="7">
        <v>833860822.20000005</v>
      </c>
      <c r="R473">
        <v>641.43140169230776</v>
      </c>
    </row>
    <row r="474" spans="1:20" hidden="1">
      <c r="A474" t="s">
        <v>2006</v>
      </c>
      <c r="B474">
        <v>175</v>
      </c>
      <c r="C474">
        <v>3</v>
      </c>
      <c r="D474">
        <v>2</v>
      </c>
      <c r="E474" t="s">
        <v>1840</v>
      </c>
      <c r="F474" t="s">
        <v>2006</v>
      </c>
      <c r="G474" t="s">
        <v>3334</v>
      </c>
      <c r="H474" t="s">
        <v>3335</v>
      </c>
      <c r="I474" t="s">
        <v>3336</v>
      </c>
      <c r="J474">
        <v>360</v>
      </c>
      <c r="K474" t="s">
        <v>14</v>
      </c>
      <c r="L474">
        <v>39.681620839363241</v>
      </c>
      <c r="M474">
        <v>20</v>
      </c>
      <c r="N474">
        <v>20</v>
      </c>
      <c r="O474">
        <v>0</v>
      </c>
      <c r="P474">
        <v>79.681620839363234</v>
      </c>
      <c r="Q474" s="7">
        <v>833860822.20000005</v>
      </c>
      <c r="R474">
        <v>641.43140169230776</v>
      </c>
    </row>
    <row r="475" spans="1:20" hidden="1">
      <c r="A475" t="s">
        <v>2006</v>
      </c>
      <c r="B475">
        <v>175</v>
      </c>
      <c r="C475">
        <v>3</v>
      </c>
      <c r="D475">
        <v>1</v>
      </c>
      <c r="E475" t="s">
        <v>1840</v>
      </c>
      <c r="F475" t="s">
        <v>1927</v>
      </c>
      <c r="G475" t="s">
        <v>3337</v>
      </c>
      <c r="H475" t="s">
        <v>3338</v>
      </c>
      <c r="I475" t="s">
        <v>3339</v>
      </c>
      <c r="J475">
        <v>126</v>
      </c>
      <c r="K475" t="s">
        <v>14</v>
      </c>
      <c r="L475">
        <v>60</v>
      </c>
      <c r="M475">
        <v>20</v>
      </c>
      <c r="N475">
        <v>20</v>
      </c>
      <c r="O475">
        <v>0</v>
      </c>
      <c r="P475">
        <v>100</v>
      </c>
      <c r="Q475" s="7">
        <v>833860822.20000005</v>
      </c>
      <c r="R475">
        <v>641.43140169230776</v>
      </c>
    </row>
    <row r="476" spans="1:20" hidden="1">
      <c r="A476" t="s">
        <v>2006</v>
      </c>
      <c r="B476">
        <v>175</v>
      </c>
      <c r="C476">
        <v>3</v>
      </c>
      <c r="D476">
        <v>3</v>
      </c>
      <c r="E476" t="s">
        <v>1840</v>
      </c>
      <c r="F476" t="s">
        <v>2006</v>
      </c>
      <c r="G476" t="s">
        <v>3315</v>
      </c>
      <c r="H476" t="s">
        <v>2028</v>
      </c>
      <c r="I476" t="s">
        <v>639</v>
      </c>
      <c r="J476">
        <v>526</v>
      </c>
      <c r="K476" t="s">
        <v>14</v>
      </c>
      <c r="L476">
        <v>58.610709117221418</v>
      </c>
      <c r="M476">
        <v>20</v>
      </c>
      <c r="N476">
        <v>20</v>
      </c>
      <c r="O476">
        <v>0</v>
      </c>
      <c r="P476">
        <v>98.610709117221418</v>
      </c>
      <c r="Q476" s="7">
        <v>833860822.20000005</v>
      </c>
      <c r="R476">
        <v>641.43140169230776</v>
      </c>
    </row>
    <row r="477" spans="1:20">
      <c r="A477" t="s">
        <v>2006</v>
      </c>
      <c r="B477">
        <v>175</v>
      </c>
      <c r="C477">
        <v>4</v>
      </c>
      <c r="D477">
        <v>1</v>
      </c>
      <c r="E477" t="s">
        <v>1840</v>
      </c>
      <c r="F477" t="s">
        <v>2006</v>
      </c>
      <c r="G477" t="s">
        <v>3318</v>
      </c>
      <c r="H477" t="s">
        <v>3319</v>
      </c>
      <c r="I477" t="s">
        <v>1271</v>
      </c>
      <c r="J477">
        <v>1030</v>
      </c>
      <c r="K477" t="s">
        <v>31</v>
      </c>
      <c r="L477">
        <v>0</v>
      </c>
      <c r="M477">
        <v>0</v>
      </c>
      <c r="N477">
        <v>0</v>
      </c>
      <c r="O477">
        <v>0</v>
      </c>
      <c r="P477">
        <v>0</v>
      </c>
      <c r="Q477" s="7">
        <v>833860822.20000005</v>
      </c>
      <c r="R477">
        <v>641.43140169230776</v>
      </c>
    </row>
    <row r="478" spans="1:20" hidden="1">
      <c r="A478" t="s">
        <v>2006</v>
      </c>
      <c r="B478">
        <v>175</v>
      </c>
      <c r="C478">
        <v>5</v>
      </c>
      <c r="D478">
        <v>1</v>
      </c>
      <c r="E478" t="s">
        <v>1923</v>
      </c>
      <c r="F478" t="s">
        <v>2006</v>
      </c>
      <c r="G478" t="s">
        <v>3340</v>
      </c>
      <c r="H478" t="s">
        <v>3341</v>
      </c>
      <c r="I478" t="s">
        <v>3342</v>
      </c>
      <c r="J478">
        <v>1043</v>
      </c>
      <c r="K478" t="s">
        <v>14</v>
      </c>
      <c r="L478">
        <v>60</v>
      </c>
      <c r="M478">
        <v>20</v>
      </c>
      <c r="N478">
        <v>20</v>
      </c>
      <c r="O478">
        <v>0</v>
      </c>
      <c r="P478">
        <v>100</v>
      </c>
      <c r="Q478" s="7">
        <v>833860822.20000005</v>
      </c>
      <c r="R478">
        <v>641.43140169230776</v>
      </c>
    </row>
    <row r="479" spans="1:20">
      <c r="A479" t="s">
        <v>2006</v>
      </c>
      <c r="B479">
        <v>176</v>
      </c>
      <c r="C479">
        <v>1</v>
      </c>
      <c r="D479">
        <v>1</v>
      </c>
      <c r="E479" t="s">
        <v>1852</v>
      </c>
      <c r="F479" t="s">
        <v>2006</v>
      </c>
      <c r="G479" t="s">
        <v>3343</v>
      </c>
      <c r="H479" t="s">
        <v>3344</v>
      </c>
      <c r="I479" t="s">
        <v>3345</v>
      </c>
      <c r="J479">
        <v>1039</v>
      </c>
      <c r="K479" t="s">
        <v>31</v>
      </c>
      <c r="L479">
        <v>0</v>
      </c>
      <c r="M479">
        <v>0</v>
      </c>
      <c r="N479">
        <v>0</v>
      </c>
      <c r="O479">
        <v>0</v>
      </c>
      <c r="P479">
        <v>0</v>
      </c>
      <c r="Q479" s="7">
        <v>930696272.51999998</v>
      </c>
      <c r="R479">
        <v>715.92020963076925</v>
      </c>
    </row>
    <row r="480" spans="1:20">
      <c r="A480" t="s">
        <v>2006</v>
      </c>
      <c r="B480">
        <v>176</v>
      </c>
      <c r="C480">
        <v>1</v>
      </c>
      <c r="D480">
        <v>2</v>
      </c>
      <c r="E480" t="s">
        <v>1852</v>
      </c>
      <c r="F480" t="s">
        <v>2006</v>
      </c>
      <c r="G480" t="s">
        <v>3346</v>
      </c>
      <c r="H480" t="s">
        <v>3347</v>
      </c>
      <c r="I480" t="s">
        <v>1512</v>
      </c>
      <c r="J480">
        <v>1219</v>
      </c>
      <c r="K480" t="s">
        <v>31</v>
      </c>
      <c r="L480">
        <v>0</v>
      </c>
      <c r="M480">
        <v>0</v>
      </c>
      <c r="N480">
        <v>0</v>
      </c>
      <c r="O480">
        <v>0</v>
      </c>
      <c r="P480">
        <v>0</v>
      </c>
      <c r="Q480" s="7">
        <v>930696272.51999998</v>
      </c>
      <c r="R480">
        <v>715.92020963076925</v>
      </c>
    </row>
    <row r="481" spans="1:20" hidden="1">
      <c r="A481" t="s">
        <v>2006</v>
      </c>
      <c r="B481">
        <v>176</v>
      </c>
      <c r="C481">
        <v>2</v>
      </c>
      <c r="D481">
        <v>2</v>
      </c>
      <c r="E481" t="s">
        <v>1840</v>
      </c>
      <c r="F481" t="s">
        <v>2006</v>
      </c>
      <c r="G481" t="s">
        <v>3315</v>
      </c>
      <c r="H481" t="s">
        <v>2028</v>
      </c>
      <c r="I481" t="s">
        <v>639</v>
      </c>
      <c r="J481">
        <v>526</v>
      </c>
      <c r="K481" t="s">
        <v>14</v>
      </c>
      <c r="L481">
        <v>58.610709117221418</v>
      </c>
      <c r="M481">
        <v>20</v>
      </c>
      <c r="N481">
        <v>20</v>
      </c>
      <c r="O481">
        <v>0</v>
      </c>
      <c r="P481">
        <v>98.610709117221418</v>
      </c>
      <c r="Q481" s="7">
        <v>930696272.51999998</v>
      </c>
      <c r="R481">
        <v>715.92020963076925</v>
      </c>
    </row>
    <row r="482" spans="1:20" hidden="1">
      <c r="A482" t="s">
        <v>2006</v>
      </c>
      <c r="B482">
        <v>176</v>
      </c>
      <c r="C482">
        <v>2</v>
      </c>
      <c r="D482">
        <v>1</v>
      </c>
      <c r="E482" t="s">
        <v>1840</v>
      </c>
      <c r="F482" t="s">
        <v>2006</v>
      </c>
      <c r="G482" t="s">
        <v>3334</v>
      </c>
      <c r="H482" t="s">
        <v>3335</v>
      </c>
      <c r="I482" t="s">
        <v>3336</v>
      </c>
      <c r="J482">
        <v>360</v>
      </c>
      <c r="K482" t="s">
        <v>14</v>
      </c>
      <c r="L482">
        <v>39.681620839363241</v>
      </c>
      <c r="M482">
        <v>20</v>
      </c>
      <c r="N482">
        <v>20</v>
      </c>
      <c r="O482">
        <v>0</v>
      </c>
      <c r="P482">
        <v>79.681620839363234</v>
      </c>
      <c r="Q482" s="7">
        <v>930696272.51999998</v>
      </c>
      <c r="R482">
        <v>715.92020963076925</v>
      </c>
    </row>
    <row r="483" spans="1:20" hidden="1">
      <c r="A483" s="12" t="s">
        <v>2006</v>
      </c>
      <c r="B483" s="12">
        <v>176</v>
      </c>
      <c r="C483" s="12">
        <v>2</v>
      </c>
      <c r="D483" s="12">
        <v>3</v>
      </c>
      <c r="E483" s="12" t="s">
        <v>1840</v>
      </c>
      <c r="F483" s="12" t="s">
        <v>2006</v>
      </c>
      <c r="G483" s="12" t="s">
        <v>3348</v>
      </c>
      <c r="H483" s="12" t="s">
        <v>2033</v>
      </c>
      <c r="I483" s="12" t="s">
        <v>813</v>
      </c>
      <c r="J483" s="12">
        <v>661</v>
      </c>
      <c r="K483" s="12" t="s">
        <v>14</v>
      </c>
      <c r="L483" s="12">
        <v>60</v>
      </c>
      <c r="M483" s="12">
        <v>20</v>
      </c>
      <c r="N483" s="12">
        <v>20</v>
      </c>
      <c r="O483" s="12">
        <v>0</v>
      </c>
      <c r="P483" s="12">
        <v>100</v>
      </c>
      <c r="Q483" s="13">
        <v>930696272.51999998</v>
      </c>
      <c r="R483" s="12">
        <v>715.92020963076925</v>
      </c>
      <c r="S483" s="12">
        <v>15284.079790369231</v>
      </c>
      <c r="T483" s="12" t="s">
        <v>1843</v>
      </c>
    </row>
    <row r="484" spans="1:20">
      <c r="A484" t="s">
        <v>2006</v>
      </c>
      <c r="B484">
        <v>176</v>
      </c>
      <c r="C484">
        <v>3</v>
      </c>
      <c r="D484">
        <v>1</v>
      </c>
      <c r="E484" t="s">
        <v>1840</v>
      </c>
      <c r="F484" t="s">
        <v>2006</v>
      </c>
      <c r="G484" t="s">
        <v>3318</v>
      </c>
      <c r="H484" t="s">
        <v>3319</v>
      </c>
      <c r="I484" t="s">
        <v>1271</v>
      </c>
      <c r="J484">
        <v>1030</v>
      </c>
      <c r="K484" t="s">
        <v>31</v>
      </c>
      <c r="L484">
        <v>0</v>
      </c>
      <c r="M484">
        <v>0</v>
      </c>
      <c r="N484">
        <v>0</v>
      </c>
      <c r="O484">
        <v>0</v>
      </c>
      <c r="P484">
        <v>0</v>
      </c>
      <c r="Q484" s="7">
        <v>930696272.51999998</v>
      </c>
      <c r="R484">
        <v>715.92020963076925</v>
      </c>
    </row>
    <row r="485" spans="1:20" hidden="1">
      <c r="A485" t="s">
        <v>2006</v>
      </c>
      <c r="B485">
        <v>176</v>
      </c>
      <c r="C485">
        <v>4</v>
      </c>
      <c r="D485">
        <v>1</v>
      </c>
      <c r="E485" t="s">
        <v>1923</v>
      </c>
      <c r="F485" t="s">
        <v>2006</v>
      </c>
      <c r="G485" t="s">
        <v>3349</v>
      </c>
      <c r="H485" t="s">
        <v>3350</v>
      </c>
      <c r="I485" t="s">
        <v>3351</v>
      </c>
      <c r="J485">
        <v>1042</v>
      </c>
      <c r="K485" t="s">
        <v>14</v>
      </c>
      <c r="L485">
        <v>60</v>
      </c>
      <c r="M485">
        <v>20</v>
      </c>
      <c r="N485">
        <v>20</v>
      </c>
      <c r="O485">
        <v>0</v>
      </c>
      <c r="P485">
        <v>100</v>
      </c>
      <c r="Q485" s="7">
        <v>930696272.51999998</v>
      </c>
      <c r="R485">
        <v>715.92020963076925</v>
      </c>
    </row>
    <row r="486" spans="1:20" hidden="1">
      <c r="A486" t="s">
        <v>2006</v>
      </c>
      <c r="B486">
        <v>176</v>
      </c>
      <c r="C486">
        <v>5</v>
      </c>
      <c r="D486">
        <v>1</v>
      </c>
      <c r="E486" t="s">
        <v>1840</v>
      </c>
      <c r="F486" t="s">
        <v>1927</v>
      </c>
      <c r="G486" t="s">
        <v>3337</v>
      </c>
      <c r="H486" t="s">
        <v>3338</v>
      </c>
      <c r="I486" t="s">
        <v>3339</v>
      </c>
      <c r="J486">
        <v>126</v>
      </c>
      <c r="K486" t="s">
        <v>14</v>
      </c>
      <c r="L486">
        <v>60</v>
      </c>
      <c r="M486">
        <v>20</v>
      </c>
      <c r="N486">
        <v>20</v>
      </c>
      <c r="O486">
        <v>0</v>
      </c>
      <c r="P486">
        <v>100</v>
      </c>
      <c r="Q486" s="7">
        <v>930696272.51999998</v>
      </c>
      <c r="R486">
        <v>715.92020963076925</v>
      </c>
    </row>
    <row r="487" spans="1:20">
      <c r="A487" t="s">
        <v>2006</v>
      </c>
      <c r="B487">
        <v>177</v>
      </c>
      <c r="C487">
        <v>1</v>
      </c>
      <c r="D487">
        <v>2</v>
      </c>
      <c r="E487" t="s">
        <v>1883</v>
      </c>
      <c r="F487" t="s">
        <v>2006</v>
      </c>
      <c r="G487" t="s">
        <v>3320</v>
      </c>
      <c r="H487" t="s">
        <v>3321</v>
      </c>
      <c r="I487" t="s">
        <v>1769</v>
      </c>
      <c r="J487">
        <v>1382</v>
      </c>
      <c r="K487" t="s">
        <v>31</v>
      </c>
      <c r="L487">
        <v>0</v>
      </c>
      <c r="M487">
        <v>0</v>
      </c>
      <c r="N487">
        <v>0</v>
      </c>
      <c r="O487">
        <v>0</v>
      </c>
      <c r="P487">
        <v>0</v>
      </c>
      <c r="Q487" s="7">
        <v>1105751526.48</v>
      </c>
      <c r="R487">
        <v>850.57809729230769</v>
      </c>
    </row>
    <row r="488" spans="1:20" hidden="1">
      <c r="A488" s="12" t="s">
        <v>2006</v>
      </c>
      <c r="B488" s="12">
        <v>177</v>
      </c>
      <c r="C488" s="12">
        <v>1</v>
      </c>
      <c r="D488" s="12">
        <v>1</v>
      </c>
      <c r="E488" s="12" t="s">
        <v>1883</v>
      </c>
      <c r="F488" s="12" t="s">
        <v>2006</v>
      </c>
      <c r="G488" s="12" t="s">
        <v>3352</v>
      </c>
      <c r="H488" s="12" t="s">
        <v>2034</v>
      </c>
      <c r="I488" s="12" t="s">
        <v>1664</v>
      </c>
      <c r="J488" s="12">
        <v>1317</v>
      </c>
      <c r="K488" s="12" t="s">
        <v>14</v>
      </c>
      <c r="L488" s="12">
        <v>60</v>
      </c>
      <c r="M488" s="12">
        <v>20</v>
      </c>
      <c r="N488" s="12">
        <v>20</v>
      </c>
      <c r="O488" s="12">
        <v>0</v>
      </c>
      <c r="P488" s="12">
        <v>100</v>
      </c>
      <c r="Q488" s="13">
        <v>1105751526.48</v>
      </c>
      <c r="R488" s="12">
        <v>850.57809729230769</v>
      </c>
      <c r="S488" s="12">
        <v>15149.421902707692</v>
      </c>
      <c r="T488" s="12" t="s">
        <v>1843</v>
      </c>
    </row>
    <row r="489" spans="1:20">
      <c r="A489" t="s">
        <v>2006</v>
      </c>
      <c r="B489">
        <v>177</v>
      </c>
      <c r="C489">
        <v>2</v>
      </c>
      <c r="D489">
        <v>1</v>
      </c>
      <c r="E489" t="s">
        <v>1852</v>
      </c>
      <c r="F489" t="s">
        <v>2006</v>
      </c>
      <c r="G489" t="s">
        <v>3353</v>
      </c>
      <c r="H489" t="s">
        <v>3354</v>
      </c>
      <c r="I489" t="s">
        <v>3355</v>
      </c>
      <c r="J489">
        <v>842</v>
      </c>
      <c r="K489" t="s">
        <v>31</v>
      </c>
      <c r="L489">
        <v>0</v>
      </c>
      <c r="M489">
        <v>0</v>
      </c>
      <c r="N489">
        <v>0</v>
      </c>
      <c r="O489">
        <v>0</v>
      </c>
      <c r="P489">
        <v>0</v>
      </c>
      <c r="Q489" s="7">
        <v>1105751526.48</v>
      </c>
      <c r="R489">
        <v>850.57809729230769</v>
      </c>
    </row>
    <row r="490" spans="1:20">
      <c r="A490" t="s">
        <v>2006</v>
      </c>
      <c r="B490">
        <v>177</v>
      </c>
      <c r="C490">
        <v>3</v>
      </c>
      <c r="D490">
        <v>2</v>
      </c>
      <c r="E490" t="s">
        <v>1840</v>
      </c>
      <c r="F490" t="s">
        <v>2006</v>
      </c>
      <c r="G490" t="s">
        <v>3356</v>
      </c>
      <c r="H490" t="s">
        <v>3357</v>
      </c>
      <c r="I490" t="s">
        <v>3358</v>
      </c>
      <c r="J490">
        <v>829</v>
      </c>
      <c r="K490" t="s">
        <v>31</v>
      </c>
      <c r="L490">
        <v>0</v>
      </c>
      <c r="M490">
        <v>0</v>
      </c>
      <c r="N490">
        <v>0</v>
      </c>
      <c r="O490">
        <v>0</v>
      </c>
      <c r="P490">
        <v>0</v>
      </c>
      <c r="Q490" s="7">
        <v>1105751526.48</v>
      </c>
      <c r="R490">
        <v>850.57809729230769</v>
      </c>
    </row>
    <row r="491" spans="1:20" hidden="1">
      <c r="A491" t="s">
        <v>2006</v>
      </c>
      <c r="B491">
        <v>177</v>
      </c>
      <c r="C491">
        <v>3</v>
      </c>
      <c r="D491">
        <v>1</v>
      </c>
      <c r="E491" t="s">
        <v>1840</v>
      </c>
      <c r="F491" t="s">
        <v>2006</v>
      </c>
      <c r="G491" t="s">
        <v>3359</v>
      </c>
      <c r="H491" t="s">
        <v>3360</v>
      </c>
      <c r="I491" t="s">
        <v>708</v>
      </c>
      <c r="J491">
        <v>587</v>
      </c>
      <c r="K491" t="s">
        <v>14</v>
      </c>
      <c r="L491">
        <v>60</v>
      </c>
      <c r="M491">
        <v>20</v>
      </c>
      <c r="N491">
        <v>20</v>
      </c>
      <c r="O491">
        <v>0</v>
      </c>
      <c r="P491">
        <v>100</v>
      </c>
      <c r="Q491" s="7">
        <v>1105751526.48</v>
      </c>
      <c r="R491">
        <v>850.57809729230769</v>
      </c>
    </row>
    <row r="492" spans="1:20">
      <c r="A492" t="s">
        <v>2006</v>
      </c>
      <c r="B492">
        <v>177</v>
      </c>
      <c r="C492">
        <v>3</v>
      </c>
      <c r="D492">
        <v>3</v>
      </c>
      <c r="E492" t="s">
        <v>1840</v>
      </c>
      <c r="F492" t="s">
        <v>2006</v>
      </c>
      <c r="G492" t="s">
        <v>3361</v>
      </c>
      <c r="H492" t="s">
        <v>3237</v>
      </c>
      <c r="I492" t="s">
        <v>479</v>
      </c>
      <c r="J492">
        <v>392</v>
      </c>
      <c r="K492" t="s">
        <v>31</v>
      </c>
      <c r="L492">
        <v>0</v>
      </c>
      <c r="M492">
        <v>0</v>
      </c>
      <c r="N492">
        <v>0</v>
      </c>
      <c r="O492">
        <v>0</v>
      </c>
      <c r="P492">
        <v>0</v>
      </c>
      <c r="Q492" s="7">
        <v>1105751526.48</v>
      </c>
      <c r="R492">
        <v>850.57809729230769</v>
      </c>
    </row>
    <row r="493" spans="1:20" hidden="1">
      <c r="A493" t="s">
        <v>2006</v>
      </c>
      <c r="B493">
        <v>177</v>
      </c>
      <c r="C493">
        <v>4</v>
      </c>
      <c r="D493">
        <v>1</v>
      </c>
      <c r="E493" t="s">
        <v>1840</v>
      </c>
      <c r="F493" t="s">
        <v>2006</v>
      </c>
      <c r="G493" t="s">
        <v>3362</v>
      </c>
      <c r="H493" t="s">
        <v>3363</v>
      </c>
      <c r="I493" t="s">
        <v>3364</v>
      </c>
      <c r="J493">
        <v>835</v>
      </c>
      <c r="K493" t="s">
        <v>14</v>
      </c>
      <c r="L493">
        <v>60</v>
      </c>
      <c r="M493">
        <v>20</v>
      </c>
      <c r="N493">
        <v>20</v>
      </c>
      <c r="O493">
        <v>0</v>
      </c>
      <c r="P493">
        <v>100</v>
      </c>
      <c r="Q493" s="7">
        <v>1105751526.48</v>
      </c>
      <c r="R493">
        <v>850.57809729230769</v>
      </c>
    </row>
    <row r="494" spans="1:20" hidden="1">
      <c r="A494" t="s">
        <v>2006</v>
      </c>
      <c r="B494">
        <v>177</v>
      </c>
      <c r="C494">
        <v>4</v>
      </c>
      <c r="D494">
        <v>2</v>
      </c>
      <c r="E494" t="s">
        <v>1840</v>
      </c>
      <c r="F494" t="s">
        <v>2006</v>
      </c>
      <c r="G494" t="s">
        <v>3365</v>
      </c>
      <c r="H494" t="s">
        <v>3366</v>
      </c>
      <c r="I494" t="s">
        <v>1561</v>
      </c>
      <c r="J494">
        <v>1250</v>
      </c>
      <c r="K494" t="s">
        <v>14</v>
      </c>
      <c r="L494">
        <v>0</v>
      </c>
      <c r="M494">
        <v>19.35483870967742</v>
      </c>
      <c r="N494">
        <v>20</v>
      </c>
      <c r="O494">
        <v>0</v>
      </c>
      <c r="P494">
        <v>39.354838709677423</v>
      </c>
      <c r="Q494" s="7">
        <v>1105751526.48</v>
      </c>
      <c r="R494">
        <v>850.57809729230769</v>
      </c>
    </row>
    <row r="495" spans="1:20">
      <c r="A495" t="s">
        <v>2006</v>
      </c>
      <c r="B495">
        <v>177</v>
      </c>
      <c r="C495">
        <v>4</v>
      </c>
      <c r="D495">
        <v>3</v>
      </c>
      <c r="E495" t="s">
        <v>1840</v>
      </c>
      <c r="F495" t="s">
        <v>2006</v>
      </c>
      <c r="G495" t="s">
        <v>3367</v>
      </c>
      <c r="H495" t="s">
        <v>3368</v>
      </c>
      <c r="I495" t="s">
        <v>1594</v>
      </c>
      <c r="J495">
        <v>1276</v>
      </c>
      <c r="K495" t="s">
        <v>31</v>
      </c>
      <c r="L495">
        <v>0</v>
      </c>
      <c r="M495">
        <v>0</v>
      </c>
      <c r="N495">
        <v>0</v>
      </c>
      <c r="O495">
        <v>0</v>
      </c>
      <c r="P495">
        <v>0</v>
      </c>
      <c r="Q495" s="7">
        <v>1105751526.48</v>
      </c>
      <c r="R495">
        <v>850.57809729230769</v>
      </c>
    </row>
    <row r="496" spans="1:20" hidden="1">
      <c r="A496" t="s">
        <v>2006</v>
      </c>
      <c r="B496">
        <v>177</v>
      </c>
      <c r="C496">
        <v>5</v>
      </c>
      <c r="D496">
        <v>3</v>
      </c>
      <c r="E496" t="s">
        <v>1923</v>
      </c>
      <c r="F496" t="s">
        <v>2006</v>
      </c>
      <c r="G496" t="s">
        <v>3326</v>
      </c>
      <c r="H496" t="s">
        <v>2029</v>
      </c>
      <c r="I496" t="s">
        <v>2030</v>
      </c>
      <c r="J496">
        <v>1020</v>
      </c>
      <c r="K496" t="s">
        <v>14</v>
      </c>
      <c r="L496">
        <v>0</v>
      </c>
      <c r="M496">
        <v>0</v>
      </c>
      <c r="N496">
        <v>20</v>
      </c>
      <c r="O496">
        <v>0</v>
      </c>
      <c r="P496">
        <v>20</v>
      </c>
      <c r="Q496" s="7">
        <v>1105751526.48</v>
      </c>
      <c r="R496">
        <v>850.57809729230769</v>
      </c>
    </row>
    <row r="497" spans="1:20">
      <c r="A497" t="s">
        <v>2006</v>
      </c>
      <c r="B497">
        <v>177</v>
      </c>
      <c r="C497">
        <v>5</v>
      </c>
      <c r="D497">
        <v>2</v>
      </c>
      <c r="E497" t="s">
        <v>1923</v>
      </c>
      <c r="F497" t="s">
        <v>2006</v>
      </c>
      <c r="G497" t="s">
        <v>3369</v>
      </c>
      <c r="H497" t="s">
        <v>3370</v>
      </c>
      <c r="I497" t="s">
        <v>1136</v>
      </c>
      <c r="J497">
        <v>923</v>
      </c>
      <c r="K497" t="s">
        <v>31</v>
      </c>
      <c r="L497">
        <v>0</v>
      </c>
      <c r="M497">
        <v>0</v>
      </c>
      <c r="N497">
        <v>0</v>
      </c>
      <c r="O497">
        <v>0</v>
      </c>
      <c r="P497">
        <v>0</v>
      </c>
      <c r="Q497" s="7">
        <v>1105751526.48</v>
      </c>
      <c r="R497">
        <v>850.57809729230769</v>
      </c>
    </row>
    <row r="498" spans="1:20" hidden="1">
      <c r="A498" t="s">
        <v>2006</v>
      </c>
      <c r="B498">
        <v>177</v>
      </c>
      <c r="C498">
        <v>5</v>
      </c>
      <c r="D498">
        <v>1</v>
      </c>
      <c r="E498" t="s">
        <v>1923</v>
      </c>
      <c r="F498" t="s">
        <v>2006</v>
      </c>
      <c r="G498" t="s">
        <v>3371</v>
      </c>
      <c r="H498" t="s">
        <v>3372</v>
      </c>
      <c r="I498" t="s">
        <v>211</v>
      </c>
      <c r="J498">
        <v>171</v>
      </c>
      <c r="K498" t="s">
        <v>14</v>
      </c>
      <c r="L498">
        <v>60</v>
      </c>
      <c r="M498">
        <v>20</v>
      </c>
      <c r="N498">
        <v>20</v>
      </c>
      <c r="O498">
        <v>0</v>
      </c>
      <c r="P498">
        <v>100</v>
      </c>
      <c r="Q498" s="7">
        <v>1105751526.48</v>
      </c>
      <c r="R498">
        <v>850.57809729230769</v>
      </c>
    </row>
    <row r="499" spans="1:20" hidden="1">
      <c r="A499" t="s">
        <v>2006</v>
      </c>
      <c r="B499">
        <v>177</v>
      </c>
      <c r="C499">
        <v>6</v>
      </c>
      <c r="D499">
        <v>1</v>
      </c>
      <c r="E499" t="s">
        <v>1923</v>
      </c>
      <c r="F499" t="s">
        <v>1856</v>
      </c>
      <c r="G499" t="s">
        <v>3327</v>
      </c>
      <c r="H499" t="s">
        <v>3328</v>
      </c>
      <c r="I499" t="s">
        <v>612</v>
      </c>
      <c r="J499">
        <v>501</v>
      </c>
      <c r="K499" t="s">
        <v>14</v>
      </c>
      <c r="L499">
        <v>60</v>
      </c>
      <c r="M499">
        <v>20</v>
      </c>
      <c r="N499">
        <v>20</v>
      </c>
      <c r="O499">
        <v>0</v>
      </c>
      <c r="P499">
        <v>100</v>
      </c>
      <c r="Q499" s="7">
        <v>1105751526.48</v>
      </c>
      <c r="R499">
        <v>850.57809729230769</v>
      </c>
    </row>
    <row r="500" spans="1:20" hidden="1">
      <c r="A500" s="12" t="s">
        <v>2006</v>
      </c>
      <c r="B500" s="12">
        <v>178</v>
      </c>
      <c r="C500" s="12">
        <v>1</v>
      </c>
      <c r="D500" s="12">
        <v>2</v>
      </c>
      <c r="E500" s="12" t="s">
        <v>1883</v>
      </c>
      <c r="F500" s="12" t="s">
        <v>2006</v>
      </c>
      <c r="G500" s="12" t="s">
        <v>3373</v>
      </c>
      <c r="H500" s="12" t="s">
        <v>2035</v>
      </c>
      <c r="I500" s="12" t="s">
        <v>2036</v>
      </c>
      <c r="J500" s="12">
        <v>1125</v>
      </c>
      <c r="K500" s="12" t="s">
        <v>14</v>
      </c>
      <c r="L500" s="12">
        <v>60</v>
      </c>
      <c r="M500" s="12">
        <v>0</v>
      </c>
      <c r="N500" s="12">
        <v>20</v>
      </c>
      <c r="O500" s="12">
        <v>0</v>
      </c>
      <c r="P500" s="12">
        <v>80</v>
      </c>
      <c r="Q500" s="13">
        <v>1307878149.5999999</v>
      </c>
      <c r="R500" s="12">
        <v>1006.060115076923</v>
      </c>
      <c r="S500" s="12">
        <v>13414.411386647214</v>
      </c>
      <c r="T500" s="12" t="s">
        <v>1843</v>
      </c>
    </row>
    <row r="501" spans="1:20" hidden="1">
      <c r="A501" t="s">
        <v>2006</v>
      </c>
      <c r="B501">
        <v>178</v>
      </c>
      <c r="C501">
        <v>1</v>
      </c>
      <c r="D501">
        <v>1</v>
      </c>
      <c r="E501" t="s">
        <v>1883</v>
      </c>
      <c r="F501" t="s">
        <v>2006</v>
      </c>
      <c r="G501" t="s">
        <v>3329</v>
      </c>
      <c r="H501" t="s">
        <v>2031</v>
      </c>
      <c r="I501" t="s">
        <v>2032</v>
      </c>
      <c r="J501">
        <v>929</v>
      </c>
      <c r="K501" t="s">
        <v>14</v>
      </c>
      <c r="L501">
        <v>32.552301255230127</v>
      </c>
      <c r="M501">
        <v>20</v>
      </c>
      <c r="N501">
        <v>20</v>
      </c>
      <c r="O501">
        <v>0</v>
      </c>
      <c r="P501">
        <v>72.552301255230134</v>
      </c>
      <c r="Q501" s="7">
        <v>1307878149.5999999</v>
      </c>
      <c r="R501">
        <v>1006.060115076923</v>
      </c>
    </row>
    <row r="502" spans="1:20" hidden="1">
      <c r="A502" t="s">
        <v>2006</v>
      </c>
      <c r="B502">
        <v>178</v>
      </c>
      <c r="C502">
        <v>2</v>
      </c>
      <c r="D502">
        <v>1</v>
      </c>
      <c r="E502" t="s">
        <v>1883</v>
      </c>
      <c r="F502" t="s">
        <v>2006</v>
      </c>
      <c r="G502" t="s">
        <v>3352</v>
      </c>
      <c r="H502" t="s">
        <v>2034</v>
      </c>
      <c r="I502" t="s">
        <v>1664</v>
      </c>
      <c r="J502">
        <v>1317</v>
      </c>
      <c r="K502" t="s">
        <v>14</v>
      </c>
      <c r="L502">
        <v>60</v>
      </c>
      <c r="M502">
        <v>20</v>
      </c>
      <c r="N502">
        <v>20</v>
      </c>
      <c r="O502">
        <v>0</v>
      </c>
      <c r="P502">
        <v>100</v>
      </c>
      <c r="Q502" s="7">
        <v>1307878149.5999999</v>
      </c>
      <c r="R502">
        <v>1006.060115076923</v>
      </c>
    </row>
    <row r="503" spans="1:20">
      <c r="A503" t="s">
        <v>2006</v>
      </c>
      <c r="B503">
        <v>178</v>
      </c>
      <c r="C503">
        <v>3</v>
      </c>
      <c r="D503">
        <v>1</v>
      </c>
      <c r="E503" t="s">
        <v>2282</v>
      </c>
      <c r="F503" t="s">
        <v>2006</v>
      </c>
      <c r="G503" t="s">
        <v>3313</v>
      </c>
      <c r="H503" t="s">
        <v>3314</v>
      </c>
      <c r="I503" t="s">
        <v>777</v>
      </c>
      <c r="J503">
        <v>635</v>
      </c>
      <c r="K503" t="s">
        <v>10</v>
      </c>
      <c r="L503">
        <v>0</v>
      </c>
      <c r="M503">
        <v>0</v>
      </c>
      <c r="N503">
        <v>0</v>
      </c>
      <c r="O503">
        <v>0</v>
      </c>
      <c r="P503">
        <v>0</v>
      </c>
      <c r="Q503" s="7">
        <v>1307878149.5999999</v>
      </c>
      <c r="R503">
        <v>1006.060115076923</v>
      </c>
    </row>
    <row r="504" spans="1:20" hidden="1">
      <c r="A504" t="s">
        <v>2006</v>
      </c>
      <c r="B504">
        <v>178</v>
      </c>
      <c r="C504">
        <v>4</v>
      </c>
      <c r="D504">
        <v>2</v>
      </c>
      <c r="E504" t="s">
        <v>1840</v>
      </c>
      <c r="F504" t="s">
        <v>2006</v>
      </c>
      <c r="G504" t="s">
        <v>3374</v>
      </c>
      <c r="H504" t="s">
        <v>2037</v>
      </c>
      <c r="I504" t="s">
        <v>624</v>
      </c>
      <c r="J504">
        <v>511</v>
      </c>
      <c r="K504" t="s">
        <v>14</v>
      </c>
      <c r="L504">
        <v>0</v>
      </c>
      <c r="M504">
        <v>20</v>
      </c>
      <c r="N504">
        <v>20</v>
      </c>
      <c r="O504">
        <v>0.02</v>
      </c>
      <c r="P504">
        <v>39.979999999999997</v>
      </c>
      <c r="Q504" s="7">
        <v>1307878149.5999999</v>
      </c>
      <c r="R504">
        <v>1006.060115076923</v>
      </c>
    </row>
    <row r="505" spans="1:20" hidden="1">
      <c r="A505" t="s">
        <v>2006</v>
      </c>
      <c r="B505">
        <v>178</v>
      </c>
      <c r="C505">
        <v>4</v>
      </c>
      <c r="D505">
        <v>3</v>
      </c>
      <c r="E505" t="s">
        <v>1840</v>
      </c>
      <c r="F505" t="s">
        <v>2006</v>
      </c>
      <c r="G505" t="s">
        <v>3362</v>
      </c>
      <c r="H505" t="s">
        <v>3363</v>
      </c>
      <c r="I505" t="s">
        <v>3364</v>
      </c>
      <c r="J505">
        <v>835</v>
      </c>
      <c r="K505" t="s">
        <v>14</v>
      </c>
      <c r="L505">
        <v>0</v>
      </c>
      <c r="M505">
        <v>20</v>
      </c>
      <c r="N505">
        <v>20</v>
      </c>
      <c r="O505">
        <v>0</v>
      </c>
      <c r="P505">
        <v>40</v>
      </c>
      <c r="Q505" s="7">
        <v>1307878149.5999999</v>
      </c>
      <c r="R505">
        <v>1006.060115076923</v>
      </c>
    </row>
    <row r="506" spans="1:20">
      <c r="A506" t="s">
        <v>2006</v>
      </c>
      <c r="B506">
        <v>178</v>
      </c>
      <c r="C506">
        <v>4</v>
      </c>
      <c r="D506">
        <v>1</v>
      </c>
      <c r="E506" t="s">
        <v>1840</v>
      </c>
      <c r="F506" t="s">
        <v>2006</v>
      </c>
      <c r="G506" t="s">
        <v>3375</v>
      </c>
      <c r="H506" t="s">
        <v>3376</v>
      </c>
      <c r="I506" t="s">
        <v>194</v>
      </c>
      <c r="J506">
        <v>155</v>
      </c>
      <c r="K506" t="s">
        <v>31</v>
      </c>
      <c r="L506">
        <v>0</v>
      </c>
      <c r="M506">
        <v>0</v>
      </c>
      <c r="N506">
        <v>0</v>
      </c>
      <c r="O506">
        <v>0</v>
      </c>
      <c r="P506">
        <v>0</v>
      </c>
      <c r="Q506" s="7">
        <v>1307878149.5999999</v>
      </c>
      <c r="R506">
        <v>1006.060115076923</v>
      </c>
    </row>
    <row r="507" spans="1:20" hidden="1">
      <c r="A507" t="s">
        <v>2006</v>
      </c>
      <c r="B507">
        <v>178</v>
      </c>
      <c r="C507">
        <v>5</v>
      </c>
      <c r="D507">
        <v>1</v>
      </c>
      <c r="E507" t="s">
        <v>1840</v>
      </c>
      <c r="F507" t="s">
        <v>2006</v>
      </c>
      <c r="G507" t="s">
        <v>3377</v>
      </c>
      <c r="H507" t="s">
        <v>3237</v>
      </c>
      <c r="I507" t="s">
        <v>1407</v>
      </c>
      <c r="J507">
        <v>1137</v>
      </c>
      <c r="K507" t="s">
        <v>14</v>
      </c>
      <c r="L507">
        <v>16.645768025078368</v>
      </c>
      <c r="M507">
        <v>20</v>
      </c>
      <c r="N507">
        <v>20</v>
      </c>
      <c r="O507">
        <v>0</v>
      </c>
      <c r="P507">
        <v>56.645768025078368</v>
      </c>
      <c r="Q507" s="7">
        <v>1307878149.5999999</v>
      </c>
      <c r="R507">
        <v>1006.060115076923</v>
      </c>
    </row>
    <row r="508" spans="1:20" hidden="1">
      <c r="A508" t="s">
        <v>2006</v>
      </c>
      <c r="B508">
        <v>178</v>
      </c>
      <c r="C508">
        <v>5</v>
      </c>
      <c r="D508">
        <v>2</v>
      </c>
      <c r="E508" t="s">
        <v>1840</v>
      </c>
      <c r="F508" t="s">
        <v>2006</v>
      </c>
      <c r="G508" t="s">
        <v>3365</v>
      </c>
      <c r="H508" t="s">
        <v>3366</v>
      </c>
      <c r="I508" t="s">
        <v>1561</v>
      </c>
      <c r="J508">
        <v>1250</v>
      </c>
      <c r="K508" t="s">
        <v>14</v>
      </c>
      <c r="L508">
        <v>60</v>
      </c>
      <c r="M508">
        <v>20</v>
      </c>
      <c r="N508">
        <v>20</v>
      </c>
      <c r="O508">
        <v>0</v>
      </c>
      <c r="P508">
        <v>100</v>
      </c>
      <c r="Q508" s="7">
        <v>1307878149.5999999</v>
      </c>
      <c r="R508">
        <v>1006.060115076923</v>
      </c>
    </row>
    <row r="509" spans="1:20" hidden="1">
      <c r="A509" t="s">
        <v>2006</v>
      </c>
      <c r="B509">
        <v>178</v>
      </c>
      <c r="C509">
        <v>6</v>
      </c>
      <c r="D509">
        <v>1</v>
      </c>
      <c r="E509" t="s">
        <v>1923</v>
      </c>
      <c r="F509" t="s">
        <v>2006</v>
      </c>
      <c r="G509" t="s">
        <v>3326</v>
      </c>
      <c r="H509" t="s">
        <v>2029</v>
      </c>
      <c r="I509" t="s">
        <v>2030</v>
      </c>
      <c r="J509">
        <v>1020</v>
      </c>
      <c r="K509" t="s">
        <v>14</v>
      </c>
      <c r="L509">
        <v>60</v>
      </c>
      <c r="M509">
        <v>20</v>
      </c>
      <c r="N509">
        <v>20</v>
      </c>
      <c r="O509">
        <v>0</v>
      </c>
      <c r="P509">
        <v>100</v>
      </c>
      <c r="Q509" s="7">
        <v>1307878149.5999999</v>
      </c>
      <c r="R509">
        <v>1006.060115076923</v>
      </c>
    </row>
    <row r="510" spans="1:20">
      <c r="A510" t="s">
        <v>2006</v>
      </c>
      <c r="B510">
        <v>178</v>
      </c>
      <c r="C510">
        <v>7</v>
      </c>
      <c r="D510">
        <v>1</v>
      </c>
      <c r="E510" t="s">
        <v>1923</v>
      </c>
      <c r="F510" t="s">
        <v>1927</v>
      </c>
      <c r="G510" t="s">
        <v>3378</v>
      </c>
      <c r="H510" t="s">
        <v>3379</v>
      </c>
      <c r="I510" t="s">
        <v>3380</v>
      </c>
      <c r="J510">
        <v>102</v>
      </c>
      <c r="K510" t="s">
        <v>31</v>
      </c>
      <c r="L510">
        <v>0</v>
      </c>
      <c r="M510">
        <v>0</v>
      </c>
      <c r="N510">
        <v>0</v>
      </c>
      <c r="O510">
        <v>0</v>
      </c>
      <c r="P510">
        <v>0</v>
      </c>
      <c r="Q510" s="7">
        <v>1307878149.5999999</v>
      </c>
      <c r="R510">
        <v>1006.060115076923</v>
      </c>
    </row>
    <row r="511" spans="1:20" hidden="1">
      <c r="A511" t="s">
        <v>2006</v>
      </c>
      <c r="B511">
        <v>178</v>
      </c>
      <c r="C511">
        <v>7</v>
      </c>
      <c r="D511">
        <v>2</v>
      </c>
      <c r="E511" t="s">
        <v>1923</v>
      </c>
      <c r="F511" t="s">
        <v>1856</v>
      </c>
      <c r="G511" t="s">
        <v>3327</v>
      </c>
      <c r="H511" t="s">
        <v>3328</v>
      </c>
      <c r="I511" t="s">
        <v>612</v>
      </c>
      <c r="J511">
        <v>501</v>
      </c>
      <c r="K511" t="s">
        <v>14</v>
      </c>
      <c r="L511">
        <v>60</v>
      </c>
      <c r="M511">
        <v>20</v>
      </c>
      <c r="N511">
        <v>20</v>
      </c>
      <c r="O511">
        <v>0</v>
      </c>
      <c r="P511">
        <v>100</v>
      </c>
      <c r="Q511" s="7">
        <v>1307878149.5999999</v>
      </c>
      <c r="R511">
        <v>1006.060115076923</v>
      </c>
    </row>
    <row r="512" spans="1:20" hidden="1">
      <c r="A512" t="s">
        <v>2006</v>
      </c>
      <c r="B512">
        <v>179</v>
      </c>
      <c r="C512">
        <v>1</v>
      </c>
      <c r="D512">
        <v>1</v>
      </c>
      <c r="E512" t="s">
        <v>1883</v>
      </c>
      <c r="F512" t="s">
        <v>2006</v>
      </c>
      <c r="G512" t="s">
        <v>3329</v>
      </c>
      <c r="H512" t="s">
        <v>2031</v>
      </c>
      <c r="I512" t="s">
        <v>2032</v>
      </c>
      <c r="J512">
        <v>929</v>
      </c>
      <c r="K512" t="s">
        <v>14</v>
      </c>
      <c r="L512">
        <v>37.88961038961039</v>
      </c>
      <c r="M512">
        <v>20</v>
      </c>
      <c r="N512">
        <v>20</v>
      </c>
      <c r="O512">
        <v>0</v>
      </c>
      <c r="P512">
        <v>77.889610389610397</v>
      </c>
      <c r="Q512" s="7">
        <v>1560126699.5999999</v>
      </c>
      <c r="R512">
        <v>1200.0974612307691</v>
      </c>
    </row>
    <row r="513" spans="1:20" hidden="1">
      <c r="A513" t="s">
        <v>2006</v>
      </c>
      <c r="B513">
        <v>179</v>
      </c>
      <c r="C513">
        <v>1</v>
      </c>
      <c r="D513">
        <v>2</v>
      </c>
      <c r="E513" t="s">
        <v>1883</v>
      </c>
      <c r="F513" t="s">
        <v>2006</v>
      </c>
      <c r="G513" t="s">
        <v>3373</v>
      </c>
      <c r="H513" t="s">
        <v>2035</v>
      </c>
      <c r="I513" t="s">
        <v>2036</v>
      </c>
      <c r="J513">
        <v>1125</v>
      </c>
      <c r="K513" t="s">
        <v>14</v>
      </c>
      <c r="L513">
        <v>60</v>
      </c>
      <c r="M513">
        <v>20</v>
      </c>
      <c r="N513">
        <v>20</v>
      </c>
      <c r="O513">
        <v>0</v>
      </c>
      <c r="P513">
        <v>100</v>
      </c>
      <c r="Q513" s="7">
        <v>1560126699.5999999</v>
      </c>
      <c r="R513">
        <v>1200.0974612307691</v>
      </c>
    </row>
    <row r="514" spans="1:20" hidden="1">
      <c r="A514" t="s">
        <v>2006</v>
      </c>
      <c r="B514">
        <v>179</v>
      </c>
      <c r="C514">
        <v>1</v>
      </c>
      <c r="D514">
        <v>3</v>
      </c>
      <c r="E514" t="s">
        <v>1883</v>
      </c>
      <c r="F514" t="s">
        <v>2006</v>
      </c>
      <c r="G514" t="s">
        <v>3352</v>
      </c>
      <c r="H514" t="s">
        <v>2034</v>
      </c>
      <c r="I514" t="s">
        <v>1664</v>
      </c>
      <c r="J514">
        <v>1317</v>
      </c>
      <c r="K514" t="s">
        <v>14</v>
      </c>
      <c r="L514">
        <v>0</v>
      </c>
      <c r="M514">
        <v>20</v>
      </c>
      <c r="N514">
        <v>20</v>
      </c>
      <c r="O514">
        <v>0</v>
      </c>
      <c r="P514">
        <v>40</v>
      </c>
      <c r="Q514" s="7">
        <v>1560126699.5999999</v>
      </c>
      <c r="R514">
        <v>1200.0974612307691</v>
      </c>
    </row>
    <row r="515" spans="1:20" hidden="1">
      <c r="A515" t="s">
        <v>2006</v>
      </c>
      <c r="B515">
        <v>179</v>
      </c>
      <c r="C515">
        <v>2</v>
      </c>
      <c r="D515">
        <v>1</v>
      </c>
      <c r="E515" t="s">
        <v>1840</v>
      </c>
      <c r="F515" t="s">
        <v>2006</v>
      </c>
      <c r="G515" t="s">
        <v>3381</v>
      </c>
      <c r="H515" t="s">
        <v>3382</v>
      </c>
      <c r="I515" t="s">
        <v>3383</v>
      </c>
      <c r="J515">
        <v>125</v>
      </c>
      <c r="K515" t="s">
        <v>14</v>
      </c>
      <c r="L515">
        <v>0</v>
      </c>
      <c r="M515">
        <v>20</v>
      </c>
      <c r="N515">
        <v>20</v>
      </c>
      <c r="O515">
        <v>0</v>
      </c>
      <c r="P515">
        <v>40</v>
      </c>
      <c r="Q515" s="7">
        <v>1560126699.5999999</v>
      </c>
      <c r="R515">
        <v>1200.0974612307691</v>
      </c>
    </row>
    <row r="516" spans="1:20">
      <c r="A516" t="s">
        <v>2006</v>
      </c>
      <c r="B516">
        <v>179</v>
      </c>
      <c r="C516">
        <v>2</v>
      </c>
      <c r="D516">
        <v>2</v>
      </c>
      <c r="E516" t="s">
        <v>1840</v>
      </c>
      <c r="F516" t="s">
        <v>2006</v>
      </c>
      <c r="G516" t="s">
        <v>3375</v>
      </c>
      <c r="H516" t="s">
        <v>3376</v>
      </c>
      <c r="I516" t="s">
        <v>194</v>
      </c>
      <c r="J516">
        <v>155</v>
      </c>
      <c r="K516" t="s">
        <v>31</v>
      </c>
      <c r="L516">
        <v>0</v>
      </c>
      <c r="M516">
        <v>0</v>
      </c>
      <c r="N516">
        <v>0</v>
      </c>
      <c r="O516">
        <v>0</v>
      </c>
      <c r="P516">
        <v>0</v>
      </c>
      <c r="Q516" s="7">
        <v>1560126699.5999999</v>
      </c>
      <c r="R516">
        <v>1200.0974612307691</v>
      </c>
    </row>
    <row r="517" spans="1:20" hidden="1">
      <c r="A517" s="12" t="s">
        <v>2006</v>
      </c>
      <c r="B517" s="12">
        <v>179</v>
      </c>
      <c r="C517" s="12">
        <v>2</v>
      </c>
      <c r="D517" s="12">
        <v>3</v>
      </c>
      <c r="E517" s="12" t="s">
        <v>1840</v>
      </c>
      <c r="F517" s="12" t="s">
        <v>2006</v>
      </c>
      <c r="G517" s="12" t="s">
        <v>3374</v>
      </c>
      <c r="H517" s="12" t="s">
        <v>2037</v>
      </c>
      <c r="I517" s="12" t="s">
        <v>624</v>
      </c>
      <c r="J517" s="12">
        <v>511</v>
      </c>
      <c r="K517" s="12" t="s">
        <v>14</v>
      </c>
      <c r="L517" s="12">
        <v>60</v>
      </c>
      <c r="M517" s="12">
        <v>20</v>
      </c>
      <c r="N517" s="12">
        <v>20</v>
      </c>
      <c r="O517" s="12">
        <v>0.02</v>
      </c>
      <c r="P517" s="12">
        <v>99.98</v>
      </c>
      <c r="Q517" s="13">
        <v>1560126699.5999999</v>
      </c>
      <c r="R517" s="12">
        <v>1200.0974612307691</v>
      </c>
      <c r="S517" s="12">
        <v>14799.902538769231</v>
      </c>
      <c r="T517" s="12" t="s">
        <v>1843</v>
      </c>
    </row>
    <row r="518" spans="1:20" hidden="1">
      <c r="A518" t="s">
        <v>2006</v>
      </c>
      <c r="B518">
        <v>179</v>
      </c>
      <c r="C518">
        <v>3</v>
      </c>
      <c r="D518">
        <v>1</v>
      </c>
      <c r="E518" t="s">
        <v>1840</v>
      </c>
      <c r="F518" t="s">
        <v>2006</v>
      </c>
      <c r="G518" t="s">
        <v>3384</v>
      </c>
      <c r="H518" t="s">
        <v>2038</v>
      </c>
      <c r="I518" t="s">
        <v>2039</v>
      </c>
      <c r="J518">
        <v>287</v>
      </c>
      <c r="K518" t="s">
        <v>14</v>
      </c>
      <c r="L518">
        <v>0</v>
      </c>
      <c r="M518">
        <v>0</v>
      </c>
      <c r="N518">
        <v>20</v>
      </c>
      <c r="O518">
        <v>0</v>
      </c>
      <c r="P518">
        <v>20</v>
      </c>
      <c r="Q518" s="7">
        <v>1560126699.5999999</v>
      </c>
      <c r="R518">
        <v>1200.0974612307691</v>
      </c>
    </row>
    <row r="519" spans="1:20" hidden="1">
      <c r="A519" t="s">
        <v>2006</v>
      </c>
      <c r="B519">
        <v>179</v>
      </c>
      <c r="C519">
        <v>3</v>
      </c>
      <c r="D519">
        <v>2</v>
      </c>
      <c r="E519" t="s">
        <v>1840</v>
      </c>
      <c r="F519" t="s">
        <v>2006</v>
      </c>
      <c r="G519" t="s">
        <v>3377</v>
      </c>
      <c r="H519" t="s">
        <v>3237</v>
      </c>
      <c r="I519" t="s">
        <v>1407</v>
      </c>
      <c r="J519">
        <v>1137</v>
      </c>
      <c r="K519" t="s">
        <v>14</v>
      </c>
      <c r="L519">
        <v>60</v>
      </c>
      <c r="M519">
        <v>20</v>
      </c>
      <c r="N519">
        <v>20</v>
      </c>
      <c r="O519">
        <v>0</v>
      </c>
      <c r="P519">
        <v>100</v>
      </c>
      <c r="Q519" s="7">
        <v>1560126699.5999999</v>
      </c>
      <c r="R519">
        <v>1200.0974612307691</v>
      </c>
    </row>
    <row r="520" spans="1:20" hidden="1">
      <c r="A520" t="s">
        <v>2006</v>
      </c>
      <c r="B520">
        <v>179</v>
      </c>
      <c r="C520">
        <v>3</v>
      </c>
      <c r="D520">
        <v>3</v>
      </c>
      <c r="E520" t="s">
        <v>1840</v>
      </c>
      <c r="F520" t="s">
        <v>2006</v>
      </c>
      <c r="G520" t="s">
        <v>3365</v>
      </c>
      <c r="H520" t="s">
        <v>3366</v>
      </c>
      <c r="I520" t="s">
        <v>1561</v>
      </c>
      <c r="J520">
        <v>1250</v>
      </c>
      <c r="K520" t="s">
        <v>14</v>
      </c>
      <c r="L520">
        <v>60</v>
      </c>
      <c r="M520">
        <v>20</v>
      </c>
      <c r="N520">
        <v>20</v>
      </c>
      <c r="O520">
        <v>0</v>
      </c>
      <c r="P520">
        <v>100</v>
      </c>
      <c r="Q520" s="7">
        <v>1560126699.5999999</v>
      </c>
      <c r="R520">
        <v>1200.0974612307691</v>
      </c>
    </row>
    <row r="521" spans="1:20" hidden="1">
      <c r="A521" t="s">
        <v>2006</v>
      </c>
      <c r="B521">
        <v>179</v>
      </c>
      <c r="C521">
        <v>4</v>
      </c>
      <c r="D521">
        <v>1</v>
      </c>
      <c r="E521" t="s">
        <v>1923</v>
      </c>
      <c r="F521" t="s">
        <v>2006</v>
      </c>
      <c r="G521" t="s">
        <v>3326</v>
      </c>
      <c r="H521" t="s">
        <v>2029</v>
      </c>
      <c r="I521" t="s">
        <v>2030</v>
      </c>
      <c r="J521">
        <v>1020</v>
      </c>
      <c r="K521" t="s">
        <v>14</v>
      </c>
      <c r="L521">
        <v>0</v>
      </c>
      <c r="M521">
        <v>0</v>
      </c>
      <c r="N521">
        <v>20</v>
      </c>
      <c r="O521">
        <v>0</v>
      </c>
      <c r="P521">
        <v>20</v>
      </c>
      <c r="Q521" s="7">
        <v>1560126699.5999999</v>
      </c>
      <c r="R521">
        <v>1200.0974612307691</v>
      </c>
    </row>
    <row r="522" spans="1:20" hidden="1">
      <c r="A522" s="12" t="s">
        <v>2006</v>
      </c>
      <c r="B522" s="12">
        <v>180</v>
      </c>
      <c r="C522" s="12">
        <v>1</v>
      </c>
      <c r="D522" s="12">
        <v>1</v>
      </c>
      <c r="E522" s="12" t="s">
        <v>1883</v>
      </c>
      <c r="F522" s="12" t="s">
        <v>2006</v>
      </c>
      <c r="G522" s="12" t="s">
        <v>3384</v>
      </c>
      <c r="H522" s="12" t="s">
        <v>2038</v>
      </c>
      <c r="I522" s="12" t="s">
        <v>2039</v>
      </c>
      <c r="J522" s="12">
        <v>287</v>
      </c>
      <c r="K522" s="12" t="s">
        <v>14</v>
      </c>
      <c r="L522" s="12">
        <v>60</v>
      </c>
      <c r="M522" s="12">
        <v>20</v>
      </c>
      <c r="N522" s="12">
        <v>20</v>
      </c>
      <c r="O522" s="12">
        <v>0</v>
      </c>
      <c r="P522" s="12">
        <v>100</v>
      </c>
      <c r="Q522" s="13">
        <v>2447784994.1999998</v>
      </c>
      <c r="R522" s="12">
        <v>1882.9115339999998</v>
      </c>
      <c r="S522" s="12">
        <v>14117.088466000001</v>
      </c>
      <c r="T522" s="12" t="s">
        <v>1843</v>
      </c>
    </row>
    <row r="523" spans="1:20">
      <c r="A523" t="s">
        <v>2006</v>
      </c>
      <c r="B523">
        <v>180</v>
      </c>
      <c r="C523">
        <v>2</v>
      </c>
      <c r="D523">
        <v>1</v>
      </c>
      <c r="E523" t="s">
        <v>1852</v>
      </c>
      <c r="F523" t="s">
        <v>2006</v>
      </c>
      <c r="G523" t="s">
        <v>3346</v>
      </c>
      <c r="H523" t="s">
        <v>3347</v>
      </c>
      <c r="I523" t="s">
        <v>1512</v>
      </c>
      <c r="J523">
        <v>1219</v>
      </c>
      <c r="K523" t="s">
        <v>31</v>
      </c>
      <c r="L523">
        <v>0</v>
      </c>
      <c r="M523">
        <v>0</v>
      </c>
      <c r="N523">
        <v>0</v>
      </c>
      <c r="O523">
        <v>0</v>
      </c>
      <c r="P523">
        <v>0</v>
      </c>
      <c r="Q523" s="7">
        <v>2447784994.1999998</v>
      </c>
      <c r="R523">
        <v>1882.9115339999998</v>
      </c>
    </row>
    <row r="524" spans="1:20">
      <c r="A524" t="s">
        <v>2006</v>
      </c>
      <c r="B524">
        <v>180</v>
      </c>
      <c r="C524">
        <v>2</v>
      </c>
      <c r="D524">
        <v>2</v>
      </c>
      <c r="E524" t="s">
        <v>1852</v>
      </c>
      <c r="F524" t="s">
        <v>2006</v>
      </c>
      <c r="G524" t="s">
        <v>3385</v>
      </c>
      <c r="H524" t="s">
        <v>3386</v>
      </c>
      <c r="I524" t="s">
        <v>3387</v>
      </c>
      <c r="J524">
        <v>1303</v>
      </c>
      <c r="K524" t="s">
        <v>10</v>
      </c>
      <c r="L524">
        <v>0</v>
      </c>
      <c r="M524">
        <v>0</v>
      </c>
      <c r="N524">
        <v>0</v>
      </c>
      <c r="O524">
        <v>0</v>
      </c>
      <c r="P524">
        <v>0</v>
      </c>
      <c r="Q524" s="7">
        <v>2447784994.1999998</v>
      </c>
      <c r="R524">
        <v>1882.9115339999998</v>
      </c>
    </row>
    <row r="525" spans="1:20" hidden="1">
      <c r="A525" t="s">
        <v>2006</v>
      </c>
      <c r="B525">
        <v>180</v>
      </c>
      <c r="C525">
        <v>3</v>
      </c>
      <c r="D525">
        <v>3</v>
      </c>
      <c r="E525" t="s">
        <v>1840</v>
      </c>
      <c r="F525" t="s">
        <v>2006</v>
      </c>
      <c r="G525" t="s">
        <v>3388</v>
      </c>
      <c r="H525" t="s">
        <v>3389</v>
      </c>
      <c r="I525" t="s">
        <v>1169</v>
      </c>
      <c r="J525">
        <v>950</v>
      </c>
      <c r="K525" t="s">
        <v>14</v>
      </c>
      <c r="L525">
        <v>0</v>
      </c>
      <c r="M525">
        <v>0</v>
      </c>
      <c r="N525">
        <v>20</v>
      </c>
      <c r="O525">
        <v>0</v>
      </c>
      <c r="P525">
        <v>20</v>
      </c>
      <c r="Q525" s="7">
        <v>1159255632.5999999</v>
      </c>
      <c r="R525">
        <v>891.73510199999987</v>
      </c>
    </row>
    <row r="526" spans="1:20" hidden="1">
      <c r="A526" t="s">
        <v>2006</v>
      </c>
      <c r="B526">
        <v>180</v>
      </c>
      <c r="C526">
        <v>3</v>
      </c>
      <c r="D526">
        <v>1</v>
      </c>
      <c r="E526" t="s">
        <v>1840</v>
      </c>
      <c r="F526" t="s">
        <v>2006</v>
      </c>
      <c r="G526" t="s">
        <v>3390</v>
      </c>
      <c r="H526" t="s">
        <v>2043</v>
      </c>
      <c r="I526" t="s">
        <v>136</v>
      </c>
      <c r="J526">
        <v>107</v>
      </c>
      <c r="K526" t="s">
        <v>14</v>
      </c>
      <c r="L526">
        <v>60</v>
      </c>
      <c r="M526">
        <v>20</v>
      </c>
      <c r="N526">
        <v>20</v>
      </c>
      <c r="O526">
        <v>0</v>
      </c>
      <c r="P526">
        <v>100</v>
      </c>
      <c r="Q526" s="7">
        <v>2447784994.1999998</v>
      </c>
      <c r="R526">
        <v>1882.9115339999998</v>
      </c>
    </row>
    <row r="527" spans="1:20" hidden="1">
      <c r="A527" t="s">
        <v>2006</v>
      </c>
      <c r="B527">
        <v>180</v>
      </c>
      <c r="C527">
        <v>3</v>
      </c>
      <c r="D527">
        <v>2</v>
      </c>
      <c r="E527" t="s">
        <v>1840</v>
      </c>
      <c r="F527" t="s">
        <v>2006</v>
      </c>
      <c r="G527" t="s">
        <v>3315</v>
      </c>
      <c r="H527" t="s">
        <v>2028</v>
      </c>
      <c r="I527" t="s">
        <v>639</v>
      </c>
      <c r="J527">
        <v>526</v>
      </c>
      <c r="K527" t="s">
        <v>14</v>
      </c>
      <c r="L527">
        <v>51.856594110115239</v>
      </c>
      <c r="M527">
        <v>20</v>
      </c>
      <c r="N527">
        <v>20</v>
      </c>
      <c r="O527">
        <v>0</v>
      </c>
      <c r="P527">
        <v>91.856594110115239</v>
      </c>
      <c r="Q527" s="7">
        <v>2447784994.1999998</v>
      </c>
      <c r="R527">
        <v>1882.9115339999998</v>
      </c>
    </row>
    <row r="528" spans="1:20" hidden="1">
      <c r="A528" t="s">
        <v>2006</v>
      </c>
      <c r="B528">
        <v>180</v>
      </c>
      <c r="C528">
        <v>4</v>
      </c>
      <c r="D528">
        <v>1</v>
      </c>
      <c r="E528" t="s">
        <v>1840</v>
      </c>
      <c r="F528" t="s">
        <v>2006</v>
      </c>
      <c r="G528" t="s">
        <v>3391</v>
      </c>
      <c r="H528" t="s">
        <v>3392</v>
      </c>
      <c r="I528" t="s">
        <v>3393</v>
      </c>
      <c r="J528">
        <v>1367</v>
      </c>
      <c r="K528" t="s">
        <v>14</v>
      </c>
      <c r="L528">
        <v>60</v>
      </c>
      <c r="M528">
        <v>20</v>
      </c>
      <c r="N528">
        <v>20</v>
      </c>
      <c r="O528">
        <v>0</v>
      </c>
      <c r="P528">
        <v>100</v>
      </c>
      <c r="Q528" s="7">
        <v>2447784994.1999998</v>
      </c>
      <c r="R528">
        <v>1882.9115339999998</v>
      </c>
    </row>
    <row r="529" spans="1:20">
      <c r="A529" t="s">
        <v>2006</v>
      </c>
      <c r="B529">
        <v>180</v>
      </c>
      <c r="C529">
        <v>4</v>
      </c>
      <c r="D529">
        <v>2</v>
      </c>
      <c r="E529" t="s">
        <v>1840</v>
      </c>
      <c r="F529" t="s">
        <v>2006</v>
      </c>
      <c r="G529" t="s">
        <v>3394</v>
      </c>
      <c r="H529" t="s">
        <v>3395</v>
      </c>
      <c r="I529" t="s">
        <v>3396</v>
      </c>
      <c r="J529">
        <v>1417</v>
      </c>
      <c r="K529" t="s">
        <v>10</v>
      </c>
      <c r="L529">
        <v>0</v>
      </c>
      <c r="M529">
        <v>0</v>
      </c>
      <c r="N529">
        <v>0</v>
      </c>
      <c r="O529">
        <v>0</v>
      </c>
      <c r="P529">
        <v>0</v>
      </c>
      <c r="Q529" s="7">
        <v>2447784994.1999998</v>
      </c>
      <c r="R529">
        <v>1882.9115339999998</v>
      </c>
    </row>
    <row r="530" spans="1:20" hidden="1">
      <c r="A530" t="s">
        <v>2006</v>
      </c>
      <c r="B530">
        <v>180</v>
      </c>
      <c r="C530">
        <v>5</v>
      </c>
      <c r="D530">
        <v>1</v>
      </c>
      <c r="E530" t="s">
        <v>1840</v>
      </c>
      <c r="F530" t="s">
        <v>1927</v>
      </c>
      <c r="G530" t="s">
        <v>3397</v>
      </c>
      <c r="H530" t="s">
        <v>3398</v>
      </c>
      <c r="I530" t="s">
        <v>310</v>
      </c>
      <c r="J530">
        <v>256</v>
      </c>
      <c r="K530" t="s">
        <v>14</v>
      </c>
      <c r="L530">
        <v>0</v>
      </c>
      <c r="M530">
        <v>0</v>
      </c>
      <c r="N530">
        <v>20</v>
      </c>
      <c r="O530">
        <v>0</v>
      </c>
      <c r="P530">
        <v>20</v>
      </c>
      <c r="Q530" s="7">
        <v>2447784994.1999998</v>
      </c>
      <c r="R530">
        <v>1882.9115339999998</v>
      </c>
    </row>
    <row r="531" spans="1:20" hidden="1">
      <c r="A531" t="s">
        <v>2006</v>
      </c>
      <c r="B531">
        <v>180</v>
      </c>
      <c r="C531">
        <v>5</v>
      </c>
      <c r="D531">
        <v>2</v>
      </c>
      <c r="E531" t="s">
        <v>1840</v>
      </c>
      <c r="F531" t="s">
        <v>2396</v>
      </c>
      <c r="G531" t="s">
        <v>3399</v>
      </c>
      <c r="H531" t="s">
        <v>2651</v>
      </c>
      <c r="I531" t="s">
        <v>1369</v>
      </c>
      <c r="J531">
        <v>1107</v>
      </c>
      <c r="K531" t="s">
        <v>14</v>
      </c>
      <c r="L531">
        <v>60</v>
      </c>
      <c r="M531">
        <v>20</v>
      </c>
      <c r="N531">
        <v>20</v>
      </c>
      <c r="O531">
        <v>0</v>
      </c>
      <c r="P531">
        <v>100</v>
      </c>
      <c r="Q531" s="7">
        <v>2447784994.1999998</v>
      </c>
      <c r="R531">
        <v>1882.9115339999998</v>
      </c>
    </row>
    <row r="532" spans="1:20" hidden="1">
      <c r="A532" t="s">
        <v>2006</v>
      </c>
      <c r="B532">
        <v>180</v>
      </c>
      <c r="C532">
        <v>5</v>
      </c>
      <c r="D532">
        <v>3</v>
      </c>
      <c r="E532" t="s">
        <v>1840</v>
      </c>
      <c r="F532" t="s">
        <v>1927</v>
      </c>
      <c r="G532" t="s">
        <v>3337</v>
      </c>
      <c r="H532" t="s">
        <v>3338</v>
      </c>
      <c r="I532" t="s">
        <v>3339</v>
      </c>
      <c r="J532">
        <v>126</v>
      </c>
      <c r="K532" t="s">
        <v>14</v>
      </c>
      <c r="L532">
        <v>53.085787451984636</v>
      </c>
      <c r="M532">
        <v>20</v>
      </c>
      <c r="N532">
        <v>20</v>
      </c>
      <c r="O532">
        <v>0</v>
      </c>
      <c r="P532">
        <v>93.085787451984629</v>
      </c>
      <c r="Q532" s="7">
        <v>2447784994.1999998</v>
      </c>
      <c r="R532">
        <v>1882.9115339999998</v>
      </c>
    </row>
    <row r="533" spans="1:20">
      <c r="A533" t="s">
        <v>2006</v>
      </c>
      <c r="B533">
        <v>181</v>
      </c>
      <c r="C533">
        <v>1</v>
      </c>
      <c r="D533">
        <v>2</v>
      </c>
      <c r="E533" t="s">
        <v>1883</v>
      </c>
      <c r="F533" t="s">
        <v>2006</v>
      </c>
      <c r="G533" t="s">
        <v>3400</v>
      </c>
      <c r="H533" t="s">
        <v>3401</v>
      </c>
      <c r="I533" t="s">
        <v>1301</v>
      </c>
      <c r="J533">
        <v>1053</v>
      </c>
      <c r="K533" t="s">
        <v>31</v>
      </c>
      <c r="L533">
        <v>0</v>
      </c>
      <c r="M533">
        <v>0</v>
      </c>
      <c r="N533">
        <v>0</v>
      </c>
      <c r="O533">
        <v>0</v>
      </c>
      <c r="P533">
        <v>0</v>
      </c>
      <c r="Q533" s="7">
        <v>2588740507.8000002</v>
      </c>
      <c r="R533">
        <v>1991.3388521538463</v>
      </c>
    </row>
    <row r="534" spans="1:20" hidden="1">
      <c r="A534" t="s">
        <v>2006</v>
      </c>
      <c r="B534">
        <v>181</v>
      </c>
      <c r="C534">
        <v>1</v>
      </c>
      <c r="D534">
        <v>1</v>
      </c>
      <c r="E534" t="s">
        <v>1883</v>
      </c>
      <c r="F534" t="s">
        <v>2006</v>
      </c>
      <c r="G534" t="s">
        <v>3329</v>
      </c>
      <c r="H534" t="s">
        <v>2031</v>
      </c>
      <c r="I534" t="s">
        <v>2032</v>
      </c>
      <c r="J534">
        <v>929</v>
      </c>
      <c r="K534" t="s">
        <v>14</v>
      </c>
      <c r="L534">
        <v>0</v>
      </c>
      <c r="M534">
        <v>0</v>
      </c>
      <c r="N534">
        <v>20</v>
      </c>
      <c r="O534">
        <v>0</v>
      </c>
      <c r="P534">
        <v>20</v>
      </c>
      <c r="Q534" s="7">
        <v>2588740507.8000002</v>
      </c>
      <c r="R534">
        <v>1991.3388521538463</v>
      </c>
    </row>
    <row r="535" spans="1:20" hidden="1">
      <c r="A535" s="12" t="s">
        <v>2006</v>
      </c>
      <c r="B535" s="12">
        <v>181</v>
      </c>
      <c r="C535" s="12">
        <v>2</v>
      </c>
      <c r="D535" s="12">
        <v>1</v>
      </c>
      <c r="E535" s="12" t="s">
        <v>1852</v>
      </c>
      <c r="F535" s="12" t="s">
        <v>2006</v>
      </c>
      <c r="G535" s="12" t="s">
        <v>3330</v>
      </c>
      <c r="H535" s="12" t="s">
        <v>2040</v>
      </c>
      <c r="I535" s="12" t="s">
        <v>2041</v>
      </c>
      <c r="J535" s="12">
        <v>870</v>
      </c>
      <c r="K535" s="12" t="s">
        <v>14</v>
      </c>
      <c r="L535" s="12">
        <v>60</v>
      </c>
      <c r="M535" s="12">
        <v>20</v>
      </c>
      <c r="N535" s="12">
        <v>20</v>
      </c>
      <c r="O535" s="12">
        <v>0</v>
      </c>
      <c r="P535" s="12">
        <v>100</v>
      </c>
      <c r="Q535" s="13">
        <v>2588740507.8000002</v>
      </c>
      <c r="R535" s="12">
        <v>1991.3388521538463</v>
      </c>
      <c r="S535" s="12">
        <v>14008.661147846153</v>
      </c>
      <c r="T535" s="12" t="s">
        <v>1843</v>
      </c>
    </row>
    <row r="536" spans="1:20" hidden="1">
      <c r="A536" t="s">
        <v>2006</v>
      </c>
      <c r="B536">
        <v>181</v>
      </c>
      <c r="C536">
        <v>2</v>
      </c>
      <c r="D536">
        <v>2</v>
      </c>
      <c r="E536" t="s">
        <v>1852</v>
      </c>
      <c r="F536" t="s">
        <v>2006</v>
      </c>
      <c r="G536" t="s">
        <v>3402</v>
      </c>
      <c r="H536" t="s">
        <v>3403</v>
      </c>
      <c r="I536" t="s">
        <v>1539</v>
      </c>
      <c r="J536">
        <v>1236</v>
      </c>
      <c r="K536" t="s">
        <v>14</v>
      </c>
      <c r="L536">
        <v>23.674698795180724</v>
      </c>
      <c r="M536">
        <v>20</v>
      </c>
      <c r="N536">
        <v>20</v>
      </c>
      <c r="O536">
        <v>0</v>
      </c>
      <c r="P536">
        <v>63.674698795180724</v>
      </c>
      <c r="Q536" s="7">
        <v>2588740507.8000002</v>
      </c>
      <c r="R536">
        <v>1991.3388521538463</v>
      </c>
    </row>
    <row r="537" spans="1:20" hidden="1">
      <c r="A537" t="s">
        <v>2006</v>
      </c>
      <c r="B537">
        <v>181</v>
      </c>
      <c r="C537">
        <v>3</v>
      </c>
      <c r="D537">
        <v>2</v>
      </c>
      <c r="E537" t="s">
        <v>1840</v>
      </c>
      <c r="F537" t="s">
        <v>2006</v>
      </c>
      <c r="G537" t="s">
        <v>3315</v>
      </c>
      <c r="H537" t="s">
        <v>2028</v>
      </c>
      <c r="I537" t="s">
        <v>639</v>
      </c>
      <c r="J537">
        <v>526</v>
      </c>
      <c r="K537" t="s">
        <v>14</v>
      </c>
      <c r="L537">
        <v>0</v>
      </c>
      <c r="M537">
        <v>20</v>
      </c>
      <c r="N537">
        <v>20</v>
      </c>
      <c r="O537">
        <v>0</v>
      </c>
      <c r="P537">
        <v>40</v>
      </c>
      <c r="Q537" s="7">
        <v>2588740507.8000002</v>
      </c>
      <c r="R537">
        <v>1991.3388521538463</v>
      </c>
    </row>
    <row r="538" spans="1:20" hidden="1">
      <c r="A538" t="s">
        <v>2006</v>
      </c>
      <c r="B538">
        <v>181</v>
      </c>
      <c r="C538">
        <v>3</v>
      </c>
      <c r="D538">
        <v>1</v>
      </c>
      <c r="E538" t="s">
        <v>1840</v>
      </c>
      <c r="F538" t="s">
        <v>2006</v>
      </c>
      <c r="G538" t="s">
        <v>3390</v>
      </c>
      <c r="H538" t="s">
        <v>2043</v>
      </c>
      <c r="I538" t="s">
        <v>136</v>
      </c>
      <c r="J538">
        <v>107</v>
      </c>
      <c r="K538" t="s">
        <v>14</v>
      </c>
      <c r="L538">
        <v>60</v>
      </c>
      <c r="M538">
        <v>1.9883040935672514</v>
      </c>
      <c r="N538">
        <v>20</v>
      </c>
      <c r="O538">
        <v>0</v>
      </c>
      <c r="P538">
        <v>81.988304093567251</v>
      </c>
      <c r="Q538" s="7">
        <v>2588740507.8000002</v>
      </c>
      <c r="R538">
        <v>1991.3388521538463</v>
      </c>
    </row>
    <row r="539" spans="1:20">
      <c r="A539" t="s">
        <v>2006</v>
      </c>
      <c r="B539">
        <v>181</v>
      </c>
      <c r="C539">
        <v>4</v>
      </c>
      <c r="D539">
        <v>1</v>
      </c>
      <c r="E539" t="s">
        <v>1923</v>
      </c>
      <c r="F539" t="s">
        <v>2006</v>
      </c>
      <c r="G539" t="s">
        <v>3404</v>
      </c>
      <c r="H539" t="s">
        <v>3405</v>
      </c>
      <c r="I539" t="s">
        <v>315</v>
      </c>
      <c r="J539">
        <v>261</v>
      </c>
      <c r="K539" t="s">
        <v>10</v>
      </c>
      <c r="L539">
        <v>0</v>
      </c>
      <c r="M539">
        <v>0</v>
      </c>
      <c r="N539">
        <v>0</v>
      </c>
      <c r="O539">
        <v>0</v>
      </c>
      <c r="P539">
        <v>0</v>
      </c>
      <c r="Q539" s="7">
        <v>2588740507.8000002</v>
      </c>
      <c r="R539">
        <v>1991.3388521538463</v>
      </c>
    </row>
    <row r="540" spans="1:20">
      <c r="A540" t="s">
        <v>2006</v>
      </c>
      <c r="B540">
        <v>181</v>
      </c>
      <c r="C540">
        <v>4</v>
      </c>
      <c r="D540">
        <v>2</v>
      </c>
      <c r="E540" t="s">
        <v>1923</v>
      </c>
      <c r="F540" t="s">
        <v>2006</v>
      </c>
      <c r="G540" t="s">
        <v>3406</v>
      </c>
      <c r="H540" t="s">
        <v>3407</v>
      </c>
      <c r="I540" t="s">
        <v>1108</v>
      </c>
      <c r="J540">
        <v>900</v>
      </c>
      <c r="K540" t="s">
        <v>31</v>
      </c>
      <c r="L540">
        <v>0</v>
      </c>
      <c r="M540">
        <v>0</v>
      </c>
      <c r="N540">
        <v>0</v>
      </c>
      <c r="O540">
        <v>0</v>
      </c>
      <c r="P540">
        <v>0</v>
      </c>
      <c r="Q540" s="7">
        <v>2588740507.8000002</v>
      </c>
      <c r="R540">
        <v>1991.3388521538463</v>
      </c>
    </row>
    <row r="541" spans="1:20" hidden="1">
      <c r="A541" t="s">
        <v>2006</v>
      </c>
      <c r="B541">
        <v>181</v>
      </c>
      <c r="C541">
        <v>5</v>
      </c>
      <c r="D541">
        <v>1</v>
      </c>
      <c r="E541" t="s">
        <v>1867</v>
      </c>
      <c r="F541" t="s">
        <v>2396</v>
      </c>
      <c r="G541" t="s">
        <v>3408</v>
      </c>
      <c r="H541" t="s">
        <v>3409</v>
      </c>
      <c r="I541" t="s">
        <v>3410</v>
      </c>
      <c r="J541">
        <v>166</v>
      </c>
      <c r="K541" t="s">
        <v>14</v>
      </c>
      <c r="L541">
        <v>60</v>
      </c>
      <c r="M541">
        <v>20</v>
      </c>
      <c r="N541">
        <v>20</v>
      </c>
      <c r="O541">
        <v>0</v>
      </c>
      <c r="P541">
        <v>100</v>
      </c>
      <c r="Q541" s="7">
        <v>2588740507.8000002</v>
      </c>
      <c r="R541">
        <v>1991.3388521538463</v>
      </c>
    </row>
    <row r="542" spans="1:20">
      <c r="A542" t="s">
        <v>2006</v>
      </c>
      <c r="B542">
        <v>182</v>
      </c>
      <c r="C542">
        <v>1</v>
      </c>
      <c r="D542">
        <v>1</v>
      </c>
      <c r="E542" t="s">
        <v>1852</v>
      </c>
      <c r="F542" t="s">
        <v>2006</v>
      </c>
      <c r="G542" t="s">
        <v>3322</v>
      </c>
      <c r="H542" t="s">
        <v>3237</v>
      </c>
      <c r="I542" t="s">
        <v>65</v>
      </c>
      <c r="J542">
        <v>48</v>
      </c>
      <c r="K542" t="s">
        <v>10</v>
      </c>
      <c r="L542">
        <v>0</v>
      </c>
      <c r="M542">
        <v>0</v>
      </c>
      <c r="N542">
        <v>0</v>
      </c>
      <c r="O542">
        <v>0</v>
      </c>
      <c r="P542">
        <v>0</v>
      </c>
      <c r="Q542" s="7">
        <v>2716772356.1999998</v>
      </c>
      <c r="R542">
        <v>2089.8248893846153</v>
      </c>
    </row>
    <row r="543" spans="1:20" hidden="1">
      <c r="A543" s="12" t="s">
        <v>2006</v>
      </c>
      <c r="B543" s="12">
        <v>182</v>
      </c>
      <c r="C543" s="12">
        <v>2</v>
      </c>
      <c r="D543" s="12">
        <v>2</v>
      </c>
      <c r="E543" s="12" t="s">
        <v>1840</v>
      </c>
      <c r="F543" s="12" t="s">
        <v>2006</v>
      </c>
      <c r="G543" s="12" t="s">
        <v>3411</v>
      </c>
      <c r="H543" s="12" t="s">
        <v>2042</v>
      </c>
      <c r="I543" s="12" t="s">
        <v>864</v>
      </c>
      <c r="J543" s="12">
        <v>705</v>
      </c>
      <c r="K543" s="12" t="s">
        <v>14</v>
      </c>
      <c r="L543" s="12">
        <v>60</v>
      </c>
      <c r="M543" s="12">
        <v>20</v>
      </c>
      <c r="N543" s="12">
        <v>20</v>
      </c>
      <c r="O543" s="12">
        <v>0</v>
      </c>
      <c r="P543" s="12">
        <v>100</v>
      </c>
      <c r="Q543" s="13">
        <v>2716772356.1999998</v>
      </c>
      <c r="R543" s="12">
        <v>2089.8248893846153</v>
      </c>
      <c r="S543" s="12">
        <v>13910.175110615384</v>
      </c>
      <c r="T543" s="12" t="s">
        <v>1843</v>
      </c>
    </row>
    <row r="544" spans="1:20" hidden="1">
      <c r="A544" t="s">
        <v>2006</v>
      </c>
      <c r="B544">
        <v>182</v>
      </c>
      <c r="C544">
        <v>2</v>
      </c>
      <c r="D544">
        <v>1</v>
      </c>
      <c r="E544" t="s">
        <v>1840</v>
      </c>
      <c r="F544" t="s">
        <v>2006</v>
      </c>
      <c r="G544" t="s">
        <v>3359</v>
      </c>
      <c r="H544" t="s">
        <v>3360</v>
      </c>
      <c r="I544" t="s">
        <v>708</v>
      </c>
      <c r="J544">
        <v>587</v>
      </c>
      <c r="K544" t="s">
        <v>14</v>
      </c>
      <c r="L544">
        <v>0</v>
      </c>
      <c r="M544">
        <v>20</v>
      </c>
      <c r="N544">
        <v>20</v>
      </c>
      <c r="O544">
        <v>0</v>
      </c>
      <c r="P544">
        <v>40</v>
      </c>
      <c r="Q544" s="7">
        <v>2716772356.1999998</v>
      </c>
      <c r="R544">
        <v>2089.8248893846153</v>
      </c>
    </row>
    <row r="545" spans="1:20">
      <c r="A545" t="s">
        <v>2006</v>
      </c>
      <c r="B545">
        <v>182</v>
      </c>
      <c r="C545">
        <v>2</v>
      </c>
      <c r="D545">
        <v>3</v>
      </c>
      <c r="E545" t="s">
        <v>1840</v>
      </c>
      <c r="F545" t="s">
        <v>2006</v>
      </c>
      <c r="G545" t="s">
        <v>3361</v>
      </c>
      <c r="H545" t="s">
        <v>3237</v>
      </c>
      <c r="I545" t="s">
        <v>479</v>
      </c>
      <c r="J545">
        <v>392</v>
      </c>
      <c r="K545" t="s">
        <v>31</v>
      </c>
      <c r="L545">
        <v>0</v>
      </c>
      <c r="M545">
        <v>0</v>
      </c>
      <c r="N545">
        <v>0</v>
      </c>
      <c r="O545">
        <v>0</v>
      </c>
      <c r="P545">
        <v>0</v>
      </c>
      <c r="Q545" s="7">
        <v>2716772356.1999998</v>
      </c>
      <c r="R545">
        <v>2089.8248893846153</v>
      </c>
    </row>
    <row r="546" spans="1:20" hidden="1">
      <c r="A546" t="s">
        <v>2006</v>
      </c>
      <c r="B546">
        <v>182</v>
      </c>
      <c r="C546">
        <v>3</v>
      </c>
      <c r="D546">
        <v>2</v>
      </c>
      <c r="E546" t="s">
        <v>1840</v>
      </c>
      <c r="F546" t="s">
        <v>2006</v>
      </c>
      <c r="G546" t="s">
        <v>3412</v>
      </c>
      <c r="H546" t="s">
        <v>3413</v>
      </c>
      <c r="I546" t="s">
        <v>1695</v>
      </c>
      <c r="J546">
        <v>1334</v>
      </c>
      <c r="K546" t="s">
        <v>14</v>
      </c>
      <c r="L546">
        <v>49.629629629629626</v>
      </c>
      <c r="M546">
        <v>20</v>
      </c>
      <c r="N546">
        <v>20</v>
      </c>
      <c r="O546">
        <v>0</v>
      </c>
      <c r="P546">
        <v>89.629629629629619</v>
      </c>
      <c r="Q546" s="7">
        <v>2716772356.1999998</v>
      </c>
      <c r="R546">
        <v>2089.8248893846153</v>
      </c>
    </row>
    <row r="547" spans="1:20" hidden="1">
      <c r="A547" t="s">
        <v>2006</v>
      </c>
      <c r="B547">
        <v>182</v>
      </c>
      <c r="C547">
        <v>3</v>
      </c>
      <c r="D547">
        <v>1</v>
      </c>
      <c r="E547" t="s">
        <v>1840</v>
      </c>
      <c r="F547" t="s">
        <v>2006</v>
      </c>
      <c r="G547" t="s">
        <v>3365</v>
      </c>
      <c r="H547" t="s">
        <v>3366</v>
      </c>
      <c r="I547" t="s">
        <v>1561</v>
      </c>
      <c r="J547">
        <v>1250</v>
      </c>
      <c r="K547" t="s">
        <v>14</v>
      </c>
      <c r="L547">
        <v>60</v>
      </c>
      <c r="M547">
        <v>20</v>
      </c>
      <c r="N547">
        <v>20</v>
      </c>
      <c r="O547">
        <v>0</v>
      </c>
      <c r="P547">
        <v>100</v>
      </c>
      <c r="Q547" s="7">
        <v>2716772356.1999998</v>
      </c>
      <c r="R547">
        <v>2089.8248893846153</v>
      </c>
    </row>
    <row r="548" spans="1:20" hidden="1">
      <c r="A548" t="s">
        <v>2006</v>
      </c>
      <c r="B548">
        <v>182</v>
      </c>
      <c r="C548">
        <v>4</v>
      </c>
      <c r="D548">
        <v>2</v>
      </c>
      <c r="E548" t="s">
        <v>1923</v>
      </c>
      <c r="F548" t="s">
        <v>2006</v>
      </c>
      <c r="G548" t="s">
        <v>3326</v>
      </c>
      <c r="H548" t="s">
        <v>2029</v>
      </c>
      <c r="I548" t="s">
        <v>2030</v>
      </c>
      <c r="J548">
        <v>1020</v>
      </c>
      <c r="K548" t="s">
        <v>14</v>
      </c>
      <c r="L548">
        <v>41.993637327677625</v>
      </c>
      <c r="M548">
        <v>9.0909090909090917</v>
      </c>
      <c r="N548">
        <v>20</v>
      </c>
      <c r="O548">
        <v>0</v>
      </c>
      <c r="P548">
        <v>71.084546418586712</v>
      </c>
      <c r="Q548" s="7">
        <v>2716772356.1999998</v>
      </c>
      <c r="R548">
        <v>2089.8248893846153</v>
      </c>
    </row>
    <row r="549" spans="1:20" hidden="1">
      <c r="A549" t="s">
        <v>2006</v>
      </c>
      <c r="B549">
        <v>182</v>
      </c>
      <c r="C549">
        <v>4</v>
      </c>
      <c r="D549">
        <v>1</v>
      </c>
      <c r="E549" t="s">
        <v>1923</v>
      </c>
      <c r="F549" t="s">
        <v>2006</v>
      </c>
      <c r="G549" t="s">
        <v>3371</v>
      </c>
      <c r="H549" t="s">
        <v>3372</v>
      </c>
      <c r="I549" t="s">
        <v>211</v>
      </c>
      <c r="J549">
        <v>171</v>
      </c>
      <c r="K549" t="s">
        <v>14</v>
      </c>
      <c r="L549">
        <v>60</v>
      </c>
      <c r="M549">
        <v>20</v>
      </c>
      <c r="N549">
        <v>20</v>
      </c>
      <c r="O549">
        <v>0</v>
      </c>
      <c r="P549">
        <v>100</v>
      </c>
      <c r="Q549" s="7">
        <v>2716772356.1999998</v>
      </c>
      <c r="R549">
        <v>2089.8248893846153</v>
      </c>
    </row>
    <row r="550" spans="1:20" hidden="1">
      <c r="A550" t="s">
        <v>2006</v>
      </c>
      <c r="B550">
        <v>182</v>
      </c>
      <c r="C550">
        <v>5</v>
      </c>
      <c r="D550">
        <v>1</v>
      </c>
      <c r="E550" t="s">
        <v>1923</v>
      </c>
      <c r="F550" t="s">
        <v>1856</v>
      </c>
      <c r="G550" t="s">
        <v>3327</v>
      </c>
      <c r="H550" t="s">
        <v>3328</v>
      </c>
      <c r="I550" t="s">
        <v>612</v>
      </c>
      <c r="J550">
        <v>501</v>
      </c>
      <c r="K550" t="s">
        <v>14</v>
      </c>
      <c r="L550">
        <v>60</v>
      </c>
      <c r="M550">
        <v>20</v>
      </c>
      <c r="N550">
        <v>20</v>
      </c>
      <c r="O550">
        <v>0</v>
      </c>
      <c r="P550">
        <v>100</v>
      </c>
      <c r="Q550" s="7">
        <v>2716772356.1999998</v>
      </c>
      <c r="R550">
        <v>2089.8248893846153</v>
      </c>
    </row>
    <row r="551" spans="1:20" hidden="1">
      <c r="A551" t="s">
        <v>2006</v>
      </c>
      <c r="B551">
        <v>183</v>
      </c>
      <c r="C551">
        <v>1</v>
      </c>
      <c r="D551">
        <v>1</v>
      </c>
      <c r="E551" t="s">
        <v>1883</v>
      </c>
      <c r="F551" t="s">
        <v>2006</v>
      </c>
      <c r="G551" t="s">
        <v>3384</v>
      </c>
      <c r="H551" t="s">
        <v>2038</v>
      </c>
      <c r="I551" t="s">
        <v>2039</v>
      </c>
      <c r="J551">
        <v>287</v>
      </c>
      <c r="K551" t="s">
        <v>14</v>
      </c>
      <c r="L551">
        <v>0</v>
      </c>
      <c r="M551">
        <v>0</v>
      </c>
      <c r="N551">
        <v>20</v>
      </c>
      <c r="O551">
        <v>0</v>
      </c>
      <c r="P551">
        <v>20</v>
      </c>
      <c r="Q551" s="7">
        <v>2759810334.1199999</v>
      </c>
      <c r="R551">
        <v>2122.9310262461536</v>
      </c>
    </row>
    <row r="552" spans="1:20" hidden="1">
      <c r="A552" t="s">
        <v>2006</v>
      </c>
      <c r="B552">
        <v>183</v>
      </c>
      <c r="C552">
        <v>1</v>
      </c>
      <c r="D552">
        <v>2</v>
      </c>
      <c r="E552" t="s">
        <v>1883</v>
      </c>
      <c r="F552" t="s">
        <v>2006</v>
      </c>
      <c r="G552" t="s">
        <v>3329</v>
      </c>
      <c r="H552" t="s">
        <v>2031</v>
      </c>
      <c r="I552" t="s">
        <v>2032</v>
      </c>
      <c r="J552">
        <v>929</v>
      </c>
      <c r="K552" t="s">
        <v>14</v>
      </c>
      <c r="L552">
        <v>0</v>
      </c>
      <c r="M552">
        <v>0</v>
      </c>
      <c r="N552">
        <v>20</v>
      </c>
      <c r="O552">
        <v>0</v>
      </c>
      <c r="P552">
        <v>20</v>
      </c>
      <c r="Q552" s="7">
        <v>2759810334.1199999</v>
      </c>
      <c r="R552">
        <v>2122.9310262461536</v>
      </c>
    </row>
    <row r="553" spans="1:20">
      <c r="A553" t="s">
        <v>2006</v>
      </c>
      <c r="B553">
        <v>183</v>
      </c>
      <c r="C553">
        <v>2</v>
      </c>
      <c r="D553">
        <v>1</v>
      </c>
      <c r="E553" t="s">
        <v>1852</v>
      </c>
      <c r="F553" t="s">
        <v>2006</v>
      </c>
      <c r="G553" t="s">
        <v>3385</v>
      </c>
      <c r="H553" t="s">
        <v>3386</v>
      </c>
      <c r="I553" t="s">
        <v>3387</v>
      </c>
      <c r="J553">
        <v>1303</v>
      </c>
      <c r="K553" t="s">
        <v>10</v>
      </c>
      <c r="L553">
        <v>0</v>
      </c>
      <c r="M553">
        <v>0</v>
      </c>
      <c r="N553">
        <v>0</v>
      </c>
      <c r="O553">
        <v>0</v>
      </c>
      <c r="P553">
        <v>0</v>
      </c>
      <c r="Q553" s="7">
        <v>2759810334.1199999</v>
      </c>
      <c r="R553">
        <v>2122.9310262461536</v>
      </c>
    </row>
    <row r="554" spans="1:20">
      <c r="A554" t="s">
        <v>2006</v>
      </c>
      <c r="B554">
        <v>183</v>
      </c>
      <c r="C554">
        <v>3</v>
      </c>
      <c r="D554">
        <v>2</v>
      </c>
      <c r="E554" t="s">
        <v>1840</v>
      </c>
      <c r="F554" t="s">
        <v>2006</v>
      </c>
      <c r="G554" t="s">
        <v>3394</v>
      </c>
      <c r="H554" t="s">
        <v>3395</v>
      </c>
      <c r="I554" t="s">
        <v>3396</v>
      </c>
      <c r="J554">
        <v>1417</v>
      </c>
      <c r="K554" t="s">
        <v>10</v>
      </c>
      <c r="L554">
        <v>0</v>
      </c>
      <c r="M554">
        <v>0</v>
      </c>
      <c r="N554">
        <v>0</v>
      </c>
      <c r="O554">
        <v>0</v>
      </c>
      <c r="P554">
        <v>0</v>
      </c>
      <c r="Q554" s="7">
        <v>2759810334.1199999</v>
      </c>
      <c r="R554">
        <v>2122.9310262461536</v>
      </c>
    </row>
    <row r="555" spans="1:20" hidden="1">
      <c r="A555" s="12" t="s">
        <v>2006</v>
      </c>
      <c r="B555" s="12">
        <v>183</v>
      </c>
      <c r="C555" s="12">
        <v>3</v>
      </c>
      <c r="D555" s="12">
        <v>1</v>
      </c>
      <c r="E555" s="12" t="s">
        <v>1840</v>
      </c>
      <c r="F555" s="12" t="s">
        <v>2006</v>
      </c>
      <c r="G555" s="12" t="s">
        <v>3390</v>
      </c>
      <c r="H555" s="12" t="s">
        <v>2043</v>
      </c>
      <c r="I555" s="12" t="s">
        <v>136</v>
      </c>
      <c r="J555" s="12">
        <v>107</v>
      </c>
      <c r="K555" s="12" t="s">
        <v>14</v>
      </c>
      <c r="L555" s="12">
        <v>60</v>
      </c>
      <c r="M555" s="12">
        <v>20</v>
      </c>
      <c r="N555" s="12">
        <v>20</v>
      </c>
      <c r="O555" s="12">
        <v>0</v>
      </c>
      <c r="P555" s="12">
        <v>100</v>
      </c>
      <c r="Q555" s="13">
        <v>2759810334.1199999</v>
      </c>
      <c r="R555" s="12">
        <v>2122.9310262461536</v>
      </c>
      <c r="S555" s="12">
        <v>13877.068973753847</v>
      </c>
      <c r="T555" s="12" t="s">
        <v>1843</v>
      </c>
    </row>
    <row r="556" spans="1:20" hidden="1">
      <c r="A556" t="s">
        <v>2006</v>
      </c>
      <c r="B556">
        <v>183</v>
      </c>
      <c r="C556">
        <v>4</v>
      </c>
      <c r="D556">
        <v>1</v>
      </c>
      <c r="E556" t="s">
        <v>1923</v>
      </c>
      <c r="F556" t="s">
        <v>2006</v>
      </c>
      <c r="G556" t="s">
        <v>3414</v>
      </c>
      <c r="H556" t="s">
        <v>3415</v>
      </c>
      <c r="I556" t="s">
        <v>3416</v>
      </c>
      <c r="J556">
        <v>1015</v>
      </c>
      <c r="K556" t="s">
        <v>14</v>
      </c>
      <c r="L556">
        <v>60</v>
      </c>
      <c r="M556">
        <v>20</v>
      </c>
      <c r="N556">
        <v>20</v>
      </c>
      <c r="O556">
        <v>0</v>
      </c>
      <c r="P556">
        <v>100</v>
      </c>
      <c r="Q556" s="7">
        <v>2759810334.1199999</v>
      </c>
      <c r="R556">
        <v>2122.9310262461536</v>
      </c>
    </row>
    <row r="557" spans="1:20" hidden="1">
      <c r="A557" t="s">
        <v>2006</v>
      </c>
      <c r="B557">
        <v>183</v>
      </c>
      <c r="C557">
        <v>5</v>
      </c>
      <c r="D557">
        <v>1</v>
      </c>
      <c r="E557" t="s">
        <v>1867</v>
      </c>
      <c r="F557" t="s">
        <v>2006</v>
      </c>
      <c r="G557" t="s">
        <v>3417</v>
      </c>
      <c r="H557" t="s">
        <v>3418</v>
      </c>
      <c r="I557" t="s">
        <v>1330</v>
      </c>
      <c r="J557">
        <v>1078</v>
      </c>
      <c r="K557" t="s">
        <v>14</v>
      </c>
      <c r="L557">
        <v>60</v>
      </c>
      <c r="M557">
        <v>20</v>
      </c>
      <c r="N557">
        <v>20</v>
      </c>
      <c r="O557">
        <v>0</v>
      </c>
      <c r="P557">
        <v>100</v>
      </c>
      <c r="Q557" s="7">
        <v>2759810334.1199999</v>
      </c>
      <c r="R557">
        <v>2122.9310262461536</v>
      </c>
    </row>
    <row r="558" spans="1:20" hidden="1">
      <c r="A558" t="s">
        <v>2006</v>
      </c>
      <c r="B558">
        <v>183</v>
      </c>
      <c r="C558">
        <v>6</v>
      </c>
      <c r="D558">
        <v>1</v>
      </c>
      <c r="E558" t="s">
        <v>1840</v>
      </c>
      <c r="F558" t="s">
        <v>1927</v>
      </c>
      <c r="G558" t="s">
        <v>3337</v>
      </c>
      <c r="H558" t="s">
        <v>3338</v>
      </c>
      <c r="I558" t="s">
        <v>3339</v>
      </c>
      <c r="J558">
        <v>126</v>
      </c>
      <c r="K558" t="s">
        <v>14</v>
      </c>
      <c r="L558">
        <v>56.950549450549453</v>
      </c>
      <c r="M558">
        <v>20</v>
      </c>
      <c r="N558">
        <v>20</v>
      </c>
      <c r="O558">
        <v>0</v>
      </c>
      <c r="P558">
        <v>96.95054945054946</v>
      </c>
      <c r="Q558" s="7">
        <v>2759810334.1199999</v>
      </c>
      <c r="R558">
        <v>2122.9310262461536</v>
      </c>
    </row>
    <row r="559" spans="1:20" hidden="1">
      <c r="A559" t="s">
        <v>2006</v>
      </c>
      <c r="B559">
        <v>183</v>
      </c>
      <c r="C559">
        <v>6</v>
      </c>
      <c r="D559">
        <v>2</v>
      </c>
      <c r="E559" t="s">
        <v>1840</v>
      </c>
      <c r="F559" t="s">
        <v>1927</v>
      </c>
      <c r="G559" t="s">
        <v>3397</v>
      </c>
      <c r="H559" t="s">
        <v>3398</v>
      </c>
      <c r="I559" t="s">
        <v>310</v>
      </c>
      <c r="J559">
        <v>256</v>
      </c>
      <c r="K559" t="s">
        <v>14</v>
      </c>
      <c r="L559">
        <v>60</v>
      </c>
      <c r="M559">
        <v>0</v>
      </c>
      <c r="N559">
        <v>20</v>
      </c>
      <c r="O559">
        <v>0</v>
      </c>
      <c r="P559">
        <v>80</v>
      </c>
      <c r="Q559" s="7">
        <v>2759810334.1199999</v>
      </c>
      <c r="R559">
        <v>2122.9310262461536</v>
      </c>
    </row>
    <row r="560" spans="1:20" hidden="1">
      <c r="A560" t="s">
        <v>2006</v>
      </c>
      <c r="B560">
        <v>184</v>
      </c>
      <c r="C560">
        <v>1</v>
      </c>
      <c r="D560">
        <v>1</v>
      </c>
      <c r="E560" t="s">
        <v>1883</v>
      </c>
      <c r="F560" t="s">
        <v>2006</v>
      </c>
      <c r="G560" t="s">
        <v>3384</v>
      </c>
      <c r="H560" t="s">
        <v>2038</v>
      </c>
      <c r="I560" t="s">
        <v>2039</v>
      </c>
      <c r="J560">
        <v>287</v>
      </c>
      <c r="K560" t="s">
        <v>14</v>
      </c>
      <c r="L560">
        <v>0</v>
      </c>
      <c r="M560">
        <v>0</v>
      </c>
      <c r="N560">
        <v>20</v>
      </c>
      <c r="O560">
        <v>0</v>
      </c>
      <c r="P560">
        <v>20</v>
      </c>
      <c r="Q560" s="7">
        <v>2878164773.4000001</v>
      </c>
      <c r="R560">
        <v>2213.9729026153846</v>
      </c>
    </row>
    <row r="561" spans="1:20" hidden="1">
      <c r="A561" t="s">
        <v>2006</v>
      </c>
      <c r="B561">
        <v>184</v>
      </c>
      <c r="C561">
        <v>1</v>
      </c>
      <c r="D561">
        <v>2</v>
      </c>
      <c r="E561" t="s">
        <v>1883</v>
      </c>
      <c r="F561" t="s">
        <v>2006</v>
      </c>
      <c r="G561" t="s">
        <v>3329</v>
      </c>
      <c r="H561" t="s">
        <v>2031</v>
      </c>
      <c r="I561" t="s">
        <v>2032</v>
      </c>
      <c r="J561">
        <v>929</v>
      </c>
      <c r="K561" t="s">
        <v>14</v>
      </c>
      <c r="L561">
        <v>0</v>
      </c>
      <c r="M561">
        <v>0</v>
      </c>
      <c r="N561">
        <v>20</v>
      </c>
      <c r="O561">
        <v>0</v>
      </c>
      <c r="P561">
        <v>20</v>
      </c>
      <c r="Q561" s="7">
        <v>2878164773.4000001</v>
      </c>
      <c r="R561">
        <v>2213.9729026153846</v>
      </c>
    </row>
    <row r="562" spans="1:20" hidden="1">
      <c r="A562" s="12" t="s">
        <v>2006</v>
      </c>
      <c r="B562" s="12">
        <v>184</v>
      </c>
      <c r="C562" s="12">
        <v>2</v>
      </c>
      <c r="D562" s="12">
        <v>1</v>
      </c>
      <c r="E562" s="12" t="s">
        <v>1852</v>
      </c>
      <c r="F562" s="12" t="s">
        <v>2006</v>
      </c>
      <c r="G562" s="12" t="s">
        <v>3419</v>
      </c>
      <c r="H562" s="12" t="s">
        <v>2044</v>
      </c>
      <c r="I562" s="12" t="s">
        <v>1352</v>
      </c>
      <c r="J562" s="12">
        <v>1095</v>
      </c>
      <c r="K562" s="12" t="s">
        <v>14</v>
      </c>
      <c r="L562" s="12">
        <v>60</v>
      </c>
      <c r="M562" s="12">
        <v>0</v>
      </c>
      <c r="N562" s="12">
        <v>20</v>
      </c>
      <c r="O562" s="12">
        <v>0</v>
      </c>
      <c r="P562" s="12">
        <v>80</v>
      </c>
      <c r="Q562" s="13">
        <v>2878164773.4000001</v>
      </c>
      <c r="R562" s="12">
        <v>2213.9729026153846</v>
      </c>
      <c r="S562" s="12">
        <v>13786.027097384616</v>
      </c>
      <c r="T562" s="12" t="s">
        <v>1843</v>
      </c>
    </row>
    <row r="563" spans="1:20">
      <c r="A563" t="s">
        <v>2006</v>
      </c>
      <c r="B563">
        <v>184</v>
      </c>
      <c r="C563">
        <v>2</v>
      </c>
      <c r="D563">
        <v>2</v>
      </c>
      <c r="E563" t="s">
        <v>1852</v>
      </c>
      <c r="F563" t="s">
        <v>2006</v>
      </c>
      <c r="G563" t="s">
        <v>3385</v>
      </c>
      <c r="H563" t="s">
        <v>3386</v>
      </c>
      <c r="I563" t="s">
        <v>3387</v>
      </c>
      <c r="J563">
        <v>1303</v>
      </c>
      <c r="K563" t="s">
        <v>10</v>
      </c>
      <c r="L563">
        <v>0</v>
      </c>
      <c r="M563">
        <v>0</v>
      </c>
      <c r="N563">
        <v>0</v>
      </c>
      <c r="O563">
        <v>0</v>
      </c>
      <c r="P563">
        <v>0</v>
      </c>
      <c r="Q563" s="7">
        <v>2878164773.4000001</v>
      </c>
      <c r="R563">
        <v>2213.9729026153846</v>
      </c>
    </row>
    <row r="564" spans="1:20" hidden="1">
      <c r="A564" t="s">
        <v>2006</v>
      </c>
      <c r="B564">
        <v>184</v>
      </c>
      <c r="C564">
        <v>3</v>
      </c>
      <c r="D564">
        <v>1</v>
      </c>
      <c r="E564" t="s">
        <v>1840</v>
      </c>
      <c r="F564" t="s">
        <v>2006</v>
      </c>
      <c r="G564" t="s">
        <v>3390</v>
      </c>
      <c r="H564" t="s">
        <v>2043</v>
      </c>
      <c r="I564" t="s">
        <v>136</v>
      </c>
      <c r="J564">
        <v>107</v>
      </c>
      <c r="K564" t="s">
        <v>14</v>
      </c>
      <c r="L564">
        <v>60</v>
      </c>
      <c r="M564">
        <v>20</v>
      </c>
      <c r="N564">
        <v>20</v>
      </c>
      <c r="O564">
        <v>0</v>
      </c>
      <c r="P564">
        <v>100</v>
      </c>
      <c r="Q564" s="7">
        <v>2878164773.4000001</v>
      </c>
      <c r="R564">
        <v>2213.9729026153846</v>
      </c>
    </row>
    <row r="565" spans="1:20" hidden="1">
      <c r="A565" t="s">
        <v>2006</v>
      </c>
      <c r="B565">
        <v>184</v>
      </c>
      <c r="C565">
        <v>3</v>
      </c>
      <c r="D565">
        <v>2</v>
      </c>
      <c r="E565" t="s">
        <v>1840</v>
      </c>
      <c r="F565" t="s">
        <v>2006</v>
      </c>
      <c r="G565" t="s">
        <v>3411</v>
      </c>
      <c r="H565" t="s">
        <v>2042</v>
      </c>
      <c r="I565" t="s">
        <v>864</v>
      </c>
      <c r="J565">
        <v>705</v>
      </c>
      <c r="K565" t="s">
        <v>14</v>
      </c>
      <c r="L565">
        <v>0</v>
      </c>
      <c r="M565">
        <v>0</v>
      </c>
      <c r="N565">
        <v>20</v>
      </c>
      <c r="O565">
        <v>0</v>
      </c>
      <c r="P565">
        <v>20</v>
      </c>
      <c r="Q565" s="7">
        <v>2878164773.4000001</v>
      </c>
      <c r="R565">
        <v>2213.9729026153846</v>
      </c>
    </row>
    <row r="566" spans="1:20" hidden="1">
      <c r="A566" t="s">
        <v>2006</v>
      </c>
      <c r="B566">
        <v>184</v>
      </c>
      <c r="C566">
        <v>3</v>
      </c>
      <c r="D566">
        <v>3</v>
      </c>
      <c r="E566" t="s">
        <v>1840</v>
      </c>
      <c r="F566" t="s">
        <v>2006</v>
      </c>
      <c r="G566" t="s">
        <v>3420</v>
      </c>
      <c r="H566" t="s">
        <v>3421</v>
      </c>
      <c r="I566" t="s">
        <v>3422</v>
      </c>
      <c r="J566">
        <v>1092</v>
      </c>
      <c r="K566" t="s">
        <v>14</v>
      </c>
      <c r="L566">
        <v>60</v>
      </c>
      <c r="M566">
        <v>20</v>
      </c>
      <c r="N566">
        <v>20</v>
      </c>
      <c r="O566">
        <v>0</v>
      </c>
      <c r="P566">
        <v>100</v>
      </c>
      <c r="Q566" s="7">
        <v>2878164773.4000001</v>
      </c>
      <c r="R566">
        <v>2213.9729026153846</v>
      </c>
    </row>
    <row r="567" spans="1:20">
      <c r="A567" t="s">
        <v>2006</v>
      </c>
      <c r="B567">
        <v>184</v>
      </c>
      <c r="C567">
        <v>4</v>
      </c>
      <c r="D567">
        <v>1</v>
      </c>
      <c r="E567" t="s">
        <v>1840</v>
      </c>
      <c r="F567" t="s">
        <v>2006</v>
      </c>
      <c r="G567" t="s">
        <v>3394</v>
      </c>
      <c r="H567" t="s">
        <v>3395</v>
      </c>
      <c r="I567" t="s">
        <v>3396</v>
      </c>
      <c r="J567">
        <v>1417</v>
      </c>
      <c r="K567" t="s">
        <v>10</v>
      </c>
      <c r="L567">
        <v>0</v>
      </c>
      <c r="M567">
        <v>0</v>
      </c>
      <c r="N567">
        <v>0</v>
      </c>
      <c r="O567">
        <v>0</v>
      </c>
      <c r="P567">
        <v>0</v>
      </c>
      <c r="Q567" s="7">
        <v>2878164773.4000001</v>
      </c>
      <c r="R567">
        <v>2213.9729026153846</v>
      </c>
    </row>
    <row r="568" spans="1:20" hidden="1">
      <c r="A568" t="s">
        <v>2006</v>
      </c>
      <c r="B568">
        <v>184</v>
      </c>
      <c r="C568">
        <v>5</v>
      </c>
      <c r="D568">
        <v>1</v>
      </c>
      <c r="E568" t="s">
        <v>1923</v>
      </c>
      <c r="F568" t="s">
        <v>2006</v>
      </c>
      <c r="G568" t="s">
        <v>3414</v>
      </c>
      <c r="H568" t="s">
        <v>3415</v>
      </c>
      <c r="I568" t="s">
        <v>3416</v>
      </c>
      <c r="J568">
        <v>1015</v>
      </c>
      <c r="K568" t="s">
        <v>14</v>
      </c>
      <c r="L568">
        <v>60</v>
      </c>
      <c r="M568">
        <v>20</v>
      </c>
      <c r="N568">
        <v>20</v>
      </c>
      <c r="O568">
        <v>0</v>
      </c>
      <c r="P568">
        <v>100</v>
      </c>
      <c r="Q568" s="7">
        <v>2878164773.4000001</v>
      </c>
      <c r="R568">
        <v>2213.9729026153846</v>
      </c>
    </row>
    <row r="569" spans="1:20" hidden="1">
      <c r="A569" t="s">
        <v>2006</v>
      </c>
      <c r="B569">
        <v>184</v>
      </c>
      <c r="C569">
        <v>6</v>
      </c>
      <c r="D569">
        <v>1</v>
      </c>
      <c r="E569" t="s">
        <v>1867</v>
      </c>
      <c r="F569" t="s">
        <v>2006</v>
      </c>
      <c r="G569" t="s">
        <v>3417</v>
      </c>
      <c r="H569" t="s">
        <v>3418</v>
      </c>
      <c r="I569" t="s">
        <v>1330</v>
      </c>
      <c r="J569">
        <v>1078</v>
      </c>
      <c r="K569" t="s">
        <v>14</v>
      </c>
      <c r="L569">
        <v>60</v>
      </c>
      <c r="M569">
        <v>20</v>
      </c>
      <c r="N569">
        <v>20</v>
      </c>
      <c r="O569">
        <v>0</v>
      </c>
      <c r="P569">
        <v>100</v>
      </c>
      <c r="Q569" s="7">
        <v>2878164773.4000001</v>
      </c>
      <c r="R569">
        <v>2213.9729026153846</v>
      </c>
    </row>
    <row r="570" spans="1:20" hidden="1">
      <c r="A570" t="s">
        <v>2006</v>
      </c>
      <c r="B570">
        <v>184</v>
      </c>
      <c r="C570">
        <v>7</v>
      </c>
      <c r="D570">
        <v>1</v>
      </c>
      <c r="E570" t="s">
        <v>1840</v>
      </c>
      <c r="F570" t="s">
        <v>1927</v>
      </c>
      <c r="G570" t="s">
        <v>3337</v>
      </c>
      <c r="H570" t="s">
        <v>3338</v>
      </c>
      <c r="I570" t="s">
        <v>3339</v>
      </c>
      <c r="J570">
        <v>126</v>
      </c>
      <c r="K570" t="s">
        <v>14</v>
      </c>
      <c r="L570">
        <v>53.085787451984636</v>
      </c>
      <c r="M570">
        <v>20</v>
      </c>
      <c r="N570">
        <v>20</v>
      </c>
      <c r="O570">
        <v>0</v>
      </c>
      <c r="P570">
        <v>93.085787451984629</v>
      </c>
      <c r="Q570" s="7">
        <v>2878164773.4000001</v>
      </c>
      <c r="R570">
        <v>2213.9729026153846</v>
      </c>
    </row>
    <row r="571" spans="1:20" hidden="1">
      <c r="A571" t="s">
        <v>2006</v>
      </c>
      <c r="B571">
        <v>185</v>
      </c>
      <c r="C571">
        <v>1</v>
      </c>
      <c r="D571">
        <v>1</v>
      </c>
      <c r="E571" t="s">
        <v>1883</v>
      </c>
      <c r="F571" t="s">
        <v>2006</v>
      </c>
      <c r="G571" t="s">
        <v>3329</v>
      </c>
      <c r="H571" t="s">
        <v>2031</v>
      </c>
      <c r="I571" t="s">
        <v>2032</v>
      </c>
      <c r="J571">
        <v>929</v>
      </c>
      <c r="K571" t="s">
        <v>14</v>
      </c>
      <c r="L571">
        <v>60</v>
      </c>
      <c r="M571">
        <v>20</v>
      </c>
      <c r="N571">
        <v>20</v>
      </c>
      <c r="O571">
        <v>0</v>
      </c>
      <c r="P571">
        <v>100</v>
      </c>
      <c r="Q571" s="7">
        <v>2951643187.6199999</v>
      </c>
      <c r="R571">
        <v>2270.4947597076921</v>
      </c>
    </row>
    <row r="572" spans="1:20">
      <c r="A572" t="s">
        <v>2006</v>
      </c>
      <c r="B572">
        <v>185</v>
      </c>
      <c r="C572">
        <v>2</v>
      </c>
      <c r="D572">
        <v>2</v>
      </c>
      <c r="E572" t="s">
        <v>1852</v>
      </c>
      <c r="F572" t="s">
        <v>2006</v>
      </c>
      <c r="G572" t="s">
        <v>3346</v>
      </c>
      <c r="H572" t="s">
        <v>3347</v>
      </c>
      <c r="I572" t="s">
        <v>1512</v>
      </c>
      <c r="J572">
        <v>1219</v>
      </c>
      <c r="K572" t="s">
        <v>31</v>
      </c>
      <c r="L572">
        <v>0</v>
      </c>
      <c r="M572">
        <v>0</v>
      </c>
      <c r="N572">
        <v>0</v>
      </c>
      <c r="O572">
        <v>0</v>
      </c>
      <c r="P572">
        <v>0</v>
      </c>
      <c r="Q572" s="7">
        <v>2951643187.6199999</v>
      </c>
      <c r="R572">
        <v>2270.4947597076921</v>
      </c>
    </row>
    <row r="573" spans="1:20" hidden="1">
      <c r="A573" s="12" t="s">
        <v>2006</v>
      </c>
      <c r="B573" s="12">
        <v>185</v>
      </c>
      <c r="C573" s="12">
        <v>2</v>
      </c>
      <c r="D573" s="12">
        <v>1</v>
      </c>
      <c r="E573" s="12" t="s">
        <v>1852</v>
      </c>
      <c r="F573" s="12" t="s">
        <v>2006</v>
      </c>
      <c r="G573" s="12" t="s">
        <v>3423</v>
      </c>
      <c r="H573" s="12" t="s">
        <v>2045</v>
      </c>
      <c r="I573" s="12" t="s">
        <v>2046</v>
      </c>
      <c r="J573" s="12">
        <v>749</v>
      </c>
      <c r="K573" s="12" t="s">
        <v>14</v>
      </c>
      <c r="L573" s="12">
        <v>60</v>
      </c>
      <c r="M573" s="12">
        <v>20</v>
      </c>
      <c r="N573" s="12">
        <v>20</v>
      </c>
      <c r="O573" s="12">
        <v>0</v>
      </c>
      <c r="P573" s="12">
        <v>100</v>
      </c>
      <c r="Q573" s="13">
        <v>2951643187.6199999</v>
      </c>
      <c r="R573" s="12">
        <v>2270.4947597076921</v>
      </c>
      <c r="S573" s="12">
        <v>13729.505240292308</v>
      </c>
      <c r="T573" s="12" t="s">
        <v>1843</v>
      </c>
    </row>
    <row r="574" spans="1:20">
      <c r="A574" t="s">
        <v>2006</v>
      </c>
      <c r="B574">
        <v>185</v>
      </c>
      <c r="C574">
        <v>3</v>
      </c>
      <c r="D574">
        <v>3</v>
      </c>
      <c r="E574" t="s">
        <v>1840</v>
      </c>
      <c r="F574" t="s">
        <v>2006</v>
      </c>
      <c r="G574" t="s">
        <v>3361</v>
      </c>
      <c r="H574" t="s">
        <v>3237</v>
      </c>
      <c r="I574" t="s">
        <v>479</v>
      </c>
      <c r="J574">
        <v>392</v>
      </c>
      <c r="K574" t="s">
        <v>31</v>
      </c>
      <c r="L574">
        <v>0</v>
      </c>
      <c r="M574">
        <v>0</v>
      </c>
      <c r="N574">
        <v>0</v>
      </c>
      <c r="O574">
        <v>0</v>
      </c>
      <c r="P574">
        <v>0</v>
      </c>
      <c r="Q574" s="7">
        <v>2951643187.6199999</v>
      </c>
      <c r="R574">
        <v>2270.4947597076921</v>
      </c>
    </row>
    <row r="575" spans="1:20">
      <c r="A575" t="s">
        <v>2006</v>
      </c>
      <c r="B575">
        <v>185</v>
      </c>
      <c r="C575">
        <v>3</v>
      </c>
      <c r="D575">
        <v>2</v>
      </c>
      <c r="E575" t="s">
        <v>1840</v>
      </c>
      <c r="F575" t="s">
        <v>2006</v>
      </c>
      <c r="G575" t="s">
        <v>3323</v>
      </c>
      <c r="H575" t="s">
        <v>3324</v>
      </c>
      <c r="I575" t="s">
        <v>3325</v>
      </c>
      <c r="J575">
        <v>398</v>
      </c>
      <c r="K575" t="s">
        <v>31</v>
      </c>
      <c r="L575">
        <v>0</v>
      </c>
      <c r="M575">
        <v>0</v>
      </c>
      <c r="N575">
        <v>0</v>
      </c>
      <c r="O575">
        <v>0</v>
      </c>
      <c r="P575">
        <v>0</v>
      </c>
      <c r="Q575" s="7">
        <v>2951643187.6199999</v>
      </c>
      <c r="R575">
        <v>2270.4947597076921</v>
      </c>
    </row>
    <row r="576" spans="1:20" hidden="1">
      <c r="A576" t="s">
        <v>2006</v>
      </c>
      <c r="B576">
        <v>185</v>
      </c>
      <c r="C576">
        <v>3</v>
      </c>
      <c r="D576">
        <v>1</v>
      </c>
      <c r="E576" t="s">
        <v>1840</v>
      </c>
      <c r="F576" t="s">
        <v>2006</v>
      </c>
      <c r="G576" t="s">
        <v>3424</v>
      </c>
      <c r="H576" t="s">
        <v>3425</v>
      </c>
      <c r="I576" t="s">
        <v>3426</v>
      </c>
      <c r="J576">
        <v>352</v>
      </c>
      <c r="K576" t="s">
        <v>14</v>
      </c>
      <c r="L576">
        <v>60</v>
      </c>
      <c r="M576">
        <v>20</v>
      </c>
      <c r="N576">
        <v>20</v>
      </c>
      <c r="O576">
        <v>0</v>
      </c>
      <c r="P576">
        <v>100</v>
      </c>
      <c r="Q576" s="7">
        <v>2951643187.6199999</v>
      </c>
      <c r="R576">
        <v>2270.4947597076921</v>
      </c>
    </row>
    <row r="577" spans="1:20" hidden="1">
      <c r="A577" t="s">
        <v>2006</v>
      </c>
      <c r="B577">
        <v>185</v>
      </c>
      <c r="C577">
        <v>4</v>
      </c>
      <c r="D577">
        <v>1</v>
      </c>
      <c r="E577" t="s">
        <v>1840</v>
      </c>
      <c r="F577" t="s">
        <v>2006</v>
      </c>
      <c r="G577" t="s">
        <v>3427</v>
      </c>
      <c r="H577" t="s">
        <v>3428</v>
      </c>
      <c r="I577" t="s">
        <v>3429</v>
      </c>
      <c r="J577">
        <v>560</v>
      </c>
      <c r="K577" t="s">
        <v>14</v>
      </c>
      <c r="L577">
        <v>60</v>
      </c>
      <c r="M577">
        <v>20</v>
      </c>
      <c r="N577">
        <v>20</v>
      </c>
      <c r="O577">
        <v>0</v>
      </c>
      <c r="P577">
        <v>100</v>
      </c>
      <c r="Q577" s="7">
        <v>2951643187.6199999</v>
      </c>
      <c r="R577">
        <v>2270.4947597076921</v>
      </c>
    </row>
    <row r="578" spans="1:20" hidden="1">
      <c r="A578" t="s">
        <v>2006</v>
      </c>
      <c r="B578">
        <v>185</v>
      </c>
      <c r="C578">
        <v>4</v>
      </c>
      <c r="D578">
        <v>2</v>
      </c>
      <c r="E578" t="s">
        <v>1840</v>
      </c>
      <c r="F578" t="s">
        <v>2006</v>
      </c>
      <c r="G578" t="s">
        <v>3359</v>
      </c>
      <c r="H578" t="s">
        <v>3360</v>
      </c>
      <c r="I578" t="s">
        <v>708</v>
      </c>
      <c r="J578">
        <v>587</v>
      </c>
      <c r="K578" t="s">
        <v>14</v>
      </c>
      <c r="L578">
        <v>60</v>
      </c>
      <c r="M578">
        <v>20</v>
      </c>
      <c r="N578">
        <v>20</v>
      </c>
      <c r="O578">
        <v>0</v>
      </c>
      <c r="P578">
        <v>100</v>
      </c>
      <c r="Q578" s="7">
        <v>2951643187.6199999</v>
      </c>
      <c r="R578">
        <v>2270.4947597076921</v>
      </c>
    </row>
    <row r="579" spans="1:20" hidden="1">
      <c r="A579" t="s">
        <v>2006</v>
      </c>
      <c r="B579">
        <v>185</v>
      </c>
      <c r="C579">
        <v>4</v>
      </c>
      <c r="D579">
        <v>3</v>
      </c>
      <c r="E579" t="s">
        <v>1840</v>
      </c>
      <c r="F579" t="s">
        <v>2006</v>
      </c>
      <c r="G579" t="s">
        <v>3362</v>
      </c>
      <c r="H579" t="s">
        <v>3363</v>
      </c>
      <c r="I579" t="s">
        <v>3364</v>
      </c>
      <c r="J579">
        <v>835</v>
      </c>
      <c r="K579" t="s">
        <v>14</v>
      </c>
      <c r="L579">
        <v>60</v>
      </c>
      <c r="M579">
        <v>20</v>
      </c>
      <c r="N579">
        <v>20</v>
      </c>
      <c r="O579">
        <v>0</v>
      </c>
      <c r="P579">
        <v>100</v>
      </c>
      <c r="Q579" s="7">
        <v>2951643187.6199999</v>
      </c>
      <c r="R579">
        <v>2270.4947597076921</v>
      </c>
    </row>
    <row r="580" spans="1:20" hidden="1">
      <c r="A580" t="s">
        <v>2006</v>
      </c>
      <c r="B580">
        <v>185</v>
      </c>
      <c r="C580">
        <v>5</v>
      </c>
      <c r="D580">
        <v>1</v>
      </c>
      <c r="E580" t="s">
        <v>1840</v>
      </c>
      <c r="F580" t="s">
        <v>2006</v>
      </c>
      <c r="G580" t="s">
        <v>3365</v>
      </c>
      <c r="H580" t="s">
        <v>3366</v>
      </c>
      <c r="I580" t="s">
        <v>1561</v>
      </c>
      <c r="J580">
        <v>1250</v>
      </c>
      <c r="K580" t="s">
        <v>14</v>
      </c>
      <c r="L580">
        <v>60</v>
      </c>
      <c r="M580">
        <v>20</v>
      </c>
      <c r="N580">
        <v>20</v>
      </c>
      <c r="O580">
        <v>0</v>
      </c>
      <c r="P580">
        <v>100</v>
      </c>
      <c r="Q580" s="7">
        <v>2951643187.6199999</v>
      </c>
      <c r="R580">
        <v>2270.4947597076921</v>
      </c>
    </row>
    <row r="581" spans="1:20" hidden="1">
      <c r="A581" t="s">
        <v>2006</v>
      </c>
      <c r="B581">
        <v>185</v>
      </c>
      <c r="C581">
        <v>6</v>
      </c>
      <c r="D581">
        <v>1</v>
      </c>
      <c r="E581" t="s">
        <v>1923</v>
      </c>
      <c r="F581" t="s">
        <v>2006</v>
      </c>
      <c r="G581" t="s">
        <v>3430</v>
      </c>
      <c r="H581" t="s">
        <v>3431</v>
      </c>
      <c r="I581" t="s">
        <v>3432</v>
      </c>
      <c r="J581">
        <v>839</v>
      </c>
      <c r="K581" t="s">
        <v>14</v>
      </c>
      <c r="L581">
        <v>60</v>
      </c>
      <c r="M581">
        <v>20</v>
      </c>
      <c r="N581">
        <v>20</v>
      </c>
      <c r="O581">
        <v>0</v>
      </c>
      <c r="P581">
        <v>100</v>
      </c>
      <c r="Q581" s="7">
        <v>2951643187.6199999</v>
      </c>
      <c r="R581">
        <v>2270.4947597076921</v>
      </c>
    </row>
    <row r="582" spans="1:20" hidden="1">
      <c r="A582" t="s">
        <v>2006</v>
      </c>
      <c r="B582">
        <v>185</v>
      </c>
      <c r="C582">
        <v>6</v>
      </c>
      <c r="D582">
        <v>2</v>
      </c>
      <c r="E582" t="s">
        <v>1923</v>
      </c>
      <c r="F582" t="s">
        <v>2006</v>
      </c>
      <c r="G582" t="s">
        <v>3326</v>
      </c>
      <c r="H582" t="s">
        <v>2029</v>
      </c>
      <c r="I582" t="s">
        <v>2030</v>
      </c>
      <c r="J582">
        <v>1020</v>
      </c>
      <c r="K582" t="s">
        <v>14</v>
      </c>
      <c r="L582">
        <v>49.643835616438359</v>
      </c>
      <c r="M582">
        <v>2.9050279329608939</v>
      </c>
      <c r="N582">
        <v>20</v>
      </c>
      <c r="O582">
        <v>0</v>
      </c>
      <c r="P582">
        <v>72.548863549399243</v>
      </c>
      <c r="Q582" s="7">
        <v>2951643187.6199999</v>
      </c>
      <c r="R582">
        <v>2270.4947597076921</v>
      </c>
    </row>
    <row r="583" spans="1:20" hidden="1">
      <c r="A583" t="s">
        <v>2006</v>
      </c>
      <c r="B583">
        <v>185</v>
      </c>
      <c r="C583">
        <v>7</v>
      </c>
      <c r="D583">
        <v>1</v>
      </c>
      <c r="E583" t="s">
        <v>1840</v>
      </c>
      <c r="F583" t="s">
        <v>2396</v>
      </c>
      <c r="G583" t="s">
        <v>3433</v>
      </c>
      <c r="H583" t="s">
        <v>3434</v>
      </c>
      <c r="I583" t="s">
        <v>3435</v>
      </c>
      <c r="J583">
        <v>1130</v>
      </c>
      <c r="K583" t="s">
        <v>14</v>
      </c>
      <c r="L583">
        <v>60</v>
      </c>
      <c r="M583">
        <v>20</v>
      </c>
      <c r="N583">
        <v>20</v>
      </c>
      <c r="O583">
        <v>0</v>
      </c>
      <c r="P583">
        <v>100</v>
      </c>
      <c r="Q583" s="7">
        <v>2951643187.6199999</v>
      </c>
      <c r="R583">
        <v>2270.4947597076921</v>
      </c>
    </row>
    <row r="584" spans="1:20" hidden="1">
      <c r="A584" t="s">
        <v>2006</v>
      </c>
      <c r="B584">
        <v>185</v>
      </c>
      <c r="C584">
        <v>8</v>
      </c>
      <c r="D584">
        <v>1</v>
      </c>
      <c r="E584" t="s">
        <v>1923</v>
      </c>
      <c r="F584" t="s">
        <v>1856</v>
      </c>
      <c r="G584" t="s">
        <v>3327</v>
      </c>
      <c r="H584" t="s">
        <v>3328</v>
      </c>
      <c r="I584" t="s">
        <v>612</v>
      </c>
      <c r="J584">
        <v>501</v>
      </c>
      <c r="K584" t="s">
        <v>14</v>
      </c>
      <c r="L584">
        <v>60</v>
      </c>
      <c r="M584">
        <v>20</v>
      </c>
      <c r="N584">
        <v>20</v>
      </c>
      <c r="O584">
        <v>0</v>
      </c>
      <c r="P584">
        <v>100</v>
      </c>
      <c r="Q584" s="7">
        <v>2951643187.6199999</v>
      </c>
      <c r="R584">
        <v>2270.4947597076921</v>
      </c>
    </row>
    <row r="585" spans="1:20">
      <c r="A585" t="s">
        <v>2006</v>
      </c>
      <c r="B585">
        <v>186</v>
      </c>
      <c r="C585">
        <v>1</v>
      </c>
      <c r="D585">
        <v>1</v>
      </c>
      <c r="E585" t="s">
        <v>1883</v>
      </c>
      <c r="F585" t="s">
        <v>2006</v>
      </c>
      <c r="G585" t="s">
        <v>3436</v>
      </c>
      <c r="H585" t="s">
        <v>3437</v>
      </c>
      <c r="I585" t="s">
        <v>1062</v>
      </c>
      <c r="J585">
        <v>866</v>
      </c>
      <c r="K585" t="s">
        <v>31</v>
      </c>
      <c r="L585">
        <v>0</v>
      </c>
      <c r="M585">
        <v>0</v>
      </c>
      <c r="N585">
        <v>0</v>
      </c>
      <c r="O585">
        <v>0</v>
      </c>
      <c r="P585">
        <v>0</v>
      </c>
      <c r="Q585" s="7">
        <v>3101155551.5999999</v>
      </c>
      <c r="R585">
        <v>2385.5042704615385</v>
      </c>
    </row>
    <row r="586" spans="1:20" hidden="1">
      <c r="A586" t="s">
        <v>2006</v>
      </c>
      <c r="B586">
        <v>186</v>
      </c>
      <c r="C586">
        <v>1</v>
      </c>
      <c r="D586">
        <v>2</v>
      </c>
      <c r="E586" t="s">
        <v>1883</v>
      </c>
      <c r="F586" t="s">
        <v>2006</v>
      </c>
      <c r="G586" t="s">
        <v>3329</v>
      </c>
      <c r="H586" t="s">
        <v>2031</v>
      </c>
      <c r="I586" t="s">
        <v>2032</v>
      </c>
      <c r="J586">
        <v>929</v>
      </c>
      <c r="K586" t="s">
        <v>14</v>
      </c>
      <c r="L586">
        <v>39.359190556492415</v>
      </c>
      <c r="M586">
        <v>20</v>
      </c>
      <c r="N586">
        <v>20</v>
      </c>
      <c r="O586">
        <v>0</v>
      </c>
      <c r="P586">
        <v>79.359190556492422</v>
      </c>
      <c r="Q586" s="7">
        <v>3101155551.5999999</v>
      </c>
      <c r="R586">
        <v>2385.5042704615385</v>
      </c>
    </row>
    <row r="587" spans="1:20">
      <c r="A587" t="s">
        <v>2006</v>
      </c>
      <c r="B587">
        <v>186</v>
      </c>
      <c r="C587">
        <v>1</v>
      </c>
      <c r="D587">
        <v>3</v>
      </c>
      <c r="E587" t="s">
        <v>1883</v>
      </c>
      <c r="F587" t="s">
        <v>2006</v>
      </c>
      <c r="G587" t="s">
        <v>3320</v>
      </c>
      <c r="H587" t="s">
        <v>3321</v>
      </c>
      <c r="I587" t="s">
        <v>1769</v>
      </c>
      <c r="J587">
        <v>1382</v>
      </c>
      <c r="K587" t="s">
        <v>31</v>
      </c>
      <c r="L587">
        <v>0</v>
      </c>
      <c r="M587">
        <v>0</v>
      </c>
      <c r="N587">
        <v>0</v>
      </c>
      <c r="O587">
        <v>0</v>
      </c>
      <c r="P587">
        <v>0</v>
      </c>
      <c r="Q587" s="7">
        <v>3101155551.5999999</v>
      </c>
      <c r="R587">
        <v>2385.5042704615385</v>
      </c>
    </row>
    <row r="588" spans="1:20">
      <c r="A588" t="s">
        <v>2006</v>
      </c>
      <c r="B588">
        <v>186</v>
      </c>
      <c r="C588">
        <v>2</v>
      </c>
      <c r="D588">
        <v>1</v>
      </c>
      <c r="E588" t="s">
        <v>1852</v>
      </c>
      <c r="F588" t="s">
        <v>2006</v>
      </c>
      <c r="G588" t="s">
        <v>3353</v>
      </c>
      <c r="H588" t="s">
        <v>3354</v>
      </c>
      <c r="I588" t="s">
        <v>3355</v>
      </c>
      <c r="J588">
        <v>842</v>
      </c>
      <c r="K588" t="s">
        <v>31</v>
      </c>
      <c r="L588">
        <v>0</v>
      </c>
      <c r="M588">
        <v>0</v>
      </c>
      <c r="N588">
        <v>0</v>
      </c>
      <c r="O588">
        <v>0</v>
      </c>
      <c r="P588">
        <v>0</v>
      </c>
      <c r="Q588" s="7">
        <v>3101155551.5999999</v>
      </c>
      <c r="R588">
        <v>2385.5042704615385</v>
      </c>
    </row>
    <row r="589" spans="1:20" hidden="1">
      <c r="A589" t="s">
        <v>2006</v>
      </c>
      <c r="B589">
        <v>186</v>
      </c>
      <c r="C589">
        <v>3</v>
      </c>
      <c r="D589">
        <v>2</v>
      </c>
      <c r="E589" t="s">
        <v>1840</v>
      </c>
      <c r="F589" t="s">
        <v>2006</v>
      </c>
      <c r="G589" t="s">
        <v>3359</v>
      </c>
      <c r="H589" t="s">
        <v>3360</v>
      </c>
      <c r="I589" t="s">
        <v>708</v>
      </c>
      <c r="J589">
        <v>587</v>
      </c>
      <c r="K589" t="s">
        <v>14</v>
      </c>
      <c r="L589">
        <v>0</v>
      </c>
      <c r="M589">
        <v>20</v>
      </c>
      <c r="N589">
        <v>20</v>
      </c>
      <c r="O589">
        <v>0</v>
      </c>
      <c r="P589">
        <v>40</v>
      </c>
      <c r="Q589" s="7">
        <v>3101155551.5999999</v>
      </c>
      <c r="R589">
        <v>2385.5042704615385</v>
      </c>
    </row>
    <row r="590" spans="1:20">
      <c r="A590" t="s">
        <v>2006</v>
      </c>
      <c r="B590">
        <v>186</v>
      </c>
      <c r="C590">
        <v>3</v>
      </c>
      <c r="D590">
        <v>3</v>
      </c>
      <c r="E590" t="s">
        <v>1840</v>
      </c>
      <c r="F590" t="s">
        <v>2006</v>
      </c>
      <c r="G590" t="s">
        <v>3361</v>
      </c>
      <c r="H590" t="s">
        <v>3237</v>
      </c>
      <c r="I590" t="s">
        <v>479</v>
      </c>
      <c r="J590">
        <v>392</v>
      </c>
      <c r="K590" t="s">
        <v>31</v>
      </c>
      <c r="L590">
        <v>0</v>
      </c>
      <c r="M590">
        <v>0</v>
      </c>
      <c r="N590">
        <v>0</v>
      </c>
      <c r="O590">
        <v>0</v>
      </c>
      <c r="P590">
        <v>0</v>
      </c>
      <c r="Q590" s="7">
        <v>3101155551.5999999</v>
      </c>
      <c r="R590">
        <v>2385.5042704615385</v>
      </c>
    </row>
    <row r="591" spans="1:20" hidden="1">
      <c r="A591" s="12" t="s">
        <v>2006</v>
      </c>
      <c r="B591" s="12">
        <v>186</v>
      </c>
      <c r="C591" s="12">
        <v>3</v>
      </c>
      <c r="D591" s="12">
        <v>1</v>
      </c>
      <c r="E591" s="12" t="s">
        <v>1840</v>
      </c>
      <c r="F591" s="12" t="s">
        <v>2006</v>
      </c>
      <c r="G591" s="12" t="s">
        <v>3438</v>
      </c>
      <c r="H591" s="12" t="s">
        <v>2047</v>
      </c>
      <c r="I591" s="12" t="s">
        <v>611</v>
      </c>
      <c r="J591" s="12">
        <v>500</v>
      </c>
      <c r="K591" s="12" t="s">
        <v>14</v>
      </c>
      <c r="L591" s="12">
        <v>60</v>
      </c>
      <c r="M591" s="12">
        <v>20</v>
      </c>
      <c r="N591" s="12">
        <v>20</v>
      </c>
      <c r="O591" s="12">
        <v>0.02</v>
      </c>
      <c r="P591" s="12">
        <v>99.98</v>
      </c>
      <c r="Q591" s="13">
        <v>3101155551.5999999</v>
      </c>
      <c r="R591" s="12">
        <v>2385.5042704615385</v>
      </c>
      <c r="S591" s="12">
        <v>13614.495729538461</v>
      </c>
      <c r="T591" s="12" t="s">
        <v>1843</v>
      </c>
    </row>
    <row r="592" spans="1:20" hidden="1">
      <c r="A592" t="s">
        <v>2006</v>
      </c>
      <c r="B592">
        <v>186</v>
      </c>
      <c r="C592">
        <v>4</v>
      </c>
      <c r="D592">
        <v>1</v>
      </c>
      <c r="E592" t="s">
        <v>1840</v>
      </c>
      <c r="F592" t="s">
        <v>2006</v>
      </c>
      <c r="G592" t="s">
        <v>3365</v>
      </c>
      <c r="H592" t="s">
        <v>3366</v>
      </c>
      <c r="I592" t="s">
        <v>1561</v>
      </c>
      <c r="J592">
        <v>1250</v>
      </c>
      <c r="K592" t="s">
        <v>14</v>
      </c>
      <c r="L592">
        <v>60</v>
      </c>
      <c r="M592">
        <v>20</v>
      </c>
      <c r="N592">
        <v>20</v>
      </c>
      <c r="O592">
        <v>0</v>
      </c>
      <c r="P592">
        <v>100</v>
      </c>
      <c r="Q592" s="7">
        <v>3101155551.5999999</v>
      </c>
      <c r="R592">
        <v>2385.5042704615385</v>
      </c>
    </row>
    <row r="593" spans="1:20" hidden="1">
      <c r="A593" t="s">
        <v>2006</v>
      </c>
      <c r="B593">
        <v>186</v>
      </c>
      <c r="C593">
        <v>5</v>
      </c>
      <c r="D593">
        <v>1</v>
      </c>
      <c r="E593" t="s">
        <v>1923</v>
      </c>
      <c r="F593" t="s">
        <v>2006</v>
      </c>
      <c r="G593" t="s">
        <v>3430</v>
      </c>
      <c r="H593" t="s">
        <v>3431</v>
      </c>
      <c r="I593" t="s">
        <v>3432</v>
      </c>
      <c r="J593">
        <v>839</v>
      </c>
      <c r="K593" t="s">
        <v>14</v>
      </c>
      <c r="L593">
        <v>51.212814645308924</v>
      </c>
      <c r="M593">
        <v>20</v>
      </c>
      <c r="N593">
        <v>20</v>
      </c>
      <c r="O593">
        <v>0</v>
      </c>
      <c r="P593">
        <v>91.212814645308924</v>
      </c>
      <c r="Q593" s="7">
        <v>3101155551.5999999</v>
      </c>
      <c r="R593">
        <v>2385.5042704615385</v>
      </c>
    </row>
    <row r="594" spans="1:20" hidden="1">
      <c r="A594" t="s">
        <v>2006</v>
      </c>
      <c r="B594">
        <v>186</v>
      </c>
      <c r="C594">
        <v>5</v>
      </c>
      <c r="D594">
        <v>2</v>
      </c>
      <c r="E594" t="s">
        <v>1923</v>
      </c>
      <c r="F594" t="s">
        <v>2006</v>
      </c>
      <c r="G594" t="s">
        <v>3326</v>
      </c>
      <c r="H594" t="s">
        <v>2029</v>
      </c>
      <c r="I594" t="s">
        <v>2030</v>
      </c>
      <c r="J594">
        <v>1020</v>
      </c>
      <c r="K594" t="s">
        <v>14</v>
      </c>
      <c r="L594">
        <v>60</v>
      </c>
      <c r="M594">
        <v>9.1666666666666661</v>
      </c>
      <c r="N594">
        <v>20</v>
      </c>
      <c r="O594">
        <v>0</v>
      </c>
      <c r="P594">
        <v>89.166666666666671</v>
      </c>
      <c r="Q594" s="7">
        <v>3101155551.5999999</v>
      </c>
      <c r="R594">
        <v>2385.5042704615385</v>
      </c>
    </row>
    <row r="595" spans="1:20">
      <c r="A595" t="s">
        <v>2006</v>
      </c>
      <c r="B595">
        <v>186</v>
      </c>
      <c r="C595">
        <v>6</v>
      </c>
      <c r="D595">
        <v>1</v>
      </c>
      <c r="E595" t="s">
        <v>1883</v>
      </c>
      <c r="F595" t="s">
        <v>1927</v>
      </c>
      <c r="G595" t="s">
        <v>3439</v>
      </c>
      <c r="H595" t="s">
        <v>3440</v>
      </c>
      <c r="I595" t="s">
        <v>3441</v>
      </c>
      <c r="J595">
        <v>1324</v>
      </c>
      <c r="K595" t="s">
        <v>31</v>
      </c>
      <c r="L595">
        <v>0</v>
      </c>
      <c r="M595">
        <v>0</v>
      </c>
      <c r="N595">
        <v>0</v>
      </c>
      <c r="O595">
        <v>0</v>
      </c>
      <c r="P595">
        <v>0</v>
      </c>
      <c r="Q595" s="7">
        <v>3101155551.5999999</v>
      </c>
      <c r="R595">
        <v>2385.5042704615385</v>
      </c>
    </row>
    <row r="596" spans="1:20" hidden="1">
      <c r="A596" s="12" t="s">
        <v>2006</v>
      </c>
      <c r="B596" s="12">
        <v>187</v>
      </c>
      <c r="C596" s="12">
        <v>1</v>
      </c>
      <c r="D596" s="12">
        <v>3</v>
      </c>
      <c r="E596" s="12" t="s">
        <v>1883</v>
      </c>
      <c r="F596" s="12" t="s">
        <v>2006</v>
      </c>
      <c r="G596" s="12" t="s">
        <v>3442</v>
      </c>
      <c r="H596" s="12" t="s">
        <v>2048</v>
      </c>
      <c r="I596" s="12" t="s">
        <v>2049</v>
      </c>
      <c r="J596" s="12">
        <v>931</v>
      </c>
      <c r="K596" s="12" t="s">
        <v>14</v>
      </c>
      <c r="L596" s="12">
        <v>58.114285714285714</v>
      </c>
      <c r="M596" s="12">
        <v>20</v>
      </c>
      <c r="N596" s="12">
        <v>20</v>
      </c>
      <c r="O596" s="12">
        <v>0</v>
      </c>
      <c r="P596" s="12">
        <v>98.114285714285714</v>
      </c>
      <c r="Q596" s="13">
        <v>3335443288.8000002</v>
      </c>
      <c r="R596" s="12">
        <v>2565.725606769231</v>
      </c>
      <c r="S596" s="12">
        <v>13323.576672541114</v>
      </c>
      <c r="T596" s="12" t="s">
        <v>1843</v>
      </c>
    </row>
    <row r="597" spans="1:20" hidden="1">
      <c r="A597" t="s">
        <v>2006</v>
      </c>
      <c r="B597">
        <v>187</v>
      </c>
      <c r="C597">
        <v>1</v>
      </c>
      <c r="D597">
        <v>2</v>
      </c>
      <c r="E597" t="s">
        <v>1883</v>
      </c>
      <c r="F597" t="s">
        <v>2006</v>
      </c>
      <c r="G597" t="s">
        <v>3443</v>
      </c>
      <c r="H597" t="s">
        <v>2057</v>
      </c>
      <c r="I597" t="s">
        <v>320</v>
      </c>
      <c r="J597">
        <v>264</v>
      </c>
      <c r="K597" t="s">
        <v>14</v>
      </c>
      <c r="L597">
        <v>54.685714285714283</v>
      </c>
      <c r="M597">
        <v>20</v>
      </c>
      <c r="N597">
        <v>20</v>
      </c>
      <c r="O597">
        <v>0</v>
      </c>
      <c r="P597">
        <v>94.685714285714283</v>
      </c>
      <c r="Q597" s="7">
        <v>3335443288.8000002</v>
      </c>
      <c r="R597">
        <v>2565.725606769231</v>
      </c>
    </row>
    <row r="598" spans="1:20" hidden="1">
      <c r="A598" t="s">
        <v>2006</v>
      </c>
      <c r="B598">
        <v>187</v>
      </c>
      <c r="C598">
        <v>1</v>
      </c>
      <c r="D598">
        <v>1</v>
      </c>
      <c r="E598" t="s">
        <v>1883</v>
      </c>
      <c r="F598" t="s">
        <v>2006</v>
      </c>
      <c r="G598" t="s">
        <v>3444</v>
      </c>
      <c r="H598" t="s">
        <v>2050</v>
      </c>
      <c r="I598" t="s">
        <v>2051</v>
      </c>
      <c r="J598">
        <v>235</v>
      </c>
      <c r="K598" t="s">
        <v>14</v>
      </c>
      <c r="L598">
        <v>60</v>
      </c>
      <c r="M598">
        <v>20</v>
      </c>
      <c r="N598">
        <v>20</v>
      </c>
      <c r="O598">
        <v>0</v>
      </c>
      <c r="P598">
        <v>100</v>
      </c>
      <c r="Q598" s="7">
        <v>3335443288.8000002</v>
      </c>
      <c r="R598">
        <v>2565.725606769231</v>
      </c>
    </row>
    <row r="599" spans="1:20" hidden="1">
      <c r="A599" t="s">
        <v>2006</v>
      </c>
      <c r="B599">
        <v>187</v>
      </c>
      <c r="C599">
        <v>2</v>
      </c>
      <c r="D599">
        <v>1</v>
      </c>
      <c r="E599" t="s">
        <v>1840</v>
      </c>
      <c r="F599" t="s">
        <v>2006</v>
      </c>
      <c r="G599" t="s">
        <v>3381</v>
      </c>
      <c r="H599" t="s">
        <v>3382</v>
      </c>
      <c r="I599" t="s">
        <v>3383</v>
      </c>
      <c r="J599">
        <v>125</v>
      </c>
      <c r="K599" t="s">
        <v>14</v>
      </c>
      <c r="L599">
        <v>44.136460554371006</v>
      </c>
      <c r="M599">
        <v>20</v>
      </c>
      <c r="N599">
        <v>20</v>
      </c>
      <c r="O599">
        <v>0</v>
      </c>
      <c r="P599">
        <v>84.136460554371013</v>
      </c>
      <c r="Q599" s="7">
        <v>3335443288.8000002</v>
      </c>
      <c r="R599">
        <v>2565.725606769231</v>
      </c>
    </row>
    <row r="600" spans="1:20" hidden="1">
      <c r="A600" t="s">
        <v>2006</v>
      </c>
      <c r="B600">
        <v>187</v>
      </c>
      <c r="C600">
        <v>2</v>
      </c>
      <c r="D600">
        <v>3</v>
      </c>
      <c r="E600" t="s">
        <v>1840</v>
      </c>
      <c r="F600" t="s">
        <v>2006</v>
      </c>
      <c r="G600" t="s">
        <v>3445</v>
      </c>
      <c r="H600" t="s">
        <v>3446</v>
      </c>
      <c r="I600" t="s">
        <v>1132</v>
      </c>
      <c r="J600">
        <v>919</v>
      </c>
      <c r="K600" t="s">
        <v>14</v>
      </c>
      <c r="L600">
        <v>30.063965884861407</v>
      </c>
      <c r="M600">
        <v>20</v>
      </c>
      <c r="N600">
        <v>20</v>
      </c>
      <c r="O600">
        <v>0</v>
      </c>
      <c r="P600">
        <v>70.063965884861403</v>
      </c>
      <c r="Q600" s="7">
        <v>3335443288.8000002</v>
      </c>
      <c r="R600">
        <v>2565.725606769231</v>
      </c>
    </row>
    <row r="601" spans="1:20">
      <c r="A601" t="s">
        <v>2006</v>
      </c>
      <c r="B601">
        <v>187</v>
      </c>
      <c r="C601">
        <v>2</v>
      </c>
      <c r="D601">
        <v>2</v>
      </c>
      <c r="E601" t="s">
        <v>1840</v>
      </c>
      <c r="F601" t="s">
        <v>2006</v>
      </c>
      <c r="G601" t="s">
        <v>3447</v>
      </c>
      <c r="H601" t="s">
        <v>3448</v>
      </c>
      <c r="I601" t="s">
        <v>450</v>
      </c>
      <c r="J601">
        <v>369</v>
      </c>
      <c r="K601" t="s">
        <v>31</v>
      </c>
      <c r="L601">
        <v>0</v>
      </c>
      <c r="M601">
        <v>0</v>
      </c>
      <c r="N601">
        <v>0</v>
      </c>
      <c r="O601">
        <v>0</v>
      </c>
      <c r="P601">
        <v>0</v>
      </c>
      <c r="Q601" s="7">
        <v>3335443288.8000002</v>
      </c>
      <c r="R601">
        <v>2565.725606769231</v>
      </c>
    </row>
    <row r="602" spans="1:20" hidden="1">
      <c r="A602" t="s">
        <v>2006</v>
      </c>
      <c r="B602">
        <v>187</v>
      </c>
      <c r="C602">
        <v>3</v>
      </c>
      <c r="D602">
        <v>3</v>
      </c>
      <c r="E602" t="s">
        <v>1840</v>
      </c>
      <c r="F602" t="s">
        <v>1885</v>
      </c>
      <c r="G602" t="s">
        <v>3449</v>
      </c>
      <c r="H602" t="s">
        <v>3450</v>
      </c>
      <c r="I602" t="s">
        <v>645</v>
      </c>
      <c r="J602">
        <v>531</v>
      </c>
      <c r="K602" t="s">
        <v>14</v>
      </c>
      <c r="L602">
        <v>60</v>
      </c>
      <c r="M602">
        <v>20</v>
      </c>
      <c r="N602">
        <v>20</v>
      </c>
      <c r="O602">
        <v>0</v>
      </c>
      <c r="P602">
        <v>100</v>
      </c>
      <c r="Q602" s="7">
        <v>3335443288.8000002</v>
      </c>
      <c r="R602">
        <v>2565.725606769231</v>
      </c>
    </row>
    <row r="603" spans="1:20">
      <c r="A603" t="s">
        <v>2006</v>
      </c>
      <c r="B603">
        <v>187</v>
      </c>
      <c r="C603">
        <v>3</v>
      </c>
      <c r="D603">
        <v>1</v>
      </c>
      <c r="E603" t="s">
        <v>1840</v>
      </c>
      <c r="F603" t="s">
        <v>2006</v>
      </c>
      <c r="G603" t="s">
        <v>3451</v>
      </c>
      <c r="H603" t="s">
        <v>3452</v>
      </c>
      <c r="I603" t="s">
        <v>1443</v>
      </c>
      <c r="J603">
        <v>1166</v>
      </c>
      <c r="K603" t="s">
        <v>31</v>
      </c>
      <c r="L603">
        <v>0</v>
      </c>
      <c r="M603">
        <v>0</v>
      </c>
      <c r="N603">
        <v>0</v>
      </c>
      <c r="O603">
        <v>0</v>
      </c>
      <c r="P603">
        <v>0</v>
      </c>
      <c r="Q603" s="7">
        <v>3335443288.8000002</v>
      </c>
      <c r="R603">
        <v>2565.725606769231</v>
      </c>
    </row>
    <row r="604" spans="1:20">
      <c r="A604" t="s">
        <v>2006</v>
      </c>
      <c r="B604">
        <v>187</v>
      </c>
      <c r="C604">
        <v>3</v>
      </c>
      <c r="D604">
        <v>2</v>
      </c>
      <c r="E604" t="s">
        <v>1840</v>
      </c>
      <c r="F604" t="s">
        <v>2006</v>
      </c>
      <c r="G604" t="s">
        <v>3453</v>
      </c>
      <c r="H604" t="s">
        <v>3454</v>
      </c>
      <c r="I604" t="s">
        <v>3455</v>
      </c>
      <c r="J604">
        <v>1353</v>
      </c>
      <c r="K604" t="s">
        <v>10</v>
      </c>
      <c r="L604">
        <v>0</v>
      </c>
      <c r="M604">
        <v>0</v>
      </c>
      <c r="N604">
        <v>0</v>
      </c>
      <c r="O604">
        <v>0</v>
      </c>
      <c r="P604">
        <v>0</v>
      </c>
      <c r="Q604" s="7">
        <v>3335443288.8000002</v>
      </c>
      <c r="R604">
        <v>2565.725606769231</v>
      </c>
    </row>
    <row r="605" spans="1:20" hidden="1">
      <c r="A605" t="s">
        <v>2006</v>
      </c>
      <c r="B605">
        <v>187</v>
      </c>
      <c r="C605">
        <v>4</v>
      </c>
      <c r="D605">
        <v>1</v>
      </c>
      <c r="E605" t="s">
        <v>1840</v>
      </c>
      <c r="F605" t="s">
        <v>2396</v>
      </c>
      <c r="G605" t="s">
        <v>3456</v>
      </c>
      <c r="H605" t="s">
        <v>3457</v>
      </c>
      <c r="I605" t="s">
        <v>848</v>
      </c>
      <c r="J605">
        <v>694</v>
      </c>
      <c r="K605" t="s">
        <v>14</v>
      </c>
      <c r="L605">
        <v>60</v>
      </c>
      <c r="M605">
        <v>20</v>
      </c>
      <c r="N605">
        <v>20</v>
      </c>
      <c r="O605">
        <v>0</v>
      </c>
      <c r="P605">
        <v>100</v>
      </c>
      <c r="Q605" s="7">
        <v>3335443288.8000002</v>
      </c>
      <c r="R605">
        <v>2565.725606769231</v>
      </c>
    </row>
    <row r="606" spans="1:20" hidden="1">
      <c r="A606" t="s">
        <v>2006</v>
      </c>
      <c r="B606">
        <v>187</v>
      </c>
      <c r="C606">
        <v>5</v>
      </c>
      <c r="D606">
        <v>1</v>
      </c>
      <c r="E606" t="s">
        <v>1867</v>
      </c>
      <c r="F606" t="s">
        <v>2396</v>
      </c>
      <c r="G606" t="s">
        <v>3458</v>
      </c>
      <c r="H606" t="s">
        <v>3459</v>
      </c>
      <c r="I606" t="s">
        <v>1694</v>
      </c>
      <c r="J606">
        <v>1333</v>
      </c>
      <c r="K606" t="s">
        <v>14</v>
      </c>
      <c r="L606">
        <v>60</v>
      </c>
      <c r="M606">
        <v>20</v>
      </c>
      <c r="N606">
        <v>20</v>
      </c>
      <c r="O606">
        <v>0</v>
      </c>
      <c r="P606">
        <v>100</v>
      </c>
      <c r="Q606" s="7">
        <v>3335443288.8000002</v>
      </c>
      <c r="R606">
        <v>2565.725606769231</v>
      </c>
    </row>
    <row r="607" spans="1:20" hidden="1">
      <c r="A607" t="s">
        <v>2006</v>
      </c>
      <c r="B607">
        <v>188</v>
      </c>
      <c r="C607">
        <v>1</v>
      </c>
      <c r="D607">
        <v>3</v>
      </c>
      <c r="E607" t="s">
        <v>1883</v>
      </c>
      <c r="F607" t="s">
        <v>2006</v>
      </c>
      <c r="G607" t="s">
        <v>3329</v>
      </c>
      <c r="H607" t="s">
        <v>2031</v>
      </c>
      <c r="I607" t="s">
        <v>2032</v>
      </c>
      <c r="J607">
        <v>929</v>
      </c>
      <c r="K607" t="s">
        <v>14</v>
      </c>
      <c r="L607">
        <v>33.342857142857142</v>
      </c>
      <c r="M607">
        <v>20</v>
      </c>
      <c r="N607">
        <v>20</v>
      </c>
      <c r="O607">
        <v>0</v>
      </c>
      <c r="P607">
        <v>73.342857142857142</v>
      </c>
      <c r="Q607" s="7">
        <v>3587747560.3800001</v>
      </c>
      <c r="R607">
        <v>2759.805815676923</v>
      </c>
    </row>
    <row r="608" spans="1:20">
      <c r="A608" t="s">
        <v>2006</v>
      </c>
      <c r="B608">
        <v>188</v>
      </c>
      <c r="C608">
        <v>1</v>
      </c>
      <c r="D608">
        <v>2</v>
      </c>
      <c r="E608" t="s">
        <v>1883</v>
      </c>
      <c r="F608" t="s">
        <v>2006</v>
      </c>
      <c r="G608" t="s">
        <v>3436</v>
      </c>
      <c r="H608" t="s">
        <v>3437</v>
      </c>
      <c r="I608" t="s">
        <v>1062</v>
      </c>
      <c r="J608">
        <v>866</v>
      </c>
      <c r="K608" t="s">
        <v>31</v>
      </c>
      <c r="L608">
        <v>0</v>
      </c>
      <c r="M608">
        <v>0</v>
      </c>
      <c r="N608">
        <v>0</v>
      </c>
      <c r="O608">
        <v>0</v>
      </c>
      <c r="P608">
        <v>0</v>
      </c>
      <c r="Q608" s="7">
        <v>3587747560.3800001</v>
      </c>
      <c r="R608">
        <v>2759.805815676923</v>
      </c>
    </row>
    <row r="609" spans="1:20" hidden="1">
      <c r="A609" s="12" t="s">
        <v>2006</v>
      </c>
      <c r="B609" s="12">
        <v>188</v>
      </c>
      <c r="C609" s="12">
        <v>1</v>
      </c>
      <c r="D609" s="12">
        <v>1</v>
      </c>
      <c r="E609" s="12" t="s">
        <v>1883</v>
      </c>
      <c r="F609" s="12" t="s">
        <v>2006</v>
      </c>
      <c r="G609" s="12" t="s">
        <v>3444</v>
      </c>
      <c r="H609" s="12" t="s">
        <v>2050</v>
      </c>
      <c r="I609" s="12" t="s">
        <v>2051</v>
      </c>
      <c r="J609" s="12">
        <v>235</v>
      </c>
      <c r="K609" s="12" t="s">
        <v>14</v>
      </c>
      <c r="L609" s="12">
        <v>60</v>
      </c>
      <c r="M609" s="12">
        <v>20</v>
      </c>
      <c r="N609" s="12">
        <v>20</v>
      </c>
      <c r="O609" s="12">
        <v>0.2</v>
      </c>
      <c r="P609" s="12">
        <v>99.8</v>
      </c>
      <c r="Q609" s="13">
        <v>3587747560.3800001</v>
      </c>
      <c r="R609" s="12">
        <v>2759.805815676923</v>
      </c>
      <c r="S609" s="12">
        <v>13240.194183461008</v>
      </c>
      <c r="T609" s="12" t="s">
        <v>1843</v>
      </c>
    </row>
    <row r="610" spans="1:20" hidden="1">
      <c r="A610" t="s">
        <v>2006</v>
      </c>
      <c r="B610">
        <v>188</v>
      </c>
      <c r="C610">
        <v>2</v>
      </c>
      <c r="D610">
        <v>1</v>
      </c>
      <c r="E610" t="s">
        <v>1852</v>
      </c>
      <c r="F610" t="s">
        <v>2006</v>
      </c>
      <c r="G610" t="s">
        <v>3423</v>
      </c>
      <c r="H610" t="s">
        <v>2045</v>
      </c>
      <c r="I610" t="s">
        <v>2046</v>
      </c>
      <c r="J610">
        <v>749</v>
      </c>
      <c r="K610" t="s">
        <v>14</v>
      </c>
      <c r="L610">
        <v>60</v>
      </c>
      <c r="M610">
        <v>20</v>
      </c>
      <c r="N610">
        <v>20</v>
      </c>
      <c r="O610">
        <v>0</v>
      </c>
      <c r="P610">
        <v>100</v>
      </c>
      <c r="Q610" s="7">
        <v>3587747560.3800001</v>
      </c>
      <c r="R610">
        <v>2759.805815676923</v>
      </c>
    </row>
    <row r="611" spans="1:20" hidden="1">
      <c r="A611" t="s">
        <v>2006</v>
      </c>
      <c r="B611">
        <v>188</v>
      </c>
      <c r="C611">
        <v>3</v>
      </c>
      <c r="D611">
        <v>2</v>
      </c>
      <c r="E611" t="s">
        <v>1840</v>
      </c>
      <c r="F611" t="s">
        <v>2006</v>
      </c>
      <c r="G611" t="s">
        <v>3359</v>
      </c>
      <c r="H611" t="s">
        <v>3360</v>
      </c>
      <c r="I611" t="s">
        <v>708</v>
      </c>
      <c r="J611">
        <v>587</v>
      </c>
      <c r="K611" t="s">
        <v>14</v>
      </c>
      <c r="L611">
        <v>0</v>
      </c>
      <c r="M611">
        <v>20</v>
      </c>
      <c r="N611">
        <v>20</v>
      </c>
      <c r="O611">
        <v>0</v>
      </c>
      <c r="P611">
        <v>40</v>
      </c>
      <c r="Q611" s="7">
        <v>3587747560.3800001</v>
      </c>
      <c r="R611">
        <v>2759.805815676923</v>
      </c>
    </row>
    <row r="612" spans="1:20" hidden="1">
      <c r="A612" t="s">
        <v>2006</v>
      </c>
      <c r="B612">
        <v>188</v>
      </c>
      <c r="C612">
        <v>3</v>
      </c>
      <c r="D612">
        <v>3</v>
      </c>
      <c r="E612" t="s">
        <v>1840</v>
      </c>
      <c r="F612" t="s">
        <v>2006</v>
      </c>
      <c r="G612" t="s">
        <v>3362</v>
      </c>
      <c r="H612" t="s">
        <v>3363</v>
      </c>
      <c r="I612" t="s">
        <v>3364</v>
      </c>
      <c r="J612">
        <v>835</v>
      </c>
      <c r="K612" t="s">
        <v>14</v>
      </c>
      <c r="L612">
        <v>0</v>
      </c>
      <c r="M612">
        <v>20</v>
      </c>
      <c r="N612">
        <v>20</v>
      </c>
      <c r="O612">
        <v>0</v>
      </c>
      <c r="P612">
        <v>40</v>
      </c>
      <c r="Q612" s="7">
        <v>3587747560.3800001</v>
      </c>
      <c r="R612">
        <v>2759.805815676923</v>
      </c>
    </row>
    <row r="613" spans="1:20" hidden="1">
      <c r="A613" t="s">
        <v>2006</v>
      </c>
      <c r="B613">
        <v>188</v>
      </c>
      <c r="C613">
        <v>3</v>
      </c>
      <c r="D613">
        <v>1</v>
      </c>
      <c r="E613" t="s">
        <v>1840</v>
      </c>
      <c r="F613" t="s">
        <v>2006</v>
      </c>
      <c r="G613" t="s">
        <v>3390</v>
      </c>
      <c r="H613" t="s">
        <v>2043</v>
      </c>
      <c r="I613" t="s">
        <v>136</v>
      </c>
      <c r="J613">
        <v>107</v>
      </c>
      <c r="K613" t="s">
        <v>14</v>
      </c>
      <c r="L613">
        <v>60</v>
      </c>
      <c r="M613">
        <v>20</v>
      </c>
      <c r="N613">
        <v>20</v>
      </c>
      <c r="O613">
        <v>0</v>
      </c>
      <c r="P613">
        <v>100</v>
      </c>
      <c r="Q613" s="7">
        <v>3587747560.3800001</v>
      </c>
      <c r="R613">
        <v>2759.805815676923</v>
      </c>
    </row>
    <row r="614" spans="1:20" hidden="1">
      <c r="A614" t="s">
        <v>2006</v>
      </c>
      <c r="B614">
        <v>188</v>
      </c>
      <c r="C614">
        <v>4</v>
      </c>
      <c r="D614">
        <v>1</v>
      </c>
      <c r="E614" t="s">
        <v>1840</v>
      </c>
      <c r="F614" t="s">
        <v>2006</v>
      </c>
      <c r="G614" t="s">
        <v>3365</v>
      </c>
      <c r="H614" t="s">
        <v>3366</v>
      </c>
      <c r="I614" t="s">
        <v>1561</v>
      </c>
      <c r="J614">
        <v>1250</v>
      </c>
      <c r="K614" t="s">
        <v>14</v>
      </c>
      <c r="L614">
        <v>60</v>
      </c>
      <c r="M614">
        <v>20</v>
      </c>
      <c r="N614">
        <v>20</v>
      </c>
      <c r="O614">
        <v>0</v>
      </c>
      <c r="P614">
        <v>100</v>
      </c>
      <c r="Q614" s="7">
        <v>3587747560.3800001</v>
      </c>
      <c r="R614">
        <v>2759.805815676923</v>
      </c>
    </row>
    <row r="615" spans="1:20" hidden="1">
      <c r="A615" t="s">
        <v>2006</v>
      </c>
      <c r="B615">
        <v>188</v>
      </c>
      <c r="C615">
        <v>5</v>
      </c>
      <c r="D615">
        <v>1</v>
      </c>
      <c r="E615" t="s">
        <v>1923</v>
      </c>
      <c r="F615" t="s">
        <v>2006</v>
      </c>
      <c r="G615" t="s">
        <v>3326</v>
      </c>
      <c r="H615" t="s">
        <v>2029</v>
      </c>
      <c r="I615" t="s">
        <v>2030</v>
      </c>
      <c r="J615">
        <v>1020</v>
      </c>
      <c r="K615" t="s">
        <v>14</v>
      </c>
      <c r="L615">
        <v>60</v>
      </c>
      <c r="M615">
        <v>20</v>
      </c>
      <c r="N615">
        <v>20</v>
      </c>
      <c r="O615">
        <v>0</v>
      </c>
      <c r="P615">
        <v>100</v>
      </c>
      <c r="Q615" s="7">
        <v>3587747560.3800001</v>
      </c>
      <c r="R615">
        <v>2759.805815676923</v>
      </c>
    </row>
    <row r="616" spans="1:20">
      <c r="A616" t="s">
        <v>2006</v>
      </c>
      <c r="B616">
        <v>188</v>
      </c>
      <c r="C616">
        <v>6</v>
      </c>
      <c r="D616">
        <v>1</v>
      </c>
      <c r="E616" t="s">
        <v>1883</v>
      </c>
      <c r="F616" t="s">
        <v>1927</v>
      </c>
      <c r="G616" t="s">
        <v>3439</v>
      </c>
      <c r="H616" t="s">
        <v>3440</v>
      </c>
      <c r="I616" t="s">
        <v>3441</v>
      </c>
      <c r="J616">
        <v>1324</v>
      </c>
      <c r="K616" t="s">
        <v>31</v>
      </c>
      <c r="L616">
        <v>0</v>
      </c>
      <c r="M616">
        <v>0</v>
      </c>
      <c r="N616">
        <v>0</v>
      </c>
      <c r="O616">
        <v>0</v>
      </c>
      <c r="P616">
        <v>0</v>
      </c>
      <c r="Q616" s="7">
        <v>3587747560.3800001</v>
      </c>
      <c r="R616">
        <v>2759.805815676923</v>
      </c>
    </row>
    <row r="617" spans="1:20" hidden="1">
      <c r="A617" t="s">
        <v>2006</v>
      </c>
      <c r="B617">
        <v>188</v>
      </c>
      <c r="C617">
        <v>7</v>
      </c>
      <c r="D617">
        <v>1</v>
      </c>
      <c r="E617" t="s">
        <v>1840</v>
      </c>
      <c r="F617" t="s">
        <v>1927</v>
      </c>
      <c r="G617" t="s">
        <v>3397</v>
      </c>
      <c r="H617" t="s">
        <v>3398</v>
      </c>
      <c r="I617" t="s">
        <v>310</v>
      </c>
      <c r="J617">
        <v>256</v>
      </c>
      <c r="K617" t="s">
        <v>14</v>
      </c>
      <c r="L617">
        <v>60</v>
      </c>
      <c r="M617">
        <v>0</v>
      </c>
      <c r="N617">
        <v>20</v>
      </c>
      <c r="O617">
        <v>0</v>
      </c>
      <c r="P617">
        <v>80</v>
      </c>
      <c r="Q617" s="7">
        <v>3587747560.3800001</v>
      </c>
      <c r="R617">
        <v>2759.805815676923</v>
      </c>
    </row>
    <row r="618" spans="1:20">
      <c r="A618" t="s">
        <v>2006</v>
      </c>
      <c r="B618">
        <v>188</v>
      </c>
      <c r="C618">
        <v>8</v>
      </c>
      <c r="D618">
        <v>1</v>
      </c>
      <c r="E618" t="s">
        <v>1923</v>
      </c>
      <c r="F618" t="s">
        <v>1927</v>
      </c>
      <c r="G618" t="s">
        <v>3378</v>
      </c>
      <c r="H618" t="s">
        <v>3379</v>
      </c>
      <c r="I618" t="s">
        <v>3380</v>
      </c>
      <c r="J618">
        <v>102</v>
      </c>
      <c r="K618" t="s">
        <v>31</v>
      </c>
      <c r="L618">
        <v>0</v>
      </c>
      <c r="M618">
        <v>0</v>
      </c>
      <c r="N618">
        <v>0</v>
      </c>
      <c r="O618">
        <v>0</v>
      </c>
      <c r="P618">
        <v>0</v>
      </c>
      <c r="Q618" s="7">
        <v>3587747560.3800001</v>
      </c>
      <c r="R618">
        <v>2759.805815676923</v>
      </c>
    </row>
    <row r="619" spans="1:20" hidden="1">
      <c r="A619" t="s">
        <v>2006</v>
      </c>
      <c r="B619">
        <v>189</v>
      </c>
      <c r="C619">
        <v>1</v>
      </c>
      <c r="D619">
        <v>2</v>
      </c>
      <c r="E619" t="s">
        <v>1883</v>
      </c>
      <c r="F619" t="s">
        <v>2006</v>
      </c>
      <c r="G619" t="s">
        <v>3444</v>
      </c>
      <c r="H619" t="s">
        <v>2050</v>
      </c>
      <c r="I619" t="s">
        <v>2051</v>
      </c>
      <c r="J619">
        <v>235</v>
      </c>
      <c r="K619" t="s">
        <v>14</v>
      </c>
      <c r="L619">
        <v>47.727272727272727</v>
      </c>
      <c r="M619">
        <v>20</v>
      </c>
      <c r="N619">
        <v>20</v>
      </c>
      <c r="O619">
        <v>0</v>
      </c>
      <c r="P619">
        <v>87.72727272727272</v>
      </c>
      <c r="Q619" s="7">
        <v>3602609812.0799999</v>
      </c>
      <c r="R619">
        <v>2771.2383169846153</v>
      </c>
    </row>
    <row r="620" spans="1:20" hidden="1">
      <c r="A620" s="12" t="s">
        <v>2006</v>
      </c>
      <c r="B620" s="12">
        <v>189</v>
      </c>
      <c r="C620" s="12">
        <v>1</v>
      </c>
      <c r="D620" s="12">
        <v>1</v>
      </c>
      <c r="E620" s="12" t="s">
        <v>1883</v>
      </c>
      <c r="F620" s="12" t="s">
        <v>2006</v>
      </c>
      <c r="G620" s="12" t="s">
        <v>3460</v>
      </c>
      <c r="H620" s="12" t="s">
        <v>2052</v>
      </c>
      <c r="I620" s="12" t="s">
        <v>2053</v>
      </c>
      <c r="J620" s="12">
        <v>224</v>
      </c>
      <c r="K620" s="12" t="s">
        <v>14</v>
      </c>
      <c r="L620" s="12">
        <v>60</v>
      </c>
      <c r="M620" s="12">
        <v>20</v>
      </c>
      <c r="N620" s="12">
        <v>20</v>
      </c>
      <c r="O620" s="12">
        <v>0</v>
      </c>
      <c r="P620" s="12">
        <v>100</v>
      </c>
      <c r="Q620" s="13">
        <v>3602609812.0799999</v>
      </c>
      <c r="R620" s="12">
        <v>2771.2383169846153</v>
      </c>
      <c r="S620" s="12">
        <v>13023.504693360213</v>
      </c>
      <c r="T620" s="12" t="s">
        <v>1843</v>
      </c>
    </row>
    <row r="621" spans="1:20" hidden="1">
      <c r="A621" t="s">
        <v>2006</v>
      </c>
      <c r="B621">
        <v>189</v>
      </c>
      <c r="C621">
        <v>1</v>
      </c>
      <c r="D621">
        <v>3</v>
      </c>
      <c r="E621" t="s">
        <v>1883</v>
      </c>
      <c r="F621" t="s">
        <v>2006</v>
      </c>
      <c r="G621" t="s">
        <v>3443</v>
      </c>
      <c r="H621" t="s">
        <v>2057</v>
      </c>
      <c r="I621" t="s">
        <v>320</v>
      </c>
      <c r="J621">
        <v>264</v>
      </c>
      <c r="K621" t="s">
        <v>14</v>
      </c>
      <c r="L621">
        <v>0</v>
      </c>
      <c r="M621">
        <v>0</v>
      </c>
      <c r="N621">
        <v>20</v>
      </c>
      <c r="O621">
        <v>0</v>
      </c>
      <c r="P621">
        <v>20</v>
      </c>
      <c r="Q621" s="7">
        <v>3602609812.0799999</v>
      </c>
      <c r="R621">
        <v>2771.2383169846153</v>
      </c>
    </row>
    <row r="622" spans="1:20">
      <c r="A622" t="s">
        <v>2006</v>
      </c>
      <c r="B622">
        <v>189</v>
      </c>
      <c r="C622">
        <v>2</v>
      </c>
      <c r="D622">
        <v>1</v>
      </c>
      <c r="E622" t="s">
        <v>1883</v>
      </c>
      <c r="F622" t="s">
        <v>2006</v>
      </c>
      <c r="G622" t="s">
        <v>3461</v>
      </c>
      <c r="H622" t="s">
        <v>3462</v>
      </c>
      <c r="I622" t="s">
        <v>1052</v>
      </c>
      <c r="J622">
        <v>860</v>
      </c>
      <c r="K622" t="s">
        <v>31</v>
      </c>
      <c r="L622">
        <v>0</v>
      </c>
      <c r="M622">
        <v>0</v>
      </c>
      <c r="N622">
        <v>0</v>
      </c>
      <c r="O622">
        <v>0</v>
      </c>
      <c r="P622">
        <v>0</v>
      </c>
      <c r="Q622" s="7">
        <v>3602609812.0799999</v>
      </c>
      <c r="R622">
        <v>2771.2383169846153</v>
      </c>
    </row>
    <row r="623" spans="1:20" hidden="1">
      <c r="A623" t="s">
        <v>2006</v>
      </c>
      <c r="B623">
        <v>189</v>
      </c>
      <c r="C623">
        <v>2</v>
      </c>
      <c r="D623">
        <v>2</v>
      </c>
      <c r="E623" t="s">
        <v>1883</v>
      </c>
      <c r="F623" t="s">
        <v>2006</v>
      </c>
      <c r="G623" t="s">
        <v>3442</v>
      </c>
      <c r="H623" t="s">
        <v>2048</v>
      </c>
      <c r="I623" t="s">
        <v>2049</v>
      </c>
      <c r="J623">
        <v>931</v>
      </c>
      <c r="K623" t="s">
        <v>14</v>
      </c>
      <c r="L623">
        <v>41.765913757700204</v>
      </c>
      <c r="M623">
        <v>20</v>
      </c>
      <c r="N623">
        <v>20</v>
      </c>
      <c r="O623">
        <v>0</v>
      </c>
      <c r="P623">
        <v>81.765913757700204</v>
      </c>
      <c r="Q623" s="7">
        <v>3602609812.0799999</v>
      </c>
      <c r="R623">
        <v>2771.2383169846153</v>
      </c>
    </row>
    <row r="624" spans="1:20" hidden="1">
      <c r="A624" t="s">
        <v>2006</v>
      </c>
      <c r="B624">
        <v>189</v>
      </c>
      <c r="C624">
        <v>3</v>
      </c>
      <c r="D624">
        <v>2</v>
      </c>
      <c r="E624" t="s">
        <v>1852</v>
      </c>
      <c r="F624" t="s">
        <v>2006</v>
      </c>
      <c r="G624" t="s">
        <v>3419</v>
      </c>
      <c r="H624" t="s">
        <v>2044</v>
      </c>
      <c r="I624" t="s">
        <v>1352</v>
      </c>
      <c r="J624">
        <v>1095</v>
      </c>
      <c r="K624" t="s">
        <v>14</v>
      </c>
      <c r="L624">
        <v>36.039603960396036</v>
      </c>
      <c r="M624">
        <v>20</v>
      </c>
      <c r="N624">
        <v>20</v>
      </c>
      <c r="O624">
        <v>0</v>
      </c>
      <c r="P624">
        <v>76.039603960396036</v>
      </c>
      <c r="Q624" s="7">
        <v>3602609812.0799999</v>
      </c>
      <c r="R624">
        <v>2771.2383169846153</v>
      </c>
    </row>
    <row r="625" spans="1:20" hidden="1">
      <c r="A625" t="s">
        <v>2006</v>
      </c>
      <c r="B625">
        <v>189</v>
      </c>
      <c r="C625">
        <v>3</v>
      </c>
      <c r="D625">
        <v>1</v>
      </c>
      <c r="E625" t="s">
        <v>1852</v>
      </c>
      <c r="F625" t="s">
        <v>2006</v>
      </c>
      <c r="G625" t="s">
        <v>3463</v>
      </c>
      <c r="H625" t="s">
        <v>2059</v>
      </c>
      <c r="I625" t="s">
        <v>2060</v>
      </c>
      <c r="J625">
        <v>789</v>
      </c>
      <c r="K625" t="s">
        <v>14</v>
      </c>
      <c r="L625">
        <v>60</v>
      </c>
      <c r="M625">
        <v>20</v>
      </c>
      <c r="N625">
        <v>20</v>
      </c>
      <c r="O625">
        <v>0</v>
      </c>
      <c r="P625">
        <v>100</v>
      </c>
      <c r="Q625" s="7">
        <v>3602609812.0799999</v>
      </c>
      <c r="R625">
        <v>2771.2383169846153</v>
      </c>
    </row>
    <row r="626" spans="1:20">
      <c r="A626" t="s">
        <v>2006</v>
      </c>
      <c r="B626">
        <v>189</v>
      </c>
      <c r="C626">
        <v>4</v>
      </c>
      <c r="D626">
        <v>3</v>
      </c>
      <c r="E626" t="s">
        <v>1840</v>
      </c>
      <c r="F626" t="s">
        <v>2006</v>
      </c>
      <c r="G626" t="s">
        <v>3447</v>
      </c>
      <c r="H626" t="s">
        <v>3448</v>
      </c>
      <c r="I626" t="s">
        <v>450</v>
      </c>
      <c r="J626">
        <v>369</v>
      </c>
      <c r="K626" t="s">
        <v>31</v>
      </c>
      <c r="L626">
        <v>0</v>
      </c>
      <c r="M626">
        <v>0</v>
      </c>
      <c r="N626">
        <v>0</v>
      </c>
      <c r="O626">
        <v>0</v>
      </c>
      <c r="P626">
        <v>0</v>
      </c>
      <c r="Q626" s="7">
        <v>3602609812.0799999</v>
      </c>
      <c r="R626">
        <v>2771.2383169846153</v>
      </c>
    </row>
    <row r="627" spans="1:20" hidden="1">
      <c r="A627" t="s">
        <v>2006</v>
      </c>
      <c r="B627">
        <v>189</v>
      </c>
      <c r="C627">
        <v>4</v>
      </c>
      <c r="D627">
        <v>2</v>
      </c>
      <c r="E627" t="s">
        <v>1840</v>
      </c>
      <c r="F627" t="s">
        <v>2006</v>
      </c>
      <c r="G627" t="s">
        <v>3424</v>
      </c>
      <c r="H627" t="s">
        <v>3425</v>
      </c>
      <c r="I627" t="s">
        <v>3426</v>
      </c>
      <c r="J627">
        <v>352</v>
      </c>
      <c r="K627" t="s">
        <v>14</v>
      </c>
      <c r="L627">
        <v>60</v>
      </c>
      <c r="M627">
        <v>20</v>
      </c>
      <c r="N627">
        <v>20</v>
      </c>
      <c r="O627">
        <v>0</v>
      </c>
      <c r="P627">
        <v>100</v>
      </c>
      <c r="Q627" s="7">
        <v>3602609812.0799999</v>
      </c>
      <c r="R627">
        <v>2771.2383169846153</v>
      </c>
    </row>
    <row r="628" spans="1:20" hidden="1">
      <c r="A628" t="s">
        <v>2006</v>
      </c>
      <c r="B628">
        <v>189</v>
      </c>
      <c r="C628">
        <v>4</v>
      </c>
      <c r="D628">
        <v>1</v>
      </c>
      <c r="E628" t="s">
        <v>1840</v>
      </c>
      <c r="F628" t="s">
        <v>2006</v>
      </c>
      <c r="G628" t="s">
        <v>3381</v>
      </c>
      <c r="H628" t="s">
        <v>3382</v>
      </c>
      <c r="I628" t="s">
        <v>3383</v>
      </c>
      <c r="J628">
        <v>125</v>
      </c>
      <c r="K628" t="s">
        <v>14</v>
      </c>
      <c r="L628">
        <v>0</v>
      </c>
      <c r="M628">
        <v>20</v>
      </c>
      <c r="N628">
        <v>20</v>
      </c>
      <c r="O628">
        <v>0</v>
      </c>
      <c r="P628">
        <v>40</v>
      </c>
      <c r="Q628" s="7">
        <v>3602609812.0799999</v>
      </c>
      <c r="R628">
        <v>2771.2383169846153</v>
      </c>
    </row>
    <row r="629" spans="1:20" hidden="1">
      <c r="A629" t="s">
        <v>2006</v>
      </c>
      <c r="B629">
        <v>189</v>
      </c>
      <c r="C629">
        <v>5</v>
      </c>
      <c r="D629">
        <v>1</v>
      </c>
      <c r="E629" t="s">
        <v>1840</v>
      </c>
      <c r="F629" t="s">
        <v>2006</v>
      </c>
      <c r="G629" t="s">
        <v>3445</v>
      </c>
      <c r="H629" t="s">
        <v>3446</v>
      </c>
      <c r="I629" t="s">
        <v>1132</v>
      </c>
      <c r="J629">
        <v>919</v>
      </c>
      <c r="K629" t="s">
        <v>14</v>
      </c>
      <c r="L629">
        <v>32.597014925373138</v>
      </c>
      <c r="M629">
        <v>20</v>
      </c>
      <c r="N629">
        <v>20</v>
      </c>
      <c r="O629">
        <v>0</v>
      </c>
      <c r="P629">
        <v>72.597014925373145</v>
      </c>
      <c r="Q629" s="7">
        <v>3602609812.0799999</v>
      </c>
      <c r="R629">
        <v>2771.2383169846153</v>
      </c>
    </row>
    <row r="630" spans="1:20" hidden="1">
      <c r="A630" t="s">
        <v>2006</v>
      </c>
      <c r="B630">
        <v>189</v>
      </c>
      <c r="C630">
        <v>5</v>
      </c>
      <c r="D630">
        <v>3</v>
      </c>
      <c r="E630" t="s">
        <v>1840</v>
      </c>
      <c r="F630" t="s">
        <v>2006</v>
      </c>
      <c r="G630" t="s">
        <v>3412</v>
      </c>
      <c r="H630" t="s">
        <v>3413</v>
      </c>
      <c r="I630" t="s">
        <v>1695</v>
      </c>
      <c r="J630">
        <v>1334</v>
      </c>
      <c r="K630" t="s">
        <v>14</v>
      </c>
      <c r="L630">
        <v>60</v>
      </c>
      <c r="M630">
        <v>20</v>
      </c>
      <c r="N630">
        <v>20</v>
      </c>
      <c r="O630">
        <v>0</v>
      </c>
      <c r="P630">
        <v>100</v>
      </c>
      <c r="Q630" s="7">
        <v>3602609812.0799999</v>
      </c>
      <c r="R630">
        <v>2771.2383169846153</v>
      </c>
    </row>
    <row r="631" spans="1:20" hidden="1">
      <c r="A631" t="s">
        <v>2006</v>
      </c>
      <c r="B631">
        <v>189</v>
      </c>
      <c r="C631">
        <v>5</v>
      </c>
      <c r="D631">
        <v>2</v>
      </c>
      <c r="E631" t="s">
        <v>1840</v>
      </c>
      <c r="F631" t="s">
        <v>2006</v>
      </c>
      <c r="G631" t="s">
        <v>3365</v>
      </c>
      <c r="H631" t="s">
        <v>3366</v>
      </c>
      <c r="I631" t="s">
        <v>1561</v>
      </c>
      <c r="J631">
        <v>1250</v>
      </c>
      <c r="K631" t="s">
        <v>14</v>
      </c>
      <c r="L631">
        <v>0</v>
      </c>
      <c r="M631">
        <v>20</v>
      </c>
      <c r="N631">
        <v>20</v>
      </c>
      <c r="O631">
        <v>0</v>
      </c>
      <c r="P631">
        <v>40</v>
      </c>
      <c r="Q631" s="7">
        <v>3602609812.0799999</v>
      </c>
      <c r="R631">
        <v>2771.2383169846153</v>
      </c>
    </row>
    <row r="632" spans="1:20" hidden="1">
      <c r="A632" t="s">
        <v>2006</v>
      </c>
      <c r="B632">
        <v>189</v>
      </c>
      <c r="C632">
        <v>6</v>
      </c>
      <c r="D632">
        <v>1</v>
      </c>
      <c r="E632" t="s">
        <v>1923</v>
      </c>
      <c r="F632" t="s">
        <v>2006</v>
      </c>
      <c r="G632" t="s">
        <v>3464</v>
      </c>
      <c r="H632" t="s">
        <v>3465</v>
      </c>
      <c r="I632" t="s">
        <v>1505</v>
      </c>
      <c r="J632">
        <v>1213</v>
      </c>
      <c r="K632" t="s">
        <v>14</v>
      </c>
      <c r="L632">
        <v>60</v>
      </c>
      <c r="M632">
        <v>20</v>
      </c>
      <c r="N632">
        <v>20</v>
      </c>
      <c r="O632">
        <v>0</v>
      </c>
      <c r="P632">
        <v>100</v>
      </c>
      <c r="Q632" s="7">
        <v>3602609812.0799999</v>
      </c>
      <c r="R632">
        <v>2771.2383169846153</v>
      </c>
    </row>
    <row r="633" spans="1:20" hidden="1">
      <c r="A633" t="s">
        <v>2006</v>
      </c>
      <c r="B633">
        <v>189</v>
      </c>
      <c r="C633">
        <v>7</v>
      </c>
      <c r="D633">
        <v>3</v>
      </c>
      <c r="E633" t="s">
        <v>1840</v>
      </c>
      <c r="F633" t="s">
        <v>1885</v>
      </c>
      <c r="G633" t="s">
        <v>3466</v>
      </c>
      <c r="H633" t="s">
        <v>3467</v>
      </c>
      <c r="I633" t="s">
        <v>1507</v>
      </c>
      <c r="J633">
        <v>1215</v>
      </c>
      <c r="K633" t="s">
        <v>14</v>
      </c>
      <c r="L633">
        <v>60</v>
      </c>
      <c r="M633">
        <v>20</v>
      </c>
      <c r="N633">
        <v>20</v>
      </c>
      <c r="O633">
        <v>0</v>
      </c>
      <c r="P633">
        <v>100</v>
      </c>
      <c r="Q633" s="7">
        <v>3602609812.0799999</v>
      </c>
      <c r="R633">
        <v>2771.2383169846153</v>
      </c>
    </row>
    <row r="634" spans="1:20" hidden="1">
      <c r="A634" t="s">
        <v>2006</v>
      </c>
      <c r="B634">
        <v>189</v>
      </c>
      <c r="C634">
        <v>7</v>
      </c>
      <c r="D634">
        <v>2</v>
      </c>
      <c r="E634" t="s">
        <v>1840</v>
      </c>
      <c r="F634" t="s">
        <v>2396</v>
      </c>
      <c r="G634" t="s">
        <v>3456</v>
      </c>
      <c r="H634" t="s">
        <v>3457</v>
      </c>
      <c r="I634" t="s">
        <v>848</v>
      </c>
      <c r="J634">
        <v>694</v>
      </c>
      <c r="K634" t="s">
        <v>14</v>
      </c>
      <c r="L634">
        <v>0</v>
      </c>
      <c r="M634">
        <v>20</v>
      </c>
      <c r="N634">
        <v>20</v>
      </c>
      <c r="O634">
        <v>0</v>
      </c>
      <c r="P634">
        <v>40</v>
      </c>
      <c r="Q634" s="7">
        <v>3602609812.0799999</v>
      </c>
      <c r="R634">
        <v>2771.2383169846153</v>
      </c>
    </row>
    <row r="635" spans="1:20">
      <c r="A635" t="s">
        <v>2006</v>
      </c>
      <c r="B635">
        <v>189</v>
      </c>
      <c r="C635">
        <v>7</v>
      </c>
      <c r="D635">
        <v>1</v>
      </c>
      <c r="E635" t="s">
        <v>1840</v>
      </c>
      <c r="F635" t="s">
        <v>1885</v>
      </c>
      <c r="G635" t="s">
        <v>3468</v>
      </c>
      <c r="H635" t="s">
        <v>3469</v>
      </c>
      <c r="I635" t="s">
        <v>773</v>
      </c>
      <c r="J635">
        <v>632</v>
      </c>
      <c r="K635" t="s">
        <v>31</v>
      </c>
      <c r="L635">
        <v>0</v>
      </c>
      <c r="M635">
        <v>0</v>
      </c>
      <c r="N635">
        <v>0</v>
      </c>
      <c r="O635">
        <v>0</v>
      </c>
      <c r="P635">
        <v>0</v>
      </c>
      <c r="Q635" s="7">
        <v>3602609812.0799999</v>
      </c>
      <c r="R635">
        <v>2771.2383169846153</v>
      </c>
    </row>
    <row r="636" spans="1:20" hidden="1">
      <c r="A636" t="s">
        <v>2006</v>
      </c>
      <c r="B636">
        <v>190</v>
      </c>
      <c r="C636">
        <v>1</v>
      </c>
      <c r="D636">
        <v>1</v>
      </c>
      <c r="E636" t="s">
        <v>1883</v>
      </c>
      <c r="F636" t="s">
        <v>2006</v>
      </c>
      <c r="G636" t="s">
        <v>3444</v>
      </c>
      <c r="H636" t="s">
        <v>2050</v>
      </c>
      <c r="I636" t="s">
        <v>2051</v>
      </c>
      <c r="J636">
        <v>235</v>
      </c>
      <c r="K636" t="s">
        <v>14</v>
      </c>
      <c r="L636">
        <v>60</v>
      </c>
      <c r="M636">
        <v>20</v>
      </c>
      <c r="N636">
        <v>20</v>
      </c>
      <c r="O636">
        <v>0</v>
      </c>
      <c r="P636">
        <v>100</v>
      </c>
      <c r="Q636" s="7">
        <v>3652848375.96</v>
      </c>
      <c r="R636">
        <v>2809.8833661230769</v>
      </c>
    </row>
    <row r="637" spans="1:20">
      <c r="A637" t="s">
        <v>2006</v>
      </c>
      <c r="B637">
        <v>190</v>
      </c>
      <c r="C637">
        <v>1</v>
      </c>
      <c r="D637">
        <v>2</v>
      </c>
      <c r="E637" t="s">
        <v>1883</v>
      </c>
      <c r="F637" t="s">
        <v>2006</v>
      </c>
      <c r="G637" t="s">
        <v>3400</v>
      </c>
      <c r="H637" t="s">
        <v>3401</v>
      </c>
      <c r="I637" t="s">
        <v>1301</v>
      </c>
      <c r="J637">
        <v>1053</v>
      </c>
      <c r="K637" t="s">
        <v>31</v>
      </c>
      <c r="L637">
        <v>0</v>
      </c>
      <c r="M637">
        <v>0</v>
      </c>
      <c r="N637">
        <v>0</v>
      </c>
      <c r="O637">
        <v>0</v>
      </c>
      <c r="P637">
        <v>0</v>
      </c>
      <c r="Q637" s="7">
        <v>3652848375.96</v>
      </c>
      <c r="R637">
        <v>2809.8833661230769</v>
      </c>
    </row>
    <row r="638" spans="1:20" hidden="1">
      <c r="A638" t="s">
        <v>2006</v>
      </c>
      <c r="B638">
        <v>190</v>
      </c>
      <c r="C638">
        <v>2</v>
      </c>
      <c r="D638">
        <v>1</v>
      </c>
      <c r="E638" t="s">
        <v>1852</v>
      </c>
      <c r="F638" t="s">
        <v>2006</v>
      </c>
      <c r="G638" t="s">
        <v>3470</v>
      </c>
      <c r="H638" t="s">
        <v>3471</v>
      </c>
      <c r="I638" t="s">
        <v>3472</v>
      </c>
      <c r="J638">
        <v>1212</v>
      </c>
      <c r="K638" t="s">
        <v>14</v>
      </c>
      <c r="L638">
        <v>58.842443729903536</v>
      </c>
      <c r="M638">
        <v>20</v>
      </c>
      <c r="N638">
        <v>20</v>
      </c>
      <c r="O638">
        <v>0</v>
      </c>
      <c r="P638">
        <v>98.842443729903536</v>
      </c>
      <c r="Q638" s="7">
        <v>3652848375.96</v>
      </c>
      <c r="R638">
        <v>2809.8833661230769</v>
      </c>
    </row>
    <row r="639" spans="1:20">
      <c r="A639" t="s">
        <v>2006</v>
      </c>
      <c r="B639">
        <v>190</v>
      </c>
      <c r="C639">
        <v>2</v>
      </c>
      <c r="D639">
        <v>2</v>
      </c>
      <c r="E639" t="s">
        <v>1852</v>
      </c>
      <c r="F639" t="s">
        <v>2006</v>
      </c>
      <c r="G639" t="s">
        <v>3385</v>
      </c>
      <c r="H639" t="s">
        <v>3386</v>
      </c>
      <c r="I639" t="s">
        <v>3387</v>
      </c>
      <c r="J639">
        <v>1303</v>
      </c>
      <c r="K639" t="s">
        <v>10</v>
      </c>
      <c r="L639">
        <v>0</v>
      </c>
      <c r="M639">
        <v>0</v>
      </c>
      <c r="N639">
        <v>0</v>
      </c>
      <c r="O639">
        <v>0</v>
      </c>
      <c r="P639">
        <v>0</v>
      </c>
      <c r="Q639" s="7">
        <v>3652848375.96</v>
      </c>
      <c r="R639">
        <v>2809.8833661230769</v>
      </c>
    </row>
    <row r="640" spans="1:20" hidden="1">
      <c r="A640" s="12" t="s">
        <v>2006</v>
      </c>
      <c r="B640" s="12">
        <v>190</v>
      </c>
      <c r="C640" s="12">
        <v>2</v>
      </c>
      <c r="D640" s="12">
        <v>3</v>
      </c>
      <c r="E640" s="12" t="s">
        <v>1852</v>
      </c>
      <c r="F640" s="12" t="s">
        <v>2006</v>
      </c>
      <c r="G640" s="12" t="s">
        <v>3473</v>
      </c>
      <c r="H640" s="12" t="s">
        <v>2054</v>
      </c>
      <c r="I640" s="12" t="s">
        <v>2055</v>
      </c>
      <c r="J640" s="12">
        <v>1359</v>
      </c>
      <c r="K640" s="12" t="s">
        <v>14</v>
      </c>
      <c r="L640" s="12">
        <v>60</v>
      </c>
      <c r="M640" s="12">
        <v>20</v>
      </c>
      <c r="N640" s="12">
        <v>20</v>
      </c>
      <c r="O640" s="12">
        <v>0</v>
      </c>
      <c r="P640" s="12">
        <v>100</v>
      </c>
      <c r="Q640" s="13">
        <v>3652848375.96</v>
      </c>
      <c r="R640" s="12">
        <v>2809.8833661230769</v>
      </c>
      <c r="S640" s="12">
        <v>13190.116633876924</v>
      </c>
      <c r="T640" s="12" t="s">
        <v>1843</v>
      </c>
    </row>
    <row r="641" spans="1:20" hidden="1">
      <c r="A641" t="s">
        <v>2006</v>
      </c>
      <c r="B641">
        <v>190</v>
      </c>
      <c r="C641">
        <v>3</v>
      </c>
      <c r="D641">
        <v>3</v>
      </c>
      <c r="E641" t="s">
        <v>1840</v>
      </c>
      <c r="F641" t="s">
        <v>2006</v>
      </c>
      <c r="G641" t="s">
        <v>3411</v>
      </c>
      <c r="H641" t="s">
        <v>2042</v>
      </c>
      <c r="I641" t="s">
        <v>864</v>
      </c>
      <c r="J641">
        <v>705</v>
      </c>
      <c r="K641" t="s">
        <v>14</v>
      </c>
      <c r="L641">
        <v>0</v>
      </c>
      <c r="M641">
        <v>0</v>
      </c>
      <c r="N641">
        <v>20</v>
      </c>
      <c r="O641">
        <v>0</v>
      </c>
      <c r="P641">
        <v>20</v>
      </c>
      <c r="Q641" s="7">
        <v>3652848375.96</v>
      </c>
      <c r="R641">
        <v>2809.8833661230769</v>
      </c>
    </row>
    <row r="642" spans="1:20" hidden="1">
      <c r="A642" t="s">
        <v>2006</v>
      </c>
      <c r="B642">
        <v>190</v>
      </c>
      <c r="C642">
        <v>3</v>
      </c>
      <c r="D642">
        <v>1</v>
      </c>
      <c r="E642" t="s">
        <v>1840</v>
      </c>
      <c r="F642" t="s">
        <v>2006</v>
      </c>
      <c r="G642" t="s">
        <v>3390</v>
      </c>
      <c r="H642" t="s">
        <v>2043</v>
      </c>
      <c r="I642" t="s">
        <v>136</v>
      </c>
      <c r="J642">
        <v>107</v>
      </c>
      <c r="K642" t="s">
        <v>14</v>
      </c>
      <c r="L642">
        <v>60</v>
      </c>
      <c r="M642">
        <v>20</v>
      </c>
      <c r="N642">
        <v>20</v>
      </c>
      <c r="O642">
        <v>0</v>
      </c>
      <c r="P642">
        <v>100</v>
      </c>
      <c r="Q642" s="7">
        <v>3652848375.96</v>
      </c>
      <c r="R642">
        <v>2809.8833661230769</v>
      </c>
    </row>
    <row r="643" spans="1:20" hidden="1">
      <c r="A643" t="s">
        <v>2006</v>
      </c>
      <c r="B643">
        <v>190</v>
      </c>
      <c r="C643">
        <v>3</v>
      </c>
      <c r="D643">
        <v>2</v>
      </c>
      <c r="E643" t="s">
        <v>1840</v>
      </c>
      <c r="F643" t="s">
        <v>1927</v>
      </c>
      <c r="G643" t="s">
        <v>3337</v>
      </c>
      <c r="H643" t="s">
        <v>3338</v>
      </c>
      <c r="I643" t="s">
        <v>3339</v>
      </c>
      <c r="J643">
        <v>126</v>
      </c>
      <c r="K643" t="s">
        <v>14</v>
      </c>
      <c r="L643">
        <v>49.831730769230766</v>
      </c>
      <c r="M643">
        <v>20</v>
      </c>
      <c r="N643">
        <v>20</v>
      </c>
      <c r="O643">
        <v>0</v>
      </c>
      <c r="P643">
        <v>89.831730769230774</v>
      </c>
      <c r="Q643" s="7">
        <v>3652848375.96</v>
      </c>
      <c r="R643">
        <v>2809.8833661230769</v>
      </c>
    </row>
    <row r="644" spans="1:20">
      <c r="A644" t="s">
        <v>2006</v>
      </c>
      <c r="B644">
        <v>190</v>
      </c>
      <c r="C644">
        <v>4</v>
      </c>
      <c r="D644">
        <v>2</v>
      </c>
      <c r="E644" t="s">
        <v>1840</v>
      </c>
      <c r="F644" t="s">
        <v>2006</v>
      </c>
      <c r="G644" t="s">
        <v>3394</v>
      </c>
      <c r="H644" t="s">
        <v>3395</v>
      </c>
      <c r="I644" t="s">
        <v>3396</v>
      </c>
      <c r="J644">
        <v>1417</v>
      </c>
      <c r="K644" t="s">
        <v>10</v>
      </c>
      <c r="L644">
        <v>0</v>
      </c>
      <c r="M644">
        <v>0</v>
      </c>
      <c r="N644">
        <v>0</v>
      </c>
      <c r="O644">
        <v>0</v>
      </c>
      <c r="P644">
        <v>0</v>
      </c>
      <c r="Q644" s="7">
        <v>3652848375.96</v>
      </c>
      <c r="R644">
        <v>2809.8833661230769</v>
      </c>
    </row>
    <row r="645" spans="1:20" hidden="1">
      <c r="A645" t="s">
        <v>2006</v>
      </c>
      <c r="B645">
        <v>190</v>
      </c>
      <c r="C645">
        <v>4</v>
      </c>
      <c r="D645">
        <v>1</v>
      </c>
      <c r="E645" t="s">
        <v>1840</v>
      </c>
      <c r="F645" t="s">
        <v>2006</v>
      </c>
      <c r="G645" t="s">
        <v>3365</v>
      </c>
      <c r="H645" t="s">
        <v>3366</v>
      </c>
      <c r="I645" t="s">
        <v>1561</v>
      </c>
      <c r="J645">
        <v>1250</v>
      </c>
      <c r="K645" t="s">
        <v>14</v>
      </c>
      <c r="L645">
        <v>60</v>
      </c>
      <c r="M645">
        <v>20</v>
      </c>
      <c r="N645">
        <v>20</v>
      </c>
      <c r="O645">
        <v>0</v>
      </c>
      <c r="P645">
        <v>100</v>
      </c>
      <c r="Q645" s="7">
        <v>3652848375.96</v>
      </c>
      <c r="R645">
        <v>2809.8833661230769</v>
      </c>
    </row>
    <row r="646" spans="1:20">
      <c r="A646" t="s">
        <v>2006</v>
      </c>
      <c r="B646">
        <v>190</v>
      </c>
      <c r="C646">
        <v>5</v>
      </c>
      <c r="D646">
        <v>1</v>
      </c>
      <c r="E646" t="s">
        <v>1923</v>
      </c>
      <c r="F646" t="s">
        <v>2006</v>
      </c>
      <c r="G646" t="s">
        <v>3404</v>
      </c>
      <c r="H646" t="s">
        <v>3405</v>
      </c>
      <c r="I646" t="s">
        <v>315</v>
      </c>
      <c r="J646">
        <v>261</v>
      </c>
      <c r="K646" t="s">
        <v>10</v>
      </c>
      <c r="L646">
        <v>0</v>
      </c>
      <c r="M646">
        <v>0</v>
      </c>
      <c r="N646">
        <v>0</v>
      </c>
      <c r="O646">
        <v>0</v>
      </c>
      <c r="P646">
        <v>0</v>
      </c>
      <c r="Q646" s="7">
        <v>3652848375.96</v>
      </c>
      <c r="R646">
        <v>2809.8833661230769</v>
      </c>
    </row>
    <row r="647" spans="1:20" hidden="1">
      <c r="A647" t="s">
        <v>2006</v>
      </c>
      <c r="B647">
        <v>190</v>
      </c>
      <c r="C647">
        <v>6</v>
      </c>
      <c r="D647">
        <v>1</v>
      </c>
      <c r="E647" t="s">
        <v>1867</v>
      </c>
      <c r="F647" t="s">
        <v>2006</v>
      </c>
      <c r="G647" t="s">
        <v>3417</v>
      </c>
      <c r="H647" t="s">
        <v>3418</v>
      </c>
      <c r="I647" t="s">
        <v>1330</v>
      </c>
      <c r="J647">
        <v>1078</v>
      </c>
      <c r="K647" t="s">
        <v>14</v>
      </c>
      <c r="L647">
        <v>60</v>
      </c>
      <c r="M647">
        <v>20</v>
      </c>
      <c r="N647">
        <v>20</v>
      </c>
      <c r="O647">
        <v>0</v>
      </c>
      <c r="P647">
        <v>100</v>
      </c>
      <c r="Q647" s="7">
        <v>3652848375.96</v>
      </c>
      <c r="R647">
        <v>2809.8833661230769</v>
      </c>
    </row>
    <row r="648" spans="1:20" hidden="1">
      <c r="A648" t="s">
        <v>2006</v>
      </c>
      <c r="B648">
        <v>190</v>
      </c>
      <c r="C648">
        <v>7</v>
      </c>
      <c r="D648">
        <v>1</v>
      </c>
      <c r="E648" t="s">
        <v>1840</v>
      </c>
      <c r="F648" t="s">
        <v>2396</v>
      </c>
      <c r="G648" t="s">
        <v>3456</v>
      </c>
      <c r="H648" t="s">
        <v>3457</v>
      </c>
      <c r="I648" t="s">
        <v>848</v>
      </c>
      <c r="J648">
        <v>694</v>
      </c>
      <c r="K648" t="s">
        <v>14</v>
      </c>
      <c r="L648">
        <v>0</v>
      </c>
      <c r="M648">
        <v>20</v>
      </c>
      <c r="N648">
        <v>20</v>
      </c>
      <c r="O648">
        <v>0</v>
      </c>
      <c r="P648">
        <v>40</v>
      </c>
      <c r="Q648" s="7">
        <v>3652848375.96</v>
      </c>
      <c r="R648">
        <v>2809.8833661230769</v>
      </c>
    </row>
    <row r="649" spans="1:20" hidden="1">
      <c r="A649" t="s">
        <v>2006</v>
      </c>
      <c r="B649">
        <v>190</v>
      </c>
      <c r="C649">
        <v>7</v>
      </c>
      <c r="D649">
        <v>2</v>
      </c>
      <c r="E649" t="s">
        <v>1840</v>
      </c>
      <c r="F649" t="s">
        <v>2396</v>
      </c>
      <c r="G649" t="s">
        <v>3433</v>
      </c>
      <c r="H649" t="s">
        <v>3434</v>
      </c>
      <c r="I649" t="s">
        <v>3435</v>
      </c>
      <c r="J649">
        <v>1130</v>
      </c>
      <c r="K649" t="s">
        <v>14</v>
      </c>
      <c r="L649">
        <v>60</v>
      </c>
      <c r="M649">
        <v>20</v>
      </c>
      <c r="N649">
        <v>20</v>
      </c>
      <c r="O649">
        <v>0</v>
      </c>
      <c r="P649">
        <v>100</v>
      </c>
      <c r="Q649" s="7">
        <v>3652848375.96</v>
      </c>
      <c r="R649">
        <v>2809.8833661230769</v>
      </c>
    </row>
    <row r="650" spans="1:20" hidden="1">
      <c r="A650" t="s">
        <v>2006</v>
      </c>
      <c r="B650">
        <v>190</v>
      </c>
      <c r="C650">
        <v>8</v>
      </c>
      <c r="D650">
        <v>1</v>
      </c>
      <c r="E650" t="s">
        <v>1867</v>
      </c>
      <c r="F650" t="s">
        <v>2396</v>
      </c>
      <c r="G650" t="s">
        <v>3408</v>
      </c>
      <c r="H650" t="s">
        <v>3409</v>
      </c>
      <c r="I650" t="s">
        <v>3410</v>
      </c>
      <c r="J650">
        <v>166</v>
      </c>
      <c r="K650" t="s">
        <v>14</v>
      </c>
      <c r="L650">
        <v>60</v>
      </c>
      <c r="M650">
        <v>20</v>
      </c>
      <c r="N650">
        <v>20</v>
      </c>
      <c r="O650">
        <v>0</v>
      </c>
      <c r="P650">
        <v>100</v>
      </c>
      <c r="Q650" s="7">
        <v>3652848375.96</v>
      </c>
      <c r="R650">
        <v>2809.8833661230769</v>
      </c>
    </row>
    <row r="651" spans="1:20" hidden="1">
      <c r="A651" t="s">
        <v>2006</v>
      </c>
      <c r="B651">
        <v>191</v>
      </c>
      <c r="C651">
        <v>1</v>
      </c>
      <c r="D651">
        <v>1</v>
      </c>
      <c r="E651" t="s">
        <v>1883</v>
      </c>
      <c r="F651" t="s">
        <v>2006</v>
      </c>
      <c r="G651" t="s">
        <v>3444</v>
      </c>
      <c r="H651" t="s">
        <v>2050</v>
      </c>
      <c r="I651" t="s">
        <v>2051</v>
      </c>
      <c r="J651">
        <v>235</v>
      </c>
      <c r="K651" t="s">
        <v>14</v>
      </c>
      <c r="L651">
        <v>60</v>
      </c>
      <c r="M651">
        <v>20</v>
      </c>
      <c r="N651">
        <v>20</v>
      </c>
      <c r="O651">
        <v>0</v>
      </c>
      <c r="P651">
        <v>100</v>
      </c>
      <c r="Q651" s="7">
        <v>3814450650</v>
      </c>
      <c r="R651">
        <v>2934.1928076923077</v>
      </c>
    </row>
    <row r="652" spans="1:20">
      <c r="A652" t="s">
        <v>2006</v>
      </c>
      <c r="B652">
        <v>191</v>
      </c>
      <c r="C652">
        <v>1</v>
      </c>
      <c r="D652">
        <v>2</v>
      </c>
      <c r="E652" t="s">
        <v>1883</v>
      </c>
      <c r="F652" t="s">
        <v>2006</v>
      </c>
      <c r="G652" t="s">
        <v>3400</v>
      </c>
      <c r="H652" t="s">
        <v>3401</v>
      </c>
      <c r="I652" t="s">
        <v>1301</v>
      </c>
      <c r="J652">
        <v>1053</v>
      </c>
      <c r="K652" t="s">
        <v>31</v>
      </c>
      <c r="L652">
        <v>0</v>
      </c>
      <c r="M652">
        <v>0</v>
      </c>
      <c r="N652">
        <v>0</v>
      </c>
      <c r="O652">
        <v>0</v>
      </c>
      <c r="P652">
        <v>0</v>
      </c>
      <c r="Q652" s="7">
        <v>3814450650</v>
      </c>
      <c r="R652">
        <v>2934.1928076923077</v>
      </c>
    </row>
    <row r="653" spans="1:20" hidden="1">
      <c r="A653" t="s">
        <v>2006</v>
      </c>
      <c r="B653">
        <v>191</v>
      </c>
      <c r="C653">
        <v>2</v>
      </c>
      <c r="D653">
        <v>1</v>
      </c>
      <c r="E653" t="s">
        <v>1852</v>
      </c>
      <c r="F653" t="s">
        <v>2006</v>
      </c>
      <c r="G653" t="s">
        <v>3473</v>
      </c>
      <c r="H653" t="s">
        <v>2054</v>
      </c>
      <c r="I653" t="s">
        <v>2055</v>
      </c>
      <c r="J653">
        <v>1359</v>
      </c>
      <c r="K653" t="s">
        <v>14</v>
      </c>
      <c r="L653">
        <v>60</v>
      </c>
      <c r="M653">
        <v>20</v>
      </c>
      <c r="N653">
        <v>20</v>
      </c>
      <c r="O653">
        <v>0</v>
      </c>
      <c r="P653">
        <v>100</v>
      </c>
      <c r="Q653" s="7">
        <v>3814450650</v>
      </c>
      <c r="R653">
        <v>2934.1928076923077</v>
      </c>
    </row>
    <row r="654" spans="1:20" hidden="1">
      <c r="A654" t="s">
        <v>2006</v>
      </c>
      <c r="B654">
        <v>191</v>
      </c>
      <c r="C654">
        <v>3</v>
      </c>
      <c r="D654">
        <v>1</v>
      </c>
      <c r="E654" t="s">
        <v>1840</v>
      </c>
      <c r="F654" t="s">
        <v>2006</v>
      </c>
      <c r="G654" t="s">
        <v>3390</v>
      </c>
      <c r="H654" t="s">
        <v>2043</v>
      </c>
      <c r="I654" t="s">
        <v>136</v>
      </c>
      <c r="J654">
        <v>107</v>
      </c>
      <c r="K654" t="s">
        <v>14</v>
      </c>
      <c r="L654">
        <v>60</v>
      </c>
      <c r="M654">
        <v>20</v>
      </c>
      <c r="N654">
        <v>20</v>
      </c>
      <c r="O654">
        <v>0</v>
      </c>
      <c r="P654">
        <v>100</v>
      </c>
      <c r="Q654" s="7">
        <v>3814450650</v>
      </c>
      <c r="R654">
        <v>2934.1928076923077</v>
      </c>
    </row>
    <row r="655" spans="1:20" hidden="1">
      <c r="A655" s="12" t="s">
        <v>2006</v>
      </c>
      <c r="B655" s="12">
        <v>191</v>
      </c>
      <c r="C655" s="12">
        <v>3</v>
      </c>
      <c r="D655" s="12">
        <v>2</v>
      </c>
      <c r="E655" s="12" t="s">
        <v>1840</v>
      </c>
      <c r="F655" s="12" t="s">
        <v>2006</v>
      </c>
      <c r="G655" s="12" t="s">
        <v>3474</v>
      </c>
      <c r="H655" s="12" t="s">
        <v>2056</v>
      </c>
      <c r="I655" s="12" t="s">
        <v>466</v>
      </c>
      <c r="J655" s="12">
        <v>384</v>
      </c>
      <c r="K655" s="12" t="s">
        <v>14</v>
      </c>
      <c r="L655" s="12">
        <v>23.245283018867923</v>
      </c>
      <c r="M655" s="12">
        <v>20</v>
      </c>
      <c r="N655" s="12">
        <v>20</v>
      </c>
      <c r="O655" s="12">
        <v>0</v>
      </c>
      <c r="P655" s="12">
        <v>63.245283018867923</v>
      </c>
      <c r="Q655" s="13">
        <v>3814450650</v>
      </c>
      <c r="R655" s="12">
        <v>2934.1928076923077</v>
      </c>
      <c r="S655" s="12">
        <v>13065.807192307693</v>
      </c>
      <c r="T655" s="12" t="s">
        <v>1843</v>
      </c>
    </row>
    <row r="656" spans="1:20">
      <c r="A656" t="s">
        <v>2006</v>
      </c>
      <c r="B656">
        <v>191</v>
      </c>
      <c r="C656">
        <v>4</v>
      </c>
      <c r="D656">
        <v>1</v>
      </c>
      <c r="E656" t="s">
        <v>1923</v>
      </c>
      <c r="F656" t="s">
        <v>2006</v>
      </c>
      <c r="G656" t="s">
        <v>3404</v>
      </c>
      <c r="H656" t="s">
        <v>3405</v>
      </c>
      <c r="I656" t="s">
        <v>315</v>
      </c>
      <c r="J656">
        <v>261</v>
      </c>
      <c r="K656" t="s">
        <v>10</v>
      </c>
      <c r="L656">
        <v>0</v>
      </c>
      <c r="M656">
        <v>0</v>
      </c>
      <c r="N656">
        <v>0</v>
      </c>
      <c r="O656">
        <v>0</v>
      </c>
      <c r="P656">
        <v>0</v>
      </c>
      <c r="Q656" s="7">
        <v>3814450650</v>
      </c>
      <c r="R656">
        <v>2934.1928076923077</v>
      </c>
    </row>
    <row r="657" spans="1:20">
      <c r="A657" t="s">
        <v>2006</v>
      </c>
      <c r="B657">
        <v>191</v>
      </c>
      <c r="C657">
        <v>4</v>
      </c>
      <c r="D657">
        <v>2</v>
      </c>
      <c r="E657" t="s">
        <v>1923</v>
      </c>
      <c r="F657" t="s">
        <v>2006</v>
      </c>
      <c r="G657" t="s">
        <v>3406</v>
      </c>
      <c r="H657" t="s">
        <v>3407</v>
      </c>
      <c r="I657" t="s">
        <v>1108</v>
      </c>
      <c r="J657">
        <v>900</v>
      </c>
      <c r="K657" t="s">
        <v>31</v>
      </c>
      <c r="L657">
        <v>0</v>
      </c>
      <c r="M657">
        <v>0</v>
      </c>
      <c r="N657">
        <v>0</v>
      </c>
      <c r="O657">
        <v>0</v>
      </c>
      <c r="P657">
        <v>0</v>
      </c>
      <c r="Q657" s="7">
        <v>3814450650</v>
      </c>
      <c r="R657">
        <v>2934.1928076923077</v>
      </c>
    </row>
    <row r="658" spans="1:20" hidden="1">
      <c r="A658" t="s">
        <v>2006</v>
      </c>
      <c r="B658">
        <v>191</v>
      </c>
      <c r="C658">
        <v>4</v>
      </c>
      <c r="D658">
        <v>3</v>
      </c>
      <c r="E658" t="s">
        <v>1923</v>
      </c>
      <c r="F658" t="s">
        <v>2006</v>
      </c>
      <c r="G658" t="s">
        <v>3414</v>
      </c>
      <c r="H658" t="s">
        <v>3415</v>
      </c>
      <c r="I658" t="s">
        <v>3416</v>
      </c>
      <c r="J658">
        <v>1015</v>
      </c>
      <c r="K658" t="s">
        <v>14</v>
      </c>
      <c r="L658">
        <v>0</v>
      </c>
      <c r="M658">
        <v>20</v>
      </c>
      <c r="N658">
        <v>20</v>
      </c>
      <c r="O658">
        <v>0</v>
      </c>
      <c r="P658">
        <v>40</v>
      </c>
      <c r="Q658" s="7">
        <v>3814450650</v>
      </c>
      <c r="R658">
        <v>2934.1928076923077</v>
      </c>
    </row>
    <row r="659" spans="1:20" hidden="1">
      <c r="A659" t="s">
        <v>2006</v>
      </c>
      <c r="B659">
        <v>191</v>
      </c>
      <c r="C659">
        <v>5</v>
      </c>
      <c r="D659">
        <v>1</v>
      </c>
      <c r="E659" t="s">
        <v>1840</v>
      </c>
      <c r="F659" t="s">
        <v>1927</v>
      </c>
      <c r="G659" t="s">
        <v>3397</v>
      </c>
      <c r="H659" t="s">
        <v>3398</v>
      </c>
      <c r="I659" t="s">
        <v>310</v>
      </c>
      <c r="J659">
        <v>256</v>
      </c>
      <c r="K659" t="s">
        <v>14</v>
      </c>
      <c r="L659">
        <v>60</v>
      </c>
      <c r="M659">
        <v>0</v>
      </c>
      <c r="N659">
        <v>20</v>
      </c>
      <c r="O659">
        <v>0</v>
      </c>
      <c r="P659">
        <v>80</v>
      </c>
      <c r="Q659" s="7">
        <v>3814450650</v>
      </c>
      <c r="R659">
        <v>2934.1928076923077</v>
      </c>
    </row>
    <row r="660" spans="1:20" hidden="1">
      <c r="A660" t="s">
        <v>2006</v>
      </c>
      <c r="B660">
        <v>191</v>
      </c>
      <c r="C660">
        <v>6</v>
      </c>
      <c r="D660">
        <v>1</v>
      </c>
      <c r="E660" t="s">
        <v>1867</v>
      </c>
      <c r="F660" t="s">
        <v>2396</v>
      </c>
      <c r="G660" t="s">
        <v>3408</v>
      </c>
      <c r="H660" t="s">
        <v>3409</v>
      </c>
      <c r="I660" t="s">
        <v>3410</v>
      </c>
      <c r="J660">
        <v>166</v>
      </c>
      <c r="K660" t="s">
        <v>14</v>
      </c>
      <c r="L660">
        <v>60</v>
      </c>
      <c r="M660">
        <v>20</v>
      </c>
      <c r="N660">
        <v>20</v>
      </c>
      <c r="O660">
        <v>0</v>
      </c>
      <c r="P660">
        <v>100</v>
      </c>
      <c r="Q660" s="7">
        <v>3814450650</v>
      </c>
      <c r="R660">
        <v>2934.1928076923077</v>
      </c>
    </row>
    <row r="661" spans="1:20" hidden="1">
      <c r="A661" t="s">
        <v>2006</v>
      </c>
      <c r="B661">
        <v>192</v>
      </c>
      <c r="C661">
        <v>1</v>
      </c>
      <c r="D661">
        <v>1</v>
      </c>
      <c r="E661" t="s">
        <v>1883</v>
      </c>
      <c r="F661" t="s">
        <v>2006</v>
      </c>
      <c r="G661" t="s">
        <v>3460</v>
      </c>
      <c r="H661" t="s">
        <v>2052</v>
      </c>
      <c r="I661" t="s">
        <v>2053</v>
      </c>
      <c r="J661">
        <v>224</v>
      </c>
      <c r="K661" t="s">
        <v>14</v>
      </c>
      <c r="L661">
        <v>60</v>
      </c>
      <c r="M661">
        <v>20</v>
      </c>
      <c r="N661">
        <v>20</v>
      </c>
      <c r="O661">
        <v>0</v>
      </c>
      <c r="P661">
        <v>100</v>
      </c>
      <c r="Q661" s="7">
        <v>3835759782.1199999</v>
      </c>
      <c r="R661">
        <v>2950.5844477846153</v>
      </c>
    </row>
    <row r="662" spans="1:20" hidden="1">
      <c r="A662" s="12" t="s">
        <v>2006</v>
      </c>
      <c r="B662" s="12">
        <v>192</v>
      </c>
      <c r="C662" s="12">
        <v>1</v>
      </c>
      <c r="D662" s="12">
        <v>2</v>
      </c>
      <c r="E662" s="12" t="s">
        <v>1883</v>
      </c>
      <c r="F662" s="12" t="s">
        <v>2006</v>
      </c>
      <c r="G662" s="12" t="s">
        <v>3443</v>
      </c>
      <c r="H662" s="12" t="s">
        <v>2057</v>
      </c>
      <c r="I662" s="12" t="s">
        <v>320</v>
      </c>
      <c r="J662" s="12">
        <v>264</v>
      </c>
      <c r="K662" s="12" t="s">
        <v>14</v>
      </c>
      <c r="L662" s="12">
        <v>0</v>
      </c>
      <c r="M662" s="12">
        <v>0</v>
      </c>
      <c r="N662" s="12">
        <v>20</v>
      </c>
      <c r="O662" s="12">
        <v>0</v>
      </c>
      <c r="P662" s="12">
        <v>20</v>
      </c>
      <c r="Q662" s="13">
        <v>3835759782.1199999</v>
      </c>
      <c r="R662" s="12">
        <v>2950.5844477846153</v>
      </c>
      <c r="S662" s="12">
        <v>12080.047847042972</v>
      </c>
      <c r="T662" s="12" t="s">
        <v>1843</v>
      </c>
    </row>
    <row r="663" spans="1:20" hidden="1">
      <c r="A663" t="s">
        <v>2006</v>
      </c>
      <c r="B663">
        <v>192</v>
      </c>
      <c r="C663">
        <v>1</v>
      </c>
      <c r="D663">
        <v>3</v>
      </c>
      <c r="E663" t="s">
        <v>1883</v>
      </c>
      <c r="F663" t="s">
        <v>2006</v>
      </c>
      <c r="G663" t="s">
        <v>3442</v>
      </c>
      <c r="H663" t="s">
        <v>2048</v>
      </c>
      <c r="I663" t="s">
        <v>2049</v>
      </c>
      <c r="J663">
        <v>931</v>
      </c>
      <c r="K663" t="s">
        <v>14</v>
      </c>
      <c r="L663">
        <v>42.552301255230127</v>
      </c>
      <c r="M663">
        <v>20</v>
      </c>
      <c r="N663">
        <v>20</v>
      </c>
      <c r="O663">
        <v>0</v>
      </c>
      <c r="P663">
        <v>82.552301255230134</v>
      </c>
      <c r="Q663" s="7">
        <v>3835759782.1199999</v>
      </c>
      <c r="R663">
        <v>2950.5844477846153</v>
      </c>
    </row>
    <row r="664" spans="1:20" hidden="1">
      <c r="A664" t="s">
        <v>2006</v>
      </c>
      <c r="B664">
        <v>192</v>
      </c>
      <c r="C664">
        <v>2</v>
      </c>
      <c r="D664">
        <v>1</v>
      </c>
      <c r="E664" t="s">
        <v>1840</v>
      </c>
      <c r="F664" t="s">
        <v>2006</v>
      </c>
      <c r="G664" t="s">
        <v>3381</v>
      </c>
      <c r="H664" t="s">
        <v>3382</v>
      </c>
      <c r="I664" t="s">
        <v>3383</v>
      </c>
      <c r="J664">
        <v>125</v>
      </c>
      <c r="K664" t="s">
        <v>14</v>
      </c>
      <c r="L664">
        <v>60</v>
      </c>
      <c r="M664">
        <v>20</v>
      </c>
      <c r="N664">
        <v>20</v>
      </c>
      <c r="O664">
        <v>0</v>
      </c>
      <c r="P664">
        <v>100</v>
      </c>
      <c r="Q664" s="7">
        <v>3835759782.1199999</v>
      </c>
      <c r="R664">
        <v>2950.5844477846153</v>
      </c>
    </row>
    <row r="665" spans="1:20" hidden="1">
      <c r="A665" t="s">
        <v>2006</v>
      </c>
      <c r="B665">
        <v>192</v>
      </c>
      <c r="C665">
        <v>2</v>
      </c>
      <c r="D665">
        <v>3</v>
      </c>
      <c r="E665" t="s">
        <v>1840</v>
      </c>
      <c r="F665" t="s">
        <v>2006</v>
      </c>
      <c r="G665" t="s">
        <v>3315</v>
      </c>
      <c r="H665" t="s">
        <v>2028</v>
      </c>
      <c r="I665" t="s">
        <v>639</v>
      </c>
      <c r="J665">
        <v>526</v>
      </c>
      <c r="K665" t="s">
        <v>14</v>
      </c>
      <c r="L665">
        <v>60</v>
      </c>
      <c r="M665">
        <v>20</v>
      </c>
      <c r="N665">
        <v>20</v>
      </c>
      <c r="O665">
        <v>0</v>
      </c>
      <c r="P665">
        <v>100</v>
      </c>
      <c r="Q665" s="7">
        <v>3835759782.1199999</v>
      </c>
      <c r="R665">
        <v>2950.5844477846153</v>
      </c>
    </row>
    <row r="666" spans="1:20">
      <c r="A666" t="s">
        <v>2006</v>
      </c>
      <c r="B666">
        <v>192</v>
      </c>
      <c r="C666">
        <v>2</v>
      </c>
      <c r="D666">
        <v>2</v>
      </c>
      <c r="E666" t="s">
        <v>1840</v>
      </c>
      <c r="F666" t="s">
        <v>2006</v>
      </c>
      <c r="G666" t="s">
        <v>3447</v>
      </c>
      <c r="H666" t="s">
        <v>3448</v>
      </c>
      <c r="I666" t="s">
        <v>450</v>
      </c>
      <c r="J666">
        <v>369</v>
      </c>
      <c r="K666" t="s">
        <v>31</v>
      </c>
      <c r="L666">
        <v>0</v>
      </c>
      <c r="M666">
        <v>0</v>
      </c>
      <c r="N666">
        <v>0</v>
      </c>
      <c r="O666">
        <v>0</v>
      </c>
      <c r="P666">
        <v>0</v>
      </c>
      <c r="Q666" s="7">
        <v>3835759782.1199999</v>
      </c>
      <c r="R666">
        <v>2950.5844477846153</v>
      </c>
    </row>
    <row r="667" spans="1:20" hidden="1">
      <c r="A667" t="s">
        <v>2006</v>
      </c>
      <c r="B667">
        <v>192</v>
      </c>
      <c r="C667">
        <v>3</v>
      </c>
      <c r="D667">
        <v>1</v>
      </c>
      <c r="E667" t="s">
        <v>1840</v>
      </c>
      <c r="F667" t="s">
        <v>2006</v>
      </c>
      <c r="G667" t="s">
        <v>3411</v>
      </c>
      <c r="H667" t="s">
        <v>2042</v>
      </c>
      <c r="I667" t="s">
        <v>864</v>
      </c>
      <c r="J667">
        <v>705</v>
      </c>
      <c r="K667" t="s">
        <v>14</v>
      </c>
      <c r="L667">
        <v>0</v>
      </c>
      <c r="M667">
        <v>0</v>
      </c>
      <c r="N667">
        <v>20</v>
      </c>
      <c r="O667">
        <v>0</v>
      </c>
      <c r="P667">
        <v>20</v>
      </c>
      <c r="Q667" s="7">
        <v>3835759782.1199999</v>
      </c>
      <c r="R667">
        <v>2950.5844477846153</v>
      </c>
    </row>
    <row r="668" spans="1:20">
      <c r="A668" t="s">
        <v>2006</v>
      </c>
      <c r="B668">
        <v>192</v>
      </c>
      <c r="C668">
        <v>3</v>
      </c>
      <c r="D668">
        <v>2</v>
      </c>
      <c r="E668" t="s">
        <v>1840</v>
      </c>
      <c r="F668" t="s">
        <v>2006</v>
      </c>
      <c r="G668" t="s">
        <v>3451</v>
      </c>
      <c r="H668" t="s">
        <v>3452</v>
      </c>
      <c r="I668" t="s">
        <v>1443</v>
      </c>
      <c r="J668">
        <v>1166</v>
      </c>
      <c r="K668" t="s">
        <v>31</v>
      </c>
      <c r="L668">
        <v>0</v>
      </c>
      <c r="M668">
        <v>0</v>
      </c>
      <c r="N668">
        <v>0</v>
      </c>
      <c r="O668">
        <v>0</v>
      </c>
      <c r="P668">
        <v>0</v>
      </c>
      <c r="Q668" s="7">
        <v>3835759782.1199999</v>
      </c>
      <c r="R668">
        <v>2950.5844477846153</v>
      </c>
    </row>
    <row r="669" spans="1:20">
      <c r="A669" t="s">
        <v>2006</v>
      </c>
      <c r="B669">
        <v>192</v>
      </c>
      <c r="C669">
        <v>3</v>
      </c>
      <c r="D669">
        <v>3</v>
      </c>
      <c r="E669" t="s">
        <v>1840</v>
      </c>
      <c r="F669" t="s">
        <v>2006</v>
      </c>
      <c r="G669" t="s">
        <v>3367</v>
      </c>
      <c r="H669" t="s">
        <v>3368</v>
      </c>
      <c r="I669" t="s">
        <v>1594</v>
      </c>
      <c r="J669">
        <v>1276</v>
      </c>
      <c r="K669" t="s">
        <v>31</v>
      </c>
      <c r="L669">
        <v>0</v>
      </c>
      <c r="M669">
        <v>0</v>
      </c>
      <c r="N669">
        <v>0</v>
      </c>
      <c r="O669">
        <v>0</v>
      </c>
      <c r="P669">
        <v>0</v>
      </c>
      <c r="Q669" s="7">
        <v>3835759782.1199999</v>
      </c>
      <c r="R669">
        <v>2950.5844477846153</v>
      </c>
    </row>
    <row r="670" spans="1:20">
      <c r="A670" t="s">
        <v>2006</v>
      </c>
      <c r="B670">
        <v>192</v>
      </c>
      <c r="C670">
        <v>4</v>
      </c>
      <c r="D670">
        <v>2</v>
      </c>
      <c r="E670" t="s">
        <v>1840</v>
      </c>
      <c r="F670" t="s">
        <v>2006</v>
      </c>
      <c r="G670" t="s">
        <v>3394</v>
      </c>
      <c r="H670" t="s">
        <v>3395</v>
      </c>
      <c r="I670" t="s">
        <v>3396</v>
      </c>
      <c r="J670">
        <v>1417</v>
      </c>
      <c r="K670" t="s">
        <v>10</v>
      </c>
      <c r="L670">
        <v>0</v>
      </c>
      <c r="M670">
        <v>0</v>
      </c>
      <c r="N670">
        <v>0</v>
      </c>
      <c r="O670">
        <v>0</v>
      </c>
      <c r="P670">
        <v>0</v>
      </c>
      <c r="Q670" s="7">
        <v>3835759782.1199999</v>
      </c>
      <c r="R670">
        <v>2950.5844477846153</v>
      </c>
    </row>
    <row r="671" spans="1:20">
      <c r="A671" t="s">
        <v>2006</v>
      </c>
      <c r="B671">
        <v>192</v>
      </c>
      <c r="C671">
        <v>4</v>
      </c>
      <c r="D671">
        <v>1</v>
      </c>
      <c r="E671" t="s">
        <v>1840</v>
      </c>
      <c r="F671" t="s">
        <v>2006</v>
      </c>
      <c r="G671" t="s">
        <v>3453</v>
      </c>
      <c r="H671" t="s">
        <v>3454</v>
      </c>
      <c r="I671" t="s">
        <v>3455</v>
      </c>
      <c r="J671">
        <v>1353</v>
      </c>
      <c r="K671" t="s">
        <v>10</v>
      </c>
      <c r="L671">
        <v>0</v>
      </c>
      <c r="M671">
        <v>0</v>
      </c>
      <c r="N671">
        <v>0</v>
      </c>
      <c r="O671">
        <v>0</v>
      </c>
      <c r="P671">
        <v>0</v>
      </c>
      <c r="Q671" s="7">
        <v>3835759782.1199999</v>
      </c>
      <c r="R671">
        <v>2950.5844477846153</v>
      </c>
    </row>
    <row r="672" spans="1:20" hidden="1">
      <c r="A672" t="s">
        <v>2006</v>
      </c>
      <c r="B672">
        <v>192</v>
      </c>
      <c r="C672">
        <v>5</v>
      </c>
      <c r="D672">
        <v>1</v>
      </c>
      <c r="E672" t="s">
        <v>1923</v>
      </c>
      <c r="F672" t="s">
        <v>2006</v>
      </c>
      <c r="G672" t="s">
        <v>3464</v>
      </c>
      <c r="H672" t="s">
        <v>3465</v>
      </c>
      <c r="I672" t="s">
        <v>1505</v>
      </c>
      <c r="J672">
        <v>1213</v>
      </c>
      <c r="K672" t="s">
        <v>14</v>
      </c>
      <c r="L672">
        <v>60</v>
      </c>
      <c r="M672">
        <v>20</v>
      </c>
      <c r="N672">
        <v>20</v>
      </c>
      <c r="O672">
        <v>0</v>
      </c>
      <c r="P672">
        <v>100</v>
      </c>
      <c r="Q672" s="7">
        <v>3835759782.1199999</v>
      </c>
      <c r="R672">
        <v>2950.5844477846153</v>
      </c>
    </row>
    <row r="673" spans="1:20" hidden="1">
      <c r="A673" t="s">
        <v>2006</v>
      </c>
      <c r="B673">
        <v>192</v>
      </c>
      <c r="C673">
        <v>6</v>
      </c>
      <c r="D673">
        <v>2</v>
      </c>
      <c r="E673" t="s">
        <v>1840</v>
      </c>
      <c r="F673" t="s">
        <v>2396</v>
      </c>
      <c r="G673" t="s">
        <v>3456</v>
      </c>
      <c r="H673" t="s">
        <v>3457</v>
      </c>
      <c r="I673" t="s">
        <v>848</v>
      </c>
      <c r="J673">
        <v>694</v>
      </c>
      <c r="K673" t="s">
        <v>14</v>
      </c>
      <c r="L673">
        <v>0</v>
      </c>
      <c r="M673">
        <v>20</v>
      </c>
      <c r="N673">
        <v>20</v>
      </c>
      <c r="O673">
        <v>0</v>
      </c>
      <c r="P673">
        <v>40</v>
      </c>
      <c r="Q673" s="7">
        <v>3835759782.1199999</v>
      </c>
      <c r="R673">
        <v>2950.5844477846153</v>
      </c>
    </row>
    <row r="674" spans="1:20" hidden="1">
      <c r="A674" t="s">
        <v>2006</v>
      </c>
      <c r="B674">
        <v>192</v>
      </c>
      <c r="C674">
        <v>6</v>
      </c>
      <c r="D674">
        <v>3</v>
      </c>
      <c r="E674" t="s">
        <v>1840</v>
      </c>
      <c r="F674" t="s">
        <v>2396</v>
      </c>
      <c r="G674" t="s">
        <v>3433</v>
      </c>
      <c r="H674" t="s">
        <v>3434</v>
      </c>
      <c r="I674" t="s">
        <v>3435</v>
      </c>
      <c r="J674">
        <v>1130</v>
      </c>
      <c r="K674" t="s">
        <v>14</v>
      </c>
      <c r="L674">
        <v>42.065813528336378</v>
      </c>
      <c r="M674">
        <v>20</v>
      </c>
      <c r="N674">
        <v>20</v>
      </c>
      <c r="O674">
        <v>0</v>
      </c>
      <c r="P674">
        <v>82.065813528336378</v>
      </c>
      <c r="Q674" s="7">
        <v>3835759782.1199999</v>
      </c>
      <c r="R674">
        <v>2950.5844477846153</v>
      </c>
    </row>
    <row r="675" spans="1:20" hidden="1">
      <c r="A675" t="s">
        <v>2006</v>
      </c>
      <c r="B675">
        <v>192</v>
      </c>
      <c r="C675">
        <v>6</v>
      </c>
      <c r="D675">
        <v>1</v>
      </c>
      <c r="E675" t="s">
        <v>1840</v>
      </c>
      <c r="F675" t="s">
        <v>1885</v>
      </c>
      <c r="G675" t="s">
        <v>3449</v>
      </c>
      <c r="H675" t="s">
        <v>3450</v>
      </c>
      <c r="I675" t="s">
        <v>645</v>
      </c>
      <c r="J675">
        <v>531</v>
      </c>
      <c r="K675" t="s">
        <v>14</v>
      </c>
      <c r="L675">
        <v>60</v>
      </c>
      <c r="M675">
        <v>20</v>
      </c>
      <c r="N675">
        <v>20</v>
      </c>
      <c r="O675">
        <v>0</v>
      </c>
      <c r="P675">
        <v>100</v>
      </c>
      <c r="Q675" s="7">
        <v>3835759782.1199999</v>
      </c>
      <c r="R675">
        <v>2950.5844477846153</v>
      </c>
    </row>
    <row r="676" spans="1:20" hidden="1">
      <c r="A676" t="s">
        <v>2006</v>
      </c>
      <c r="B676">
        <v>193</v>
      </c>
      <c r="C676">
        <v>1</v>
      </c>
      <c r="D676">
        <v>1</v>
      </c>
      <c r="E676" t="s">
        <v>1883</v>
      </c>
      <c r="F676" t="s">
        <v>2006</v>
      </c>
      <c r="G676" t="s">
        <v>3444</v>
      </c>
      <c r="H676" t="s">
        <v>2050</v>
      </c>
      <c r="I676" t="s">
        <v>2051</v>
      </c>
      <c r="J676">
        <v>235</v>
      </c>
      <c r="K676" t="s">
        <v>14</v>
      </c>
      <c r="L676">
        <v>43.121149897330596</v>
      </c>
      <c r="M676">
        <v>20</v>
      </c>
      <c r="N676">
        <v>20</v>
      </c>
      <c r="O676">
        <v>0</v>
      </c>
      <c r="P676">
        <v>83.121149897330596</v>
      </c>
      <c r="Q676" s="7">
        <v>4174683858.2399998</v>
      </c>
      <c r="R676">
        <v>3211.2952755692304</v>
      </c>
    </row>
    <row r="677" spans="1:20">
      <c r="A677" t="s">
        <v>2006</v>
      </c>
      <c r="B677">
        <v>193</v>
      </c>
      <c r="C677">
        <v>1</v>
      </c>
      <c r="D677">
        <v>2</v>
      </c>
      <c r="E677" t="s">
        <v>1883</v>
      </c>
      <c r="F677" t="s">
        <v>2006</v>
      </c>
      <c r="G677" t="s">
        <v>3461</v>
      </c>
      <c r="H677" t="s">
        <v>3462</v>
      </c>
      <c r="I677" t="s">
        <v>1052</v>
      </c>
      <c r="J677">
        <v>860</v>
      </c>
      <c r="K677" t="s">
        <v>31</v>
      </c>
      <c r="L677">
        <v>0</v>
      </c>
      <c r="M677">
        <v>0</v>
      </c>
      <c r="N677">
        <v>0</v>
      </c>
      <c r="O677">
        <v>0</v>
      </c>
      <c r="P677">
        <v>0</v>
      </c>
      <c r="Q677" s="7">
        <v>4174683858.2399998</v>
      </c>
      <c r="R677">
        <v>3211.2952755692304</v>
      </c>
    </row>
    <row r="678" spans="1:20" hidden="1">
      <c r="A678" t="s">
        <v>2006</v>
      </c>
      <c r="B678">
        <v>193</v>
      </c>
      <c r="C678">
        <v>1</v>
      </c>
      <c r="D678">
        <v>3</v>
      </c>
      <c r="E678" t="s">
        <v>1883</v>
      </c>
      <c r="F678" t="s">
        <v>2006</v>
      </c>
      <c r="G678" t="s">
        <v>3329</v>
      </c>
      <c r="H678" t="s">
        <v>2031</v>
      </c>
      <c r="I678" t="s">
        <v>2032</v>
      </c>
      <c r="J678">
        <v>929</v>
      </c>
      <c r="K678" t="s">
        <v>14</v>
      </c>
      <c r="L678">
        <v>23.963039014373717</v>
      </c>
      <c r="M678">
        <v>20</v>
      </c>
      <c r="N678">
        <v>20</v>
      </c>
      <c r="O678">
        <v>0</v>
      </c>
      <c r="P678">
        <v>63.96303901437372</v>
      </c>
      <c r="Q678" s="7">
        <v>4174683858.2399998</v>
      </c>
      <c r="R678">
        <v>3211.2952755692304</v>
      </c>
    </row>
    <row r="679" spans="1:20" hidden="1">
      <c r="A679" t="s">
        <v>2006</v>
      </c>
      <c r="B679">
        <v>193</v>
      </c>
      <c r="C679">
        <v>2</v>
      </c>
      <c r="D679">
        <v>1</v>
      </c>
      <c r="E679" t="s">
        <v>1883</v>
      </c>
      <c r="F679" t="s">
        <v>2006</v>
      </c>
      <c r="G679" t="s">
        <v>3373</v>
      </c>
      <c r="H679" t="s">
        <v>2035</v>
      </c>
      <c r="I679" t="s">
        <v>2036</v>
      </c>
      <c r="J679">
        <v>1125</v>
      </c>
      <c r="K679" t="s">
        <v>14</v>
      </c>
      <c r="L679">
        <v>60</v>
      </c>
      <c r="M679">
        <v>20</v>
      </c>
      <c r="N679">
        <v>20</v>
      </c>
      <c r="O679">
        <v>0</v>
      </c>
      <c r="P679">
        <v>100</v>
      </c>
      <c r="Q679" s="7">
        <v>4174683858.2399998</v>
      </c>
      <c r="R679">
        <v>3211.2952755692304</v>
      </c>
    </row>
    <row r="680" spans="1:20">
      <c r="A680" t="s">
        <v>2006</v>
      </c>
      <c r="B680">
        <v>193</v>
      </c>
      <c r="C680">
        <v>3</v>
      </c>
      <c r="D680">
        <v>1</v>
      </c>
      <c r="E680" t="s">
        <v>1852</v>
      </c>
      <c r="F680" t="s">
        <v>2006</v>
      </c>
      <c r="G680" t="s">
        <v>3322</v>
      </c>
      <c r="H680" t="s">
        <v>3237</v>
      </c>
      <c r="I680" t="s">
        <v>65</v>
      </c>
      <c r="J680">
        <v>48</v>
      </c>
      <c r="K680" t="s">
        <v>10</v>
      </c>
      <c r="L680">
        <v>0</v>
      </c>
      <c r="M680">
        <v>0</v>
      </c>
      <c r="N680">
        <v>0</v>
      </c>
      <c r="O680">
        <v>0</v>
      </c>
      <c r="P680">
        <v>0</v>
      </c>
      <c r="Q680" s="7">
        <v>4174683858.2399998</v>
      </c>
      <c r="R680">
        <v>3211.2952755692304</v>
      </c>
    </row>
    <row r="681" spans="1:20" hidden="1">
      <c r="A681" t="s">
        <v>2006</v>
      </c>
      <c r="B681">
        <v>193</v>
      </c>
      <c r="C681">
        <v>4</v>
      </c>
      <c r="D681">
        <v>1</v>
      </c>
      <c r="E681" t="s">
        <v>1840</v>
      </c>
      <c r="F681" t="s">
        <v>2006</v>
      </c>
      <c r="G681" t="s">
        <v>3390</v>
      </c>
      <c r="H681" t="s">
        <v>2043</v>
      </c>
      <c r="I681" t="s">
        <v>136</v>
      </c>
      <c r="J681">
        <v>107</v>
      </c>
      <c r="K681" t="s">
        <v>14</v>
      </c>
      <c r="L681">
        <v>54.408901251738527</v>
      </c>
      <c r="M681">
        <v>20</v>
      </c>
      <c r="N681">
        <v>20</v>
      </c>
      <c r="O681">
        <v>0</v>
      </c>
      <c r="P681">
        <v>94.408901251738527</v>
      </c>
      <c r="Q681" s="7">
        <v>4174683858.2399998</v>
      </c>
      <c r="R681">
        <v>3211.2952755692304</v>
      </c>
    </row>
    <row r="682" spans="1:20" hidden="1">
      <c r="A682" t="s">
        <v>2006</v>
      </c>
      <c r="B682">
        <v>193</v>
      </c>
      <c r="C682">
        <v>4</v>
      </c>
      <c r="D682">
        <v>2</v>
      </c>
      <c r="E682" t="s">
        <v>1840</v>
      </c>
      <c r="F682" t="s">
        <v>2006</v>
      </c>
      <c r="G682" t="s">
        <v>3475</v>
      </c>
      <c r="H682" t="s">
        <v>3476</v>
      </c>
      <c r="I682" t="s">
        <v>3477</v>
      </c>
      <c r="J682">
        <v>1136</v>
      </c>
      <c r="K682" t="s">
        <v>14</v>
      </c>
      <c r="L682">
        <v>47.399165507649514</v>
      </c>
      <c r="M682">
        <v>20</v>
      </c>
      <c r="N682">
        <v>20</v>
      </c>
      <c r="O682">
        <v>0</v>
      </c>
      <c r="P682">
        <v>87.399165507649514</v>
      </c>
      <c r="Q682" s="7">
        <v>4174683858.2399998</v>
      </c>
      <c r="R682">
        <v>3211.2952755692304</v>
      </c>
    </row>
    <row r="683" spans="1:20" hidden="1">
      <c r="A683" s="12" t="s">
        <v>2006</v>
      </c>
      <c r="B683" s="12">
        <v>193</v>
      </c>
      <c r="C683" s="12">
        <v>4</v>
      </c>
      <c r="D683" s="12">
        <v>3</v>
      </c>
      <c r="E683" s="12" t="s">
        <v>1840</v>
      </c>
      <c r="F683" s="12" t="s">
        <v>2006</v>
      </c>
      <c r="G683" s="12" t="s">
        <v>3377</v>
      </c>
      <c r="H683" s="12" t="s">
        <v>2058</v>
      </c>
      <c r="I683" s="12" t="s">
        <v>1407</v>
      </c>
      <c r="J683" s="12">
        <v>1137</v>
      </c>
      <c r="K683" s="12" t="s">
        <v>14</v>
      </c>
      <c r="L683" s="12">
        <v>60</v>
      </c>
      <c r="M683" s="12">
        <v>20</v>
      </c>
      <c r="N683" s="12">
        <v>20</v>
      </c>
      <c r="O683" s="12">
        <v>0</v>
      </c>
      <c r="P683" s="12">
        <v>100</v>
      </c>
      <c r="Q683" s="13">
        <v>4174683858.2399998</v>
      </c>
      <c r="R683" s="12">
        <v>3211.2952755692304</v>
      </c>
      <c r="S683" s="12">
        <v>12788.704724430769</v>
      </c>
      <c r="T683" s="12" t="s">
        <v>1843</v>
      </c>
    </row>
    <row r="684" spans="1:20" hidden="1">
      <c r="A684" t="s">
        <v>2006</v>
      </c>
      <c r="B684">
        <v>193</v>
      </c>
      <c r="C684">
        <v>5</v>
      </c>
      <c r="D684">
        <v>1</v>
      </c>
      <c r="E684" t="s">
        <v>1923</v>
      </c>
      <c r="F684" t="s">
        <v>2006</v>
      </c>
      <c r="G684" t="s">
        <v>3326</v>
      </c>
      <c r="H684" t="s">
        <v>2029</v>
      </c>
      <c r="I684" t="s">
        <v>2030</v>
      </c>
      <c r="J684">
        <v>1020</v>
      </c>
      <c r="K684" t="s">
        <v>14</v>
      </c>
      <c r="L684">
        <v>0</v>
      </c>
      <c r="M684">
        <v>0</v>
      </c>
      <c r="N684">
        <v>20</v>
      </c>
      <c r="O684">
        <v>0</v>
      </c>
      <c r="P684">
        <v>20</v>
      </c>
      <c r="Q684" s="7">
        <v>4174683858.2399998</v>
      </c>
      <c r="R684">
        <v>3211.2952755692304</v>
      </c>
    </row>
    <row r="685" spans="1:20" hidden="1">
      <c r="A685" t="s">
        <v>2006</v>
      </c>
      <c r="B685">
        <v>193</v>
      </c>
      <c r="C685">
        <v>6</v>
      </c>
      <c r="D685">
        <v>1</v>
      </c>
      <c r="E685" t="s">
        <v>1867</v>
      </c>
      <c r="F685" t="s">
        <v>2396</v>
      </c>
      <c r="G685" t="s">
        <v>3458</v>
      </c>
      <c r="H685" t="s">
        <v>3459</v>
      </c>
      <c r="I685" t="s">
        <v>1694</v>
      </c>
      <c r="J685">
        <v>1333</v>
      </c>
      <c r="K685" t="s">
        <v>14</v>
      </c>
      <c r="L685">
        <v>60</v>
      </c>
      <c r="M685">
        <v>20</v>
      </c>
      <c r="N685">
        <v>20</v>
      </c>
      <c r="O685">
        <v>0</v>
      </c>
      <c r="P685">
        <v>100</v>
      </c>
      <c r="Q685" s="7">
        <v>4174683858.2399998</v>
      </c>
      <c r="R685">
        <v>3211.2952755692304</v>
      </c>
    </row>
    <row r="686" spans="1:20" hidden="1">
      <c r="A686" t="s">
        <v>2006</v>
      </c>
      <c r="B686">
        <v>194</v>
      </c>
      <c r="C686">
        <v>1</v>
      </c>
      <c r="D686">
        <v>2</v>
      </c>
      <c r="E686" t="s">
        <v>1883</v>
      </c>
      <c r="F686" t="s">
        <v>2006</v>
      </c>
      <c r="G686" t="s">
        <v>3442</v>
      </c>
      <c r="H686" t="s">
        <v>2048</v>
      </c>
      <c r="I686" t="s">
        <v>2049</v>
      </c>
      <c r="J686">
        <v>931</v>
      </c>
      <c r="K686" t="s">
        <v>14</v>
      </c>
      <c r="L686">
        <v>58.114285714285714</v>
      </c>
      <c r="M686">
        <v>19.452054794520549</v>
      </c>
      <c r="N686">
        <v>20</v>
      </c>
      <c r="O686">
        <v>0</v>
      </c>
      <c r="P686">
        <v>97.566340508806263</v>
      </c>
      <c r="Q686" s="7">
        <v>4621202879.1599998</v>
      </c>
      <c r="R686">
        <v>3554.7714455076921</v>
      </c>
    </row>
    <row r="687" spans="1:20" hidden="1">
      <c r="A687" t="s">
        <v>2006</v>
      </c>
      <c r="B687">
        <v>194</v>
      </c>
      <c r="C687">
        <v>1</v>
      </c>
      <c r="D687">
        <v>1</v>
      </c>
      <c r="E687" t="s">
        <v>1883</v>
      </c>
      <c r="F687" t="s">
        <v>2006</v>
      </c>
      <c r="G687" t="s">
        <v>3444</v>
      </c>
      <c r="H687" t="s">
        <v>2050</v>
      </c>
      <c r="I687" t="s">
        <v>2051</v>
      </c>
      <c r="J687">
        <v>235</v>
      </c>
      <c r="K687" t="s">
        <v>14</v>
      </c>
      <c r="L687">
        <v>60</v>
      </c>
      <c r="M687">
        <v>20</v>
      </c>
      <c r="N687">
        <v>20</v>
      </c>
      <c r="O687">
        <v>0</v>
      </c>
      <c r="P687">
        <v>100</v>
      </c>
      <c r="Q687" s="7">
        <v>4621202879.1599998</v>
      </c>
      <c r="R687">
        <v>3554.7714455076921</v>
      </c>
    </row>
    <row r="688" spans="1:20" hidden="1">
      <c r="A688" s="12" t="s">
        <v>2006</v>
      </c>
      <c r="B688" s="12">
        <v>194</v>
      </c>
      <c r="C688" s="12">
        <v>2</v>
      </c>
      <c r="D688" s="12">
        <v>1</v>
      </c>
      <c r="E688" s="12" t="s">
        <v>1852</v>
      </c>
      <c r="F688" s="12" t="s">
        <v>2006</v>
      </c>
      <c r="G688" s="12" t="s">
        <v>3463</v>
      </c>
      <c r="H688" s="12" t="s">
        <v>2059</v>
      </c>
      <c r="I688" s="12" t="s">
        <v>2060</v>
      </c>
      <c r="J688" s="12">
        <v>789</v>
      </c>
      <c r="K688" s="12" t="s">
        <v>14</v>
      </c>
      <c r="L688" s="12">
        <v>60</v>
      </c>
      <c r="M688" s="12">
        <v>20</v>
      </c>
      <c r="N688" s="12">
        <v>20</v>
      </c>
      <c r="O688" s="12">
        <v>0</v>
      </c>
      <c r="P688" s="12">
        <v>100</v>
      </c>
      <c r="Q688" s="13">
        <v>4621202879.1599998</v>
      </c>
      <c r="R688" s="12">
        <v>3554.7714455076921</v>
      </c>
      <c r="S688" s="12">
        <v>12445.228554492307</v>
      </c>
      <c r="T688" s="12" t="s">
        <v>1843</v>
      </c>
    </row>
    <row r="689" spans="1:20" hidden="1">
      <c r="A689" t="s">
        <v>2006</v>
      </c>
      <c r="B689">
        <v>194</v>
      </c>
      <c r="C689">
        <v>3</v>
      </c>
      <c r="D689">
        <v>1</v>
      </c>
      <c r="E689" t="s">
        <v>1840</v>
      </c>
      <c r="F689" t="s">
        <v>2006</v>
      </c>
      <c r="G689" t="s">
        <v>3381</v>
      </c>
      <c r="H689" t="s">
        <v>3382</v>
      </c>
      <c r="I689" t="s">
        <v>3383</v>
      </c>
      <c r="J689">
        <v>125</v>
      </c>
      <c r="K689" t="s">
        <v>14</v>
      </c>
      <c r="L689">
        <v>0</v>
      </c>
      <c r="M689">
        <v>20</v>
      </c>
      <c r="N689">
        <v>20</v>
      </c>
      <c r="O689">
        <v>0</v>
      </c>
      <c r="P689">
        <v>40</v>
      </c>
      <c r="Q689" s="7">
        <v>4621202879.1599998</v>
      </c>
      <c r="R689">
        <v>3554.7714455076921</v>
      </c>
    </row>
    <row r="690" spans="1:20" hidden="1">
      <c r="A690" t="s">
        <v>2006</v>
      </c>
      <c r="B690">
        <v>194</v>
      </c>
      <c r="C690">
        <v>3</v>
      </c>
      <c r="D690">
        <v>3</v>
      </c>
      <c r="E690" t="s">
        <v>1840</v>
      </c>
      <c r="F690" t="s">
        <v>2006</v>
      </c>
      <c r="G690" t="s">
        <v>3412</v>
      </c>
      <c r="H690" t="s">
        <v>3413</v>
      </c>
      <c r="I690" t="s">
        <v>1695</v>
      </c>
      <c r="J690">
        <v>1334</v>
      </c>
      <c r="K690" t="s">
        <v>14</v>
      </c>
      <c r="L690">
        <v>36.021505376344088</v>
      </c>
      <c r="M690">
        <v>20</v>
      </c>
      <c r="N690">
        <v>20</v>
      </c>
      <c r="O690">
        <v>0</v>
      </c>
      <c r="P690">
        <v>76.021505376344095</v>
      </c>
      <c r="Q690" s="7">
        <v>4621202879.1599998</v>
      </c>
      <c r="R690">
        <v>3554.7714455076921</v>
      </c>
    </row>
    <row r="691" spans="1:20">
      <c r="A691" t="s">
        <v>2006</v>
      </c>
      <c r="B691">
        <v>194</v>
      </c>
      <c r="C691">
        <v>3</v>
      </c>
      <c r="D691">
        <v>2</v>
      </c>
      <c r="E691" t="s">
        <v>1840</v>
      </c>
      <c r="F691" t="s">
        <v>2006</v>
      </c>
      <c r="G691" t="s">
        <v>3367</v>
      </c>
      <c r="H691" t="s">
        <v>3368</v>
      </c>
      <c r="I691" t="s">
        <v>1594</v>
      </c>
      <c r="J691">
        <v>1276</v>
      </c>
      <c r="K691" t="s">
        <v>31</v>
      </c>
      <c r="L691">
        <v>0</v>
      </c>
      <c r="M691">
        <v>0</v>
      </c>
      <c r="N691">
        <v>0</v>
      </c>
      <c r="O691">
        <v>0</v>
      </c>
      <c r="P691">
        <v>0</v>
      </c>
      <c r="Q691" s="7">
        <v>4621202879.1599998</v>
      </c>
      <c r="R691">
        <v>3554.7714455076921</v>
      </c>
    </row>
    <row r="692" spans="1:20" hidden="1">
      <c r="A692" t="s">
        <v>2006</v>
      </c>
      <c r="B692">
        <v>194</v>
      </c>
      <c r="C692">
        <v>4</v>
      </c>
      <c r="D692">
        <v>1</v>
      </c>
      <c r="E692" t="s">
        <v>1840</v>
      </c>
      <c r="F692" t="s">
        <v>1885</v>
      </c>
      <c r="G692" t="s">
        <v>3449</v>
      </c>
      <c r="H692" t="s">
        <v>3450</v>
      </c>
      <c r="I692" t="s">
        <v>645</v>
      </c>
      <c r="J692">
        <v>531</v>
      </c>
      <c r="K692" t="s">
        <v>14</v>
      </c>
      <c r="L692">
        <v>60</v>
      </c>
      <c r="M692">
        <v>20</v>
      </c>
      <c r="N692">
        <v>20</v>
      </c>
      <c r="O692">
        <v>0</v>
      </c>
      <c r="P692">
        <v>100</v>
      </c>
      <c r="Q692" s="7">
        <v>4621202879.1599998</v>
      </c>
      <c r="R692">
        <v>3554.7714455076921</v>
      </c>
    </row>
    <row r="693" spans="1:20" hidden="1">
      <c r="A693" t="s">
        <v>2006</v>
      </c>
      <c r="B693">
        <v>194</v>
      </c>
      <c r="C693">
        <v>4</v>
      </c>
      <c r="D693">
        <v>3</v>
      </c>
      <c r="E693" t="s">
        <v>1840</v>
      </c>
      <c r="F693" t="s">
        <v>2396</v>
      </c>
      <c r="G693" t="s">
        <v>3433</v>
      </c>
      <c r="H693" t="s">
        <v>3434</v>
      </c>
      <c r="I693" t="s">
        <v>3435</v>
      </c>
      <c r="J693">
        <v>1130</v>
      </c>
      <c r="K693" t="s">
        <v>14</v>
      </c>
      <c r="L693">
        <v>42.285191956124315</v>
      </c>
      <c r="M693">
        <v>20</v>
      </c>
      <c r="N693">
        <v>20</v>
      </c>
      <c r="O693">
        <v>0</v>
      </c>
      <c r="P693">
        <v>82.285191956124322</v>
      </c>
      <c r="Q693" s="7">
        <v>4621202879.1599998</v>
      </c>
      <c r="R693">
        <v>3554.7714455076921</v>
      </c>
    </row>
    <row r="694" spans="1:20" hidden="1">
      <c r="A694" t="s">
        <v>2006</v>
      </c>
      <c r="B694">
        <v>194</v>
      </c>
      <c r="C694">
        <v>4</v>
      </c>
      <c r="D694">
        <v>2</v>
      </c>
      <c r="E694" t="s">
        <v>1840</v>
      </c>
      <c r="F694" t="s">
        <v>2396</v>
      </c>
      <c r="G694" t="s">
        <v>3456</v>
      </c>
      <c r="H694" t="s">
        <v>3457</v>
      </c>
      <c r="I694" t="s">
        <v>848</v>
      </c>
      <c r="J694">
        <v>694</v>
      </c>
      <c r="K694" t="s">
        <v>14</v>
      </c>
      <c r="L694">
        <v>0</v>
      </c>
      <c r="M694">
        <v>20</v>
      </c>
      <c r="N694">
        <v>20</v>
      </c>
      <c r="O694">
        <v>0</v>
      </c>
      <c r="P694">
        <v>40</v>
      </c>
      <c r="Q694" s="7">
        <v>4621202879.1599998</v>
      </c>
      <c r="R694">
        <v>3554.7714455076921</v>
      </c>
    </row>
    <row r="695" spans="1:20" hidden="1">
      <c r="A695" t="s">
        <v>2006</v>
      </c>
      <c r="B695">
        <v>195</v>
      </c>
      <c r="C695">
        <v>1</v>
      </c>
      <c r="D695">
        <v>1</v>
      </c>
      <c r="E695" t="s">
        <v>1883</v>
      </c>
      <c r="F695" t="s">
        <v>2006</v>
      </c>
      <c r="G695" t="s">
        <v>3329</v>
      </c>
      <c r="H695" t="s">
        <v>2031</v>
      </c>
      <c r="I695" t="s">
        <v>2032</v>
      </c>
      <c r="J695">
        <v>929</v>
      </c>
      <c r="K695" t="s">
        <v>14</v>
      </c>
      <c r="L695">
        <v>0</v>
      </c>
      <c r="M695">
        <v>0</v>
      </c>
      <c r="N695">
        <v>20</v>
      </c>
      <c r="O695">
        <v>0</v>
      </c>
      <c r="P695">
        <v>20</v>
      </c>
      <c r="Q695" s="7">
        <v>5748718957.5600004</v>
      </c>
      <c r="R695">
        <v>4422.0915058153851</v>
      </c>
    </row>
    <row r="696" spans="1:20" hidden="1">
      <c r="A696" t="s">
        <v>2006</v>
      </c>
      <c r="B696">
        <v>195</v>
      </c>
      <c r="C696">
        <v>2</v>
      </c>
      <c r="D696">
        <v>2</v>
      </c>
      <c r="E696" t="s">
        <v>1852</v>
      </c>
      <c r="F696" t="s">
        <v>2006</v>
      </c>
      <c r="G696" t="s">
        <v>3478</v>
      </c>
      <c r="H696" t="s">
        <v>3479</v>
      </c>
      <c r="I696" t="s">
        <v>3480</v>
      </c>
      <c r="J696">
        <v>939</v>
      </c>
      <c r="K696" t="s">
        <v>14</v>
      </c>
      <c r="L696">
        <v>42.212389380530972</v>
      </c>
      <c r="M696">
        <v>20</v>
      </c>
      <c r="N696">
        <v>20</v>
      </c>
      <c r="O696">
        <v>0</v>
      </c>
      <c r="P696">
        <v>82.212389380530965</v>
      </c>
      <c r="Q696" s="7">
        <v>5748718957.5600004</v>
      </c>
      <c r="R696">
        <v>4422.0915058153851</v>
      </c>
    </row>
    <row r="697" spans="1:20" hidden="1">
      <c r="A697" s="12" t="s">
        <v>2006</v>
      </c>
      <c r="B697" s="12">
        <v>195</v>
      </c>
      <c r="C697" s="12">
        <v>2</v>
      </c>
      <c r="D697" s="12">
        <v>1</v>
      </c>
      <c r="E697" s="12" t="s">
        <v>1852</v>
      </c>
      <c r="F697" s="12" t="s">
        <v>2006</v>
      </c>
      <c r="G697" s="12" t="s">
        <v>3481</v>
      </c>
      <c r="H697" s="12" t="s">
        <v>2061</v>
      </c>
      <c r="I697" s="12" t="s">
        <v>404</v>
      </c>
      <c r="J697" s="12">
        <v>331</v>
      </c>
      <c r="K697" s="12" t="s">
        <v>14</v>
      </c>
      <c r="L697" s="12">
        <v>60</v>
      </c>
      <c r="M697" s="12">
        <v>20</v>
      </c>
      <c r="N697" s="12">
        <v>20</v>
      </c>
      <c r="O697" s="12">
        <v>0</v>
      </c>
      <c r="P697" s="12">
        <v>100</v>
      </c>
      <c r="Q697" s="13">
        <v>5748718957.5600004</v>
      </c>
      <c r="R697" s="12">
        <v>4422.0915058153851</v>
      </c>
      <c r="S697" s="12">
        <v>11577.908494184616</v>
      </c>
      <c r="T697" s="12" t="s">
        <v>1843</v>
      </c>
    </row>
    <row r="698" spans="1:20" hidden="1">
      <c r="A698" t="s">
        <v>2006</v>
      </c>
      <c r="B698">
        <v>195</v>
      </c>
      <c r="C698">
        <v>3</v>
      </c>
      <c r="D698">
        <v>1</v>
      </c>
      <c r="E698" t="s">
        <v>1840</v>
      </c>
      <c r="F698" t="s">
        <v>2006</v>
      </c>
      <c r="G698" t="s">
        <v>3390</v>
      </c>
      <c r="H698" t="s">
        <v>2043</v>
      </c>
      <c r="I698" t="s">
        <v>136</v>
      </c>
      <c r="J698">
        <v>107</v>
      </c>
      <c r="K698" t="s">
        <v>14</v>
      </c>
      <c r="L698">
        <v>60</v>
      </c>
      <c r="M698">
        <v>20</v>
      </c>
      <c r="N698">
        <v>20</v>
      </c>
      <c r="O698">
        <v>0</v>
      </c>
      <c r="P698">
        <v>100</v>
      </c>
      <c r="Q698" s="7">
        <v>5748718957.5600004</v>
      </c>
      <c r="R698">
        <v>4422.0915058153851</v>
      </c>
    </row>
    <row r="699" spans="1:20" hidden="1">
      <c r="A699" t="s">
        <v>2006</v>
      </c>
      <c r="B699">
        <v>195</v>
      </c>
      <c r="C699">
        <v>3</v>
      </c>
      <c r="D699">
        <v>2</v>
      </c>
      <c r="E699" t="s">
        <v>1840</v>
      </c>
      <c r="F699" t="s">
        <v>1927</v>
      </c>
      <c r="G699" t="s">
        <v>3337</v>
      </c>
      <c r="H699" t="s">
        <v>3338</v>
      </c>
      <c r="I699" t="s">
        <v>3339</v>
      </c>
      <c r="J699">
        <v>126</v>
      </c>
      <c r="K699" t="s">
        <v>14</v>
      </c>
      <c r="L699">
        <v>53.085787451984636</v>
      </c>
      <c r="M699">
        <v>20</v>
      </c>
      <c r="N699">
        <v>20</v>
      </c>
      <c r="O699">
        <v>0</v>
      </c>
      <c r="P699">
        <v>93.085787451984629</v>
      </c>
      <c r="Q699" s="7">
        <v>5748718957.5600004</v>
      </c>
      <c r="R699">
        <v>4422.0915058153851</v>
      </c>
    </row>
    <row r="700" spans="1:20" hidden="1">
      <c r="A700" t="s">
        <v>2006</v>
      </c>
      <c r="B700">
        <v>195</v>
      </c>
      <c r="C700">
        <v>3</v>
      </c>
      <c r="D700">
        <v>3</v>
      </c>
      <c r="E700" t="s">
        <v>1840</v>
      </c>
      <c r="F700" t="s">
        <v>2006</v>
      </c>
      <c r="G700" t="s">
        <v>3424</v>
      </c>
      <c r="H700" t="s">
        <v>3425</v>
      </c>
      <c r="I700" t="s">
        <v>3426</v>
      </c>
      <c r="J700">
        <v>352</v>
      </c>
      <c r="K700" t="s">
        <v>14</v>
      </c>
      <c r="L700">
        <v>56.235595390524971</v>
      </c>
      <c r="M700">
        <v>20</v>
      </c>
      <c r="N700">
        <v>20</v>
      </c>
      <c r="O700">
        <v>0</v>
      </c>
      <c r="P700">
        <v>96.235595390524963</v>
      </c>
      <c r="Q700" s="7">
        <v>5748718957.5600004</v>
      </c>
      <c r="R700">
        <v>4422.0915058153851</v>
      </c>
    </row>
    <row r="701" spans="1:20" hidden="1">
      <c r="A701" t="s">
        <v>2006</v>
      </c>
      <c r="B701">
        <v>195</v>
      </c>
      <c r="C701">
        <v>4</v>
      </c>
      <c r="D701">
        <v>1</v>
      </c>
      <c r="E701" t="s">
        <v>1840</v>
      </c>
      <c r="F701" t="s">
        <v>2006</v>
      </c>
      <c r="G701" t="s">
        <v>3388</v>
      </c>
      <c r="H701" t="s">
        <v>3389</v>
      </c>
      <c r="I701" t="s">
        <v>1169</v>
      </c>
      <c r="J701">
        <v>950</v>
      </c>
      <c r="K701" t="s">
        <v>14</v>
      </c>
      <c r="L701">
        <v>44.031777557100298</v>
      </c>
      <c r="M701">
        <v>20</v>
      </c>
      <c r="N701">
        <v>20</v>
      </c>
      <c r="O701">
        <v>0</v>
      </c>
      <c r="P701">
        <v>84.031777557100298</v>
      </c>
      <c r="Q701" s="7">
        <v>5748718957.5600004</v>
      </c>
      <c r="R701">
        <v>4422.0915058153851</v>
      </c>
    </row>
    <row r="702" spans="1:20" hidden="1">
      <c r="A702" t="s">
        <v>2006</v>
      </c>
      <c r="B702">
        <v>195</v>
      </c>
      <c r="C702">
        <v>4</v>
      </c>
      <c r="D702">
        <v>2</v>
      </c>
      <c r="E702" t="s">
        <v>1840</v>
      </c>
      <c r="F702" t="s">
        <v>2006</v>
      </c>
      <c r="G702" t="s">
        <v>3482</v>
      </c>
      <c r="H702" t="s">
        <v>3483</v>
      </c>
      <c r="I702" t="s">
        <v>3484</v>
      </c>
      <c r="J702">
        <v>1114</v>
      </c>
      <c r="K702" t="s">
        <v>14</v>
      </c>
      <c r="L702">
        <v>60</v>
      </c>
      <c r="M702">
        <v>20</v>
      </c>
      <c r="N702">
        <v>20</v>
      </c>
      <c r="O702">
        <v>0</v>
      </c>
      <c r="P702">
        <v>100</v>
      </c>
      <c r="Q702" s="7">
        <v>5748718957.5600004</v>
      </c>
      <c r="R702">
        <v>4422.0915058153851</v>
      </c>
    </row>
    <row r="703" spans="1:20" hidden="1">
      <c r="A703" t="s">
        <v>2006</v>
      </c>
      <c r="B703">
        <v>195</v>
      </c>
      <c r="C703">
        <v>4</v>
      </c>
      <c r="D703">
        <v>3</v>
      </c>
      <c r="E703" t="s">
        <v>1840</v>
      </c>
      <c r="F703" t="s">
        <v>2006</v>
      </c>
      <c r="G703" t="s">
        <v>3485</v>
      </c>
      <c r="H703" t="s">
        <v>3237</v>
      </c>
      <c r="I703" t="s">
        <v>1290</v>
      </c>
      <c r="J703">
        <v>1044</v>
      </c>
      <c r="K703" t="s">
        <v>14</v>
      </c>
      <c r="L703">
        <v>33.187686196623638</v>
      </c>
      <c r="M703">
        <v>20</v>
      </c>
      <c r="N703">
        <v>20</v>
      </c>
      <c r="O703">
        <v>0</v>
      </c>
      <c r="P703">
        <v>73.187686196623645</v>
      </c>
      <c r="Q703" s="7">
        <v>5748718957.5600004</v>
      </c>
      <c r="R703">
        <v>4422.0915058153851</v>
      </c>
    </row>
    <row r="704" spans="1:20">
      <c r="A704" t="s">
        <v>2006</v>
      </c>
      <c r="B704">
        <v>195</v>
      </c>
      <c r="C704">
        <v>5</v>
      </c>
      <c r="D704">
        <v>1</v>
      </c>
      <c r="E704" t="s">
        <v>1923</v>
      </c>
      <c r="F704" t="s">
        <v>2006</v>
      </c>
      <c r="G704" t="s">
        <v>3404</v>
      </c>
      <c r="H704" t="s">
        <v>3405</v>
      </c>
      <c r="I704" t="s">
        <v>315</v>
      </c>
      <c r="J704">
        <v>261</v>
      </c>
      <c r="K704" t="s">
        <v>10</v>
      </c>
      <c r="L704">
        <v>0</v>
      </c>
      <c r="M704">
        <v>0</v>
      </c>
      <c r="N704">
        <v>0</v>
      </c>
      <c r="O704">
        <v>0</v>
      </c>
      <c r="P704">
        <v>0</v>
      </c>
      <c r="Q704" s="7">
        <v>5748718957.5600004</v>
      </c>
      <c r="R704">
        <v>4422.0915058153851</v>
      </c>
    </row>
    <row r="705" spans="1:20" hidden="1">
      <c r="A705" t="s">
        <v>2006</v>
      </c>
      <c r="B705">
        <v>195</v>
      </c>
      <c r="C705">
        <v>6</v>
      </c>
      <c r="D705">
        <v>1</v>
      </c>
      <c r="E705" t="s">
        <v>1867</v>
      </c>
      <c r="F705" t="s">
        <v>2006</v>
      </c>
      <c r="G705" t="s">
        <v>3417</v>
      </c>
      <c r="H705" t="s">
        <v>3418</v>
      </c>
      <c r="I705" t="s">
        <v>1330</v>
      </c>
      <c r="J705">
        <v>1078</v>
      </c>
      <c r="K705" t="s">
        <v>14</v>
      </c>
      <c r="L705">
        <v>60</v>
      </c>
      <c r="M705">
        <v>20</v>
      </c>
      <c r="N705">
        <v>20</v>
      </c>
      <c r="O705">
        <v>0</v>
      </c>
      <c r="P705">
        <v>100</v>
      </c>
      <c r="Q705" s="7">
        <v>5748718957.5600004</v>
      </c>
      <c r="R705">
        <v>4422.0915058153851</v>
      </c>
    </row>
    <row r="706" spans="1:20" hidden="1">
      <c r="A706" t="s">
        <v>2006</v>
      </c>
      <c r="B706">
        <v>195</v>
      </c>
      <c r="C706">
        <v>7</v>
      </c>
      <c r="D706">
        <v>2</v>
      </c>
      <c r="E706" t="s">
        <v>1840</v>
      </c>
      <c r="F706" t="s">
        <v>1885</v>
      </c>
      <c r="G706" t="s">
        <v>3466</v>
      </c>
      <c r="H706" t="s">
        <v>3467</v>
      </c>
      <c r="I706" t="s">
        <v>1507</v>
      </c>
      <c r="J706">
        <v>1215</v>
      </c>
      <c r="K706" t="s">
        <v>14</v>
      </c>
      <c r="L706">
        <v>60</v>
      </c>
      <c r="M706">
        <v>20</v>
      </c>
      <c r="N706">
        <v>20</v>
      </c>
      <c r="O706">
        <v>0</v>
      </c>
      <c r="P706">
        <v>100</v>
      </c>
      <c r="Q706" s="7">
        <v>5748718957.5600004</v>
      </c>
      <c r="R706">
        <v>4422.0915058153851</v>
      </c>
    </row>
    <row r="707" spans="1:20" hidden="1">
      <c r="A707" t="s">
        <v>2006</v>
      </c>
      <c r="B707">
        <v>195</v>
      </c>
      <c r="C707">
        <v>7</v>
      </c>
      <c r="D707">
        <v>1</v>
      </c>
      <c r="E707" t="s">
        <v>1840</v>
      </c>
      <c r="F707" t="s">
        <v>2396</v>
      </c>
      <c r="G707" t="s">
        <v>3456</v>
      </c>
      <c r="H707" t="s">
        <v>3457</v>
      </c>
      <c r="I707" t="s">
        <v>848</v>
      </c>
      <c r="J707">
        <v>694</v>
      </c>
      <c r="K707" t="s">
        <v>14</v>
      </c>
      <c r="L707">
        <v>0</v>
      </c>
      <c r="M707">
        <v>20</v>
      </c>
      <c r="N707">
        <v>20</v>
      </c>
      <c r="O707">
        <v>0</v>
      </c>
      <c r="P707">
        <v>40</v>
      </c>
      <c r="Q707" s="7">
        <v>5748718957.5600004</v>
      </c>
      <c r="R707">
        <v>4422.0915058153851</v>
      </c>
    </row>
    <row r="708" spans="1:20">
      <c r="A708" t="s">
        <v>2006</v>
      </c>
      <c r="B708">
        <v>195</v>
      </c>
      <c r="C708">
        <v>8</v>
      </c>
      <c r="D708">
        <v>1</v>
      </c>
      <c r="E708" t="s">
        <v>1923</v>
      </c>
      <c r="F708" t="s">
        <v>1927</v>
      </c>
      <c r="G708" t="s">
        <v>3378</v>
      </c>
      <c r="H708" t="s">
        <v>3379</v>
      </c>
      <c r="I708" t="s">
        <v>3380</v>
      </c>
      <c r="J708">
        <v>102</v>
      </c>
      <c r="K708" t="s">
        <v>31</v>
      </c>
      <c r="L708">
        <v>0</v>
      </c>
      <c r="M708">
        <v>0</v>
      </c>
      <c r="N708">
        <v>0</v>
      </c>
      <c r="O708">
        <v>0</v>
      </c>
      <c r="P708">
        <v>0</v>
      </c>
      <c r="Q708" s="7">
        <v>5748718957.5600004</v>
      </c>
      <c r="R708">
        <v>4422.0915058153851</v>
      </c>
    </row>
    <row r="709" spans="1:20" hidden="1">
      <c r="A709" s="12" t="s">
        <v>1990</v>
      </c>
      <c r="B709" s="12">
        <v>196</v>
      </c>
      <c r="C709" s="12">
        <v>1</v>
      </c>
      <c r="D709" s="12">
        <v>1</v>
      </c>
      <c r="E709" s="12" t="s">
        <v>1852</v>
      </c>
      <c r="F709" s="12" t="s">
        <v>1990</v>
      </c>
      <c r="G709" s="12" t="s">
        <v>3486</v>
      </c>
      <c r="H709" s="12" t="s">
        <v>2062</v>
      </c>
      <c r="I709" s="12" t="s">
        <v>1440</v>
      </c>
      <c r="J709" s="12">
        <v>1163</v>
      </c>
      <c r="K709" s="12" t="s">
        <v>14</v>
      </c>
      <c r="L709" s="12">
        <v>60</v>
      </c>
      <c r="M709" s="12">
        <v>20</v>
      </c>
      <c r="N709" s="12">
        <v>20</v>
      </c>
      <c r="O709" s="12">
        <v>0</v>
      </c>
      <c r="P709" s="12">
        <v>100</v>
      </c>
      <c r="Q709" s="13">
        <v>429687974.39999998</v>
      </c>
      <c r="R709" s="12">
        <v>330.52921107692305</v>
      </c>
      <c r="S709" s="12">
        <v>15669.470788923078</v>
      </c>
      <c r="T709" s="12" t="s">
        <v>1843</v>
      </c>
    </row>
    <row r="710" spans="1:20" hidden="1">
      <c r="A710" t="s">
        <v>1990</v>
      </c>
      <c r="B710">
        <v>196</v>
      </c>
      <c r="C710">
        <v>2</v>
      </c>
      <c r="D710">
        <v>1</v>
      </c>
      <c r="E710" t="s">
        <v>2063</v>
      </c>
      <c r="F710" t="s">
        <v>1990</v>
      </c>
      <c r="G710" t="s">
        <v>3487</v>
      </c>
      <c r="H710" t="s">
        <v>2064</v>
      </c>
      <c r="I710" t="s">
        <v>2065</v>
      </c>
      <c r="J710">
        <v>421</v>
      </c>
      <c r="K710" t="s">
        <v>14</v>
      </c>
      <c r="L710">
        <v>60</v>
      </c>
      <c r="M710">
        <v>20</v>
      </c>
      <c r="N710">
        <v>20</v>
      </c>
      <c r="O710">
        <v>0</v>
      </c>
      <c r="P710">
        <v>100</v>
      </c>
      <c r="Q710" s="7">
        <v>429687974.39999998</v>
      </c>
      <c r="R710">
        <v>330.52921107692305</v>
      </c>
    </row>
    <row r="711" spans="1:20">
      <c r="A711" t="s">
        <v>1990</v>
      </c>
      <c r="B711">
        <v>196</v>
      </c>
      <c r="C711">
        <v>3</v>
      </c>
      <c r="D711">
        <v>2</v>
      </c>
      <c r="E711" t="s">
        <v>1840</v>
      </c>
      <c r="F711" t="s">
        <v>1990</v>
      </c>
      <c r="G711" t="s">
        <v>3488</v>
      </c>
      <c r="H711" t="s">
        <v>3489</v>
      </c>
      <c r="I711" t="s">
        <v>471</v>
      </c>
      <c r="J711">
        <v>386</v>
      </c>
      <c r="K711" t="s">
        <v>31</v>
      </c>
      <c r="L711">
        <v>0</v>
      </c>
      <c r="M711">
        <v>0</v>
      </c>
      <c r="N711">
        <v>0</v>
      </c>
      <c r="O711">
        <v>0</v>
      </c>
      <c r="P711">
        <v>0</v>
      </c>
      <c r="Q711" s="7">
        <v>429687974.39999998</v>
      </c>
      <c r="R711">
        <v>330.52921107692305</v>
      </c>
    </row>
    <row r="712" spans="1:20" hidden="1">
      <c r="A712" t="s">
        <v>1990</v>
      </c>
      <c r="B712">
        <v>196</v>
      </c>
      <c r="C712">
        <v>3</v>
      </c>
      <c r="D712">
        <v>1</v>
      </c>
      <c r="E712" t="s">
        <v>1840</v>
      </c>
      <c r="F712" t="s">
        <v>1990</v>
      </c>
      <c r="G712" t="s">
        <v>3490</v>
      </c>
      <c r="H712" t="s">
        <v>2066</v>
      </c>
      <c r="I712" t="s">
        <v>2067</v>
      </c>
      <c r="J712">
        <v>152</v>
      </c>
      <c r="K712" t="s">
        <v>14</v>
      </c>
      <c r="L712">
        <v>0</v>
      </c>
      <c r="M712">
        <v>0</v>
      </c>
      <c r="N712">
        <v>20</v>
      </c>
      <c r="O712">
        <v>0</v>
      </c>
      <c r="P712">
        <v>20</v>
      </c>
      <c r="Q712" s="7">
        <v>429687974.39999998</v>
      </c>
      <c r="R712">
        <v>330.52921107692305</v>
      </c>
    </row>
    <row r="713" spans="1:20" hidden="1">
      <c r="A713" t="s">
        <v>1990</v>
      </c>
      <c r="B713">
        <v>196</v>
      </c>
      <c r="C713">
        <v>4</v>
      </c>
      <c r="D713">
        <v>1</v>
      </c>
      <c r="E713" t="s">
        <v>1923</v>
      </c>
      <c r="F713" t="s">
        <v>1990</v>
      </c>
      <c r="G713" t="s">
        <v>3491</v>
      </c>
      <c r="H713" t="s">
        <v>2070</v>
      </c>
      <c r="I713" t="s">
        <v>557</v>
      </c>
      <c r="J713">
        <v>452</v>
      </c>
      <c r="K713" t="s">
        <v>14</v>
      </c>
      <c r="L713">
        <v>60</v>
      </c>
      <c r="M713">
        <v>20</v>
      </c>
      <c r="N713">
        <v>20</v>
      </c>
      <c r="O713">
        <v>0</v>
      </c>
      <c r="P713">
        <v>100</v>
      </c>
      <c r="Q713" s="7">
        <v>429687974.39999998</v>
      </c>
      <c r="R713">
        <v>330.52921107692305</v>
      </c>
    </row>
    <row r="714" spans="1:20" hidden="1">
      <c r="A714" s="12" t="s">
        <v>1990</v>
      </c>
      <c r="B714" s="12">
        <v>197</v>
      </c>
      <c r="C714" s="12">
        <v>1</v>
      </c>
      <c r="D714" s="12">
        <v>1</v>
      </c>
      <c r="E714" s="12" t="s">
        <v>2063</v>
      </c>
      <c r="F714" s="12" t="s">
        <v>1990</v>
      </c>
      <c r="G714" s="12" t="s">
        <v>3487</v>
      </c>
      <c r="H714" s="12" t="s">
        <v>2064</v>
      </c>
      <c r="I714" s="12" t="s">
        <v>2065</v>
      </c>
      <c r="J714" s="12">
        <v>421</v>
      </c>
      <c r="K714" s="12" t="s">
        <v>14</v>
      </c>
      <c r="L714" s="12">
        <v>60</v>
      </c>
      <c r="M714" s="12">
        <v>20</v>
      </c>
      <c r="N714" s="12">
        <v>20</v>
      </c>
      <c r="O714" s="12">
        <v>0</v>
      </c>
      <c r="P714" s="12">
        <v>100</v>
      </c>
      <c r="Q714" s="13">
        <v>687500759.03999996</v>
      </c>
      <c r="R714" s="12">
        <v>528.8467377230769</v>
      </c>
      <c r="S714" s="12">
        <v>15471.153262276923</v>
      </c>
      <c r="T714" s="12" t="s">
        <v>1843</v>
      </c>
    </row>
    <row r="715" spans="1:20">
      <c r="A715" t="s">
        <v>1990</v>
      </c>
      <c r="B715">
        <v>197</v>
      </c>
      <c r="C715">
        <v>2</v>
      </c>
      <c r="D715">
        <v>1</v>
      </c>
      <c r="E715" t="s">
        <v>1840</v>
      </c>
      <c r="F715" t="s">
        <v>1990</v>
      </c>
      <c r="G715" t="s">
        <v>3488</v>
      </c>
      <c r="H715" t="s">
        <v>3489</v>
      </c>
      <c r="I715" t="s">
        <v>471</v>
      </c>
      <c r="J715">
        <v>386</v>
      </c>
      <c r="K715" t="s">
        <v>31</v>
      </c>
      <c r="L715">
        <v>0</v>
      </c>
      <c r="M715">
        <v>0</v>
      </c>
      <c r="N715">
        <v>0</v>
      </c>
      <c r="O715">
        <v>0</v>
      </c>
      <c r="P715">
        <v>0</v>
      </c>
      <c r="Q715" s="7">
        <v>687500759.03999996</v>
      </c>
      <c r="R715">
        <v>528.8467377230769</v>
      </c>
    </row>
    <row r="716" spans="1:20" hidden="1">
      <c r="A716" t="s">
        <v>1990</v>
      </c>
      <c r="B716">
        <v>197</v>
      </c>
      <c r="C716">
        <v>3</v>
      </c>
      <c r="D716">
        <v>1</v>
      </c>
      <c r="E716" t="s">
        <v>1840</v>
      </c>
      <c r="F716" t="s">
        <v>1892</v>
      </c>
      <c r="G716" t="s">
        <v>3492</v>
      </c>
      <c r="H716" t="s">
        <v>3493</v>
      </c>
      <c r="I716" t="s">
        <v>3494</v>
      </c>
      <c r="J716">
        <v>1270</v>
      </c>
      <c r="K716" t="s">
        <v>14</v>
      </c>
      <c r="L716">
        <v>0</v>
      </c>
      <c r="M716">
        <v>0</v>
      </c>
      <c r="N716">
        <v>20</v>
      </c>
      <c r="O716">
        <v>0</v>
      </c>
      <c r="P716">
        <v>20</v>
      </c>
      <c r="Q716" s="7">
        <v>687500759.03999996</v>
      </c>
      <c r="R716">
        <v>528.8467377230769</v>
      </c>
    </row>
    <row r="717" spans="1:20">
      <c r="A717" t="s">
        <v>1990</v>
      </c>
      <c r="B717">
        <v>198</v>
      </c>
      <c r="C717">
        <v>1</v>
      </c>
      <c r="D717">
        <v>1</v>
      </c>
      <c r="E717" t="s">
        <v>1840</v>
      </c>
      <c r="F717" t="s">
        <v>1990</v>
      </c>
      <c r="G717" t="s">
        <v>3495</v>
      </c>
      <c r="H717" t="s">
        <v>3496</v>
      </c>
      <c r="I717" t="s">
        <v>1018</v>
      </c>
      <c r="J717">
        <v>834</v>
      </c>
      <c r="K717" t="s">
        <v>31</v>
      </c>
      <c r="L717">
        <v>0</v>
      </c>
      <c r="M717">
        <v>0</v>
      </c>
      <c r="N717">
        <v>0</v>
      </c>
      <c r="O717">
        <v>0</v>
      </c>
      <c r="P717">
        <v>0</v>
      </c>
      <c r="Q717" s="7">
        <v>903797536.32000005</v>
      </c>
      <c r="R717">
        <v>695.22887409230771</v>
      </c>
    </row>
    <row r="718" spans="1:20" hidden="1">
      <c r="A718" s="12" t="s">
        <v>1990</v>
      </c>
      <c r="B718" s="12">
        <v>199</v>
      </c>
      <c r="C718" s="12">
        <v>1</v>
      </c>
      <c r="D718" s="12">
        <v>1</v>
      </c>
      <c r="E718" s="12" t="s">
        <v>1840</v>
      </c>
      <c r="F718" s="12" t="s">
        <v>1990</v>
      </c>
      <c r="G718" s="12" t="s">
        <v>3490</v>
      </c>
      <c r="H718" s="12" t="s">
        <v>2066</v>
      </c>
      <c r="I718" s="12" t="s">
        <v>2067</v>
      </c>
      <c r="J718" s="12">
        <v>152</v>
      </c>
      <c r="K718" s="12" t="s">
        <v>14</v>
      </c>
      <c r="L718" s="12">
        <v>60</v>
      </c>
      <c r="M718" s="12">
        <v>20</v>
      </c>
      <c r="N718" s="12">
        <v>20</v>
      </c>
      <c r="O718" s="12">
        <v>0</v>
      </c>
      <c r="P718" s="12">
        <v>100</v>
      </c>
      <c r="Q718" s="13">
        <v>1203842387.7</v>
      </c>
      <c r="R718" s="12">
        <v>926.03260592307697</v>
      </c>
      <c r="S718" s="12">
        <v>15073.967394076923</v>
      </c>
      <c r="T718" s="12" t="s">
        <v>1843</v>
      </c>
    </row>
    <row r="719" spans="1:20" hidden="1">
      <c r="A719" t="s">
        <v>1990</v>
      </c>
      <c r="B719">
        <v>199</v>
      </c>
      <c r="C719">
        <v>1</v>
      </c>
      <c r="D719">
        <v>2</v>
      </c>
      <c r="E719" t="s">
        <v>1840</v>
      </c>
      <c r="F719" t="s">
        <v>1990</v>
      </c>
      <c r="G719" t="s">
        <v>3497</v>
      </c>
      <c r="H719" t="s">
        <v>2068</v>
      </c>
      <c r="I719" t="s">
        <v>2069</v>
      </c>
      <c r="J719">
        <v>282</v>
      </c>
      <c r="K719" t="s">
        <v>14</v>
      </c>
      <c r="L719">
        <v>42.210456651224355</v>
      </c>
      <c r="M719">
        <v>20</v>
      </c>
      <c r="N719">
        <v>20</v>
      </c>
      <c r="O719">
        <v>0</v>
      </c>
      <c r="P719">
        <v>82.210456651224348</v>
      </c>
      <c r="Q719" s="7">
        <v>1203842387.7</v>
      </c>
      <c r="R719">
        <v>926.03260592307697</v>
      </c>
    </row>
    <row r="720" spans="1:20" hidden="1">
      <c r="A720" t="s">
        <v>1990</v>
      </c>
      <c r="B720">
        <v>200</v>
      </c>
      <c r="C720">
        <v>1</v>
      </c>
      <c r="D720">
        <v>1</v>
      </c>
      <c r="E720" t="s">
        <v>1923</v>
      </c>
      <c r="F720" t="s">
        <v>1990</v>
      </c>
      <c r="G720" t="s">
        <v>3491</v>
      </c>
      <c r="H720" t="s">
        <v>2070</v>
      </c>
      <c r="I720" t="s">
        <v>557</v>
      </c>
      <c r="J720">
        <v>452</v>
      </c>
      <c r="K720" t="s">
        <v>14</v>
      </c>
      <c r="L720">
        <v>0</v>
      </c>
      <c r="M720">
        <v>0</v>
      </c>
      <c r="N720">
        <v>20</v>
      </c>
      <c r="O720">
        <v>0</v>
      </c>
      <c r="P720">
        <v>20</v>
      </c>
      <c r="Q720" s="7">
        <v>1224649540.0799999</v>
      </c>
      <c r="R720">
        <v>942.03810775384613</v>
      </c>
    </row>
    <row r="721" spans="1:20" hidden="1">
      <c r="A721" s="12" t="s">
        <v>1990</v>
      </c>
      <c r="B721" s="12">
        <v>201</v>
      </c>
      <c r="C721" s="12">
        <v>1</v>
      </c>
      <c r="D721" s="12">
        <v>1</v>
      </c>
      <c r="E721" s="12" t="s">
        <v>1840</v>
      </c>
      <c r="F721" s="12" t="s">
        <v>1990</v>
      </c>
      <c r="G721" s="12" t="s">
        <v>3497</v>
      </c>
      <c r="H721" s="12" t="s">
        <v>2068</v>
      </c>
      <c r="I721" s="12" t="s">
        <v>2069</v>
      </c>
      <c r="J721" s="12">
        <v>282</v>
      </c>
      <c r="K721" s="12" t="s">
        <v>14</v>
      </c>
      <c r="L721" s="12">
        <v>60</v>
      </c>
      <c r="M721" s="12">
        <v>20</v>
      </c>
      <c r="N721" s="12">
        <v>20</v>
      </c>
      <c r="O721" s="12">
        <v>0</v>
      </c>
      <c r="P721" s="12">
        <v>100</v>
      </c>
      <c r="Q721" s="13">
        <v>1268416512</v>
      </c>
      <c r="R721" s="12">
        <v>975.70500923076918</v>
      </c>
      <c r="S721" s="12">
        <v>15024.294990769231</v>
      </c>
      <c r="T721" s="12" t="s">
        <v>1843</v>
      </c>
    </row>
    <row r="722" spans="1:20" hidden="1">
      <c r="A722" t="s">
        <v>1990</v>
      </c>
      <c r="B722">
        <v>201</v>
      </c>
      <c r="C722">
        <v>2</v>
      </c>
      <c r="D722">
        <v>1</v>
      </c>
      <c r="E722" t="s">
        <v>1923</v>
      </c>
      <c r="F722" t="s">
        <v>1990</v>
      </c>
      <c r="G722" t="s">
        <v>3498</v>
      </c>
      <c r="H722" t="s">
        <v>3499</v>
      </c>
      <c r="I722" t="s">
        <v>3500</v>
      </c>
      <c r="J722">
        <v>462</v>
      </c>
      <c r="K722" t="s">
        <v>14</v>
      </c>
      <c r="L722">
        <v>60</v>
      </c>
      <c r="M722">
        <v>20</v>
      </c>
      <c r="N722">
        <v>20</v>
      </c>
      <c r="O722">
        <v>0</v>
      </c>
      <c r="P722">
        <v>100</v>
      </c>
      <c r="Q722" s="7">
        <v>1268416512</v>
      </c>
      <c r="R722">
        <v>975.70500923076918</v>
      </c>
    </row>
    <row r="723" spans="1:20" hidden="1">
      <c r="A723" t="s">
        <v>1990</v>
      </c>
      <c r="B723">
        <v>202</v>
      </c>
      <c r="C723">
        <v>1</v>
      </c>
      <c r="D723">
        <v>2</v>
      </c>
      <c r="E723" t="s">
        <v>1840</v>
      </c>
      <c r="F723" t="s">
        <v>1990</v>
      </c>
      <c r="G723" t="s">
        <v>3497</v>
      </c>
      <c r="H723" t="s">
        <v>2068</v>
      </c>
      <c r="I723" t="s">
        <v>2069</v>
      </c>
      <c r="J723">
        <v>282</v>
      </c>
      <c r="K723" t="s">
        <v>14</v>
      </c>
      <c r="L723">
        <v>60</v>
      </c>
      <c r="M723">
        <v>20</v>
      </c>
      <c r="N723">
        <v>20</v>
      </c>
      <c r="O723">
        <v>0</v>
      </c>
      <c r="P723">
        <v>100</v>
      </c>
      <c r="Q723" s="7">
        <v>1631875236.6600001</v>
      </c>
      <c r="R723">
        <v>1255.2886435846156</v>
      </c>
      <c r="S723">
        <v>14744.711356415384</v>
      </c>
    </row>
    <row r="724" spans="1:20">
      <c r="A724" t="s">
        <v>1990</v>
      </c>
      <c r="B724">
        <v>202</v>
      </c>
      <c r="C724">
        <v>1</v>
      </c>
      <c r="D724">
        <v>1</v>
      </c>
      <c r="E724" t="s">
        <v>1840</v>
      </c>
      <c r="F724" t="s">
        <v>1990</v>
      </c>
      <c r="G724" t="s">
        <v>3501</v>
      </c>
      <c r="H724" t="s">
        <v>3502</v>
      </c>
      <c r="I724" t="s">
        <v>231</v>
      </c>
      <c r="J724">
        <v>188</v>
      </c>
      <c r="K724" t="s">
        <v>10</v>
      </c>
      <c r="L724">
        <v>0</v>
      </c>
      <c r="M724">
        <v>0</v>
      </c>
      <c r="N724">
        <v>0</v>
      </c>
      <c r="O724">
        <v>0</v>
      </c>
      <c r="P724">
        <v>0</v>
      </c>
      <c r="Q724" s="7">
        <v>1631875236.6600001</v>
      </c>
      <c r="R724">
        <v>1255.2886435846156</v>
      </c>
    </row>
    <row r="725" spans="1:20">
      <c r="A725" t="s">
        <v>1990</v>
      </c>
      <c r="B725">
        <v>202</v>
      </c>
      <c r="C725">
        <v>1</v>
      </c>
      <c r="D725">
        <v>3</v>
      </c>
      <c r="E725" t="s">
        <v>1840</v>
      </c>
      <c r="F725" t="s">
        <v>1990</v>
      </c>
      <c r="G725" t="s">
        <v>3503</v>
      </c>
      <c r="H725" t="s">
        <v>3504</v>
      </c>
      <c r="I725" t="s">
        <v>3505</v>
      </c>
      <c r="J725">
        <v>833</v>
      </c>
      <c r="K725" t="s">
        <v>31</v>
      </c>
      <c r="L725">
        <v>0</v>
      </c>
      <c r="M725">
        <v>0</v>
      </c>
      <c r="N725">
        <v>0</v>
      </c>
      <c r="O725">
        <v>0</v>
      </c>
      <c r="P725">
        <v>0</v>
      </c>
      <c r="Q725" s="7">
        <v>1631875236.6600001</v>
      </c>
      <c r="R725">
        <v>1255.2886435846156</v>
      </c>
    </row>
    <row r="726" spans="1:20" hidden="1">
      <c r="A726" s="12" t="s">
        <v>1990</v>
      </c>
      <c r="B726" s="12">
        <v>202</v>
      </c>
      <c r="C726" s="12">
        <v>2</v>
      </c>
      <c r="D726" s="12">
        <v>1</v>
      </c>
      <c r="E726" s="12" t="s">
        <v>1923</v>
      </c>
      <c r="F726" s="12" t="s">
        <v>1990</v>
      </c>
      <c r="G726" s="12" t="s">
        <v>3491</v>
      </c>
      <c r="H726" s="12" t="s">
        <v>2070</v>
      </c>
      <c r="I726" s="12" t="s">
        <v>557</v>
      </c>
      <c r="J726" s="12">
        <v>452</v>
      </c>
      <c r="K726" s="12" t="s">
        <v>14</v>
      </c>
      <c r="L726" s="12">
        <v>0</v>
      </c>
      <c r="M726" s="12">
        <v>0</v>
      </c>
      <c r="N726" s="12">
        <v>20</v>
      </c>
      <c r="O726" s="12">
        <v>0</v>
      </c>
      <c r="P726" s="12">
        <v>20</v>
      </c>
      <c r="Q726" s="13">
        <v>1631875236.6600001</v>
      </c>
      <c r="R726" s="12">
        <v>1255.2886435846156</v>
      </c>
      <c r="S726" s="12">
        <v>14744.711356415384</v>
      </c>
      <c r="T726" s="12" t="s">
        <v>1843</v>
      </c>
    </row>
    <row r="727" spans="1:20">
      <c r="A727" t="s">
        <v>1990</v>
      </c>
      <c r="B727">
        <v>203</v>
      </c>
      <c r="C727">
        <v>1</v>
      </c>
      <c r="D727">
        <v>1</v>
      </c>
      <c r="E727" t="s">
        <v>1840</v>
      </c>
      <c r="F727" t="s">
        <v>2084</v>
      </c>
      <c r="G727" t="s">
        <v>3506</v>
      </c>
      <c r="H727" t="s">
        <v>3507</v>
      </c>
      <c r="I727" t="s">
        <v>3508</v>
      </c>
      <c r="J727">
        <v>636</v>
      </c>
      <c r="K727" t="s">
        <v>31</v>
      </c>
      <c r="L727">
        <v>0</v>
      </c>
      <c r="M727">
        <v>0</v>
      </c>
      <c r="N727">
        <v>0</v>
      </c>
      <c r="O727">
        <v>0</v>
      </c>
      <c r="P727">
        <v>0</v>
      </c>
      <c r="Q727" s="7">
        <v>1646202655.4400001</v>
      </c>
      <c r="R727">
        <v>1266.3097349538461</v>
      </c>
    </row>
    <row r="728" spans="1:20">
      <c r="A728" t="s">
        <v>1990</v>
      </c>
      <c r="B728">
        <v>204</v>
      </c>
      <c r="C728">
        <v>1</v>
      </c>
      <c r="D728">
        <v>1</v>
      </c>
      <c r="E728" t="s">
        <v>1840</v>
      </c>
      <c r="F728" t="s">
        <v>1990</v>
      </c>
      <c r="G728" t="s">
        <v>3501</v>
      </c>
      <c r="H728" t="s">
        <v>3502</v>
      </c>
      <c r="I728" t="s">
        <v>231</v>
      </c>
      <c r="J728">
        <v>188</v>
      </c>
      <c r="K728" t="s">
        <v>10</v>
      </c>
      <c r="L728">
        <v>0</v>
      </c>
      <c r="M728">
        <v>0</v>
      </c>
      <c r="N728">
        <v>0</v>
      </c>
      <c r="O728">
        <v>0</v>
      </c>
      <c r="P728">
        <v>0</v>
      </c>
      <c r="Q728" s="7">
        <v>2244200006.6999998</v>
      </c>
      <c r="R728">
        <v>1726.3076974615383</v>
      </c>
    </row>
    <row r="729" spans="1:20">
      <c r="A729" t="s">
        <v>1990</v>
      </c>
      <c r="B729">
        <v>205</v>
      </c>
      <c r="C729">
        <v>1</v>
      </c>
      <c r="D729">
        <v>1</v>
      </c>
      <c r="E729" t="s">
        <v>1840</v>
      </c>
      <c r="F729" t="s">
        <v>1990</v>
      </c>
      <c r="G729" t="s">
        <v>3501</v>
      </c>
      <c r="H729" t="s">
        <v>3502</v>
      </c>
      <c r="I729" t="s">
        <v>231</v>
      </c>
      <c r="J729">
        <v>188</v>
      </c>
      <c r="K729" t="s">
        <v>10</v>
      </c>
      <c r="L729">
        <v>0</v>
      </c>
      <c r="M729">
        <v>0</v>
      </c>
      <c r="N729">
        <v>0</v>
      </c>
      <c r="O729">
        <v>0</v>
      </c>
      <c r="P729">
        <v>0</v>
      </c>
      <c r="Q729" s="7">
        <v>2580555984.96</v>
      </c>
      <c r="R729">
        <v>1985.0430653538463</v>
      </c>
    </row>
    <row r="730" spans="1:20" hidden="1">
      <c r="A730" s="12" t="s">
        <v>1990</v>
      </c>
      <c r="B730" s="12">
        <v>205</v>
      </c>
      <c r="C730" s="12">
        <v>1</v>
      </c>
      <c r="D730" s="12">
        <v>2</v>
      </c>
      <c r="E730" s="12" t="s">
        <v>1840</v>
      </c>
      <c r="F730" s="12" t="s">
        <v>1990</v>
      </c>
      <c r="G730" s="12" t="s">
        <v>3509</v>
      </c>
      <c r="H730" s="12" t="s">
        <v>2071</v>
      </c>
      <c r="I730" s="12" t="s">
        <v>1631</v>
      </c>
      <c r="J730" s="12">
        <v>1297</v>
      </c>
      <c r="K730" s="12" t="s">
        <v>14</v>
      </c>
      <c r="L730" s="12">
        <v>60</v>
      </c>
      <c r="M730" s="12">
        <v>20</v>
      </c>
      <c r="N730" s="12">
        <v>0</v>
      </c>
      <c r="O730" s="12">
        <v>0.02</v>
      </c>
      <c r="P730" s="12">
        <v>79.98</v>
      </c>
      <c r="Q730" s="13">
        <v>2580555984.96</v>
      </c>
      <c r="R730" s="12">
        <v>1985.0430653538463</v>
      </c>
      <c r="S730" s="12">
        <v>14014.956934646154</v>
      </c>
      <c r="T730" s="12" t="s">
        <v>1843</v>
      </c>
    </row>
    <row r="731" spans="1:20" hidden="1">
      <c r="A731" t="s">
        <v>1990</v>
      </c>
      <c r="B731">
        <v>205</v>
      </c>
      <c r="C731">
        <v>2</v>
      </c>
      <c r="D731">
        <v>1</v>
      </c>
      <c r="E731" t="s">
        <v>1923</v>
      </c>
      <c r="F731" t="s">
        <v>1990</v>
      </c>
      <c r="G731" t="s">
        <v>3498</v>
      </c>
      <c r="H731" t="s">
        <v>3499</v>
      </c>
      <c r="I731" t="s">
        <v>3500</v>
      </c>
      <c r="J731">
        <v>462</v>
      </c>
      <c r="K731" t="s">
        <v>14</v>
      </c>
      <c r="L731">
        <v>60</v>
      </c>
      <c r="M731">
        <v>20</v>
      </c>
      <c r="N731">
        <v>20</v>
      </c>
      <c r="O731">
        <v>0</v>
      </c>
      <c r="P731">
        <v>100</v>
      </c>
      <c r="Q731" s="7">
        <v>2580555984.96</v>
      </c>
      <c r="R731">
        <v>1985.0430653538463</v>
      </c>
    </row>
    <row r="732" spans="1:20">
      <c r="A732" t="s">
        <v>1990</v>
      </c>
      <c r="B732">
        <v>206</v>
      </c>
      <c r="C732">
        <v>1</v>
      </c>
      <c r="D732">
        <v>2</v>
      </c>
      <c r="E732" t="s">
        <v>1840</v>
      </c>
      <c r="F732" t="s">
        <v>1990</v>
      </c>
      <c r="G732" t="s">
        <v>3510</v>
      </c>
      <c r="H732" t="s">
        <v>3511</v>
      </c>
      <c r="I732" t="s">
        <v>709</v>
      </c>
      <c r="J732">
        <v>588</v>
      </c>
      <c r="K732" t="s">
        <v>10</v>
      </c>
      <c r="L732">
        <v>0</v>
      </c>
      <c r="M732">
        <v>0</v>
      </c>
      <c r="N732">
        <v>0</v>
      </c>
      <c r="O732">
        <v>0</v>
      </c>
      <c r="P732">
        <v>0</v>
      </c>
      <c r="Q732" s="7">
        <v>2709335954.4000001</v>
      </c>
      <c r="R732">
        <v>2084.1045803076922</v>
      </c>
    </row>
    <row r="733" spans="1:20" hidden="1">
      <c r="A733" s="12" t="s">
        <v>1990</v>
      </c>
      <c r="B733" s="12">
        <v>206</v>
      </c>
      <c r="C733" s="12">
        <v>1</v>
      </c>
      <c r="D733" s="12">
        <v>1</v>
      </c>
      <c r="E733" s="12" t="s">
        <v>1840</v>
      </c>
      <c r="F733" s="12" t="s">
        <v>1990</v>
      </c>
      <c r="G733" s="12" t="s">
        <v>3512</v>
      </c>
      <c r="H733" s="12" t="s">
        <v>2072</v>
      </c>
      <c r="I733" s="12" t="s">
        <v>629</v>
      </c>
      <c r="J733" s="12">
        <v>516</v>
      </c>
      <c r="K733" s="12" t="s">
        <v>14</v>
      </c>
      <c r="L733" s="12">
        <v>0</v>
      </c>
      <c r="M733" s="12">
        <v>10</v>
      </c>
      <c r="N733" s="12">
        <v>20</v>
      </c>
      <c r="O733" s="12">
        <v>0</v>
      </c>
      <c r="P733" s="12">
        <v>30</v>
      </c>
      <c r="Q733" s="13">
        <v>2709335954.4000001</v>
      </c>
      <c r="R733" s="12">
        <v>2084.1045803076922</v>
      </c>
      <c r="S733" s="12">
        <v>13915.895419692308</v>
      </c>
      <c r="T733" s="12" t="s">
        <v>1843</v>
      </c>
    </row>
    <row r="734" spans="1:20" hidden="1">
      <c r="A734" t="s">
        <v>1990</v>
      </c>
      <c r="B734">
        <v>206</v>
      </c>
      <c r="C734">
        <v>1</v>
      </c>
      <c r="D734">
        <v>3</v>
      </c>
      <c r="E734" t="s">
        <v>1840</v>
      </c>
      <c r="F734" t="s">
        <v>1990</v>
      </c>
      <c r="G734" t="s">
        <v>3509</v>
      </c>
      <c r="H734" t="s">
        <v>2071</v>
      </c>
      <c r="I734" t="s">
        <v>1631</v>
      </c>
      <c r="J734">
        <v>1297</v>
      </c>
      <c r="K734" t="s">
        <v>14</v>
      </c>
      <c r="L734">
        <v>60</v>
      </c>
      <c r="M734">
        <v>20</v>
      </c>
      <c r="N734">
        <v>0</v>
      </c>
      <c r="O734">
        <v>0.02</v>
      </c>
      <c r="P734">
        <v>79.98</v>
      </c>
      <c r="Q734" s="7">
        <v>2709335954.4000001</v>
      </c>
      <c r="R734">
        <v>2084.1045803076922</v>
      </c>
    </row>
    <row r="735" spans="1:20" hidden="1">
      <c r="A735" t="s">
        <v>1990</v>
      </c>
      <c r="B735">
        <v>206</v>
      </c>
      <c r="C735">
        <v>2</v>
      </c>
      <c r="D735">
        <v>1</v>
      </c>
      <c r="E735" t="s">
        <v>1867</v>
      </c>
      <c r="F735" t="s">
        <v>1990</v>
      </c>
      <c r="G735" t="s">
        <v>3513</v>
      </c>
      <c r="H735" t="s">
        <v>2075</v>
      </c>
      <c r="I735" t="s">
        <v>2076</v>
      </c>
      <c r="J735">
        <v>57</v>
      </c>
      <c r="K735" t="s">
        <v>14</v>
      </c>
      <c r="L735">
        <v>60</v>
      </c>
      <c r="M735">
        <v>20</v>
      </c>
      <c r="N735">
        <v>20</v>
      </c>
      <c r="O735">
        <v>0</v>
      </c>
      <c r="P735">
        <v>100</v>
      </c>
      <c r="Q735" s="7">
        <v>2709335954.4000001</v>
      </c>
      <c r="R735">
        <v>2084.1045803076922</v>
      </c>
    </row>
    <row r="736" spans="1:20" hidden="1">
      <c r="A736" t="s">
        <v>1990</v>
      </c>
      <c r="B736">
        <v>207</v>
      </c>
      <c r="C736">
        <v>1</v>
      </c>
      <c r="D736">
        <v>1</v>
      </c>
      <c r="E736" t="s">
        <v>1840</v>
      </c>
      <c r="F736" t="s">
        <v>1990</v>
      </c>
      <c r="G736" t="s">
        <v>3497</v>
      </c>
      <c r="H736" t="s">
        <v>2068</v>
      </c>
      <c r="I736" t="s">
        <v>2069</v>
      </c>
      <c r="J736">
        <v>282</v>
      </c>
      <c r="K736" t="s">
        <v>14</v>
      </c>
      <c r="L736">
        <v>60</v>
      </c>
      <c r="M736">
        <v>20</v>
      </c>
      <c r="N736">
        <v>20</v>
      </c>
      <c r="O736">
        <v>0</v>
      </c>
      <c r="P736">
        <v>100</v>
      </c>
      <c r="Q736" s="7">
        <v>2773398425.2800002</v>
      </c>
      <c r="R736">
        <v>2133.3834040615388</v>
      </c>
    </row>
    <row r="737" spans="1:20">
      <c r="A737" t="s">
        <v>1990</v>
      </c>
      <c r="B737">
        <v>207</v>
      </c>
      <c r="C737">
        <v>1</v>
      </c>
      <c r="D737">
        <v>3</v>
      </c>
      <c r="E737" t="s">
        <v>1840</v>
      </c>
      <c r="F737" t="s">
        <v>1990</v>
      </c>
      <c r="G737" t="s">
        <v>3510</v>
      </c>
      <c r="H737" t="s">
        <v>3511</v>
      </c>
      <c r="I737" t="s">
        <v>709</v>
      </c>
      <c r="J737">
        <v>588</v>
      </c>
      <c r="K737" t="s">
        <v>10</v>
      </c>
      <c r="L737">
        <v>0</v>
      </c>
      <c r="M737">
        <v>0</v>
      </c>
      <c r="N737">
        <v>0</v>
      </c>
      <c r="O737">
        <v>0</v>
      </c>
      <c r="P737">
        <v>0</v>
      </c>
      <c r="Q737" s="7">
        <v>2773398425.2800002</v>
      </c>
      <c r="R737">
        <v>2133.3834040615388</v>
      </c>
    </row>
    <row r="738" spans="1:20" hidden="1">
      <c r="A738" s="12" t="s">
        <v>1990</v>
      </c>
      <c r="B738" s="12">
        <v>207</v>
      </c>
      <c r="C738" s="12">
        <v>1</v>
      </c>
      <c r="D738" s="12">
        <v>2</v>
      </c>
      <c r="E738" s="12" t="s">
        <v>1840</v>
      </c>
      <c r="F738" s="12" t="s">
        <v>1990</v>
      </c>
      <c r="G738" s="12" t="s">
        <v>3514</v>
      </c>
      <c r="H738" s="12" t="s">
        <v>2073</v>
      </c>
      <c r="I738" s="12" t="s">
        <v>503</v>
      </c>
      <c r="J738" s="12">
        <v>406</v>
      </c>
      <c r="K738" s="12" t="s">
        <v>14</v>
      </c>
      <c r="L738" s="12">
        <v>37.704609595484477</v>
      </c>
      <c r="M738" s="12">
        <v>20</v>
      </c>
      <c r="N738" s="12">
        <v>20</v>
      </c>
      <c r="O738" s="12">
        <v>0</v>
      </c>
      <c r="P738" s="12">
        <v>77.70460959548447</v>
      </c>
      <c r="Q738" s="13">
        <v>2773398425.2800002</v>
      </c>
      <c r="R738" s="12">
        <v>2133.3834040615388</v>
      </c>
      <c r="S738" s="12">
        <v>13866.616595938462</v>
      </c>
      <c r="T738" s="12" t="s">
        <v>1843</v>
      </c>
    </row>
    <row r="739" spans="1:20" hidden="1">
      <c r="A739" t="s">
        <v>1990</v>
      </c>
      <c r="B739">
        <v>207</v>
      </c>
      <c r="C739">
        <v>2</v>
      </c>
      <c r="D739">
        <v>1</v>
      </c>
      <c r="E739" t="s">
        <v>1867</v>
      </c>
      <c r="F739" t="s">
        <v>1990</v>
      </c>
      <c r="G739" t="s">
        <v>3513</v>
      </c>
      <c r="H739" t="s">
        <v>2075</v>
      </c>
      <c r="I739" t="s">
        <v>2076</v>
      </c>
      <c r="J739">
        <v>57</v>
      </c>
      <c r="K739" t="s">
        <v>14</v>
      </c>
      <c r="L739">
        <v>60</v>
      </c>
      <c r="M739">
        <v>20</v>
      </c>
      <c r="N739">
        <v>20</v>
      </c>
      <c r="O739">
        <v>0</v>
      </c>
      <c r="P739">
        <v>100</v>
      </c>
      <c r="Q739" s="7">
        <v>2773398425.2800002</v>
      </c>
      <c r="R739">
        <v>2133.3834040615388</v>
      </c>
    </row>
    <row r="740" spans="1:20" hidden="1">
      <c r="A740" s="12" t="s">
        <v>1990</v>
      </c>
      <c r="B740" s="12">
        <v>208</v>
      </c>
      <c r="C740" s="12">
        <v>1</v>
      </c>
      <c r="D740" s="12">
        <v>1</v>
      </c>
      <c r="E740" s="12" t="s">
        <v>1840</v>
      </c>
      <c r="F740" s="12" t="s">
        <v>1990</v>
      </c>
      <c r="G740" s="12" t="s">
        <v>3514</v>
      </c>
      <c r="H740" s="12" t="s">
        <v>2073</v>
      </c>
      <c r="I740" s="12" t="s">
        <v>503</v>
      </c>
      <c r="J740" s="12">
        <v>406</v>
      </c>
      <c r="K740" s="12" t="s">
        <v>14</v>
      </c>
      <c r="L740" s="12">
        <v>60</v>
      </c>
      <c r="M740" s="12">
        <v>20</v>
      </c>
      <c r="N740" s="12">
        <v>20</v>
      </c>
      <c r="O740" s="12">
        <v>0</v>
      </c>
      <c r="P740" s="12">
        <v>100</v>
      </c>
      <c r="Q740" s="13">
        <v>2817339692.7600002</v>
      </c>
      <c r="R740" s="12">
        <v>2167.1843790461539</v>
      </c>
      <c r="S740" s="12">
        <v>11699.432216892308</v>
      </c>
      <c r="T740" s="12" t="s">
        <v>1843</v>
      </c>
    </row>
    <row r="741" spans="1:20">
      <c r="A741" t="s">
        <v>1990</v>
      </c>
      <c r="B741">
        <v>208</v>
      </c>
      <c r="C741">
        <v>1</v>
      </c>
      <c r="D741">
        <v>3</v>
      </c>
      <c r="E741" t="s">
        <v>1840</v>
      </c>
      <c r="F741" t="s">
        <v>1990</v>
      </c>
      <c r="G741" t="s">
        <v>3510</v>
      </c>
      <c r="H741" t="s">
        <v>3511</v>
      </c>
      <c r="I741" t="s">
        <v>709</v>
      </c>
      <c r="J741">
        <v>588</v>
      </c>
      <c r="K741" t="s">
        <v>10</v>
      </c>
      <c r="L741">
        <v>0</v>
      </c>
      <c r="M741">
        <v>0</v>
      </c>
      <c r="N741">
        <v>0</v>
      </c>
      <c r="O741">
        <v>0</v>
      </c>
      <c r="P741">
        <v>0</v>
      </c>
      <c r="Q741" s="7">
        <v>2817339692.7600002</v>
      </c>
      <c r="R741">
        <v>2167.1843790461539</v>
      </c>
    </row>
    <row r="742" spans="1:20" hidden="1">
      <c r="A742" t="s">
        <v>1990</v>
      </c>
      <c r="B742">
        <v>208</v>
      </c>
      <c r="C742">
        <v>1</v>
      </c>
      <c r="D742">
        <v>2</v>
      </c>
      <c r="E742" t="s">
        <v>1840</v>
      </c>
      <c r="F742" t="s">
        <v>1990</v>
      </c>
      <c r="G742" t="s">
        <v>3512</v>
      </c>
      <c r="H742" t="s">
        <v>2072</v>
      </c>
      <c r="I742" t="s">
        <v>629</v>
      </c>
      <c r="J742">
        <v>516</v>
      </c>
      <c r="K742" t="s">
        <v>14</v>
      </c>
      <c r="L742">
        <v>0</v>
      </c>
      <c r="M742">
        <v>20</v>
      </c>
      <c r="N742">
        <v>20</v>
      </c>
      <c r="O742">
        <v>0</v>
      </c>
      <c r="P742">
        <v>40</v>
      </c>
      <c r="Q742" s="7">
        <v>2817339692.7600002</v>
      </c>
      <c r="R742">
        <v>2167.1843790461539</v>
      </c>
    </row>
    <row r="743" spans="1:20">
      <c r="A743" t="s">
        <v>1990</v>
      </c>
      <c r="B743">
        <v>209</v>
      </c>
      <c r="C743">
        <v>1</v>
      </c>
      <c r="D743">
        <v>1</v>
      </c>
      <c r="E743" t="s">
        <v>1883</v>
      </c>
      <c r="F743" t="s">
        <v>1990</v>
      </c>
      <c r="G743" t="s">
        <v>3515</v>
      </c>
      <c r="H743" t="s">
        <v>3516</v>
      </c>
      <c r="I743" t="s">
        <v>3517</v>
      </c>
      <c r="J743">
        <v>732</v>
      </c>
      <c r="K743" t="s">
        <v>31</v>
      </c>
      <c r="L743">
        <v>0</v>
      </c>
      <c r="M743">
        <v>0</v>
      </c>
      <c r="N743">
        <v>0</v>
      </c>
      <c r="O743">
        <v>0</v>
      </c>
      <c r="P743">
        <v>0</v>
      </c>
      <c r="Q743" s="7">
        <v>2879118675.3600001</v>
      </c>
      <c r="R743">
        <v>2214.7066733538463</v>
      </c>
    </row>
    <row r="744" spans="1:20" hidden="1">
      <c r="A744" s="12" t="s">
        <v>1990</v>
      </c>
      <c r="B744" s="12">
        <v>209</v>
      </c>
      <c r="C744" s="12">
        <v>2</v>
      </c>
      <c r="D744" s="12">
        <v>2</v>
      </c>
      <c r="E744" s="12" t="s">
        <v>1840</v>
      </c>
      <c r="F744" s="12" t="s">
        <v>1990</v>
      </c>
      <c r="G744" s="12" t="s">
        <v>3512</v>
      </c>
      <c r="H744" s="12" t="s">
        <v>2072</v>
      </c>
      <c r="I744" s="12" t="s">
        <v>629</v>
      </c>
      <c r="J744" s="12">
        <v>516</v>
      </c>
      <c r="K744" s="12" t="s">
        <v>14</v>
      </c>
      <c r="L744" s="12">
        <v>0</v>
      </c>
      <c r="M744" s="12">
        <v>20</v>
      </c>
      <c r="N744" s="12">
        <v>20</v>
      </c>
      <c r="O744" s="12">
        <v>0</v>
      </c>
      <c r="P744" s="12">
        <v>40</v>
      </c>
      <c r="Q744" s="13">
        <v>2879118675.3600001</v>
      </c>
      <c r="R744" s="12">
        <v>2214.7066733538463</v>
      </c>
      <c r="S744" s="12">
        <v>11701.188746338461</v>
      </c>
      <c r="T744" s="12" t="s">
        <v>1843</v>
      </c>
    </row>
    <row r="745" spans="1:20">
      <c r="A745" t="s">
        <v>1990</v>
      </c>
      <c r="B745">
        <v>209</v>
      </c>
      <c r="C745">
        <v>2</v>
      </c>
      <c r="D745">
        <v>3</v>
      </c>
      <c r="E745" t="s">
        <v>1840</v>
      </c>
      <c r="F745" t="s">
        <v>1990</v>
      </c>
      <c r="G745" t="s">
        <v>3510</v>
      </c>
      <c r="H745" t="s">
        <v>3511</v>
      </c>
      <c r="I745" t="s">
        <v>709</v>
      </c>
      <c r="J745">
        <v>588</v>
      </c>
      <c r="K745" t="s">
        <v>10</v>
      </c>
      <c r="L745">
        <v>0</v>
      </c>
      <c r="M745">
        <v>0</v>
      </c>
      <c r="N745">
        <v>0</v>
      </c>
      <c r="O745">
        <v>0</v>
      </c>
      <c r="P745">
        <v>0</v>
      </c>
      <c r="Q745" s="7">
        <v>2879118675.3600001</v>
      </c>
      <c r="R745">
        <v>2214.7066733538463</v>
      </c>
    </row>
    <row r="746" spans="1:20" hidden="1">
      <c r="A746" t="s">
        <v>1990</v>
      </c>
      <c r="B746">
        <v>209</v>
      </c>
      <c r="C746">
        <v>2</v>
      </c>
      <c r="D746">
        <v>1</v>
      </c>
      <c r="E746" t="s">
        <v>1840</v>
      </c>
      <c r="F746" t="s">
        <v>1990</v>
      </c>
      <c r="G746" t="s">
        <v>3514</v>
      </c>
      <c r="H746" t="s">
        <v>2073</v>
      </c>
      <c r="I746" t="s">
        <v>503</v>
      </c>
      <c r="J746">
        <v>406</v>
      </c>
      <c r="K746" t="s">
        <v>14</v>
      </c>
      <c r="L746">
        <v>60</v>
      </c>
      <c r="M746">
        <v>20</v>
      </c>
      <c r="N746">
        <v>20</v>
      </c>
      <c r="O746">
        <v>0</v>
      </c>
      <c r="P746">
        <v>100</v>
      </c>
      <c r="Q746" s="7">
        <v>2879118675.3600001</v>
      </c>
      <c r="R746">
        <v>2214.7066733538463</v>
      </c>
    </row>
    <row r="747" spans="1:20" hidden="1">
      <c r="A747" s="12" t="s">
        <v>1990</v>
      </c>
      <c r="B747" s="12">
        <v>210</v>
      </c>
      <c r="C747" s="12">
        <v>1</v>
      </c>
      <c r="D747" s="12">
        <v>1</v>
      </c>
      <c r="E747" s="12" t="s">
        <v>1852</v>
      </c>
      <c r="F747" s="12" t="s">
        <v>1990</v>
      </c>
      <c r="G747" s="12" t="s">
        <v>3518</v>
      </c>
      <c r="H747" s="12" t="s">
        <v>2074</v>
      </c>
      <c r="I747" s="12" t="s">
        <v>1332</v>
      </c>
      <c r="J747" s="12">
        <v>1080</v>
      </c>
      <c r="K747" s="12" t="s">
        <v>14</v>
      </c>
      <c r="L747" s="12">
        <v>60</v>
      </c>
      <c r="M747" s="12">
        <v>20</v>
      </c>
      <c r="N747" s="12">
        <v>20</v>
      </c>
      <c r="O747" s="12">
        <v>0</v>
      </c>
      <c r="P747" s="12">
        <v>100</v>
      </c>
      <c r="Q747" s="13">
        <v>3110075961.5999999</v>
      </c>
      <c r="R747" s="12">
        <v>2392.3661243076922</v>
      </c>
      <c r="S747" s="12">
        <v>12607.365797244031</v>
      </c>
      <c r="T747" s="12" t="s">
        <v>1843</v>
      </c>
    </row>
    <row r="748" spans="1:20" hidden="1">
      <c r="A748" t="s">
        <v>1990</v>
      </c>
      <c r="B748">
        <v>210</v>
      </c>
      <c r="C748">
        <v>2</v>
      </c>
      <c r="D748">
        <v>1</v>
      </c>
      <c r="E748" t="s">
        <v>1923</v>
      </c>
      <c r="F748" t="s">
        <v>1990</v>
      </c>
      <c r="G748" t="s">
        <v>3498</v>
      </c>
      <c r="H748" t="s">
        <v>3499</v>
      </c>
      <c r="I748" t="s">
        <v>3500</v>
      </c>
      <c r="J748">
        <v>462</v>
      </c>
      <c r="K748" t="s">
        <v>14</v>
      </c>
      <c r="L748">
        <v>60</v>
      </c>
      <c r="M748">
        <v>20</v>
      </c>
      <c r="N748">
        <v>20</v>
      </c>
      <c r="O748">
        <v>0</v>
      </c>
      <c r="P748">
        <v>100</v>
      </c>
      <c r="Q748" s="7">
        <v>3110075961.5999999</v>
      </c>
      <c r="R748">
        <v>2392.3661243076922</v>
      </c>
    </row>
    <row r="749" spans="1:20" hidden="1">
      <c r="A749" t="s">
        <v>1990</v>
      </c>
      <c r="B749">
        <v>210</v>
      </c>
      <c r="C749">
        <v>3</v>
      </c>
      <c r="D749">
        <v>1</v>
      </c>
      <c r="E749" t="s">
        <v>1867</v>
      </c>
      <c r="F749" t="s">
        <v>1990</v>
      </c>
      <c r="G749" t="s">
        <v>3513</v>
      </c>
      <c r="H749" t="s">
        <v>2075</v>
      </c>
      <c r="I749" t="s">
        <v>2076</v>
      </c>
      <c r="J749">
        <v>57</v>
      </c>
      <c r="K749" t="s">
        <v>14</v>
      </c>
      <c r="L749">
        <v>60</v>
      </c>
      <c r="M749">
        <v>20</v>
      </c>
      <c r="N749">
        <v>20</v>
      </c>
      <c r="O749">
        <v>0</v>
      </c>
      <c r="P749">
        <v>100</v>
      </c>
      <c r="Q749" s="7">
        <v>3110075961.5999999</v>
      </c>
      <c r="R749">
        <v>2392.3661243076922</v>
      </c>
    </row>
    <row r="750" spans="1:20" hidden="1">
      <c r="A750" t="s">
        <v>1990</v>
      </c>
      <c r="B750">
        <v>211</v>
      </c>
      <c r="C750">
        <v>1</v>
      </c>
      <c r="D750">
        <v>1</v>
      </c>
      <c r="E750" t="s">
        <v>1852</v>
      </c>
      <c r="F750" t="s">
        <v>1990</v>
      </c>
      <c r="G750" t="s">
        <v>3518</v>
      </c>
      <c r="H750" t="s">
        <v>2074</v>
      </c>
      <c r="I750" t="s">
        <v>1332</v>
      </c>
      <c r="J750">
        <v>1080</v>
      </c>
      <c r="K750" t="s">
        <v>14</v>
      </c>
      <c r="L750">
        <v>60</v>
      </c>
      <c r="M750">
        <v>20</v>
      </c>
      <c r="N750">
        <v>20</v>
      </c>
      <c r="O750">
        <v>0</v>
      </c>
      <c r="P750">
        <v>100</v>
      </c>
      <c r="Q750" s="7">
        <v>3136722213.1199999</v>
      </c>
      <c r="R750">
        <v>2412.8632408615385</v>
      </c>
    </row>
    <row r="751" spans="1:20">
      <c r="A751" t="s">
        <v>1990</v>
      </c>
      <c r="B751">
        <v>211</v>
      </c>
      <c r="C751">
        <v>2</v>
      </c>
      <c r="D751">
        <v>2</v>
      </c>
      <c r="E751" t="s">
        <v>1840</v>
      </c>
      <c r="F751" t="s">
        <v>1990</v>
      </c>
      <c r="G751" t="s">
        <v>3510</v>
      </c>
      <c r="H751" t="s">
        <v>3511</v>
      </c>
      <c r="I751" t="s">
        <v>709</v>
      </c>
      <c r="J751">
        <v>588</v>
      </c>
      <c r="K751" t="s">
        <v>10</v>
      </c>
      <c r="L751">
        <v>0</v>
      </c>
      <c r="M751">
        <v>0</v>
      </c>
      <c r="N751">
        <v>0</v>
      </c>
      <c r="O751">
        <v>0</v>
      </c>
      <c r="P751">
        <v>0</v>
      </c>
      <c r="Q751" s="7">
        <v>3136722213.1199999</v>
      </c>
      <c r="R751">
        <v>2412.8632408615385</v>
      </c>
    </row>
    <row r="752" spans="1:20" hidden="1">
      <c r="A752" t="s">
        <v>1990</v>
      </c>
      <c r="B752">
        <v>211</v>
      </c>
      <c r="C752">
        <v>2</v>
      </c>
      <c r="D752">
        <v>1</v>
      </c>
      <c r="E752" t="s">
        <v>1840</v>
      </c>
      <c r="F752" t="s">
        <v>1990</v>
      </c>
      <c r="G752" t="s">
        <v>3514</v>
      </c>
      <c r="H752" t="s">
        <v>2073</v>
      </c>
      <c r="I752" t="s">
        <v>503</v>
      </c>
      <c r="J752">
        <v>406</v>
      </c>
      <c r="K752" t="s">
        <v>14</v>
      </c>
      <c r="L752">
        <v>60</v>
      </c>
      <c r="M752">
        <v>20</v>
      </c>
      <c r="N752">
        <v>20</v>
      </c>
      <c r="O752">
        <v>0</v>
      </c>
      <c r="P752">
        <v>100</v>
      </c>
      <c r="Q752" s="7">
        <v>3136722213.1199999</v>
      </c>
      <c r="R752">
        <v>2412.8632408615385</v>
      </c>
    </row>
    <row r="753" spans="1:20" hidden="1">
      <c r="A753" s="12" t="s">
        <v>1990</v>
      </c>
      <c r="B753" s="12">
        <v>211</v>
      </c>
      <c r="C753" s="12">
        <v>3</v>
      </c>
      <c r="D753" s="12">
        <v>1</v>
      </c>
      <c r="E753" s="12" t="s">
        <v>1867</v>
      </c>
      <c r="F753" s="12" t="s">
        <v>1990</v>
      </c>
      <c r="G753" s="12" t="s">
        <v>3513</v>
      </c>
      <c r="H753" s="12" t="s">
        <v>2075</v>
      </c>
      <c r="I753" s="12" t="s">
        <v>2076</v>
      </c>
      <c r="J753" s="12">
        <v>57</v>
      </c>
      <c r="K753" s="12" t="s">
        <v>14</v>
      </c>
      <c r="L753" s="12">
        <v>60</v>
      </c>
      <c r="M753" s="12">
        <v>20</v>
      </c>
      <c r="N753" s="12">
        <v>20</v>
      </c>
      <c r="O753" s="12">
        <v>0</v>
      </c>
      <c r="P753" s="12">
        <v>100</v>
      </c>
      <c r="Q753" s="13">
        <v>3136722213.1199999</v>
      </c>
      <c r="R753" s="12">
        <v>2412.8632408615385</v>
      </c>
      <c r="S753" s="12">
        <v>13426.005832414325</v>
      </c>
      <c r="T753" s="12" t="s">
        <v>1843</v>
      </c>
    </row>
    <row r="754" spans="1:20" hidden="1">
      <c r="A754" t="s">
        <v>1990</v>
      </c>
      <c r="B754">
        <v>213</v>
      </c>
      <c r="C754">
        <v>1</v>
      </c>
      <c r="D754">
        <v>1</v>
      </c>
      <c r="E754" t="s">
        <v>1852</v>
      </c>
      <c r="F754" t="s">
        <v>1990</v>
      </c>
      <c r="G754" t="s">
        <v>3518</v>
      </c>
      <c r="H754" t="s">
        <v>2074</v>
      </c>
      <c r="I754" t="s">
        <v>1332</v>
      </c>
      <c r="J754">
        <v>1080</v>
      </c>
      <c r="K754" t="s">
        <v>14</v>
      </c>
      <c r="L754">
        <v>60</v>
      </c>
      <c r="M754">
        <v>20</v>
      </c>
      <c r="N754">
        <v>20</v>
      </c>
      <c r="O754">
        <v>0</v>
      </c>
      <c r="P754">
        <v>100</v>
      </c>
      <c r="Q754" s="7">
        <v>3400115344.3200002</v>
      </c>
      <c r="R754">
        <v>2615.4733417846155</v>
      </c>
    </row>
    <row r="755" spans="1:20" hidden="1">
      <c r="A755" s="12" t="s">
        <v>1990</v>
      </c>
      <c r="B755" s="12">
        <v>213</v>
      </c>
      <c r="C755" s="12">
        <v>2</v>
      </c>
      <c r="D755" s="12">
        <v>1</v>
      </c>
      <c r="E755" s="12" t="s">
        <v>1840</v>
      </c>
      <c r="F755" s="12" t="s">
        <v>1990</v>
      </c>
      <c r="G755" s="12" t="s">
        <v>3519</v>
      </c>
      <c r="H755" s="12" t="s">
        <v>2077</v>
      </c>
      <c r="I755" s="12" t="s">
        <v>2078</v>
      </c>
      <c r="J755" s="12">
        <v>99</v>
      </c>
      <c r="K755" s="12" t="s">
        <v>14</v>
      </c>
      <c r="L755" s="12">
        <v>60</v>
      </c>
      <c r="M755" s="12">
        <v>20</v>
      </c>
      <c r="N755" s="12">
        <v>20</v>
      </c>
      <c r="O755" s="12">
        <v>0</v>
      </c>
      <c r="P755" s="12">
        <v>100</v>
      </c>
      <c r="Q755" s="13">
        <v>3400115344.3200002</v>
      </c>
      <c r="R755" s="12">
        <v>2615.4733417846155</v>
      </c>
      <c r="S755" s="12">
        <v>13384.526658215385</v>
      </c>
      <c r="T755" s="12" t="s">
        <v>1843</v>
      </c>
    </row>
    <row r="756" spans="1:20" hidden="1">
      <c r="A756" t="s">
        <v>1990</v>
      </c>
      <c r="B756">
        <v>213</v>
      </c>
      <c r="C756">
        <v>3</v>
      </c>
      <c r="D756">
        <v>1</v>
      </c>
      <c r="E756" t="s">
        <v>1867</v>
      </c>
      <c r="F756" t="s">
        <v>1990</v>
      </c>
      <c r="G756" t="s">
        <v>3513</v>
      </c>
      <c r="H756" t="s">
        <v>2075</v>
      </c>
      <c r="I756" t="s">
        <v>2076</v>
      </c>
      <c r="J756">
        <v>57</v>
      </c>
      <c r="K756" t="s">
        <v>14</v>
      </c>
      <c r="L756">
        <v>60</v>
      </c>
      <c r="M756">
        <v>20</v>
      </c>
      <c r="N756">
        <v>20</v>
      </c>
      <c r="O756">
        <v>0</v>
      </c>
      <c r="P756">
        <v>100</v>
      </c>
      <c r="Q756" s="7">
        <v>3400115344.3200002</v>
      </c>
      <c r="R756">
        <v>2615.4733417846155</v>
      </c>
    </row>
    <row r="757" spans="1:20">
      <c r="A757" t="s">
        <v>1990</v>
      </c>
      <c r="B757">
        <v>214</v>
      </c>
      <c r="C757">
        <v>1</v>
      </c>
      <c r="D757">
        <v>1</v>
      </c>
      <c r="E757" t="s">
        <v>1840</v>
      </c>
      <c r="F757" t="s">
        <v>1990</v>
      </c>
      <c r="G757" t="s">
        <v>3510</v>
      </c>
      <c r="H757" t="s">
        <v>3511</v>
      </c>
      <c r="I757" t="s">
        <v>709</v>
      </c>
      <c r="J757">
        <v>588</v>
      </c>
      <c r="K757" t="s">
        <v>10</v>
      </c>
      <c r="L757">
        <v>0</v>
      </c>
      <c r="M757">
        <v>0</v>
      </c>
      <c r="N757">
        <v>0</v>
      </c>
      <c r="O757">
        <v>0</v>
      </c>
      <c r="P757">
        <v>0</v>
      </c>
      <c r="Q757" s="7">
        <v>3432551189.2800002</v>
      </c>
      <c r="R757">
        <v>2640.4239917538462</v>
      </c>
    </row>
    <row r="758" spans="1:20" hidden="1">
      <c r="A758" s="12" t="s">
        <v>1990</v>
      </c>
      <c r="B758" s="12">
        <v>214</v>
      </c>
      <c r="C758" s="12">
        <v>2</v>
      </c>
      <c r="D758" s="12">
        <v>1</v>
      </c>
      <c r="E758" s="12" t="s">
        <v>1923</v>
      </c>
      <c r="F758" s="12" t="s">
        <v>1990</v>
      </c>
      <c r="G758" s="12" t="s">
        <v>3520</v>
      </c>
      <c r="H758" s="12" t="s">
        <v>2079</v>
      </c>
      <c r="I758" s="12" t="s">
        <v>2080</v>
      </c>
      <c r="J758" s="12">
        <v>129</v>
      </c>
      <c r="K758" s="12" t="s">
        <v>14</v>
      </c>
      <c r="L758" s="12">
        <v>60</v>
      </c>
      <c r="M758" s="12">
        <v>20</v>
      </c>
      <c r="N758" s="12">
        <v>20</v>
      </c>
      <c r="O758" s="12">
        <v>0</v>
      </c>
      <c r="P758" s="12">
        <v>100</v>
      </c>
      <c r="Q758" s="13">
        <v>3432551189.2800002</v>
      </c>
      <c r="R758" s="12">
        <v>2640.4239917538462</v>
      </c>
      <c r="S758" s="12">
        <v>13359.576008246153</v>
      </c>
      <c r="T758" s="12" t="s">
        <v>1843</v>
      </c>
    </row>
    <row r="759" spans="1:20" hidden="1">
      <c r="A759" t="s">
        <v>1990</v>
      </c>
      <c r="B759">
        <v>214</v>
      </c>
      <c r="C759">
        <v>3</v>
      </c>
      <c r="D759">
        <v>1</v>
      </c>
      <c r="E759" t="s">
        <v>1867</v>
      </c>
      <c r="F759" t="s">
        <v>1990</v>
      </c>
      <c r="G759" t="s">
        <v>3513</v>
      </c>
      <c r="H759" t="s">
        <v>2075</v>
      </c>
      <c r="I759" t="s">
        <v>2076</v>
      </c>
      <c r="J759">
        <v>57</v>
      </c>
      <c r="K759" t="s">
        <v>14</v>
      </c>
      <c r="L759">
        <v>60</v>
      </c>
      <c r="M759">
        <v>20</v>
      </c>
      <c r="N759">
        <v>20</v>
      </c>
      <c r="O759">
        <v>0</v>
      </c>
      <c r="P759">
        <v>100</v>
      </c>
      <c r="Q759" s="7">
        <v>3432551189.2800002</v>
      </c>
      <c r="R759">
        <v>2640.4239917538462</v>
      </c>
    </row>
    <row r="760" spans="1:20" hidden="1">
      <c r="A760" t="s">
        <v>1990</v>
      </c>
      <c r="B760">
        <v>215</v>
      </c>
      <c r="C760">
        <v>1</v>
      </c>
      <c r="D760">
        <v>1</v>
      </c>
      <c r="E760" t="s">
        <v>1840</v>
      </c>
      <c r="F760" t="s">
        <v>1990</v>
      </c>
      <c r="G760" t="s">
        <v>3519</v>
      </c>
      <c r="H760" t="s">
        <v>2077</v>
      </c>
      <c r="I760" t="s">
        <v>2078</v>
      </c>
      <c r="J760">
        <v>99</v>
      </c>
      <c r="K760" t="s">
        <v>14</v>
      </c>
      <c r="L760">
        <v>60</v>
      </c>
      <c r="M760">
        <v>20</v>
      </c>
      <c r="N760">
        <v>20</v>
      </c>
      <c r="O760">
        <v>0</v>
      </c>
      <c r="P760">
        <v>100</v>
      </c>
      <c r="Q760" s="7">
        <v>3663853610.8800001</v>
      </c>
      <c r="R760">
        <v>2818.348931446154</v>
      </c>
    </row>
    <row r="761" spans="1:20" hidden="1">
      <c r="A761" s="12" t="s">
        <v>1990</v>
      </c>
      <c r="B761" s="12">
        <v>215</v>
      </c>
      <c r="C761" s="12">
        <v>1</v>
      </c>
      <c r="D761" s="12">
        <v>2</v>
      </c>
      <c r="E761" s="12" t="s">
        <v>1840</v>
      </c>
      <c r="F761" s="12" t="s">
        <v>1990</v>
      </c>
      <c r="G761" s="12" t="s">
        <v>3521</v>
      </c>
      <c r="H761" s="12" t="s">
        <v>2081</v>
      </c>
      <c r="I761" s="12" t="s">
        <v>151</v>
      </c>
      <c r="J761" s="12">
        <v>120</v>
      </c>
      <c r="K761" s="12" t="s">
        <v>14</v>
      </c>
      <c r="L761" s="12">
        <v>59.198575244879784</v>
      </c>
      <c r="M761" s="12">
        <v>20</v>
      </c>
      <c r="N761" s="12">
        <v>20</v>
      </c>
      <c r="O761" s="12">
        <v>0</v>
      </c>
      <c r="P761" s="12">
        <v>99.198575244879777</v>
      </c>
      <c r="Q761" s="13">
        <v>3663853610.8800001</v>
      </c>
      <c r="R761" s="12">
        <v>2818.348931446154</v>
      </c>
      <c r="S761" s="12">
        <v>14468.127529065465</v>
      </c>
      <c r="T761" s="12" t="s">
        <v>1843</v>
      </c>
    </row>
    <row r="762" spans="1:20" hidden="1">
      <c r="A762" t="s">
        <v>1990</v>
      </c>
      <c r="B762">
        <v>215</v>
      </c>
      <c r="C762">
        <v>2</v>
      </c>
      <c r="D762">
        <v>1</v>
      </c>
      <c r="E762" t="s">
        <v>1923</v>
      </c>
      <c r="F762" t="s">
        <v>1990</v>
      </c>
      <c r="G762" t="s">
        <v>3520</v>
      </c>
      <c r="H762" t="s">
        <v>2079</v>
      </c>
      <c r="I762" t="s">
        <v>2080</v>
      </c>
      <c r="J762">
        <v>129</v>
      </c>
      <c r="K762" t="s">
        <v>14</v>
      </c>
      <c r="L762">
        <v>60</v>
      </c>
      <c r="M762">
        <v>20</v>
      </c>
      <c r="N762">
        <v>20</v>
      </c>
      <c r="O762">
        <v>0</v>
      </c>
      <c r="P762">
        <v>100</v>
      </c>
      <c r="Q762" s="7">
        <v>3663853610.8800001</v>
      </c>
      <c r="R762">
        <v>2818.348931446154</v>
      </c>
    </row>
    <row r="763" spans="1:20" hidden="1">
      <c r="A763" t="s">
        <v>1990</v>
      </c>
      <c r="B763">
        <v>215</v>
      </c>
      <c r="C763">
        <v>3</v>
      </c>
      <c r="D763">
        <v>1</v>
      </c>
      <c r="E763" t="s">
        <v>1867</v>
      </c>
      <c r="F763" t="s">
        <v>1990</v>
      </c>
      <c r="G763" t="s">
        <v>3513</v>
      </c>
      <c r="H763" t="s">
        <v>2075</v>
      </c>
      <c r="I763" t="s">
        <v>2076</v>
      </c>
      <c r="J763">
        <v>57</v>
      </c>
      <c r="K763" t="s">
        <v>14</v>
      </c>
      <c r="L763">
        <v>60</v>
      </c>
      <c r="M763">
        <v>20</v>
      </c>
      <c r="N763">
        <v>20</v>
      </c>
      <c r="O763">
        <v>0</v>
      </c>
      <c r="P763">
        <v>100</v>
      </c>
      <c r="Q763" s="7">
        <v>3663853610.8800001</v>
      </c>
      <c r="R763">
        <v>2818.348931446154</v>
      </c>
    </row>
    <row r="764" spans="1:20" hidden="1">
      <c r="A764" t="s">
        <v>1990</v>
      </c>
      <c r="B764">
        <v>216</v>
      </c>
      <c r="C764">
        <v>1</v>
      </c>
      <c r="D764">
        <v>1</v>
      </c>
      <c r="E764" t="s">
        <v>1840</v>
      </c>
      <c r="F764" t="s">
        <v>1990</v>
      </c>
      <c r="G764" t="s">
        <v>3519</v>
      </c>
      <c r="H764" t="s">
        <v>2077</v>
      </c>
      <c r="I764" t="s">
        <v>2078</v>
      </c>
      <c r="J764">
        <v>99</v>
      </c>
      <c r="K764" t="s">
        <v>14</v>
      </c>
      <c r="L764">
        <v>45.160857908847184</v>
      </c>
      <c r="M764">
        <v>17.105263157894736</v>
      </c>
      <c r="N764">
        <v>20</v>
      </c>
      <c r="O764">
        <v>0</v>
      </c>
      <c r="P764">
        <v>82.266121066741917</v>
      </c>
      <c r="Q764" s="7">
        <v>3849473814.7199998</v>
      </c>
      <c r="R764">
        <v>2961.1337036307691</v>
      </c>
    </row>
    <row r="765" spans="1:20" hidden="1">
      <c r="A765" t="s">
        <v>1990</v>
      </c>
      <c r="B765">
        <v>216</v>
      </c>
      <c r="C765">
        <v>1</v>
      </c>
      <c r="D765">
        <v>2</v>
      </c>
      <c r="E765" t="s">
        <v>1840</v>
      </c>
      <c r="F765" t="s">
        <v>1990</v>
      </c>
      <c r="G765" t="s">
        <v>3521</v>
      </c>
      <c r="H765" t="s">
        <v>2081</v>
      </c>
      <c r="I765" t="s">
        <v>151</v>
      </c>
      <c r="J765">
        <v>120</v>
      </c>
      <c r="K765" t="s">
        <v>14</v>
      </c>
      <c r="L765">
        <v>44.557640750670238</v>
      </c>
      <c r="M765">
        <v>17.105263157894736</v>
      </c>
      <c r="N765">
        <v>20</v>
      </c>
      <c r="O765">
        <v>0</v>
      </c>
      <c r="P765">
        <v>81.662903908564971</v>
      </c>
      <c r="Q765" s="7">
        <v>3849473814.7199998</v>
      </c>
      <c r="R765">
        <v>2961.1337036307691</v>
      </c>
    </row>
    <row r="766" spans="1:20" hidden="1">
      <c r="A766" t="s">
        <v>1990</v>
      </c>
      <c r="B766">
        <v>216</v>
      </c>
      <c r="C766">
        <v>1</v>
      </c>
      <c r="D766">
        <v>3</v>
      </c>
      <c r="E766" t="s">
        <v>1840</v>
      </c>
      <c r="F766" t="s">
        <v>1990</v>
      </c>
      <c r="G766" t="s">
        <v>3509</v>
      </c>
      <c r="H766" t="s">
        <v>2071</v>
      </c>
      <c r="I766" t="s">
        <v>1631</v>
      </c>
      <c r="J766">
        <v>1297</v>
      </c>
      <c r="K766" t="s">
        <v>14</v>
      </c>
      <c r="L766">
        <v>60</v>
      </c>
      <c r="M766">
        <v>20</v>
      </c>
      <c r="N766">
        <v>0</v>
      </c>
      <c r="O766">
        <v>0.02</v>
      </c>
      <c r="P766">
        <v>79.98</v>
      </c>
      <c r="Q766" s="7">
        <v>3849473814.7199998</v>
      </c>
      <c r="R766">
        <v>2961.1337036307691</v>
      </c>
    </row>
    <row r="767" spans="1:20" hidden="1">
      <c r="A767" t="s">
        <v>1990</v>
      </c>
      <c r="B767">
        <v>216</v>
      </c>
      <c r="C767">
        <v>2</v>
      </c>
      <c r="D767">
        <v>1</v>
      </c>
      <c r="E767" t="s">
        <v>1923</v>
      </c>
      <c r="F767" t="s">
        <v>1990</v>
      </c>
      <c r="G767" t="s">
        <v>3520</v>
      </c>
      <c r="H767" t="s">
        <v>2079</v>
      </c>
      <c r="I767" t="s">
        <v>2080</v>
      </c>
      <c r="J767">
        <v>129</v>
      </c>
      <c r="K767" t="s">
        <v>14</v>
      </c>
      <c r="L767">
        <v>60</v>
      </c>
      <c r="M767">
        <v>20</v>
      </c>
      <c r="N767">
        <v>20</v>
      </c>
      <c r="O767">
        <v>0</v>
      </c>
      <c r="P767">
        <v>100</v>
      </c>
      <c r="Q767" s="7">
        <v>3849473814.7199998</v>
      </c>
      <c r="R767">
        <v>2961.1337036307691</v>
      </c>
    </row>
    <row r="768" spans="1:20" hidden="1">
      <c r="A768" t="s">
        <v>1990</v>
      </c>
      <c r="B768">
        <v>216</v>
      </c>
      <c r="C768">
        <v>3</v>
      </c>
      <c r="D768">
        <v>1</v>
      </c>
      <c r="E768" t="s">
        <v>1867</v>
      </c>
      <c r="F768" t="s">
        <v>1990</v>
      </c>
      <c r="G768" t="s">
        <v>3513</v>
      </c>
      <c r="H768" t="s">
        <v>2075</v>
      </c>
      <c r="I768" t="s">
        <v>2076</v>
      </c>
      <c r="J768">
        <v>57</v>
      </c>
      <c r="K768" t="s">
        <v>14</v>
      </c>
      <c r="L768">
        <v>60</v>
      </c>
      <c r="M768">
        <v>20</v>
      </c>
      <c r="N768">
        <v>20</v>
      </c>
      <c r="O768">
        <v>0</v>
      </c>
      <c r="P768">
        <v>100</v>
      </c>
      <c r="Q768" s="7">
        <v>3849473814.7199998</v>
      </c>
      <c r="R768">
        <v>2961.1337036307691</v>
      </c>
    </row>
    <row r="769" spans="1:20">
      <c r="A769" t="s">
        <v>1990</v>
      </c>
      <c r="B769">
        <v>216</v>
      </c>
      <c r="C769">
        <v>4</v>
      </c>
      <c r="D769">
        <v>1</v>
      </c>
      <c r="E769" t="s">
        <v>1840</v>
      </c>
      <c r="F769" t="s">
        <v>2084</v>
      </c>
      <c r="G769" t="s">
        <v>3506</v>
      </c>
      <c r="H769" t="s">
        <v>3507</v>
      </c>
      <c r="I769" t="s">
        <v>3508</v>
      </c>
      <c r="J769">
        <v>636</v>
      </c>
      <c r="K769" t="s">
        <v>31</v>
      </c>
      <c r="L769">
        <v>0</v>
      </c>
      <c r="M769">
        <v>0</v>
      </c>
      <c r="N769">
        <v>0</v>
      </c>
      <c r="O769">
        <v>0</v>
      </c>
      <c r="P769">
        <v>0</v>
      </c>
      <c r="Q769" s="7">
        <v>3849473814.7199998</v>
      </c>
      <c r="R769">
        <v>2961.1337036307691</v>
      </c>
    </row>
    <row r="770" spans="1:20" hidden="1">
      <c r="A770" s="12" t="s">
        <v>1990</v>
      </c>
      <c r="B770" s="12">
        <v>216</v>
      </c>
      <c r="C770" s="12">
        <v>5</v>
      </c>
      <c r="D770" s="12">
        <v>1</v>
      </c>
      <c r="E770" s="12" t="s">
        <v>1867</v>
      </c>
      <c r="F770" s="12" t="s">
        <v>1888</v>
      </c>
      <c r="G770" s="12" t="s">
        <v>3522</v>
      </c>
      <c r="H770" s="12" t="s">
        <v>2082</v>
      </c>
      <c r="I770" s="12" t="s">
        <v>331</v>
      </c>
      <c r="J770" s="12">
        <v>271</v>
      </c>
      <c r="K770" s="12" t="s">
        <v>14</v>
      </c>
      <c r="L770" s="12">
        <v>60</v>
      </c>
      <c r="M770" s="12">
        <v>20</v>
      </c>
      <c r="N770" s="12">
        <v>20</v>
      </c>
      <c r="O770" s="12">
        <v>0</v>
      </c>
      <c r="P770" s="12">
        <v>100</v>
      </c>
      <c r="Q770" s="13">
        <v>3849473814.7199998</v>
      </c>
      <c r="R770" s="12">
        <v>2961.1337036307691</v>
      </c>
      <c r="S770" s="12">
        <v>10693.623191196817</v>
      </c>
      <c r="T770" s="12" t="s">
        <v>1843</v>
      </c>
    </row>
    <row r="771" spans="1:20" hidden="1">
      <c r="A771" s="12" t="s">
        <v>1990</v>
      </c>
      <c r="B771" s="12">
        <v>217</v>
      </c>
      <c r="C771" s="12">
        <v>1</v>
      </c>
      <c r="D771" s="12">
        <v>1</v>
      </c>
      <c r="E771" s="12" t="s">
        <v>1840</v>
      </c>
      <c r="F771" s="12" t="s">
        <v>1990</v>
      </c>
      <c r="G771" s="12" t="s">
        <v>3519</v>
      </c>
      <c r="H771" s="12" t="s">
        <v>2077</v>
      </c>
      <c r="I771" s="12" t="s">
        <v>2078</v>
      </c>
      <c r="J771" s="12">
        <v>99</v>
      </c>
      <c r="K771" s="12" t="s">
        <v>14</v>
      </c>
      <c r="L771" s="12">
        <v>60</v>
      </c>
      <c r="M771" s="12">
        <v>20</v>
      </c>
      <c r="N771" s="12">
        <v>20</v>
      </c>
      <c r="O771" s="12">
        <v>0</v>
      </c>
      <c r="P771" s="12">
        <v>100</v>
      </c>
      <c r="Q771" s="13">
        <v>3867610263.3600001</v>
      </c>
      <c r="R771" s="12">
        <v>2975.0848179692307</v>
      </c>
      <c r="S771" s="12">
        <v>10409.441840246154</v>
      </c>
      <c r="T771" s="12" t="s">
        <v>1843</v>
      </c>
    </row>
    <row r="772" spans="1:20" hidden="1">
      <c r="A772" t="s">
        <v>1990</v>
      </c>
      <c r="B772">
        <v>217</v>
      </c>
      <c r="C772">
        <v>1</v>
      </c>
      <c r="D772">
        <v>2</v>
      </c>
      <c r="E772" t="s">
        <v>1840</v>
      </c>
      <c r="F772" t="s">
        <v>1990</v>
      </c>
      <c r="G772" t="s">
        <v>3521</v>
      </c>
      <c r="H772" t="s">
        <v>2081</v>
      </c>
      <c r="I772" t="s">
        <v>151</v>
      </c>
      <c r="J772">
        <v>120</v>
      </c>
      <c r="K772" t="s">
        <v>14</v>
      </c>
      <c r="L772">
        <v>59.198575244879784</v>
      </c>
      <c r="M772">
        <v>20</v>
      </c>
      <c r="N772">
        <v>20</v>
      </c>
      <c r="O772">
        <v>0</v>
      </c>
      <c r="P772">
        <v>99.198575244879777</v>
      </c>
      <c r="Q772" s="7">
        <v>3867610263.3600001</v>
      </c>
      <c r="R772">
        <v>2975.0848179692307</v>
      </c>
    </row>
    <row r="773" spans="1:20" hidden="1">
      <c r="A773" t="s">
        <v>1990</v>
      </c>
      <c r="B773">
        <v>217</v>
      </c>
      <c r="C773">
        <v>2</v>
      </c>
      <c r="D773">
        <v>1</v>
      </c>
      <c r="E773" t="s">
        <v>1923</v>
      </c>
      <c r="F773" t="s">
        <v>1990</v>
      </c>
      <c r="G773" t="s">
        <v>3520</v>
      </c>
      <c r="H773" t="s">
        <v>2079</v>
      </c>
      <c r="I773" t="s">
        <v>2080</v>
      </c>
      <c r="J773">
        <v>129</v>
      </c>
      <c r="K773" t="s">
        <v>14</v>
      </c>
      <c r="L773">
        <v>60</v>
      </c>
      <c r="M773">
        <v>20</v>
      </c>
      <c r="N773">
        <v>20</v>
      </c>
      <c r="O773">
        <v>0</v>
      </c>
      <c r="P773">
        <v>100</v>
      </c>
      <c r="Q773" s="7">
        <v>3867610263.3600001</v>
      </c>
      <c r="R773">
        <v>2975.0848179692307</v>
      </c>
    </row>
    <row r="774" spans="1:20" hidden="1">
      <c r="A774" t="s">
        <v>1990</v>
      </c>
      <c r="B774">
        <v>217</v>
      </c>
      <c r="C774">
        <v>3</v>
      </c>
      <c r="D774">
        <v>1</v>
      </c>
      <c r="E774" t="s">
        <v>1867</v>
      </c>
      <c r="F774" t="s">
        <v>1990</v>
      </c>
      <c r="G774" t="s">
        <v>3513</v>
      </c>
      <c r="H774" t="s">
        <v>2075</v>
      </c>
      <c r="I774" t="s">
        <v>2076</v>
      </c>
      <c r="J774">
        <v>57</v>
      </c>
      <c r="K774" t="s">
        <v>14</v>
      </c>
      <c r="L774">
        <v>60</v>
      </c>
      <c r="M774">
        <v>20</v>
      </c>
      <c r="N774">
        <v>20</v>
      </c>
      <c r="O774">
        <v>0</v>
      </c>
      <c r="P774">
        <v>100</v>
      </c>
      <c r="Q774" s="7">
        <v>3867610263.3600001</v>
      </c>
      <c r="R774">
        <v>2975.0848179692307</v>
      </c>
    </row>
    <row r="775" spans="1:20" hidden="1">
      <c r="A775" s="12" t="s">
        <v>1990</v>
      </c>
      <c r="B775" s="12">
        <v>218</v>
      </c>
      <c r="C775" s="12">
        <v>1</v>
      </c>
      <c r="D775" s="12">
        <v>1</v>
      </c>
      <c r="E775" s="12" t="s">
        <v>1840</v>
      </c>
      <c r="F775" s="12" t="s">
        <v>1990</v>
      </c>
      <c r="G775" s="12" t="s">
        <v>3521</v>
      </c>
      <c r="H775" s="12" t="s">
        <v>2081</v>
      </c>
      <c r="I775" s="12" t="s">
        <v>151</v>
      </c>
      <c r="J775" s="12">
        <v>120</v>
      </c>
      <c r="K775" s="12" t="s">
        <v>14</v>
      </c>
      <c r="L775" s="12">
        <v>60</v>
      </c>
      <c r="M775" s="12">
        <v>20</v>
      </c>
      <c r="N775" s="12">
        <v>20</v>
      </c>
      <c r="O775" s="12">
        <v>0</v>
      </c>
      <c r="P775" s="12">
        <v>100</v>
      </c>
      <c r="Q775" s="13">
        <v>3934528426.1999998</v>
      </c>
      <c r="R775" s="12">
        <v>3026.5603278461535</v>
      </c>
      <c r="S775" s="12">
        <v>11441.567201219312</v>
      </c>
      <c r="T775" s="12" t="s">
        <v>1843</v>
      </c>
    </row>
    <row r="776" spans="1:20" hidden="1">
      <c r="A776" t="s">
        <v>1990</v>
      </c>
      <c r="B776">
        <v>218</v>
      </c>
      <c r="C776">
        <v>2</v>
      </c>
      <c r="D776">
        <v>1</v>
      </c>
      <c r="E776" t="s">
        <v>1923</v>
      </c>
      <c r="F776" t="s">
        <v>1990</v>
      </c>
      <c r="G776" t="s">
        <v>3520</v>
      </c>
      <c r="H776" t="s">
        <v>2079</v>
      </c>
      <c r="I776" t="s">
        <v>2080</v>
      </c>
      <c r="J776">
        <v>129</v>
      </c>
      <c r="K776" t="s">
        <v>14</v>
      </c>
      <c r="L776">
        <v>60</v>
      </c>
      <c r="M776">
        <v>20</v>
      </c>
      <c r="N776">
        <v>20</v>
      </c>
      <c r="O776">
        <v>0</v>
      </c>
      <c r="P776">
        <v>100</v>
      </c>
      <c r="Q776" s="7">
        <v>3934528426.1999998</v>
      </c>
      <c r="R776">
        <v>3026.5603278461535</v>
      </c>
    </row>
    <row r="777" spans="1:20" hidden="1">
      <c r="A777" t="s">
        <v>1990</v>
      </c>
      <c r="B777">
        <v>218</v>
      </c>
      <c r="C777">
        <v>3</v>
      </c>
      <c r="D777">
        <v>1</v>
      </c>
      <c r="E777" t="s">
        <v>1867</v>
      </c>
      <c r="F777" t="s">
        <v>1990</v>
      </c>
      <c r="G777" t="s">
        <v>3513</v>
      </c>
      <c r="H777" t="s">
        <v>2075</v>
      </c>
      <c r="I777" t="s">
        <v>2076</v>
      </c>
      <c r="J777">
        <v>57</v>
      </c>
      <c r="K777" t="s">
        <v>14</v>
      </c>
      <c r="L777">
        <v>60</v>
      </c>
      <c r="M777">
        <v>20</v>
      </c>
      <c r="N777">
        <v>20</v>
      </c>
      <c r="O777">
        <v>0</v>
      </c>
      <c r="P777">
        <v>100</v>
      </c>
      <c r="Q777" s="7">
        <v>3934528426.1999998</v>
      </c>
      <c r="R777">
        <v>3026.5603278461535</v>
      </c>
    </row>
    <row r="778" spans="1:20" hidden="1">
      <c r="A778" s="12" t="s">
        <v>1990</v>
      </c>
      <c r="B778" s="12">
        <v>219</v>
      </c>
      <c r="C778" s="12">
        <v>1</v>
      </c>
      <c r="D778" s="12">
        <v>1</v>
      </c>
      <c r="E778" s="12" t="s">
        <v>1840</v>
      </c>
      <c r="F778" s="12" t="s">
        <v>1990</v>
      </c>
      <c r="G778" s="12" t="s">
        <v>3519</v>
      </c>
      <c r="H778" s="12" t="s">
        <v>2077</v>
      </c>
      <c r="I778" s="12" t="s">
        <v>2078</v>
      </c>
      <c r="J778" s="12">
        <v>99</v>
      </c>
      <c r="K778" s="12" t="s">
        <v>14</v>
      </c>
      <c r="L778" s="12">
        <v>60</v>
      </c>
      <c r="M778" s="12">
        <v>20</v>
      </c>
      <c r="N778" s="12">
        <v>20</v>
      </c>
      <c r="O778" s="12">
        <v>0</v>
      </c>
      <c r="P778" s="12">
        <v>100</v>
      </c>
      <c r="Q778" s="13">
        <v>4045287972</v>
      </c>
      <c r="R778" s="12">
        <v>3111.7599784615386</v>
      </c>
      <c r="S778" s="12">
        <v>7297.6818617846156</v>
      </c>
      <c r="T778" s="12" t="s">
        <v>1843</v>
      </c>
    </row>
    <row r="779" spans="1:20" hidden="1">
      <c r="A779" t="s">
        <v>1990</v>
      </c>
      <c r="B779">
        <v>219</v>
      </c>
      <c r="C779">
        <v>1</v>
      </c>
      <c r="D779">
        <v>2</v>
      </c>
      <c r="E779" t="s">
        <v>1840</v>
      </c>
      <c r="F779" t="s">
        <v>1990</v>
      </c>
      <c r="G779" t="s">
        <v>3521</v>
      </c>
      <c r="H779" t="s">
        <v>2081</v>
      </c>
      <c r="I779" t="s">
        <v>151</v>
      </c>
      <c r="J779">
        <v>120</v>
      </c>
      <c r="K779" t="s">
        <v>14</v>
      </c>
      <c r="L779">
        <v>59.198575244879784</v>
      </c>
      <c r="M779">
        <v>20</v>
      </c>
      <c r="N779">
        <v>20</v>
      </c>
      <c r="O779">
        <v>0</v>
      </c>
      <c r="P779">
        <v>99.198575244879777</v>
      </c>
      <c r="Q779" s="7">
        <v>4045287972</v>
      </c>
      <c r="R779">
        <v>3111.7599784615386</v>
      </c>
    </row>
    <row r="780" spans="1:20" hidden="1">
      <c r="A780" t="s">
        <v>1990</v>
      </c>
      <c r="B780">
        <v>219</v>
      </c>
      <c r="C780">
        <v>1</v>
      </c>
      <c r="D780">
        <v>3</v>
      </c>
      <c r="E780" t="s">
        <v>1840</v>
      </c>
      <c r="F780" t="s">
        <v>1990</v>
      </c>
      <c r="G780" t="s">
        <v>3509</v>
      </c>
      <c r="H780" t="s">
        <v>2071</v>
      </c>
      <c r="I780" t="s">
        <v>1631</v>
      </c>
      <c r="J780">
        <v>1297</v>
      </c>
      <c r="K780" t="s">
        <v>14</v>
      </c>
      <c r="L780">
        <v>0</v>
      </c>
      <c r="M780">
        <v>16.883116883116884</v>
      </c>
      <c r="N780">
        <v>0</v>
      </c>
      <c r="O780">
        <v>0.02</v>
      </c>
      <c r="P780">
        <v>16.863116883116884</v>
      </c>
      <c r="Q780" s="7">
        <v>4045287972</v>
      </c>
      <c r="R780">
        <v>3111.7599784615386</v>
      </c>
    </row>
    <row r="781" spans="1:20" hidden="1">
      <c r="A781" t="s">
        <v>1990</v>
      </c>
      <c r="B781">
        <v>219</v>
      </c>
      <c r="C781">
        <v>2</v>
      </c>
      <c r="D781">
        <v>1</v>
      </c>
      <c r="E781" t="s">
        <v>1923</v>
      </c>
      <c r="F781" t="s">
        <v>1990</v>
      </c>
      <c r="G781" t="s">
        <v>3520</v>
      </c>
      <c r="H781" t="s">
        <v>2079</v>
      </c>
      <c r="I781" t="s">
        <v>2080</v>
      </c>
      <c r="J781">
        <v>129</v>
      </c>
      <c r="K781" t="s">
        <v>14</v>
      </c>
      <c r="L781">
        <v>60</v>
      </c>
      <c r="M781">
        <v>20</v>
      </c>
      <c r="N781">
        <v>20</v>
      </c>
      <c r="O781">
        <v>0</v>
      </c>
      <c r="P781">
        <v>100</v>
      </c>
      <c r="Q781" s="7">
        <v>4045287972</v>
      </c>
      <c r="R781">
        <v>3111.7599784615386</v>
      </c>
    </row>
    <row r="782" spans="1:20" hidden="1">
      <c r="A782" t="s">
        <v>1990</v>
      </c>
      <c r="B782">
        <v>219</v>
      </c>
      <c r="C782">
        <v>3</v>
      </c>
      <c r="D782">
        <v>1</v>
      </c>
      <c r="E782" t="s">
        <v>1867</v>
      </c>
      <c r="F782" t="s">
        <v>1990</v>
      </c>
      <c r="G782" t="s">
        <v>3513</v>
      </c>
      <c r="H782" t="s">
        <v>2075</v>
      </c>
      <c r="I782" t="s">
        <v>2076</v>
      </c>
      <c r="J782">
        <v>57</v>
      </c>
      <c r="K782" t="s">
        <v>14</v>
      </c>
      <c r="L782">
        <v>60</v>
      </c>
      <c r="M782">
        <v>20</v>
      </c>
      <c r="N782">
        <v>20</v>
      </c>
      <c r="O782">
        <v>0</v>
      </c>
      <c r="P782">
        <v>100</v>
      </c>
      <c r="Q782" s="7">
        <v>4045287972</v>
      </c>
      <c r="R782">
        <v>3111.7599784615386</v>
      </c>
    </row>
    <row r="783" spans="1:20" hidden="1">
      <c r="A783" t="s">
        <v>1990</v>
      </c>
      <c r="B783">
        <v>219</v>
      </c>
      <c r="C783">
        <v>4</v>
      </c>
      <c r="D783">
        <v>1</v>
      </c>
      <c r="E783" t="s">
        <v>1867</v>
      </c>
      <c r="F783" t="s">
        <v>1888</v>
      </c>
      <c r="G783" t="s">
        <v>3522</v>
      </c>
      <c r="H783" t="s">
        <v>2082</v>
      </c>
      <c r="I783" t="s">
        <v>331</v>
      </c>
      <c r="J783">
        <v>271</v>
      </c>
      <c r="K783" t="s">
        <v>14</v>
      </c>
      <c r="L783">
        <v>60</v>
      </c>
      <c r="M783">
        <v>20</v>
      </c>
      <c r="N783">
        <v>20</v>
      </c>
      <c r="O783">
        <v>0</v>
      </c>
      <c r="P783">
        <v>100</v>
      </c>
      <c r="Q783" s="7">
        <v>4045287972</v>
      </c>
      <c r="R783">
        <v>3111.7599784615386</v>
      </c>
    </row>
    <row r="784" spans="1:20" hidden="1">
      <c r="A784" s="12" t="s">
        <v>1990</v>
      </c>
      <c r="B784" s="12">
        <v>220</v>
      </c>
      <c r="C784" s="12">
        <v>1</v>
      </c>
      <c r="D784" s="12">
        <v>1</v>
      </c>
      <c r="E784" s="12" t="s">
        <v>1862</v>
      </c>
      <c r="F784" s="12" t="s">
        <v>1990</v>
      </c>
      <c r="G784" s="12" t="s">
        <v>3523</v>
      </c>
      <c r="H784" s="12" t="s">
        <v>2083</v>
      </c>
      <c r="I784" s="12" t="s">
        <v>1511</v>
      </c>
      <c r="J784" s="12">
        <v>1218</v>
      </c>
      <c r="K784" s="12" t="s">
        <v>14</v>
      </c>
      <c r="L784" s="12">
        <v>60</v>
      </c>
      <c r="M784" s="12">
        <v>20</v>
      </c>
      <c r="N784" s="12">
        <v>20</v>
      </c>
      <c r="O784" s="12">
        <v>0</v>
      </c>
      <c r="P784" s="12">
        <v>100</v>
      </c>
      <c r="Q784" s="13">
        <v>4084602256.3200002</v>
      </c>
      <c r="R784" s="12">
        <v>3142.0017356307694</v>
      </c>
      <c r="S784" s="12">
        <v>12857.998264369231</v>
      </c>
      <c r="T784" s="12" t="s">
        <v>1843</v>
      </c>
    </row>
    <row r="785" spans="1:20" hidden="1">
      <c r="A785" t="s">
        <v>1990</v>
      </c>
      <c r="B785">
        <v>220</v>
      </c>
      <c r="C785">
        <v>2</v>
      </c>
      <c r="D785">
        <v>1</v>
      </c>
      <c r="E785" t="s">
        <v>1840</v>
      </c>
      <c r="F785" t="s">
        <v>1990</v>
      </c>
      <c r="G785" t="s">
        <v>3519</v>
      </c>
      <c r="H785" t="s">
        <v>2077</v>
      </c>
      <c r="I785" t="s">
        <v>2078</v>
      </c>
      <c r="J785">
        <v>99</v>
      </c>
      <c r="K785" t="s">
        <v>14</v>
      </c>
      <c r="L785">
        <v>45.160857908847184</v>
      </c>
      <c r="M785">
        <v>17.068965517241381</v>
      </c>
      <c r="N785">
        <v>20</v>
      </c>
      <c r="O785">
        <v>0</v>
      </c>
      <c r="P785">
        <v>82.229823426088558</v>
      </c>
      <c r="Q785" s="7">
        <v>4084602256.3200002</v>
      </c>
      <c r="R785">
        <v>3142.0017356307694</v>
      </c>
    </row>
    <row r="786" spans="1:20" hidden="1">
      <c r="A786" t="s">
        <v>1990</v>
      </c>
      <c r="B786">
        <v>220</v>
      </c>
      <c r="C786">
        <v>2</v>
      </c>
      <c r="D786">
        <v>2</v>
      </c>
      <c r="E786" t="s">
        <v>1840</v>
      </c>
      <c r="F786" t="s">
        <v>1990</v>
      </c>
      <c r="G786" t="s">
        <v>3521</v>
      </c>
      <c r="H786" t="s">
        <v>2081</v>
      </c>
      <c r="I786" t="s">
        <v>151</v>
      </c>
      <c r="J786">
        <v>120</v>
      </c>
      <c r="K786" t="s">
        <v>14</v>
      </c>
      <c r="L786">
        <v>44.557640750670238</v>
      </c>
      <c r="M786">
        <v>17.068965517241381</v>
      </c>
      <c r="N786">
        <v>20</v>
      </c>
      <c r="O786">
        <v>0</v>
      </c>
      <c r="P786">
        <v>81.626606267911626</v>
      </c>
      <c r="Q786" s="7">
        <v>4084602256.3200002</v>
      </c>
      <c r="R786">
        <v>3142.0017356307694</v>
      </c>
    </row>
    <row r="787" spans="1:20" hidden="1">
      <c r="A787" t="s">
        <v>1990</v>
      </c>
      <c r="B787">
        <v>220</v>
      </c>
      <c r="C787">
        <v>2</v>
      </c>
      <c r="D787">
        <v>3</v>
      </c>
      <c r="E787" t="s">
        <v>1840</v>
      </c>
      <c r="F787" t="s">
        <v>1990</v>
      </c>
      <c r="G787" t="s">
        <v>3509</v>
      </c>
      <c r="H787" t="s">
        <v>2071</v>
      </c>
      <c r="I787" t="s">
        <v>1631</v>
      </c>
      <c r="J787">
        <v>1297</v>
      </c>
      <c r="K787" t="s">
        <v>14</v>
      </c>
      <c r="L787">
        <v>60</v>
      </c>
      <c r="M787">
        <v>20</v>
      </c>
      <c r="N787">
        <v>0</v>
      </c>
      <c r="O787">
        <v>0.02</v>
      </c>
      <c r="P787">
        <v>79.98</v>
      </c>
      <c r="Q787" s="7">
        <v>4084602256.3200002</v>
      </c>
      <c r="R787">
        <v>3142.0017356307694</v>
      </c>
    </row>
    <row r="788" spans="1:20" hidden="1">
      <c r="A788" t="s">
        <v>1990</v>
      </c>
      <c r="B788">
        <v>220</v>
      </c>
      <c r="C788">
        <v>3</v>
      </c>
      <c r="D788">
        <v>1</v>
      </c>
      <c r="E788" t="s">
        <v>1923</v>
      </c>
      <c r="F788" t="s">
        <v>1990</v>
      </c>
      <c r="G788" t="s">
        <v>3520</v>
      </c>
      <c r="H788" t="s">
        <v>2079</v>
      </c>
      <c r="I788" t="s">
        <v>2080</v>
      </c>
      <c r="J788">
        <v>129</v>
      </c>
      <c r="K788" t="s">
        <v>14</v>
      </c>
      <c r="L788">
        <v>60</v>
      </c>
      <c r="M788">
        <v>20</v>
      </c>
      <c r="N788">
        <v>20</v>
      </c>
      <c r="O788">
        <v>0</v>
      </c>
      <c r="P788">
        <v>100</v>
      </c>
      <c r="Q788" s="7">
        <v>4084602256.3200002</v>
      </c>
      <c r="R788">
        <v>3142.0017356307694</v>
      </c>
    </row>
    <row r="789" spans="1:20" hidden="1">
      <c r="A789" t="s">
        <v>1990</v>
      </c>
      <c r="B789">
        <v>220</v>
      </c>
      <c r="C789">
        <v>4</v>
      </c>
      <c r="D789">
        <v>1</v>
      </c>
      <c r="E789" t="s">
        <v>1867</v>
      </c>
      <c r="F789" t="s">
        <v>1990</v>
      </c>
      <c r="G789" t="s">
        <v>3513</v>
      </c>
      <c r="H789" t="s">
        <v>2075</v>
      </c>
      <c r="I789" t="s">
        <v>2076</v>
      </c>
      <c r="J789">
        <v>57</v>
      </c>
      <c r="K789" t="s">
        <v>14</v>
      </c>
      <c r="L789">
        <v>60</v>
      </c>
      <c r="M789">
        <v>20</v>
      </c>
      <c r="N789">
        <v>20</v>
      </c>
      <c r="O789">
        <v>0</v>
      </c>
      <c r="P789">
        <v>100</v>
      </c>
      <c r="Q789" s="7">
        <v>4084602256.3200002</v>
      </c>
      <c r="R789">
        <v>3142.0017356307694</v>
      </c>
    </row>
    <row r="790" spans="1:20">
      <c r="A790" t="s">
        <v>1990</v>
      </c>
      <c r="B790">
        <v>221</v>
      </c>
      <c r="C790">
        <v>1</v>
      </c>
      <c r="D790">
        <v>1</v>
      </c>
      <c r="E790" t="s">
        <v>1852</v>
      </c>
      <c r="F790" t="s">
        <v>1990</v>
      </c>
      <c r="G790" t="s">
        <v>3524</v>
      </c>
      <c r="H790" t="s">
        <v>3525</v>
      </c>
      <c r="I790" t="s">
        <v>1185</v>
      </c>
      <c r="J790">
        <v>960</v>
      </c>
      <c r="K790" t="s">
        <v>31</v>
      </c>
      <c r="L790">
        <v>0</v>
      </c>
      <c r="M790">
        <v>0</v>
      </c>
      <c r="N790">
        <v>0</v>
      </c>
      <c r="O790">
        <v>0</v>
      </c>
      <c r="P790">
        <v>0</v>
      </c>
      <c r="Q790" s="7">
        <v>4270861233.1199999</v>
      </c>
      <c r="R790">
        <v>3285.2778716307694</v>
      </c>
    </row>
    <row r="791" spans="1:20" hidden="1">
      <c r="A791" s="12" t="s">
        <v>1990</v>
      </c>
      <c r="B791" s="12">
        <v>221</v>
      </c>
      <c r="C791" s="12">
        <v>2</v>
      </c>
      <c r="D791" s="12">
        <v>1</v>
      </c>
      <c r="E791" s="12" t="s">
        <v>1862</v>
      </c>
      <c r="F791" s="12" t="s">
        <v>1990</v>
      </c>
      <c r="G791" s="12" t="s">
        <v>3523</v>
      </c>
      <c r="H791" s="12" t="s">
        <v>2083</v>
      </c>
      <c r="I791" s="12" t="s">
        <v>1511</v>
      </c>
      <c r="J791" s="12">
        <v>1218</v>
      </c>
      <c r="K791" s="12" t="s">
        <v>14</v>
      </c>
      <c r="L791" s="12">
        <v>60</v>
      </c>
      <c r="M791" s="12">
        <v>20</v>
      </c>
      <c r="N791" s="12">
        <v>20</v>
      </c>
      <c r="O791" s="12">
        <v>0</v>
      </c>
      <c r="P791" s="12">
        <v>100</v>
      </c>
      <c r="Q791" s="13">
        <v>4270861233.1199999</v>
      </c>
      <c r="R791" s="12">
        <v>3285.2778716307694</v>
      </c>
      <c r="S791" s="12">
        <v>9572.7203927384617</v>
      </c>
      <c r="T791" s="12" t="s">
        <v>1843</v>
      </c>
    </row>
    <row r="792" spans="1:20" hidden="1">
      <c r="A792" t="s">
        <v>1990</v>
      </c>
      <c r="B792">
        <v>221</v>
      </c>
      <c r="C792">
        <v>3</v>
      </c>
      <c r="D792">
        <v>1</v>
      </c>
      <c r="E792" t="s">
        <v>1840</v>
      </c>
      <c r="F792" t="s">
        <v>1990</v>
      </c>
      <c r="G792" t="s">
        <v>3519</v>
      </c>
      <c r="H792" t="s">
        <v>2077</v>
      </c>
      <c r="I792" t="s">
        <v>2078</v>
      </c>
      <c r="J792">
        <v>99</v>
      </c>
      <c r="K792" t="s">
        <v>14</v>
      </c>
      <c r="L792">
        <v>60</v>
      </c>
      <c r="M792">
        <v>20</v>
      </c>
      <c r="N792">
        <v>20</v>
      </c>
      <c r="O792">
        <v>0</v>
      </c>
      <c r="P792">
        <v>100</v>
      </c>
      <c r="Q792" s="7">
        <v>4270861233.1199999</v>
      </c>
      <c r="R792">
        <v>3285.2778716307694</v>
      </c>
    </row>
    <row r="793" spans="1:20" hidden="1">
      <c r="A793" t="s">
        <v>1990</v>
      </c>
      <c r="B793">
        <v>221</v>
      </c>
      <c r="C793">
        <v>3</v>
      </c>
      <c r="D793">
        <v>2</v>
      </c>
      <c r="E793" t="s">
        <v>1840</v>
      </c>
      <c r="F793" t="s">
        <v>1990</v>
      </c>
      <c r="G793" t="s">
        <v>3521</v>
      </c>
      <c r="H793" t="s">
        <v>2081</v>
      </c>
      <c r="I793" t="s">
        <v>151</v>
      </c>
      <c r="J793">
        <v>120</v>
      </c>
      <c r="K793" t="s">
        <v>14</v>
      </c>
      <c r="L793">
        <v>59.198575244879784</v>
      </c>
      <c r="M793">
        <v>20</v>
      </c>
      <c r="N793">
        <v>20</v>
      </c>
      <c r="O793">
        <v>0</v>
      </c>
      <c r="P793">
        <v>99.198575244879777</v>
      </c>
      <c r="Q793" s="7">
        <v>4270861233.1199999</v>
      </c>
      <c r="R793">
        <v>3285.2778716307694</v>
      </c>
    </row>
    <row r="794" spans="1:20" hidden="1">
      <c r="A794" t="s">
        <v>1990</v>
      </c>
      <c r="B794">
        <v>221</v>
      </c>
      <c r="C794">
        <v>4</v>
      </c>
      <c r="D794">
        <v>1</v>
      </c>
      <c r="E794" t="s">
        <v>1923</v>
      </c>
      <c r="F794" t="s">
        <v>1990</v>
      </c>
      <c r="G794" t="s">
        <v>3520</v>
      </c>
      <c r="H794" t="s">
        <v>2079</v>
      </c>
      <c r="I794" t="s">
        <v>2080</v>
      </c>
      <c r="J794">
        <v>129</v>
      </c>
      <c r="K794" t="s">
        <v>14</v>
      </c>
      <c r="L794">
        <v>60</v>
      </c>
      <c r="M794">
        <v>20</v>
      </c>
      <c r="N794">
        <v>20</v>
      </c>
      <c r="O794">
        <v>0</v>
      </c>
      <c r="P794">
        <v>100</v>
      </c>
      <c r="Q794" s="7">
        <v>4270861233.1199999</v>
      </c>
      <c r="R794">
        <v>3285.2778716307694</v>
      </c>
    </row>
    <row r="795" spans="1:20" hidden="1">
      <c r="A795" t="s">
        <v>1990</v>
      </c>
      <c r="B795">
        <v>221</v>
      </c>
      <c r="C795">
        <v>5</v>
      </c>
      <c r="D795">
        <v>1</v>
      </c>
      <c r="E795" t="s">
        <v>1867</v>
      </c>
      <c r="F795" t="s">
        <v>1990</v>
      </c>
      <c r="G795" t="s">
        <v>3513</v>
      </c>
      <c r="H795" t="s">
        <v>2075</v>
      </c>
      <c r="I795" t="s">
        <v>2076</v>
      </c>
      <c r="J795">
        <v>57</v>
      </c>
      <c r="K795" t="s">
        <v>14</v>
      </c>
      <c r="L795">
        <v>60</v>
      </c>
      <c r="M795">
        <v>20</v>
      </c>
      <c r="N795">
        <v>20</v>
      </c>
      <c r="O795">
        <v>0</v>
      </c>
      <c r="P795">
        <v>100</v>
      </c>
      <c r="Q795" s="7">
        <v>4270861233.1199999</v>
      </c>
      <c r="R795">
        <v>3285.2778716307694</v>
      </c>
    </row>
    <row r="796" spans="1:20" hidden="1">
      <c r="A796" t="s">
        <v>1990</v>
      </c>
      <c r="B796">
        <v>221</v>
      </c>
      <c r="C796">
        <v>6</v>
      </c>
      <c r="D796">
        <v>1</v>
      </c>
      <c r="E796" t="s">
        <v>1923</v>
      </c>
      <c r="F796" t="s">
        <v>1845</v>
      </c>
      <c r="G796" t="s">
        <v>3110</v>
      </c>
      <c r="H796" t="s">
        <v>2009</v>
      </c>
      <c r="I796" t="s">
        <v>1074</v>
      </c>
      <c r="J796">
        <v>876</v>
      </c>
      <c r="K796" t="s">
        <v>14</v>
      </c>
      <c r="L796">
        <v>60</v>
      </c>
      <c r="M796">
        <v>20</v>
      </c>
      <c r="N796">
        <v>20</v>
      </c>
      <c r="O796">
        <v>0</v>
      </c>
      <c r="P796">
        <v>100</v>
      </c>
      <c r="Q796" s="7">
        <v>4270861233.1199999</v>
      </c>
      <c r="R796">
        <v>3285.2778716307694</v>
      </c>
    </row>
    <row r="797" spans="1:20" hidden="1">
      <c r="A797" s="12" t="s">
        <v>2084</v>
      </c>
      <c r="B797" s="12">
        <v>222</v>
      </c>
      <c r="C797" s="12">
        <v>1</v>
      </c>
      <c r="D797" s="12">
        <v>1</v>
      </c>
      <c r="E797" s="12" t="s">
        <v>1883</v>
      </c>
      <c r="F797" s="12" t="s">
        <v>2084</v>
      </c>
      <c r="G797" s="12" t="s">
        <v>3526</v>
      </c>
      <c r="H797" s="12" t="s">
        <v>2085</v>
      </c>
      <c r="I797" s="12" t="s">
        <v>2086</v>
      </c>
      <c r="J797" s="12">
        <v>220</v>
      </c>
      <c r="K797" s="12" t="s">
        <v>14</v>
      </c>
      <c r="L797" s="12">
        <v>60</v>
      </c>
      <c r="M797" s="12">
        <v>20</v>
      </c>
      <c r="N797" s="12">
        <v>20</v>
      </c>
      <c r="O797" s="12">
        <v>0</v>
      </c>
      <c r="P797" s="12">
        <v>100</v>
      </c>
      <c r="Q797" s="13">
        <v>520178809.5</v>
      </c>
      <c r="R797" s="12">
        <v>400.13754576923077</v>
      </c>
      <c r="S797" s="12">
        <v>13720.00333785146</v>
      </c>
      <c r="T797" s="12" t="s">
        <v>1843</v>
      </c>
    </row>
    <row r="798" spans="1:20" hidden="1">
      <c r="A798" t="s">
        <v>2084</v>
      </c>
      <c r="B798">
        <v>222</v>
      </c>
      <c r="C798">
        <v>2</v>
      </c>
      <c r="D798">
        <v>1</v>
      </c>
      <c r="E798" t="s">
        <v>1840</v>
      </c>
      <c r="F798" t="s">
        <v>2084</v>
      </c>
      <c r="G798" t="s">
        <v>3527</v>
      </c>
      <c r="H798" t="s">
        <v>3528</v>
      </c>
      <c r="I798" t="s">
        <v>3529</v>
      </c>
      <c r="J798">
        <v>246</v>
      </c>
      <c r="K798" t="s">
        <v>14</v>
      </c>
      <c r="L798">
        <v>60</v>
      </c>
      <c r="M798">
        <v>20</v>
      </c>
      <c r="N798">
        <v>20</v>
      </c>
      <c r="O798">
        <v>0</v>
      </c>
      <c r="P798">
        <v>100</v>
      </c>
      <c r="Q798" s="7">
        <v>520178809.5</v>
      </c>
      <c r="R798">
        <v>400.13754576923077</v>
      </c>
    </row>
    <row r="799" spans="1:20" hidden="1">
      <c r="A799" s="12" t="s">
        <v>2084</v>
      </c>
      <c r="B799" s="12">
        <v>223</v>
      </c>
      <c r="C799" s="12">
        <v>1</v>
      </c>
      <c r="D799" s="12">
        <v>1</v>
      </c>
      <c r="E799" s="12" t="s">
        <v>1883</v>
      </c>
      <c r="F799" s="12" t="s">
        <v>2084</v>
      </c>
      <c r="G799" s="12" t="s">
        <v>3530</v>
      </c>
      <c r="H799" s="12" t="s">
        <v>2087</v>
      </c>
      <c r="I799" s="12" t="s">
        <v>1460</v>
      </c>
      <c r="J799" s="12">
        <v>1179</v>
      </c>
      <c r="K799" s="12" t="s">
        <v>14</v>
      </c>
      <c r="L799" s="12">
        <v>60</v>
      </c>
      <c r="M799" s="12">
        <v>0</v>
      </c>
      <c r="N799" s="12">
        <v>20</v>
      </c>
      <c r="O799" s="12">
        <v>0</v>
      </c>
      <c r="P799" s="12">
        <v>80</v>
      </c>
      <c r="Q799" s="13">
        <v>582942429.72000003</v>
      </c>
      <c r="R799" s="12">
        <v>448.41725363076927</v>
      </c>
      <c r="S799" s="12">
        <v>15551.582746369231</v>
      </c>
      <c r="T799" s="12" t="s">
        <v>1843</v>
      </c>
    </row>
    <row r="800" spans="1:20" hidden="1">
      <c r="A800" s="12" t="s">
        <v>2084</v>
      </c>
      <c r="B800" s="12">
        <v>224</v>
      </c>
      <c r="C800" s="12">
        <v>1</v>
      </c>
      <c r="D800" s="12">
        <v>2</v>
      </c>
      <c r="E800" s="12" t="s">
        <v>1883</v>
      </c>
      <c r="F800" s="12" t="s">
        <v>2084</v>
      </c>
      <c r="G800" s="12" t="s">
        <v>3531</v>
      </c>
      <c r="H800" s="12" t="s">
        <v>2088</v>
      </c>
      <c r="I800" s="12" t="s">
        <v>2089</v>
      </c>
      <c r="J800" s="12">
        <v>1046</v>
      </c>
      <c r="K800" s="12" t="s">
        <v>14</v>
      </c>
      <c r="L800" s="12">
        <v>0</v>
      </c>
      <c r="M800" s="12">
        <v>20</v>
      </c>
      <c r="N800" s="12">
        <v>20</v>
      </c>
      <c r="O800" s="12">
        <v>0</v>
      </c>
      <c r="P800" s="12">
        <v>40</v>
      </c>
      <c r="Q800" s="13">
        <v>823368744.17999995</v>
      </c>
      <c r="R800" s="12">
        <v>633.36057244615381</v>
      </c>
      <c r="S800" s="12">
        <v>15136.92374910557</v>
      </c>
      <c r="T800" s="12" t="s">
        <v>1843</v>
      </c>
    </row>
    <row r="801" spans="1:20" hidden="1">
      <c r="A801" t="s">
        <v>2084</v>
      </c>
      <c r="B801">
        <v>224</v>
      </c>
      <c r="C801">
        <v>1</v>
      </c>
      <c r="D801">
        <v>1</v>
      </c>
      <c r="E801" t="s">
        <v>1883</v>
      </c>
      <c r="F801" t="s">
        <v>2084</v>
      </c>
      <c r="G801" t="s">
        <v>3532</v>
      </c>
      <c r="H801" t="s">
        <v>2106</v>
      </c>
      <c r="I801" t="s">
        <v>2107</v>
      </c>
      <c r="J801">
        <v>925</v>
      </c>
      <c r="K801" t="s">
        <v>14</v>
      </c>
      <c r="L801">
        <v>0</v>
      </c>
      <c r="M801">
        <v>20</v>
      </c>
      <c r="N801">
        <v>20</v>
      </c>
      <c r="O801">
        <v>0</v>
      </c>
      <c r="P801">
        <v>40</v>
      </c>
      <c r="Q801" s="7">
        <v>823368744.17999995</v>
      </c>
      <c r="R801">
        <v>633.36057244615381</v>
      </c>
    </row>
    <row r="802" spans="1:20" hidden="1">
      <c r="A802" s="12" t="s">
        <v>2084</v>
      </c>
      <c r="B802" s="12">
        <v>226</v>
      </c>
      <c r="C802" s="12">
        <v>1</v>
      </c>
      <c r="D802" s="12">
        <v>1</v>
      </c>
      <c r="E802" s="12" t="s">
        <v>1883</v>
      </c>
      <c r="F802" s="12" t="s">
        <v>2084</v>
      </c>
      <c r="G802" s="12" t="s">
        <v>3533</v>
      </c>
      <c r="H802" s="12" t="s">
        <v>2090</v>
      </c>
      <c r="I802" s="12" t="s">
        <v>2091</v>
      </c>
      <c r="J802" s="12">
        <v>285</v>
      </c>
      <c r="K802" s="12" t="s">
        <v>14</v>
      </c>
      <c r="L802" s="12">
        <v>60</v>
      </c>
      <c r="M802" s="12">
        <v>20</v>
      </c>
      <c r="N802" s="12">
        <v>20</v>
      </c>
      <c r="O802" s="12">
        <v>0</v>
      </c>
      <c r="P802" s="12">
        <v>100</v>
      </c>
      <c r="Q802" s="13">
        <v>989562766.5</v>
      </c>
      <c r="R802" s="12">
        <v>761.20212807692303</v>
      </c>
      <c r="S802" s="12">
        <v>14179.916713302388</v>
      </c>
      <c r="T802" s="12" t="s">
        <v>1843</v>
      </c>
    </row>
    <row r="803" spans="1:20" hidden="1">
      <c r="A803" t="s">
        <v>2084</v>
      </c>
      <c r="B803">
        <v>227</v>
      </c>
      <c r="C803">
        <v>1</v>
      </c>
      <c r="D803">
        <v>1</v>
      </c>
      <c r="E803" t="s">
        <v>1883</v>
      </c>
      <c r="F803" t="s">
        <v>2084</v>
      </c>
      <c r="G803" t="s">
        <v>3531</v>
      </c>
      <c r="H803" t="s">
        <v>2088</v>
      </c>
      <c r="I803" t="s">
        <v>2089</v>
      </c>
      <c r="J803">
        <v>1046</v>
      </c>
      <c r="K803" t="s">
        <v>14</v>
      </c>
      <c r="L803">
        <v>0</v>
      </c>
      <c r="M803">
        <v>0</v>
      </c>
      <c r="N803">
        <v>20</v>
      </c>
      <c r="O803">
        <v>0</v>
      </c>
      <c r="P803">
        <v>20</v>
      </c>
      <c r="Q803" s="7">
        <v>1032743687.22</v>
      </c>
      <c r="R803">
        <v>794.41822093846156</v>
      </c>
    </row>
    <row r="804" spans="1:20" hidden="1">
      <c r="A804" s="12" t="s">
        <v>2084</v>
      </c>
      <c r="B804" s="12">
        <v>227</v>
      </c>
      <c r="C804" s="12">
        <v>2</v>
      </c>
      <c r="D804" s="12">
        <v>1</v>
      </c>
      <c r="E804" s="12" t="s">
        <v>1840</v>
      </c>
      <c r="F804" s="12" t="s">
        <v>2084</v>
      </c>
      <c r="G804" s="12" t="s">
        <v>3534</v>
      </c>
      <c r="H804" s="12" t="s">
        <v>2092</v>
      </c>
      <c r="I804" s="12" t="s">
        <v>16</v>
      </c>
      <c r="J804" s="12">
        <v>4</v>
      </c>
      <c r="K804" s="12" t="s">
        <v>14</v>
      </c>
      <c r="L804" s="12">
        <v>60</v>
      </c>
      <c r="M804" s="12">
        <v>20</v>
      </c>
      <c r="N804" s="12">
        <v>20</v>
      </c>
      <c r="O804" s="12">
        <v>0</v>
      </c>
      <c r="P804" s="12">
        <v>100</v>
      </c>
      <c r="Q804" s="13">
        <v>1032743687.22</v>
      </c>
      <c r="R804" s="12">
        <v>794.41822093846156</v>
      </c>
      <c r="S804" s="12">
        <v>15205.581779061538</v>
      </c>
      <c r="T804" s="12" t="s">
        <v>1843</v>
      </c>
    </row>
    <row r="805" spans="1:20" hidden="1">
      <c r="A805" t="s">
        <v>2084</v>
      </c>
      <c r="B805">
        <v>227</v>
      </c>
      <c r="C805">
        <v>3</v>
      </c>
      <c r="D805">
        <v>1</v>
      </c>
      <c r="E805" t="s">
        <v>1840</v>
      </c>
      <c r="F805" t="s">
        <v>2084</v>
      </c>
      <c r="G805" t="s">
        <v>3535</v>
      </c>
      <c r="H805" t="s">
        <v>2095</v>
      </c>
      <c r="I805" t="s">
        <v>1782</v>
      </c>
      <c r="J805">
        <v>1391</v>
      </c>
      <c r="K805" t="s">
        <v>14</v>
      </c>
      <c r="L805">
        <v>30.509193776520508</v>
      </c>
      <c r="M805">
        <v>16.666666666666668</v>
      </c>
      <c r="N805">
        <v>20</v>
      </c>
      <c r="O805">
        <v>0</v>
      </c>
      <c r="P805">
        <v>67.175860443187176</v>
      </c>
      <c r="Q805" s="7">
        <v>1032743687.22</v>
      </c>
      <c r="R805">
        <v>794.41822093846156</v>
      </c>
    </row>
    <row r="806" spans="1:20" hidden="1">
      <c r="A806" t="s">
        <v>2084</v>
      </c>
      <c r="B806">
        <v>228</v>
      </c>
      <c r="C806">
        <v>1</v>
      </c>
      <c r="D806">
        <v>1</v>
      </c>
      <c r="E806" t="s">
        <v>1840</v>
      </c>
      <c r="F806" t="s">
        <v>2084</v>
      </c>
      <c r="G806" t="s">
        <v>3527</v>
      </c>
      <c r="H806" t="s">
        <v>3528</v>
      </c>
      <c r="I806" t="s">
        <v>3529</v>
      </c>
      <c r="J806">
        <v>246</v>
      </c>
      <c r="K806" t="s">
        <v>14</v>
      </c>
      <c r="L806">
        <v>33.587939698492463</v>
      </c>
      <c r="M806">
        <v>20</v>
      </c>
      <c r="N806">
        <v>20</v>
      </c>
      <c r="O806">
        <v>0</v>
      </c>
      <c r="P806">
        <v>73.587939698492463</v>
      </c>
      <c r="Q806" s="7">
        <v>1079523018</v>
      </c>
      <c r="R806">
        <v>830.40232153846159</v>
      </c>
    </row>
    <row r="807" spans="1:20" hidden="1">
      <c r="A807" s="12" t="s">
        <v>2084</v>
      </c>
      <c r="B807" s="12">
        <v>228</v>
      </c>
      <c r="C807" s="12">
        <v>1</v>
      </c>
      <c r="D807" s="12">
        <v>2</v>
      </c>
      <c r="E807" s="12" t="s">
        <v>1840</v>
      </c>
      <c r="F807" s="12" t="s">
        <v>2084</v>
      </c>
      <c r="G807" s="12" t="s">
        <v>3536</v>
      </c>
      <c r="H807" s="12" t="s">
        <v>2093</v>
      </c>
      <c r="I807" s="12" t="s">
        <v>2094</v>
      </c>
      <c r="J807" s="12">
        <v>594</v>
      </c>
      <c r="K807" s="12" t="s">
        <v>14</v>
      </c>
      <c r="L807" s="12">
        <v>60</v>
      </c>
      <c r="M807" s="12">
        <v>16.666666666666668</v>
      </c>
      <c r="N807" s="12">
        <v>20</v>
      </c>
      <c r="O807" s="12">
        <v>0</v>
      </c>
      <c r="P807" s="12">
        <v>96.666666666666671</v>
      </c>
      <c r="Q807" s="13">
        <v>1079523018</v>
      </c>
      <c r="R807" s="12">
        <v>830.40232153846159</v>
      </c>
      <c r="S807" s="12">
        <v>15169.597678461538</v>
      </c>
      <c r="T807" s="12" t="s">
        <v>1843</v>
      </c>
    </row>
    <row r="808" spans="1:20" hidden="1">
      <c r="A808" t="s">
        <v>2084</v>
      </c>
      <c r="B808">
        <v>228</v>
      </c>
      <c r="C808">
        <v>2</v>
      </c>
      <c r="D808">
        <v>1</v>
      </c>
      <c r="E808" t="s">
        <v>1840</v>
      </c>
      <c r="F808" t="s">
        <v>2084</v>
      </c>
      <c r="G808" t="s">
        <v>3535</v>
      </c>
      <c r="H808" t="s">
        <v>2095</v>
      </c>
      <c r="I808" t="s">
        <v>1782</v>
      </c>
      <c r="J808">
        <v>1391</v>
      </c>
      <c r="K808" t="s">
        <v>14</v>
      </c>
      <c r="L808">
        <v>43.356783919597987</v>
      </c>
      <c r="M808">
        <v>16.666666666666668</v>
      </c>
      <c r="N808">
        <v>20</v>
      </c>
      <c r="O808">
        <v>0</v>
      </c>
      <c r="P808">
        <v>80.023450586264659</v>
      </c>
      <c r="Q808" s="7">
        <v>1079523018</v>
      </c>
      <c r="R808">
        <v>830.40232153846159</v>
      </c>
    </row>
    <row r="809" spans="1:20">
      <c r="A809" t="s">
        <v>2084</v>
      </c>
      <c r="B809">
        <v>229</v>
      </c>
      <c r="C809">
        <v>1</v>
      </c>
      <c r="D809">
        <v>1</v>
      </c>
      <c r="E809" t="s">
        <v>1840</v>
      </c>
      <c r="F809" t="s">
        <v>2084</v>
      </c>
      <c r="G809" t="s">
        <v>3537</v>
      </c>
      <c r="H809" t="s">
        <v>3538</v>
      </c>
      <c r="I809" t="s">
        <v>3539</v>
      </c>
      <c r="J809">
        <v>327</v>
      </c>
      <c r="K809" t="s">
        <v>10</v>
      </c>
      <c r="L809">
        <v>0</v>
      </c>
      <c r="M809">
        <v>0</v>
      </c>
      <c r="N809">
        <v>0</v>
      </c>
      <c r="O809">
        <v>0</v>
      </c>
      <c r="P809">
        <v>0</v>
      </c>
      <c r="Q809" s="7">
        <v>1246053879</v>
      </c>
      <c r="R809">
        <v>958.50298384615382</v>
      </c>
    </row>
    <row r="810" spans="1:20" hidden="1">
      <c r="A810" s="12" t="s">
        <v>2084</v>
      </c>
      <c r="B810" s="12">
        <v>229</v>
      </c>
      <c r="C810" s="12">
        <v>1</v>
      </c>
      <c r="D810" s="12">
        <v>2</v>
      </c>
      <c r="E810" s="12" t="s">
        <v>1840</v>
      </c>
      <c r="F810" s="12" t="s">
        <v>2084</v>
      </c>
      <c r="G810" s="12" t="s">
        <v>3535</v>
      </c>
      <c r="H810" s="12" t="s">
        <v>2095</v>
      </c>
      <c r="I810" s="12" t="s">
        <v>1782</v>
      </c>
      <c r="J810" s="12">
        <v>1391</v>
      </c>
      <c r="K810" s="12" t="s">
        <v>14</v>
      </c>
      <c r="L810" s="12">
        <v>60</v>
      </c>
      <c r="M810" s="12">
        <v>20</v>
      </c>
      <c r="N810" s="12">
        <v>20</v>
      </c>
      <c r="O810" s="12">
        <v>0</v>
      </c>
      <c r="P810" s="12">
        <v>100</v>
      </c>
      <c r="Q810" s="13">
        <v>1246053879</v>
      </c>
      <c r="R810" s="12">
        <v>958.50298384615382</v>
      </c>
      <c r="S810" s="12">
        <v>15041.497016153846</v>
      </c>
      <c r="T810" s="12" t="s">
        <v>1843</v>
      </c>
    </row>
    <row r="811" spans="1:20" hidden="1">
      <c r="A811" t="s">
        <v>2084</v>
      </c>
      <c r="B811">
        <v>230</v>
      </c>
      <c r="C811">
        <v>2</v>
      </c>
      <c r="D811">
        <v>1</v>
      </c>
      <c r="E811" t="s">
        <v>1840</v>
      </c>
      <c r="F811" t="s">
        <v>2084</v>
      </c>
      <c r="G811" t="s">
        <v>3535</v>
      </c>
      <c r="H811" t="s">
        <v>2095</v>
      </c>
      <c r="I811" t="s">
        <v>1782</v>
      </c>
      <c r="J811">
        <v>1391</v>
      </c>
      <c r="K811" t="s">
        <v>14</v>
      </c>
      <c r="L811">
        <v>60</v>
      </c>
      <c r="M811">
        <v>20</v>
      </c>
      <c r="N811">
        <v>20</v>
      </c>
      <c r="O811">
        <v>0</v>
      </c>
      <c r="P811">
        <v>100</v>
      </c>
      <c r="Q811" s="7">
        <v>1307878149.5999999</v>
      </c>
      <c r="R811">
        <v>1006.060115076923</v>
      </c>
    </row>
    <row r="812" spans="1:20">
      <c r="A812" t="s">
        <v>2084</v>
      </c>
      <c r="B812">
        <v>230</v>
      </c>
      <c r="C812">
        <v>1</v>
      </c>
      <c r="D812">
        <v>1</v>
      </c>
      <c r="E812" t="s">
        <v>1840</v>
      </c>
      <c r="F812" t="s">
        <v>2084</v>
      </c>
      <c r="G812" t="s">
        <v>3537</v>
      </c>
      <c r="H812" t="s">
        <v>3538</v>
      </c>
      <c r="I812" t="s">
        <v>3539</v>
      </c>
      <c r="J812">
        <v>327</v>
      </c>
      <c r="K812" t="s">
        <v>10</v>
      </c>
      <c r="L812">
        <v>0</v>
      </c>
      <c r="M812">
        <v>0</v>
      </c>
      <c r="N812">
        <v>0</v>
      </c>
      <c r="O812">
        <v>0</v>
      </c>
      <c r="P812">
        <v>0</v>
      </c>
      <c r="Q812" s="7">
        <v>1307878149.5999999</v>
      </c>
      <c r="R812">
        <v>1006.060115076923</v>
      </c>
    </row>
    <row r="813" spans="1:20" hidden="1">
      <c r="A813" s="12" t="s">
        <v>2084</v>
      </c>
      <c r="B813" s="12">
        <v>230</v>
      </c>
      <c r="C813" s="12">
        <v>1</v>
      </c>
      <c r="D813" s="12">
        <v>2</v>
      </c>
      <c r="E813" s="12" t="s">
        <v>1840</v>
      </c>
      <c r="F813" s="12" t="s">
        <v>2084</v>
      </c>
      <c r="G813" s="12" t="s">
        <v>3540</v>
      </c>
      <c r="H813" s="12" t="s">
        <v>2096</v>
      </c>
      <c r="I813" s="12" t="s">
        <v>2097</v>
      </c>
      <c r="J813" s="12">
        <v>1168</v>
      </c>
      <c r="K813" s="12" t="s">
        <v>14</v>
      </c>
      <c r="L813" s="12">
        <v>55.994436717663419</v>
      </c>
      <c r="M813" s="12">
        <v>15.384615384615385</v>
      </c>
      <c r="N813" s="12">
        <v>20</v>
      </c>
      <c r="O813" s="12">
        <v>0</v>
      </c>
      <c r="P813" s="12">
        <v>91.379052102278806</v>
      </c>
      <c r="Q813" s="13">
        <v>1307878149.5999999</v>
      </c>
      <c r="R813" s="12">
        <v>1006.060115076923</v>
      </c>
      <c r="S813" s="12">
        <v>14993.939884923077</v>
      </c>
      <c r="T813" s="12" t="s">
        <v>1843</v>
      </c>
    </row>
    <row r="814" spans="1:20" hidden="1">
      <c r="A814" t="s">
        <v>2084</v>
      </c>
      <c r="B814">
        <v>231</v>
      </c>
      <c r="C814">
        <v>1</v>
      </c>
      <c r="D814">
        <v>1</v>
      </c>
      <c r="E814" t="s">
        <v>1883</v>
      </c>
      <c r="F814" t="s">
        <v>2084</v>
      </c>
      <c r="G814" t="s">
        <v>3533</v>
      </c>
      <c r="H814" t="s">
        <v>2090</v>
      </c>
      <c r="I814" t="s">
        <v>2091</v>
      </c>
      <c r="J814">
        <v>285</v>
      </c>
      <c r="K814" t="s">
        <v>14</v>
      </c>
      <c r="L814">
        <v>60</v>
      </c>
      <c r="M814">
        <v>20</v>
      </c>
      <c r="N814">
        <v>20</v>
      </c>
      <c r="O814">
        <v>0</v>
      </c>
      <c r="P814">
        <v>100</v>
      </c>
      <c r="Q814" s="7">
        <v>1410576743.52</v>
      </c>
      <c r="R814">
        <v>1085.0590334769231</v>
      </c>
    </row>
    <row r="815" spans="1:20" hidden="1">
      <c r="A815" s="12" t="s">
        <v>2084</v>
      </c>
      <c r="B815" s="12">
        <v>231</v>
      </c>
      <c r="C815" s="12">
        <v>2</v>
      </c>
      <c r="D815" s="12">
        <v>2</v>
      </c>
      <c r="E815" s="12" t="s">
        <v>1840</v>
      </c>
      <c r="F815" s="12" t="s">
        <v>1892</v>
      </c>
      <c r="G815" s="12" t="s">
        <v>3541</v>
      </c>
      <c r="H815" s="12" t="s">
        <v>2098</v>
      </c>
      <c r="I815" s="12" t="s">
        <v>2099</v>
      </c>
      <c r="J815" s="12">
        <v>802</v>
      </c>
      <c r="K815" s="12" t="s">
        <v>14</v>
      </c>
      <c r="L815" s="12">
        <v>60</v>
      </c>
      <c r="M815" s="12">
        <v>20</v>
      </c>
      <c r="N815" s="12">
        <v>20</v>
      </c>
      <c r="O815" s="12">
        <v>0</v>
      </c>
      <c r="P815" s="12">
        <v>100</v>
      </c>
      <c r="Q815" s="13">
        <v>1410576743.52</v>
      </c>
      <c r="R815" s="12">
        <v>1085.0590334769231</v>
      </c>
      <c r="S815" s="12">
        <v>2914.9409665230769</v>
      </c>
      <c r="T815" s="12" t="s">
        <v>1843</v>
      </c>
    </row>
    <row r="816" spans="1:20" hidden="1">
      <c r="A816" t="s">
        <v>2084</v>
      </c>
      <c r="B816">
        <v>231</v>
      </c>
      <c r="C816">
        <v>2</v>
      </c>
      <c r="D816">
        <v>1</v>
      </c>
      <c r="E816" t="s">
        <v>1840</v>
      </c>
      <c r="F816" t="s">
        <v>1892</v>
      </c>
      <c r="G816" t="s">
        <v>3542</v>
      </c>
      <c r="H816" t="s">
        <v>2100</v>
      </c>
      <c r="I816" t="s">
        <v>2101</v>
      </c>
      <c r="J816">
        <v>552</v>
      </c>
      <c r="K816" t="s">
        <v>14</v>
      </c>
      <c r="L816">
        <v>0</v>
      </c>
      <c r="M816">
        <v>0</v>
      </c>
      <c r="N816">
        <v>20</v>
      </c>
      <c r="O816">
        <v>0.02</v>
      </c>
      <c r="P816">
        <v>19.98</v>
      </c>
      <c r="Q816" s="7">
        <v>2329211342.6399999</v>
      </c>
      <c r="R816">
        <v>1791.7010327999999</v>
      </c>
    </row>
    <row r="817" spans="1:20" hidden="1">
      <c r="A817" t="s">
        <v>2084</v>
      </c>
      <c r="B817">
        <v>232</v>
      </c>
      <c r="C817">
        <v>1</v>
      </c>
      <c r="D817">
        <v>1</v>
      </c>
      <c r="E817" t="s">
        <v>1840</v>
      </c>
      <c r="F817" t="s">
        <v>2084</v>
      </c>
      <c r="G817" t="s">
        <v>3535</v>
      </c>
      <c r="H817" t="s">
        <v>2095</v>
      </c>
      <c r="I817" t="s">
        <v>1782</v>
      </c>
      <c r="J817">
        <v>1391</v>
      </c>
      <c r="K817" t="s">
        <v>14</v>
      </c>
      <c r="L817">
        <v>60</v>
      </c>
      <c r="M817">
        <v>20</v>
      </c>
      <c r="N817">
        <v>20</v>
      </c>
      <c r="O817">
        <v>0</v>
      </c>
      <c r="P817">
        <v>100</v>
      </c>
      <c r="Q817" s="7">
        <v>1424970383.76</v>
      </c>
      <c r="R817">
        <v>1096.1310644307691</v>
      </c>
    </row>
    <row r="818" spans="1:20" hidden="1">
      <c r="A818" s="12" t="s">
        <v>2084</v>
      </c>
      <c r="B818" s="12">
        <v>232</v>
      </c>
      <c r="C818" s="12">
        <v>2</v>
      </c>
      <c r="D818" s="12">
        <v>1</v>
      </c>
      <c r="E818" s="12" t="s">
        <v>1840</v>
      </c>
      <c r="F818" s="12" t="s">
        <v>1970</v>
      </c>
      <c r="G818" s="12" t="s">
        <v>3250</v>
      </c>
      <c r="H818" s="12" t="s">
        <v>1973</v>
      </c>
      <c r="I818" s="12" t="s">
        <v>515</v>
      </c>
      <c r="J818" s="12">
        <v>414</v>
      </c>
      <c r="K818" s="12" t="s">
        <v>14</v>
      </c>
      <c r="L818" s="12">
        <v>60</v>
      </c>
      <c r="M818" s="12">
        <v>20</v>
      </c>
      <c r="N818" s="12">
        <v>20</v>
      </c>
      <c r="O818" s="12">
        <v>0</v>
      </c>
      <c r="P818" s="12">
        <v>100</v>
      </c>
      <c r="Q818" s="13">
        <v>1424970383.76</v>
      </c>
      <c r="R818" s="12">
        <v>1096.1310644307691</v>
      </c>
      <c r="S818" s="12">
        <v>14903.868935569231</v>
      </c>
      <c r="T818" s="12" t="s">
        <v>1843</v>
      </c>
    </row>
    <row r="819" spans="1:20" hidden="1">
      <c r="A819" s="12" t="s">
        <v>2084</v>
      </c>
      <c r="B819" s="12">
        <v>233</v>
      </c>
      <c r="C819" s="12">
        <v>1</v>
      </c>
      <c r="D819" s="12">
        <v>1</v>
      </c>
      <c r="E819" s="12" t="s">
        <v>1883</v>
      </c>
      <c r="F819" s="12" t="s">
        <v>2084</v>
      </c>
      <c r="G819" s="12" t="s">
        <v>3533</v>
      </c>
      <c r="H819" s="12" t="s">
        <v>2090</v>
      </c>
      <c r="I819" s="12" t="s">
        <v>2091</v>
      </c>
      <c r="J819" s="12">
        <v>285</v>
      </c>
      <c r="K819" s="12" t="s">
        <v>14</v>
      </c>
      <c r="L819" s="12">
        <v>60</v>
      </c>
      <c r="M819" s="12">
        <v>20</v>
      </c>
      <c r="N819" s="12">
        <v>20</v>
      </c>
      <c r="O819" s="12">
        <v>0</v>
      </c>
      <c r="P819" s="12">
        <v>100</v>
      </c>
      <c r="Q819" s="13">
        <v>1492170070.6800001</v>
      </c>
      <c r="R819" s="12">
        <v>1147.8231312923078</v>
      </c>
      <c r="S819" s="12">
        <v>13032.09358201008</v>
      </c>
      <c r="T819" s="12" t="s">
        <v>1843</v>
      </c>
    </row>
    <row r="820" spans="1:20" hidden="1">
      <c r="A820" t="s">
        <v>2084</v>
      </c>
      <c r="B820">
        <v>234</v>
      </c>
      <c r="C820">
        <v>1</v>
      </c>
      <c r="D820">
        <v>1</v>
      </c>
      <c r="E820" t="s">
        <v>1883</v>
      </c>
      <c r="F820" t="s">
        <v>2084</v>
      </c>
      <c r="G820" t="s">
        <v>3533</v>
      </c>
      <c r="H820" t="s">
        <v>2090</v>
      </c>
      <c r="I820" t="s">
        <v>2091</v>
      </c>
      <c r="J820">
        <v>285</v>
      </c>
      <c r="K820" t="s">
        <v>14</v>
      </c>
      <c r="L820">
        <v>60</v>
      </c>
      <c r="M820">
        <v>20</v>
      </c>
      <c r="N820">
        <v>20</v>
      </c>
      <c r="O820">
        <v>0</v>
      </c>
      <c r="P820">
        <v>100</v>
      </c>
      <c r="Q820" s="7">
        <v>1878370051.3199999</v>
      </c>
      <c r="R820">
        <v>1444.900039476923</v>
      </c>
    </row>
    <row r="821" spans="1:20" hidden="1">
      <c r="A821" t="s">
        <v>2084</v>
      </c>
      <c r="B821">
        <v>234</v>
      </c>
      <c r="C821">
        <v>2</v>
      </c>
      <c r="D821">
        <v>1</v>
      </c>
      <c r="E821" t="s">
        <v>1840</v>
      </c>
      <c r="F821" t="s">
        <v>1970</v>
      </c>
      <c r="G821" t="s">
        <v>3543</v>
      </c>
      <c r="H821" t="s">
        <v>2213</v>
      </c>
      <c r="I821" t="s">
        <v>2214</v>
      </c>
      <c r="J821">
        <v>458</v>
      </c>
      <c r="K821" t="s">
        <v>14</v>
      </c>
      <c r="L821">
        <v>0</v>
      </c>
      <c r="M821">
        <v>2.3931623931623931</v>
      </c>
      <c r="N821">
        <v>20</v>
      </c>
      <c r="O821">
        <v>0</v>
      </c>
      <c r="P821">
        <v>22.393162393162392</v>
      </c>
      <c r="Q821" s="7">
        <v>1878370051.3199999</v>
      </c>
      <c r="R821">
        <v>1444.900039476923</v>
      </c>
    </row>
    <row r="822" spans="1:20" hidden="1">
      <c r="A822" s="12" t="s">
        <v>2084</v>
      </c>
      <c r="B822" s="12">
        <v>234</v>
      </c>
      <c r="C822" s="12">
        <v>2</v>
      </c>
      <c r="D822" s="12">
        <v>2</v>
      </c>
      <c r="E822" s="12" t="s">
        <v>1840</v>
      </c>
      <c r="F822" s="12" t="s">
        <v>1892</v>
      </c>
      <c r="G822" s="12" t="s">
        <v>3542</v>
      </c>
      <c r="H822" s="12" t="s">
        <v>2100</v>
      </c>
      <c r="I822" s="12" t="s">
        <v>2101</v>
      </c>
      <c r="J822" s="12">
        <v>552</v>
      </c>
      <c r="K822" s="12" t="s">
        <v>14</v>
      </c>
      <c r="L822" s="12">
        <v>60</v>
      </c>
      <c r="M822" s="12">
        <v>2.3931623931623931</v>
      </c>
      <c r="N822" s="12">
        <v>20</v>
      </c>
      <c r="O822" s="12">
        <v>0.02</v>
      </c>
      <c r="P822" s="12">
        <v>82.373162393162389</v>
      </c>
      <c r="Q822" s="13">
        <v>1878370051.3199999</v>
      </c>
      <c r="R822" s="12">
        <v>1444.900039476923</v>
      </c>
      <c r="S822" s="12">
        <v>14555.099960523077</v>
      </c>
      <c r="T822" s="12" t="s">
        <v>1843</v>
      </c>
    </row>
    <row r="823" spans="1:20" hidden="1">
      <c r="A823" t="s">
        <v>2084</v>
      </c>
      <c r="B823">
        <v>234</v>
      </c>
      <c r="C823">
        <v>2</v>
      </c>
      <c r="D823">
        <v>3</v>
      </c>
      <c r="E823" t="s">
        <v>1840</v>
      </c>
      <c r="F823" t="s">
        <v>1970</v>
      </c>
      <c r="G823" t="s">
        <v>3544</v>
      </c>
      <c r="H823" t="s">
        <v>2115</v>
      </c>
      <c r="I823" t="s">
        <v>691</v>
      </c>
      <c r="J823">
        <v>572</v>
      </c>
      <c r="K823" t="s">
        <v>14</v>
      </c>
      <c r="L823">
        <v>25.943661971830984</v>
      </c>
      <c r="M823">
        <v>20</v>
      </c>
      <c r="N823">
        <v>20</v>
      </c>
      <c r="O823">
        <v>0</v>
      </c>
      <c r="P823">
        <v>65.943661971830977</v>
      </c>
      <c r="Q823" s="7">
        <v>1878370051.3199999</v>
      </c>
      <c r="R823">
        <v>1444.900039476923</v>
      </c>
    </row>
    <row r="824" spans="1:20" hidden="1">
      <c r="A824" t="s">
        <v>2084</v>
      </c>
      <c r="B824">
        <v>234</v>
      </c>
      <c r="C824">
        <v>3</v>
      </c>
      <c r="D824">
        <v>1</v>
      </c>
      <c r="E824" t="s">
        <v>1840</v>
      </c>
      <c r="F824" t="s">
        <v>1970</v>
      </c>
      <c r="G824" t="s">
        <v>3545</v>
      </c>
      <c r="H824" t="s">
        <v>3546</v>
      </c>
      <c r="I824" t="s">
        <v>1307</v>
      </c>
      <c r="J824">
        <v>1058</v>
      </c>
      <c r="K824" t="s">
        <v>14</v>
      </c>
      <c r="L824">
        <v>0</v>
      </c>
      <c r="M824">
        <v>0</v>
      </c>
      <c r="N824">
        <v>20</v>
      </c>
      <c r="O824">
        <v>0</v>
      </c>
      <c r="P824">
        <v>20</v>
      </c>
      <c r="Q824" s="7">
        <v>1878370051.3199999</v>
      </c>
      <c r="R824">
        <v>1444.900039476923</v>
      </c>
    </row>
    <row r="825" spans="1:20" hidden="1">
      <c r="A825" s="12" t="s">
        <v>2084</v>
      </c>
      <c r="B825" s="12">
        <v>235</v>
      </c>
      <c r="C825" s="12">
        <v>1</v>
      </c>
      <c r="D825" s="12">
        <v>1</v>
      </c>
      <c r="E825" s="12" t="s">
        <v>1840</v>
      </c>
      <c r="F825" s="12" t="s">
        <v>2084</v>
      </c>
      <c r="G825" s="12" t="s">
        <v>3547</v>
      </c>
      <c r="H825" s="12" t="s">
        <v>2102</v>
      </c>
      <c r="I825" s="12" t="s">
        <v>2103</v>
      </c>
      <c r="J825" s="12">
        <v>1197</v>
      </c>
      <c r="K825" s="12" t="s">
        <v>14</v>
      </c>
      <c r="L825" s="12">
        <v>60</v>
      </c>
      <c r="M825" s="12">
        <v>20</v>
      </c>
      <c r="N825" s="12">
        <v>20</v>
      </c>
      <c r="O825" s="12">
        <v>0</v>
      </c>
      <c r="P825" s="12">
        <v>100</v>
      </c>
      <c r="Q825" s="13">
        <v>1907157331.8</v>
      </c>
      <c r="R825" s="12">
        <v>1467.0441013846153</v>
      </c>
      <c r="S825" s="12">
        <v>14532.955898615384</v>
      </c>
      <c r="T825" s="12" t="s">
        <v>1843</v>
      </c>
    </row>
    <row r="826" spans="1:20" hidden="1">
      <c r="A826" t="s">
        <v>2084</v>
      </c>
      <c r="B826">
        <v>235</v>
      </c>
      <c r="C826">
        <v>2</v>
      </c>
      <c r="D826">
        <v>1</v>
      </c>
      <c r="E826" t="s">
        <v>1840</v>
      </c>
      <c r="F826" t="s">
        <v>1892</v>
      </c>
      <c r="G826" t="s">
        <v>3542</v>
      </c>
      <c r="H826" t="s">
        <v>2100</v>
      </c>
      <c r="I826" t="s">
        <v>2101</v>
      </c>
      <c r="J826">
        <v>552</v>
      </c>
      <c r="K826" t="s">
        <v>14</v>
      </c>
      <c r="L826">
        <v>60</v>
      </c>
      <c r="M826">
        <v>20</v>
      </c>
      <c r="N826">
        <v>20</v>
      </c>
      <c r="O826">
        <v>0.02</v>
      </c>
      <c r="P826">
        <v>99.98</v>
      </c>
      <c r="Q826" s="7">
        <v>1907157331.8</v>
      </c>
      <c r="R826">
        <v>1467.0441013846153</v>
      </c>
    </row>
    <row r="827" spans="1:20" hidden="1">
      <c r="A827" t="s">
        <v>2084</v>
      </c>
      <c r="B827">
        <v>236</v>
      </c>
      <c r="C827">
        <v>1</v>
      </c>
      <c r="D827">
        <v>1</v>
      </c>
      <c r="E827" t="s">
        <v>1883</v>
      </c>
      <c r="F827" t="s">
        <v>2084</v>
      </c>
      <c r="G827" t="s">
        <v>3548</v>
      </c>
      <c r="H827" t="s">
        <v>3549</v>
      </c>
      <c r="I827" t="s">
        <v>3550</v>
      </c>
      <c r="J827">
        <v>226</v>
      </c>
      <c r="K827" t="s">
        <v>14</v>
      </c>
      <c r="L827">
        <v>33.301975540921916</v>
      </c>
      <c r="M827">
        <v>19.285714285714285</v>
      </c>
      <c r="N827">
        <v>20</v>
      </c>
      <c r="O827">
        <v>0</v>
      </c>
      <c r="P827">
        <v>72.587689826636193</v>
      </c>
      <c r="Q827" s="7">
        <v>1925149382.0999999</v>
      </c>
      <c r="R827">
        <v>1480.8841400769229</v>
      </c>
    </row>
    <row r="828" spans="1:20" hidden="1">
      <c r="A828" s="12" t="s">
        <v>2084</v>
      </c>
      <c r="B828" s="12">
        <v>236</v>
      </c>
      <c r="C828" s="12">
        <v>1</v>
      </c>
      <c r="D828" s="12">
        <v>2</v>
      </c>
      <c r="E828" s="12" t="s">
        <v>1883</v>
      </c>
      <c r="F828" s="12" t="s">
        <v>2084</v>
      </c>
      <c r="G828" s="12" t="s">
        <v>3551</v>
      </c>
      <c r="H828" s="12" t="s">
        <v>2104</v>
      </c>
      <c r="I828" s="12" t="s">
        <v>1329</v>
      </c>
      <c r="J828" s="12">
        <v>1077</v>
      </c>
      <c r="K828" s="12" t="s">
        <v>14</v>
      </c>
      <c r="L828" s="12">
        <v>60</v>
      </c>
      <c r="M828" s="12">
        <v>20</v>
      </c>
      <c r="N828" s="12">
        <v>20</v>
      </c>
      <c r="O828" s="12">
        <v>0</v>
      </c>
      <c r="P828" s="12">
        <v>100</v>
      </c>
      <c r="Q828" s="13">
        <v>1925149382.0999999</v>
      </c>
      <c r="R828" s="12">
        <v>1480.8841400769229</v>
      </c>
      <c r="S828" s="12">
        <v>274.09730733687024</v>
      </c>
      <c r="T828" s="12" t="s">
        <v>1843</v>
      </c>
    </row>
    <row r="829" spans="1:20" hidden="1">
      <c r="A829" t="s">
        <v>2084</v>
      </c>
      <c r="B829">
        <v>236</v>
      </c>
      <c r="C829">
        <v>2</v>
      </c>
      <c r="D829">
        <v>1</v>
      </c>
      <c r="E829" t="s">
        <v>1840</v>
      </c>
      <c r="F829" t="s">
        <v>2084</v>
      </c>
      <c r="G829" t="s">
        <v>3535</v>
      </c>
      <c r="H829" t="s">
        <v>2095</v>
      </c>
      <c r="I829" t="s">
        <v>1782</v>
      </c>
      <c r="J829">
        <v>1391</v>
      </c>
      <c r="K829" t="s">
        <v>14</v>
      </c>
      <c r="L829">
        <v>60</v>
      </c>
      <c r="M829">
        <v>20</v>
      </c>
      <c r="N829">
        <v>20</v>
      </c>
      <c r="O829">
        <v>0</v>
      </c>
      <c r="P829">
        <v>100</v>
      </c>
      <c r="Q829" s="7">
        <v>1925149382.0999999</v>
      </c>
      <c r="R829">
        <v>1480.8841400769229</v>
      </c>
    </row>
    <row r="830" spans="1:20" hidden="1">
      <c r="A830" t="s">
        <v>2084</v>
      </c>
      <c r="B830">
        <v>236</v>
      </c>
      <c r="C830">
        <v>3</v>
      </c>
      <c r="D830">
        <v>1</v>
      </c>
      <c r="E830" t="s">
        <v>1840</v>
      </c>
      <c r="F830" t="s">
        <v>1970</v>
      </c>
      <c r="G830" t="s">
        <v>3254</v>
      </c>
      <c r="H830" t="s">
        <v>1976</v>
      </c>
      <c r="I830" t="s">
        <v>1977</v>
      </c>
      <c r="J830">
        <v>473</v>
      </c>
      <c r="K830" t="s">
        <v>14</v>
      </c>
      <c r="L830">
        <v>0</v>
      </c>
      <c r="M830">
        <v>20</v>
      </c>
      <c r="N830">
        <v>20</v>
      </c>
      <c r="O830">
        <v>0</v>
      </c>
      <c r="P830">
        <v>40</v>
      </c>
      <c r="Q830" s="7">
        <v>1925149382.0999999</v>
      </c>
      <c r="R830">
        <v>1480.8841400769229</v>
      </c>
    </row>
    <row r="831" spans="1:20" hidden="1">
      <c r="A831" t="s">
        <v>2084</v>
      </c>
      <c r="B831">
        <v>236</v>
      </c>
      <c r="C831">
        <v>3</v>
      </c>
      <c r="D831">
        <v>2</v>
      </c>
      <c r="E831" t="s">
        <v>1840</v>
      </c>
      <c r="F831" t="s">
        <v>1970</v>
      </c>
      <c r="G831" t="s">
        <v>3544</v>
      </c>
      <c r="H831" t="s">
        <v>2115</v>
      </c>
      <c r="I831" t="s">
        <v>691</v>
      </c>
      <c r="J831">
        <v>572</v>
      </c>
      <c r="K831" t="s">
        <v>14</v>
      </c>
      <c r="L831">
        <v>60</v>
      </c>
      <c r="M831">
        <v>17.142857142857142</v>
      </c>
      <c r="N831">
        <v>20</v>
      </c>
      <c r="O831">
        <v>0</v>
      </c>
      <c r="P831">
        <v>97.142857142857139</v>
      </c>
      <c r="Q831" s="7">
        <v>1925149382.0999999</v>
      </c>
      <c r="R831">
        <v>1480.8841400769229</v>
      </c>
    </row>
    <row r="832" spans="1:20" hidden="1">
      <c r="A832" s="12" t="s">
        <v>2084</v>
      </c>
      <c r="B832" s="12">
        <v>237</v>
      </c>
      <c r="C832" s="12">
        <v>1</v>
      </c>
      <c r="D832" s="12">
        <v>2</v>
      </c>
      <c r="E832" s="12" t="s">
        <v>1883</v>
      </c>
      <c r="F832" s="12" t="s">
        <v>2084</v>
      </c>
      <c r="G832" s="12" t="s">
        <v>3552</v>
      </c>
      <c r="H832" s="12" t="s">
        <v>2105</v>
      </c>
      <c r="I832" s="12" t="s">
        <v>1310</v>
      </c>
      <c r="J832" s="12">
        <v>1061</v>
      </c>
      <c r="K832" s="12" t="s">
        <v>14</v>
      </c>
      <c r="L832" s="12">
        <v>60</v>
      </c>
      <c r="M832" s="12">
        <v>10</v>
      </c>
      <c r="N832" s="12">
        <v>20</v>
      </c>
      <c r="O832" s="12">
        <v>0</v>
      </c>
      <c r="P832" s="12">
        <v>90</v>
      </c>
      <c r="Q832" s="13">
        <v>1935944612.28</v>
      </c>
      <c r="R832" s="12">
        <v>1489.1881632923078</v>
      </c>
      <c r="S832" s="12">
        <v>14449.437262569762</v>
      </c>
      <c r="T832" s="12" t="s">
        <v>1843</v>
      </c>
    </row>
    <row r="833" spans="1:20" hidden="1">
      <c r="A833" t="s">
        <v>2084</v>
      </c>
      <c r="B833">
        <v>237</v>
      </c>
      <c r="C833">
        <v>1</v>
      </c>
      <c r="D833">
        <v>1</v>
      </c>
      <c r="E833" t="s">
        <v>1883</v>
      </c>
      <c r="F833" t="s">
        <v>2084</v>
      </c>
      <c r="G833" t="s">
        <v>3553</v>
      </c>
      <c r="H833" t="s">
        <v>2108</v>
      </c>
      <c r="I833" t="s">
        <v>2109</v>
      </c>
      <c r="J833">
        <v>623</v>
      </c>
      <c r="K833" t="s">
        <v>14</v>
      </c>
      <c r="L833">
        <v>36.396396396396398</v>
      </c>
      <c r="M833">
        <v>20</v>
      </c>
      <c r="N833">
        <v>20</v>
      </c>
      <c r="O833">
        <v>0</v>
      </c>
      <c r="P833">
        <v>76.396396396396398</v>
      </c>
      <c r="Q833" s="7">
        <v>1935944612.28</v>
      </c>
      <c r="R833">
        <v>1489.1881632923078</v>
      </c>
    </row>
    <row r="834" spans="1:20" hidden="1">
      <c r="A834" t="s">
        <v>2084</v>
      </c>
      <c r="B834">
        <v>237</v>
      </c>
      <c r="C834">
        <v>2</v>
      </c>
      <c r="D834">
        <v>1</v>
      </c>
      <c r="E834" t="s">
        <v>1840</v>
      </c>
      <c r="F834" t="s">
        <v>2084</v>
      </c>
      <c r="G834" t="s">
        <v>3547</v>
      </c>
      <c r="H834" t="s">
        <v>2102</v>
      </c>
      <c r="I834" t="s">
        <v>2103</v>
      </c>
      <c r="J834">
        <v>1197</v>
      </c>
      <c r="K834" t="s">
        <v>14</v>
      </c>
      <c r="L834">
        <v>60</v>
      </c>
      <c r="M834">
        <v>20</v>
      </c>
      <c r="N834">
        <v>20</v>
      </c>
      <c r="O834">
        <v>0</v>
      </c>
      <c r="P834">
        <v>100</v>
      </c>
      <c r="Q834" s="7">
        <v>1935944612.28</v>
      </c>
      <c r="R834">
        <v>1489.1881632923078</v>
      </c>
    </row>
    <row r="835" spans="1:20">
      <c r="A835" t="s">
        <v>2084</v>
      </c>
      <c r="B835">
        <v>237</v>
      </c>
      <c r="C835">
        <v>3</v>
      </c>
      <c r="D835">
        <v>1</v>
      </c>
      <c r="E835" t="s">
        <v>1867</v>
      </c>
      <c r="F835" t="s">
        <v>2084</v>
      </c>
      <c r="G835" t="s">
        <v>3554</v>
      </c>
      <c r="H835" t="s">
        <v>3555</v>
      </c>
      <c r="I835" t="s">
        <v>1616</v>
      </c>
      <c r="J835">
        <v>1292</v>
      </c>
      <c r="K835" t="s">
        <v>31</v>
      </c>
      <c r="L835">
        <v>0</v>
      </c>
      <c r="M835">
        <v>0</v>
      </c>
      <c r="N835">
        <v>0</v>
      </c>
      <c r="O835">
        <v>0</v>
      </c>
      <c r="P835">
        <v>0</v>
      </c>
      <c r="Q835" s="7">
        <v>1935944612.28</v>
      </c>
      <c r="R835">
        <v>1489.1881632923078</v>
      </c>
    </row>
    <row r="836" spans="1:20" hidden="1">
      <c r="A836" t="s">
        <v>2084</v>
      </c>
      <c r="B836">
        <v>237</v>
      </c>
      <c r="C836">
        <v>4</v>
      </c>
      <c r="D836">
        <v>1</v>
      </c>
      <c r="E836" t="s">
        <v>1840</v>
      </c>
      <c r="F836" t="s">
        <v>1970</v>
      </c>
      <c r="G836" t="s">
        <v>3250</v>
      </c>
      <c r="H836" t="s">
        <v>1973</v>
      </c>
      <c r="I836" t="s">
        <v>515</v>
      </c>
      <c r="J836">
        <v>414</v>
      </c>
      <c r="K836" t="s">
        <v>14</v>
      </c>
      <c r="L836">
        <v>60</v>
      </c>
      <c r="M836">
        <v>20</v>
      </c>
      <c r="N836">
        <v>20</v>
      </c>
      <c r="O836">
        <v>0</v>
      </c>
      <c r="P836">
        <v>100</v>
      </c>
      <c r="Q836" s="7">
        <v>1935944612.28</v>
      </c>
      <c r="R836">
        <v>1489.1881632923078</v>
      </c>
    </row>
    <row r="837" spans="1:20" hidden="1">
      <c r="A837" s="12" t="s">
        <v>2084</v>
      </c>
      <c r="B837" s="12">
        <v>238</v>
      </c>
      <c r="C837" s="12">
        <v>1</v>
      </c>
      <c r="D837" s="12">
        <v>1</v>
      </c>
      <c r="E837" s="12" t="s">
        <v>1883</v>
      </c>
      <c r="F837" s="12" t="s">
        <v>2084</v>
      </c>
      <c r="G837" s="12" t="s">
        <v>3533</v>
      </c>
      <c r="H837" s="12" t="s">
        <v>2090</v>
      </c>
      <c r="I837" s="12" t="s">
        <v>2091</v>
      </c>
      <c r="J837" s="12">
        <v>285</v>
      </c>
      <c r="K837" s="12" t="s">
        <v>14</v>
      </c>
      <c r="L837" s="12">
        <v>0</v>
      </c>
      <c r="M837" s="12">
        <v>0</v>
      </c>
      <c r="N837" s="12">
        <v>20</v>
      </c>
      <c r="O837" s="12">
        <v>0</v>
      </c>
      <c r="P837" s="12">
        <v>20</v>
      </c>
      <c r="Q837" s="13">
        <v>2004314403.4200001</v>
      </c>
      <c r="R837" s="12">
        <v>1541.7803103230769</v>
      </c>
      <c r="S837" s="12">
        <v>11490.313271687004</v>
      </c>
      <c r="T837" s="12" t="s">
        <v>1843</v>
      </c>
    </row>
    <row r="838" spans="1:20" hidden="1">
      <c r="A838" t="s">
        <v>2084</v>
      </c>
      <c r="B838">
        <v>238</v>
      </c>
      <c r="C838">
        <v>2</v>
      </c>
      <c r="D838">
        <v>1</v>
      </c>
      <c r="E838" t="s">
        <v>1840</v>
      </c>
      <c r="F838" t="s">
        <v>1892</v>
      </c>
      <c r="G838" t="s">
        <v>3542</v>
      </c>
      <c r="H838" t="s">
        <v>2100</v>
      </c>
      <c r="I838" t="s">
        <v>2101</v>
      </c>
      <c r="J838">
        <v>552</v>
      </c>
      <c r="K838" t="s">
        <v>14</v>
      </c>
      <c r="L838">
        <v>60</v>
      </c>
      <c r="M838">
        <v>20</v>
      </c>
      <c r="N838">
        <v>20</v>
      </c>
      <c r="O838">
        <v>0.02</v>
      </c>
      <c r="P838">
        <v>99.98</v>
      </c>
      <c r="Q838" s="7">
        <v>2004314403.4200001</v>
      </c>
      <c r="R838">
        <v>1541.7803103230769</v>
      </c>
    </row>
    <row r="839" spans="1:20" hidden="1">
      <c r="A839" s="12" t="s">
        <v>2084</v>
      </c>
      <c r="B839" s="12">
        <v>239</v>
      </c>
      <c r="C839" s="12">
        <v>1</v>
      </c>
      <c r="D839" s="12">
        <v>1</v>
      </c>
      <c r="E839" s="12" t="s">
        <v>1883</v>
      </c>
      <c r="F839" s="12" t="s">
        <v>2084</v>
      </c>
      <c r="G839" s="12" t="s">
        <v>3532</v>
      </c>
      <c r="H839" s="12" t="s">
        <v>2106</v>
      </c>
      <c r="I839" s="12" t="s">
        <v>2107</v>
      </c>
      <c r="J839" s="12">
        <v>925</v>
      </c>
      <c r="K839" s="12" t="s">
        <v>14</v>
      </c>
      <c r="L839" s="12">
        <v>60</v>
      </c>
      <c r="M839" s="12">
        <v>20</v>
      </c>
      <c r="N839" s="12">
        <v>20</v>
      </c>
      <c r="O839" s="12">
        <v>0</v>
      </c>
      <c r="P839" s="12">
        <v>100</v>
      </c>
      <c r="Q839" s="13">
        <v>2090318887.8599999</v>
      </c>
      <c r="R839" s="12">
        <v>1607.9376060461539</v>
      </c>
      <c r="S839" s="12">
        <v>14392.062393953845</v>
      </c>
      <c r="T839" s="12" t="s">
        <v>1843</v>
      </c>
    </row>
    <row r="840" spans="1:20" hidden="1">
      <c r="A840" t="s">
        <v>2084</v>
      </c>
      <c r="B840">
        <v>239</v>
      </c>
      <c r="C840">
        <v>1</v>
      </c>
      <c r="D840">
        <v>2</v>
      </c>
      <c r="E840" t="s">
        <v>1883</v>
      </c>
      <c r="F840" t="s">
        <v>2084</v>
      </c>
      <c r="G840" t="s">
        <v>3531</v>
      </c>
      <c r="H840" t="s">
        <v>2088</v>
      </c>
      <c r="I840" t="s">
        <v>2089</v>
      </c>
      <c r="J840">
        <v>1046</v>
      </c>
      <c r="K840" t="s">
        <v>14</v>
      </c>
      <c r="L840">
        <v>38.505747126436781</v>
      </c>
      <c r="M840">
        <v>20</v>
      </c>
      <c r="N840">
        <v>20</v>
      </c>
      <c r="O840">
        <v>0</v>
      </c>
      <c r="P840">
        <v>78.505747126436773</v>
      </c>
      <c r="Q840" s="7">
        <v>2090318887.8599999</v>
      </c>
      <c r="R840">
        <v>1607.9376060461539</v>
      </c>
    </row>
    <row r="841" spans="1:20" hidden="1">
      <c r="A841" t="s">
        <v>2084</v>
      </c>
      <c r="B841">
        <v>239</v>
      </c>
      <c r="C841">
        <v>2</v>
      </c>
      <c r="D841">
        <v>1</v>
      </c>
      <c r="E841" t="s">
        <v>1840</v>
      </c>
      <c r="F841" t="s">
        <v>1970</v>
      </c>
      <c r="G841" t="s">
        <v>3544</v>
      </c>
      <c r="H841" t="s">
        <v>2115</v>
      </c>
      <c r="I841" t="s">
        <v>691</v>
      </c>
      <c r="J841">
        <v>572</v>
      </c>
      <c r="K841" t="s">
        <v>14</v>
      </c>
      <c r="L841">
        <v>60</v>
      </c>
      <c r="M841">
        <v>20</v>
      </c>
      <c r="N841">
        <v>20</v>
      </c>
      <c r="O841">
        <v>0</v>
      </c>
      <c r="P841">
        <v>100</v>
      </c>
      <c r="Q841" s="7">
        <v>2090318887.8599999</v>
      </c>
      <c r="R841">
        <v>1607.9376060461539</v>
      </c>
    </row>
    <row r="842" spans="1:20" hidden="1">
      <c r="A842" s="12" t="s">
        <v>2084</v>
      </c>
      <c r="B842" s="12">
        <v>240</v>
      </c>
      <c r="C842" s="12">
        <v>1</v>
      </c>
      <c r="D842" s="12">
        <v>1</v>
      </c>
      <c r="E842" s="12" t="s">
        <v>1883</v>
      </c>
      <c r="F842" s="12" t="s">
        <v>2084</v>
      </c>
      <c r="G842" s="12" t="s">
        <v>3553</v>
      </c>
      <c r="H842" s="12" t="s">
        <v>2108</v>
      </c>
      <c r="I842" s="12" t="s">
        <v>2109</v>
      </c>
      <c r="J842" s="12">
        <v>623</v>
      </c>
      <c r="K842" s="12" t="s">
        <v>14</v>
      </c>
      <c r="L842" s="12">
        <v>60</v>
      </c>
      <c r="M842" s="12">
        <v>20</v>
      </c>
      <c r="N842" s="12">
        <v>20</v>
      </c>
      <c r="O842" s="12">
        <v>0</v>
      </c>
      <c r="P842" s="12">
        <v>100</v>
      </c>
      <c r="Q842" s="13">
        <v>2101471475.04</v>
      </c>
      <c r="R842" s="12">
        <v>1616.5165192615384</v>
      </c>
      <c r="S842" s="12">
        <v>13825.598137635014</v>
      </c>
      <c r="T842" s="12" t="s">
        <v>1843</v>
      </c>
    </row>
    <row r="843" spans="1:20" hidden="1">
      <c r="A843" t="s">
        <v>2084</v>
      </c>
      <c r="B843">
        <v>240</v>
      </c>
      <c r="C843">
        <v>2</v>
      </c>
      <c r="D843">
        <v>1</v>
      </c>
      <c r="E843" t="s">
        <v>1901</v>
      </c>
      <c r="F843" t="s">
        <v>2084</v>
      </c>
      <c r="G843" t="s">
        <v>3556</v>
      </c>
      <c r="H843" t="s">
        <v>2116</v>
      </c>
      <c r="I843" t="s">
        <v>1209</v>
      </c>
      <c r="J843">
        <v>977</v>
      </c>
      <c r="K843" t="s">
        <v>14</v>
      </c>
      <c r="L843">
        <v>60</v>
      </c>
      <c r="M843">
        <v>20</v>
      </c>
      <c r="N843">
        <v>20</v>
      </c>
      <c r="O843">
        <v>0</v>
      </c>
      <c r="P843">
        <v>100</v>
      </c>
      <c r="Q843" s="7">
        <v>2101471475.04</v>
      </c>
      <c r="R843">
        <v>1616.5165192615384</v>
      </c>
    </row>
    <row r="844" spans="1:20" hidden="1">
      <c r="A844" t="s">
        <v>2084</v>
      </c>
      <c r="B844">
        <v>241</v>
      </c>
      <c r="C844">
        <v>1</v>
      </c>
      <c r="D844">
        <v>1</v>
      </c>
      <c r="E844" t="s">
        <v>1883</v>
      </c>
      <c r="F844" t="s">
        <v>2084</v>
      </c>
      <c r="G844" t="s">
        <v>3526</v>
      </c>
      <c r="H844" t="s">
        <v>2085</v>
      </c>
      <c r="I844" t="s">
        <v>2086</v>
      </c>
      <c r="J844">
        <v>220</v>
      </c>
      <c r="K844" t="s">
        <v>14</v>
      </c>
      <c r="L844">
        <v>60</v>
      </c>
      <c r="M844">
        <v>20</v>
      </c>
      <c r="N844">
        <v>20</v>
      </c>
      <c r="O844">
        <v>0</v>
      </c>
      <c r="P844">
        <v>100</v>
      </c>
      <c r="Q844" s="7">
        <v>2159046036</v>
      </c>
      <c r="R844">
        <v>1660.8046430769232</v>
      </c>
    </row>
    <row r="845" spans="1:20" hidden="1">
      <c r="A845" s="12" t="s">
        <v>2084</v>
      </c>
      <c r="B845" s="12">
        <v>241</v>
      </c>
      <c r="C845" s="12">
        <v>2</v>
      </c>
      <c r="D845" s="12">
        <v>1</v>
      </c>
      <c r="E845" s="12" t="s">
        <v>1852</v>
      </c>
      <c r="F845" s="12" t="s">
        <v>2084</v>
      </c>
      <c r="G845" s="12" t="s">
        <v>3557</v>
      </c>
      <c r="H845" s="12" t="s">
        <v>2110</v>
      </c>
      <c r="I845" s="12" t="s">
        <v>837</v>
      </c>
      <c r="J845" s="12">
        <v>684</v>
      </c>
      <c r="K845" s="12" t="s">
        <v>14</v>
      </c>
      <c r="L845" s="12">
        <v>60</v>
      </c>
      <c r="M845" s="12">
        <v>20</v>
      </c>
      <c r="N845" s="12">
        <v>20</v>
      </c>
      <c r="O845" s="12">
        <v>0</v>
      </c>
      <c r="P845" s="12">
        <v>100</v>
      </c>
      <c r="Q845" s="13">
        <v>2159046036</v>
      </c>
      <c r="R845" s="12">
        <v>1660.8046430769232</v>
      </c>
      <c r="S845" s="12">
        <v>14042.058466405835</v>
      </c>
      <c r="T845" s="12" t="s">
        <v>1843</v>
      </c>
    </row>
    <row r="846" spans="1:20" hidden="1">
      <c r="A846" t="s">
        <v>2084</v>
      </c>
      <c r="B846">
        <v>241</v>
      </c>
      <c r="C846">
        <v>3</v>
      </c>
      <c r="D846">
        <v>2</v>
      </c>
      <c r="E846" t="s">
        <v>1840</v>
      </c>
      <c r="F846" t="s">
        <v>2084</v>
      </c>
      <c r="G846" t="s">
        <v>3536</v>
      </c>
      <c r="H846" t="s">
        <v>2093</v>
      </c>
      <c r="I846" t="s">
        <v>2094</v>
      </c>
      <c r="J846">
        <v>594</v>
      </c>
      <c r="K846" t="s">
        <v>14</v>
      </c>
      <c r="L846">
        <v>60</v>
      </c>
      <c r="M846">
        <v>16.666666666666668</v>
      </c>
      <c r="N846">
        <v>20</v>
      </c>
      <c r="O846">
        <v>0</v>
      </c>
      <c r="P846">
        <v>96.666666666666671</v>
      </c>
      <c r="Q846" s="7">
        <v>2159046036</v>
      </c>
      <c r="R846">
        <v>1660.8046430769232</v>
      </c>
    </row>
    <row r="847" spans="1:20" hidden="1">
      <c r="A847" t="s">
        <v>2084</v>
      </c>
      <c r="B847">
        <v>241</v>
      </c>
      <c r="C847">
        <v>3</v>
      </c>
      <c r="D847">
        <v>1</v>
      </c>
      <c r="E847" t="s">
        <v>1840</v>
      </c>
      <c r="F847" t="s">
        <v>2084</v>
      </c>
      <c r="G847" t="s">
        <v>3527</v>
      </c>
      <c r="H847" t="s">
        <v>3528</v>
      </c>
      <c r="I847" t="s">
        <v>3529</v>
      </c>
      <c r="J847">
        <v>246</v>
      </c>
      <c r="K847" t="s">
        <v>14</v>
      </c>
      <c r="L847">
        <v>33.587939698492463</v>
      </c>
      <c r="M847">
        <v>20</v>
      </c>
      <c r="N847">
        <v>20</v>
      </c>
      <c r="O847">
        <v>0</v>
      </c>
      <c r="P847">
        <v>73.587939698492463</v>
      </c>
      <c r="Q847" s="7">
        <v>2159046036</v>
      </c>
      <c r="R847">
        <v>1660.8046430769232</v>
      </c>
    </row>
    <row r="848" spans="1:20" hidden="1">
      <c r="A848" t="s">
        <v>2084</v>
      </c>
      <c r="B848">
        <v>241</v>
      </c>
      <c r="C848">
        <v>4</v>
      </c>
      <c r="D848">
        <v>1</v>
      </c>
      <c r="E848" t="s">
        <v>1840</v>
      </c>
      <c r="F848" t="s">
        <v>1845</v>
      </c>
      <c r="G848" t="s">
        <v>3558</v>
      </c>
      <c r="H848" t="s">
        <v>3559</v>
      </c>
      <c r="I848" t="s">
        <v>1412</v>
      </c>
      <c r="J848">
        <v>1141</v>
      </c>
      <c r="K848" t="s">
        <v>14</v>
      </c>
      <c r="L848">
        <v>60</v>
      </c>
      <c r="M848">
        <v>0</v>
      </c>
      <c r="N848">
        <v>20</v>
      </c>
      <c r="O848">
        <v>0</v>
      </c>
      <c r="P848">
        <v>80</v>
      </c>
      <c r="Q848" s="7">
        <v>2159046036</v>
      </c>
      <c r="R848">
        <v>1660.8046430769232</v>
      </c>
    </row>
    <row r="849" spans="1:20" hidden="1">
      <c r="A849" t="s">
        <v>2084</v>
      </c>
      <c r="B849">
        <v>242</v>
      </c>
      <c r="C849">
        <v>1</v>
      </c>
      <c r="D849">
        <v>1</v>
      </c>
      <c r="E849" t="s">
        <v>1840</v>
      </c>
      <c r="F849" t="s">
        <v>2084</v>
      </c>
      <c r="G849" t="s">
        <v>3534</v>
      </c>
      <c r="H849" t="s">
        <v>2092</v>
      </c>
      <c r="I849" t="s">
        <v>16</v>
      </c>
      <c r="J849">
        <v>4</v>
      </c>
      <c r="K849" t="s">
        <v>14</v>
      </c>
      <c r="L849">
        <v>0</v>
      </c>
      <c r="M849">
        <v>20</v>
      </c>
      <c r="N849">
        <v>20</v>
      </c>
      <c r="O849">
        <v>0</v>
      </c>
      <c r="P849">
        <v>40</v>
      </c>
      <c r="Q849" s="7">
        <v>2195030136.5999999</v>
      </c>
      <c r="R849">
        <v>1688.4847204615385</v>
      </c>
    </row>
    <row r="850" spans="1:20" hidden="1">
      <c r="A850" s="12" t="s">
        <v>2084</v>
      </c>
      <c r="B850" s="12">
        <v>242</v>
      </c>
      <c r="C850" s="12">
        <v>1</v>
      </c>
      <c r="D850" s="12">
        <v>2</v>
      </c>
      <c r="E850" s="12" t="s">
        <v>1840</v>
      </c>
      <c r="F850" s="12" t="s">
        <v>2084</v>
      </c>
      <c r="G850" s="12" t="s">
        <v>3547</v>
      </c>
      <c r="H850" s="12" t="s">
        <v>2102</v>
      </c>
      <c r="I850" s="12" t="s">
        <v>2103</v>
      </c>
      <c r="J850" s="12">
        <v>1197</v>
      </c>
      <c r="K850" s="12" t="s">
        <v>14</v>
      </c>
      <c r="L850" s="12">
        <v>60</v>
      </c>
      <c r="M850" s="12">
        <v>18.235294117647058</v>
      </c>
      <c r="N850" s="12">
        <v>20</v>
      </c>
      <c r="O850" s="12">
        <v>0</v>
      </c>
      <c r="P850" s="12">
        <v>98.235294117647058</v>
      </c>
      <c r="Q850" s="13">
        <v>2195030136.5999999</v>
      </c>
      <c r="R850" s="12">
        <v>1688.4847204615385</v>
      </c>
      <c r="S850" s="12">
        <v>12844.471178153846</v>
      </c>
      <c r="T850" s="12" t="s">
        <v>1843</v>
      </c>
    </row>
    <row r="851" spans="1:20" hidden="1">
      <c r="A851" t="s">
        <v>2084</v>
      </c>
      <c r="B851">
        <v>242</v>
      </c>
      <c r="C851">
        <v>2</v>
      </c>
      <c r="D851">
        <v>1</v>
      </c>
      <c r="E851" t="s">
        <v>1840</v>
      </c>
      <c r="F851" t="s">
        <v>1970</v>
      </c>
      <c r="G851" t="s">
        <v>3250</v>
      </c>
      <c r="H851" t="s">
        <v>1973</v>
      </c>
      <c r="I851" t="s">
        <v>515</v>
      </c>
      <c r="J851">
        <v>414</v>
      </c>
      <c r="K851" t="s">
        <v>14</v>
      </c>
      <c r="L851">
        <v>60</v>
      </c>
      <c r="M851">
        <v>20</v>
      </c>
      <c r="N851">
        <v>20</v>
      </c>
      <c r="O851">
        <v>0</v>
      </c>
      <c r="P851">
        <v>100</v>
      </c>
      <c r="Q851" s="7">
        <v>2195030136.5999999</v>
      </c>
      <c r="R851">
        <v>1688.4847204615385</v>
      </c>
    </row>
    <row r="852" spans="1:20" hidden="1">
      <c r="A852" t="s">
        <v>2084</v>
      </c>
      <c r="B852">
        <v>242</v>
      </c>
      <c r="C852">
        <v>3</v>
      </c>
      <c r="D852">
        <v>1</v>
      </c>
      <c r="E852" t="s">
        <v>1840</v>
      </c>
      <c r="F852" t="s">
        <v>1892</v>
      </c>
      <c r="G852" t="s">
        <v>3542</v>
      </c>
      <c r="H852" t="s">
        <v>2100</v>
      </c>
      <c r="I852" t="s">
        <v>2101</v>
      </c>
      <c r="J852">
        <v>552</v>
      </c>
      <c r="K852" t="s">
        <v>14</v>
      </c>
      <c r="L852">
        <v>60</v>
      </c>
      <c r="M852">
        <v>20</v>
      </c>
      <c r="N852">
        <v>20</v>
      </c>
      <c r="O852">
        <v>0.02</v>
      </c>
      <c r="P852">
        <v>99.98</v>
      </c>
      <c r="Q852" s="7">
        <v>2195030136.5999999</v>
      </c>
      <c r="R852">
        <v>1688.4847204615385</v>
      </c>
    </row>
    <row r="853" spans="1:20" hidden="1">
      <c r="A853" t="s">
        <v>2084</v>
      </c>
      <c r="B853">
        <v>243</v>
      </c>
      <c r="C853">
        <v>1</v>
      </c>
      <c r="D853">
        <v>1</v>
      </c>
      <c r="E853" t="s">
        <v>1840</v>
      </c>
      <c r="F853" t="s">
        <v>2084</v>
      </c>
      <c r="G853" t="s">
        <v>3547</v>
      </c>
      <c r="H853" t="s">
        <v>2102</v>
      </c>
      <c r="I853" t="s">
        <v>2103</v>
      </c>
      <c r="J853">
        <v>1197</v>
      </c>
      <c r="K853" t="s">
        <v>14</v>
      </c>
      <c r="L853">
        <v>60</v>
      </c>
      <c r="M853">
        <v>20</v>
      </c>
      <c r="N853">
        <v>20</v>
      </c>
      <c r="O853">
        <v>0</v>
      </c>
      <c r="P853">
        <v>100</v>
      </c>
      <c r="Q853" s="7">
        <v>2231014237.1999998</v>
      </c>
      <c r="R853">
        <v>1716.1647978461538</v>
      </c>
    </row>
    <row r="854" spans="1:20" hidden="1">
      <c r="A854" t="s">
        <v>2084</v>
      </c>
      <c r="B854">
        <v>243</v>
      </c>
      <c r="C854">
        <v>2</v>
      </c>
      <c r="D854">
        <v>1</v>
      </c>
      <c r="E854" t="s">
        <v>1840</v>
      </c>
      <c r="F854" t="s">
        <v>1892</v>
      </c>
      <c r="G854" t="s">
        <v>3542</v>
      </c>
      <c r="H854" t="s">
        <v>2100</v>
      </c>
      <c r="I854" t="s">
        <v>2101</v>
      </c>
      <c r="J854">
        <v>552</v>
      </c>
      <c r="K854" t="s">
        <v>14</v>
      </c>
      <c r="L854">
        <v>60</v>
      </c>
      <c r="M854">
        <v>20</v>
      </c>
      <c r="N854">
        <v>20</v>
      </c>
      <c r="O854">
        <v>0.02</v>
      </c>
      <c r="P854">
        <v>99.98</v>
      </c>
      <c r="Q854" s="7">
        <v>2231014237.1999998</v>
      </c>
      <c r="R854">
        <v>1716.1647978461538</v>
      </c>
    </row>
    <row r="855" spans="1:20" hidden="1">
      <c r="A855" s="12" t="s">
        <v>2084</v>
      </c>
      <c r="B855" s="12">
        <v>243</v>
      </c>
      <c r="C855" s="12">
        <v>3</v>
      </c>
      <c r="D855" s="12">
        <v>1</v>
      </c>
      <c r="E855" s="12" t="s">
        <v>1923</v>
      </c>
      <c r="F855" s="12" t="s">
        <v>1970</v>
      </c>
      <c r="G855" s="12" t="s">
        <v>3251</v>
      </c>
      <c r="H855" s="12" t="s">
        <v>2111</v>
      </c>
      <c r="I855" s="12" t="s">
        <v>2112</v>
      </c>
      <c r="J855" s="12">
        <v>1172</v>
      </c>
      <c r="K855" s="12" t="s">
        <v>14</v>
      </c>
      <c r="L855" s="12">
        <v>60</v>
      </c>
      <c r="M855" s="12">
        <v>20</v>
      </c>
      <c r="N855" s="12">
        <v>20</v>
      </c>
      <c r="O855" s="12">
        <v>0</v>
      </c>
      <c r="P855" s="12">
        <v>100</v>
      </c>
      <c r="Q855" s="13">
        <v>2231014237.1999998</v>
      </c>
      <c r="R855" s="12">
        <v>1716.1647978461538</v>
      </c>
      <c r="S855" s="12">
        <v>2283.8352021538462</v>
      </c>
      <c r="T855" s="12" t="s">
        <v>1843</v>
      </c>
    </row>
    <row r="856" spans="1:20" hidden="1">
      <c r="A856" s="12" t="s">
        <v>2084</v>
      </c>
      <c r="B856" s="12">
        <v>244</v>
      </c>
      <c r="C856" s="12">
        <v>1</v>
      </c>
      <c r="D856" s="12">
        <v>2</v>
      </c>
      <c r="E856" s="12" t="s">
        <v>1883</v>
      </c>
      <c r="F856" s="12" t="s">
        <v>2084</v>
      </c>
      <c r="G856" s="12" t="s">
        <v>3560</v>
      </c>
      <c r="H856" s="12" t="s">
        <v>2113</v>
      </c>
      <c r="I856" s="12" t="s">
        <v>2114</v>
      </c>
      <c r="J856" s="12">
        <v>1289</v>
      </c>
      <c r="K856" s="12" t="s">
        <v>14</v>
      </c>
      <c r="L856" s="12">
        <v>60</v>
      </c>
      <c r="M856" s="12">
        <v>20</v>
      </c>
      <c r="N856" s="12">
        <v>20</v>
      </c>
      <c r="O856" s="12">
        <v>0</v>
      </c>
      <c r="P856" s="12">
        <v>100</v>
      </c>
      <c r="Q856" s="13">
        <v>2675205306</v>
      </c>
      <c r="R856" s="12">
        <v>2057.8502353846152</v>
      </c>
      <c r="S856" s="12">
        <v>13942.149764615384</v>
      </c>
      <c r="T856" s="12" t="s">
        <v>1843</v>
      </c>
    </row>
    <row r="857" spans="1:20" hidden="1">
      <c r="A857" t="s">
        <v>2084</v>
      </c>
      <c r="B857">
        <v>244</v>
      </c>
      <c r="C857">
        <v>1</v>
      </c>
      <c r="D857">
        <v>1</v>
      </c>
      <c r="E857" t="s">
        <v>1883</v>
      </c>
      <c r="F857" t="s">
        <v>2084</v>
      </c>
      <c r="G857" t="s">
        <v>3561</v>
      </c>
      <c r="H857" t="s">
        <v>3562</v>
      </c>
      <c r="I857" t="s">
        <v>3563</v>
      </c>
      <c r="J857">
        <v>1133</v>
      </c>
      <c r="K857" t="s">
        <v>14</v>
      </c>
      <c r="L857">
        <v>0</v>
      </c>
      <c r="M857">
        <v>16.438356164383563</v>
      </c>
      <c r="N857">
        <v>20</v>
      </c>
      <c r="O857">
        <v>0</v>
      </c>
      <c r="P857">
        <v>36.438356164383563</v>
      </c>
      <c r="Q857" s="7">
        <v>2675205306</v>
      </c>
      <c r="R857">
        <v>2057.8502353846152</v>
      </c>
    </row>
    <row r="858" spans="1:20" hidden="1">
      <c r="A858" t="s">
        <v>2084</v>
      </c>
      <c r="B858">
        <v>244</v>
      </c>
      <c r="C858">
        <v>2</v>
      </c>
      <c r="D858">
        <v>2</v>
      </c>
      <c r="E858" t="s">
        <v>1840</v>
      </c>
      <c r="F858" t="s">
        <v>1970</v>
      </c>
      <c r="G858" t="s">
        <v>3544</v>
      </c>
      <c r="H858" t="s">
        <v>2115</v>
      </c>
      <c r="I858" t="s">
        <v>691</v>
      </c>
      <c r="J858">
        <v>572</v>
      </c>
      <c r="K858" t="s">
        <v>14</v>
      </c>
      <c r="L858">
        <v>60</v>
      </c>
      <c r="M858">
        <v>17.80821917808219</v>
      </c>
      <c r="N858">
        <v>20</v>
      </c>
      <c r="O858">
        <v>0</v>
      </c>
      <c r="P858">
        <v>97.808219178082197</v>
      </c>
      <c r="Q858" s="7">
        <v>2675205306</v>
      </c>
      <c r="R858">
        <v>2057.8502353846152</v>
      </c>
    </row>
    <row r="859" spans="1:20" hidden="1">
      <c r="A859" t="s">
        <v>2084</v>
      </c>
      <c r="B859">
        <v>244</v>
      </c>
      <c r="C859">
        <v>2</v>
      </c>
      <c r="D859">
        <v>3</v>
      </c>
      <c r="E859" t="s">
        <v>1840</v>
      </c>
      <c r="F859" t="s">
        <v>1970</v>
      </c>
      <c r="G859" t="s">
        <v>3545</v>
      </c>
      <c r="H859" t="s">
        <v>3546</v>
      </c>
      <c r="I859" t="s">
        <v>1307</v>
      </c>
      <c r="J859">
        <v>1058</v>
      </c>
      <c r="K859" t="s">
        <v>14</v>
      </c>
      <c r="L859">
        <v>0</v>
      </c>
      <c r="M859">
        <v>0</v>
      </c>
      <c r="N859">
        <v>20</v>
      </c>
      <c r="O859">
        <v>0</v>
      </c>
      <c r="P859">
        <v>20</v>
      </c>
      <c r="Q859" s="7">
        <v>2675205306</v>
      </c>
      <c r="R859">
        <v>2057.8502353846152</v>
      </c>
    </row>
    <row r="860" spans="1:20" hidden="1">
      <c r="A860" t="s">
        <v>2084</v>
      </c>
      <c r="B860">
        <v>244</v>
      </c>
      <c r="C860">
        <v>2</v>
      </c>
      <c r="D860">
        <v>1</v>
      </c>
      <c r="E860" t="s">
        <v>1840</v>
      </c>
      <c r="F860" t="s">
        <v>1970</v>
      </c>
      <c r="G860" t="s">
        <v>3543</v>
      </c>
      <c r="H860" t="s">
        <v>2213</v>
      </c>
      <c r="I860" t="s">
        <v>2214</v>
      </c>
      <c r="J860">
        <v>458</v>
      </c>
      <c r="K860" t="s">
        <v>14</v>
      </c>
      <c r="L860">
        <v>0</v>
      </c>
      <c r="M860">
        <v>20</v>
      </c>
      <c r="N860">
        <v>20</v>
      </c>
      <c r="O860">
        <v>0</v>
      </c>
      <c r="P860">
        <v>40</v>
      </c>
      <c r="Q860" s="7">
        <v>2675205306</v>
      </c>
      <c r="R860">
        <v>2057.8502353846152</v>
      </c>
    </row>
    <row r="861" spans="1:20" hidden="1">
      <c r="A861" s="12" t="s">
        <v>2084</v>
      </c>
      <c r="B861" s="12">
        <v>245</v>
      </c>
      <c r="C861" s="12">
        <v>1</v>
      </c>
      <c r="D861" s="12">
        <v>2</v>
      </c>
      <c r="E861" s="12" t="s">
        <v>1840</v>
      </c>
      <c r="F861" s="12" t="s">
        <v>1970</v>
      </c>
      <c r="G861" s="12" t="s">
        <v>3544</v>
      </c>
      <c r="H861" s="12" t="s">
        <v>2115</v>
      </c>
      <c r="I861" s="12" t="s">
        <v>691</v>
      </c>
      <c r="J861" s="12">
        <v>572</v>
      </c>
      <c r="K861" s="12" t="s">
        <v>14</v>
      </c>
      <c r="L861" s="12">
        <v>60</v>
      </c>
      <c r="M861" s="12">
        <v>18.157894736842106</v>
      </c>
      <c r="N861" s="12">
        <v>20</v>
      </c>
      <c r="O861" s="12">
        <v>0</v>
      </c>
      <c r="P861" s="12">
        <v>98.15789473684211</v>
      </c>
      <c r="Q861" s="13">
        <v>2734654312.8000002</v>
      </c>
      <c r="R861" s="12">
        <v>2103.5802406153848</v>
      </c>
      <c r="S861" s="12">
        <v>13896.419759384615</v>
      </c>
      <c r="T861" s="12" t="s">
        <v>1843</v>
      </c>
    </row>
    <row r="862" spans="1:20" hidden="1">
      <c r="A862" t="s">
        <v>2084</v>
      </c>
      <c r="B862">
        <v>245</v>
      </c>
      <c r="C862">
        <v>1</v>
      </c>
      <c r="D862">
        <v>3</v>
      </c>
      <c r="E862" t="s">
        <v>1840</v>
      </c>
      <c r="F862" t="s">
        <v>1845</v>
      </c>
      <c r="G862" t="s">
        <v>3558</v>
      </c>
      <c r="H862" t="s">
        <v>3559</v>
      </c>
      <c r="I862" t="s">
        <v>1412</v>
      </c>
      <c r="J862">
        <v>1141</v>
      </c>
      <c r="K862" t="s">
        <v>14</v>
      </c>
      <c r="L862">
        <v>55.227272727272727</v>
      </c>
      <c r="M862">
        <v>0</v>
      </c>
      <c r="N862">
        <v>20</v>
      </c>
      <c r="O862">
        <v>0</v>
      </c>
      <c r="P862">
        <v>75.22727272727272</v>
      </c>
      <c r="Q862" s="7">
        <v>2734654312.8000002</v>
      </c>
      <c r="R862">
        <v>2103.5802406153848</v>
      </c>
    </row>
    <row r="863" spans="1:20" hidden="1">
      <c r="A863" t="s">
        <v>2084</v>
      </c>
      <c r="B863">
        <v>245</v>
      </c>
      <c r="C863">
        <v>1</v>
      </c>
      <c r="D863">
        <v>1</v>
      </c>
      <c r="E863" t="s">
        <v>1840</v>
      </c>
      <c r="F863" t="s">
        <v>1970</v>
      </c>
      <c r="G863" t="s">
        <v>3250</v>
      </c>
      <c r="H863" t="s">
        <v>1973</v>
      </c>
      <c r="I863" t="s">
        <v>515</v>
      </c>
      <c r="J863">
        <v>414</v>
      </c>
      <c r="K863" t="s">
        <v>14</v>
      </c>
      <c r="L863">
        <v>0</v>
      </c>
      <c r="M863">
        <v>20</v>
      </c>
      <c r="N863">
        <v>20</v>
      </c>
      <c r="O863">
        <v>0</v>
      </c>
      <c r="P863">
        <v>40</v>
      </c>
      <c r="Q863" s="7">
        <v>2734654312.8000002</v>
      </c>
      <c r="R863">
        <v>2103.5802406153848</v>
      </c>
    </row>
    <row r="864" spans="1:20" hidden="1">
      <c r="A864" s="12" t="s">
        <v>2084</v>
      </c>
      <c r="B864" s="12">
        <v>246</v>
      </c>
      <c r="C864" s="12">
        <v>1</v>
      </c>
      <c r="D864" s="12">
        <v>1</v>
      </c>
      <c r="E864" s="12" t="s">
        <v>1901</v>
      </c>
      <c r="F864" s="12" t="s">
        <v>2084</v>
      </c>
      <c r="G864" s="12" t="s">
        <v>3556</v>
      </c>
      <c r="H864" s="12" t="s">
        <v>2116</v>
      </c>
      <c r="I864" s="12" t="s">
        <v>1209</v>
      </c>
      <c r="J864" s="12">
        <v>977</v>
      </c>
      <c r="K864" s="12" t="s">
        <v>14</v>
      </c>
      <c r="L864" s="12">
        <v>60</v>
      </c>
      <c r="M864" s="12">
        <v>20</v>
      </c>
      <c r="N864" s="12">
        <v>20</v>
      </c>
      <c r="O864" s="12">
        <v>0</v>
      </c>
      <c r="P864" s="12">
        <v>100</v>
      </c>
      <c r="Q864" s="13">
        <v>2936302608.96</v>
      </c>
      <c r="R864" s="12">
        <v>2258.6943145846153</v>
      </c>
      <c r="S864" s="12">
        <v>13741.305685415384</v>
      </c>
      <c r="T864" s="12" t="s">
        <v>1843</v>
      </c>
    </row>
    <row r="865" spans="1:20">
      <c r="A865" t="s">
        <v>2084</v>
      </c>
      <c r="B865">
        <v>246</v>
      </c>
      <c r="C865">
        <v>2</v>
      </c>
      <c r="D865">
        <v>1</v>
      </c>
      <c r="E865" t="s">
        <v>1840</v>
      </c>
      <c r="F865" t="s">
        <v>2084</v>
      </c>
      <c r="G865" t="s">
        <v>3537</v>
      </c>
      <c r="H865" t="s">
        <v>3538</v>
      </c>
      <c r="I865" t="s">
        <v>3539</v>
      </c>
      <c r="J865">
        <v>327</v>
      </c>
      <c r="K865" t="s">
        <v>10</v>
      </c>
      <c r="L865">
        <v>0</v>
      </c>
      <c r="M865">
        <v>0</v>
      </c>
      <c r="N865">
        <v>0</v>
      </c>
      <c r="O865">
        <v>0</v>
      </c>
      <c r="P865">
        <v>0</v>
      </c>
      <c r="Q865" s="7">
        <v>2936302608.96</v>
      </c>
      <c r="R865">
        <v>2258.6943145846153</v>
      </c>
    </row>
    <row r="866" spans="1:20" hidden="1">
      <c r="A866" s="12" t="s">
        <v>2084</v>
      </c>
      <c r="B866" s="12">
        <v>247</v>
      </c>
      <c r="C866" s="12">
        <v>1</v>
      </c>
      <c r="D866" s="12">
        <v>1</v>
      </c>
      <c r="E866" s="12" t="s">
        <v>1883</v>
      </c>
      <c r="F866" s="12" t="s">
        <v>2084</v>
      </c>
      <c r="G866" s="12" t="s">
        <v>3564</v>
      </c>
      <c r="H866" s="12" t="s">
        <v>2117</v>
      </c>
      <c r="I866" s="12" t="s">
        <v>2118</v>
      </c>
      <c r="J866" s="12">
        <v>989</v>
      </c>
      <c r="K866" s="12" t="s">
        <v>14</v>
      </c>
      <c r="L866" s="12">
        <v>60</v>
      </c>
      <c r="M866" s="12">
        <v>20</v>
      </c>
      <c r="N866" s="12">
        <v>20</v>
      </c>
      <c r="O866" s="12">
        <v>0</v>
      </c>
      <c r="P866" s="12">
        <v>100</v>
      </c>
      <c r="Q866" s="13">
        <v>2972286709.5599999</v>
      </c>
      <c r="R866" s="12">
        <v>2286.3743919692306</v>
      </c>
      <c r="S866" s="12">
        <v>13110.861279582492</v>
      </c>
      <c r="T866" s="12" t="s">
        <v>1843</v>
      </c>
    </row>
    <row r="867" spans="1:20" hidden="1">
      <c r="A867" t="s">
        <v>2084</v>
      </c>
      <c r="B867">
        <v>247</v>
      </c>
      <c r="C867">
        <v>2</v>
      </c>
      <c r="D867">
        <v>1</v>
      </c>
      <c r="E867" t="s">
        <v>1840</v>
      </c>
      <c r="F867" t="s">
        <v>2084</v>
      </c>
      <c r="G867" t="s">
        <v>3547</v>
      </c>
      <c r="H867" t="s">
        <v>2102</v>
      </c>
      <c r="I867" t="s">
        <v>2103</v>
      </c>
      <c r="J867">
        <v>1197</v>
      </c>
      <c r="K867" t="s">
        <v>14</v>
      </c>
      <c r="L867">
        <v>60</v>
      </c>
      <c r="M867">
        <v>20</v>
      </c>
      <c r="N867">
        <v>20</v>
      </c>
      <c r="O867">
        <v>0</v>
      </c>
      <c r="P867">
        <v>100</v>
      </c>
      <c r="Q867" s="7">
        <v>2972286709.5599999</v>
      </c>
      <c r="R867">
        <v>2286.3743919692306</v>
      </c>
    </row>
    <row r="868" spans="1:20" hidden="1">
      <c r="A868" t="s">
        <v>2084</v>
      </c>
      <c r="B868">
        <v>247</v>
      </c>
      <c r="C868">
        <v>3</v>
      </c>
      <c r="D868">
        <v>1</v>
      </c>
      <c r="E868" t="s">
        <v>1840</v>
      </c>
      <c r="F868" t="s">
        <v>1970</v>
      </c>
      <c r="G868" t="s">
        <v>3250</v>
      </c>
      <c r="H868" t="s">
        <v>1973</v>
      </c>
      <c r="I868" t="s">
        <v>515</v>
      </c>
      <c r="J868">
        <v>414</v>
      </c>
      <c r="K868" t="s">
        <v>14</v>
      </c>
      <c r="L868">
        <v>60</v>
      </c>
      <c r="M868">
        <v>20</v>
      </c>
      <c r="N868">
        <v>20</v>
      </c>
      <c r="O868">
        <v>0</v>
      </c>
      <c r="P868">
        <v>100</v>
      </c>
      <c r="Q868" s="7">
        <v>2972286709.5599999</v>
      </c>
      <c r="R868">
        <v>2286.3743919692306</v>
      </c>
    </row>
    <row r="869" spans="1:20" hidden="1">
      <c r="A869" s="12" t="s">
        <v>2084</v>
      </c>
      <c r="B869" s="12">
        <v>248</v>
      </c>
      <c r="C869" s="12">
        <v>1</v>
      </c>
      <c r="D869" s="12">
        <v>1</v>
      </c>
      <c r="E869" s="12" t="s">
        <v>1883</v>
      </c>
      <c r="F869" s="12" t="s">
        <v>2084</v>
      </c>
      <c r="G869" s="12" t="s">
        <v>3564</v>
      </c>
      <c r="H869" s="12" t="s">
        <v>2117</v>
      </c>
      <c r="I869" s="12" t="s">
        <v>2118</v>
      </c>
      <c r="J869" s="12">
        <v>989</v>
      </c>
      <c r="K869" s="12" t="s">
        <v>14</v>
      </c>
      <c r="L869" s="12">
        <v>60</v>
      </c>
      <c r="M869" s="12">
        <v>20</v>
      </c>
      <c r="N869" s="12">
        <v>20</v>
      </c>
      <c r="O869" s="12">
        <v>0</v>
      </c>
      <c r="P869" s="12">
        <v>100</v>
      </c>
      <c r="Q869" s="13">
        <v>3001073990.04</v>
      </c>
      <c r="R869" s="12">
        <v>2308.5184538769231</v>
      </c>
      <c r="S869" s="12">
        <v>10802.342825705569</v>
      </c>
      <c r="T869" s="12" t="s">
        <v>1843</v>
      </c>
    </row>
    <row r="870" spans="1:20" hidden="1">
      <c r="A870" t="s">
        <v>2084</v>
      </c>
      <c r="B870">
        <v>248</v>
      </c>
      <c r="C870">
        <v>2</v>
      </c>
      <c r="D870">
        <v>1</v>
      </c>
      <c r="E870" t="s">
        <v>1840</v>
      </c>
      <c r="F870" t="s">
        <v>2084</v>
      </c>
      <c r="G870" t="s">
        <v>3547</v>
      </c>
      <c r="H870" t="s">
        <v>2102</v>
      </c>
      <c r="I870" t="s">
        <v>2103</v>
      </c>
      <c r="J870">
        <v>1197</v>
      </c>
      <c r="K870" t="s">
        <v>14</v>
      </c>
      <c r="L870">
        <v>60</v>
      </c>
      <c r="M870">
        <v>20</v>
      </c>
      <c r="N870">
        <v>20</v>
      </c>
      <c r="O870">
        <v>0</v>
      </c>
      <c r="P870">
        <v>100</v>
      </c>
      <c r="Q870" s="7">
        <v>3001073990.04</v>
      </c>
      <c r="R870">
        <v>2308.5184538769231</v>
      </c>
    </row>
    <row r="871" spans="1:20" hidden="1">
      <c r="A871" s="12" t="s">
        <v>2084</v>
      </c>
      <c r="B871" s="12">
        <v>249</v>
      </c>
      <c r="C871" s="12">
        <v>1</v>
      </c>
      <c r="D871" s="12">
        <v>1</v>
      </c>
      <c r="E871" s="12" t="s">
        <v>1883</v>
      </c>
      <c r="F871" s="12" t="s">
        <v>2084</v>
      </c>
      <c r="G871" s="12" t="s">
        <v>3565</v>
      </c>
      <c r="H871" s="12" t="s">
        <v>2119</v>
      </c>
      <c r="I871" s="12" t="s">
        <v>2120</v>
      </c>
      <c r="J871" s="12">
        <v>1048</v>
      </c>
      <c r="K871" s="12" t="s">
        <v>14</v>
      </c>
      <c r="L871" s="12">
        <v>60</v>
      </c>
      <c r="M871" s="12">
        <v>20</v>
      </c>
      <c r="N871" s="12">
        <v>20</v>
      </c>
      <c r="O871" s="12">
        <v>0</v>
      </c>
      <c r="P871" s="12">
        <v>100</v>
      </c>
      <c r="Q871" s="13">
        <v>3058648551</v>
      </c>
      <c r="R871" s="12">
        <v>2352.8065776923077</v>
      </c>
      <c r="S871" s="12">
        <v>13647.193422307693</v>
      </c>
      <c r="T871" s="12" t="s">
        <v>1843</v>
      </c>
    </row>
    <row r="872" spans="1:20" hidden="1">
      <c r="A872" t="s">
        <v>2084</v>
      </c>
      <c r="B872">
        <v>249</v>
      </c>
      <c r="C872">
        <v>1</v>
      </c>
      <c r="D872">
        <v>2</v>
      </c>
      <c r="E872" t="s">
        <v>1883</v>
      </c>
      <c r="F872" t="s">
        <v>2084</v>
      </c>
      <c r="G872" t="s">
        <v>3566</v>
      </c>
      <c r="H872" t="s">
        <v>2121</v>
      </c>
      <c r="I872" t="s">
        <v>1436</v>
      </c>
      <c r="J872">
        <v>1159</v>
      </c>
      <c r="K872" t="s">
        <v>14</v>
      </c>
      <c r="L872">
        <v>0</v>
      </c>
      <c r="M872">
        <v>20</v>
      </c>
      <c r="N872">
        <v>20</v>
      </c>
      <c r="O872">
        <v>0</v>
      </c>
      <c r="P872">
        <v>40</v>
      </c>
      <c r="Q872" s="7">
        <v>3058648551</v>
      </c>
      <c r="R872">
        <v>2352.8065776923077</v>
      </c>
    </row>
    <row r="873" spans="1:20" hidden="1">
      <c r="A873" t="s">
        <v>2084</v>
      </c>
      <c r="B873">
        <v>249</v>
      </c>
      <c r="C873">
        <v>2</v>
      </c>
      <c r="D873">
        <v>3</v>
      </c>
      <c r="E873" t="s">
        <v>1840</v>
      </c>
      <c r="F873" t="s">
        <v>2084</v>
      </c>
      <c r="G873" t="s">
        <v>3535</v>
      </c>
      <c r="H873" t="s">
        <v>2095</v>
      </c>
      <c r="I873" t="s">
        <v>1782</v>
      </c>
      <c r="J873">
        <v>1391</v>
      </c>
      <c r="K873" t="s">
        <v>14</v>
      </c>
      <c r="L873">
        <v>40.055710306406688</v>
      </c>
      <c r="M873">
        <v>16.53846153846154</v>
      </c>
      <c r="N873">
        <v>20</v>
      </c>
      <c r="O873">
        <v>0</v>
      </c>
      <c r="P873">
        <v>76.594171844868228</v>
      </c>
      <c r="Q873" s="7">
        <v>3058648551</v>
      </c>
      <c r="R873">
        <v>2352.8065776923077</v>
      </c>
    </row>
    <row r="874" spans="1:20" hidden="1">
      <c r="A874" t="s">
        <v>2084</v>
      </c>
      <c r="B874">
        <v>249</v>
      </c>
      <c r="C874">
        <v>2</v>
      </c>
      <c r="D874">
        <v>2</v>
      </c>
      <c r="E874" t="s">
        <v>1840</v>
      </c>
      <c r="F874" t="s">
        <v>2084</v>
      </c>
      <c r="G874" t="s">
        <v>3547</v>
      </c>
      <c r="H874" t="s">
        <v>2102</v>
      </c>
      <c r="I874" t="s">
        <v>2103</v>
      </c>
      <c r="J874">
        <v>1197</v>
      </c>
      <c r="K874" t="s">
        <v>14</v>
      </c>
      <c r="L874">
        <v>51.420612813370475</v>
      </c>
      <c r="M874">
        <v>14.615384615384615</v>
      </c>
      <c r="N874">
        <v>20</v>
      </c>
      <c r="O874">
        <v>0</v>
      </c>
      <c r="P874">
        <v>86.035997428755095</v>
      </c>
      <c r="Q874" s="7">
        <v>3058648551</v>
      </c>
      <c r="R874">
        <v>2352.8065776923077</v>
      </c>
    </row>
    <row r="875" spans="1:20" hidden="1">
      <c r="A875" t="s">
        <v>2084</v>
      </c>
      <c r="B875">
        <v>249</v>
      </c>
      <c r="C875">
        <v>2</v>
      </c>
      <c r="D875">
        <v>1</v>
      </c>
      <c r="E875" t="s">
        <v>1840</v>
      </c>
      <c r="F875" t="s">
        <v>2084</v>
      </c>
      <c r="G875" t="s">
        <v>3534</v>
      </c>
      <c r="H875" t="s">
        <v>2092</v>
      </c>
      <c r="I875" t="s">
        <v>16</v>
      </c>
      <c r="J875">
        <v>4</v>
      </c>
      <c r="K875" t="s">
        <v>14</v>
      </c>
      <c r="L875">
        <v>60</v>
      </c>
      <c r="M875">
        <v>20</v>
      </c>
      <c r="N875">
        <v>20</v>
      </c>
      <c r="O875">
        <v>0</v>
      </c>
      <c r="P875">
        <v>100</v>
      </c>
      <c r="Q875" s="7">
        <v>3058648551</v>
      </c>
      <c r="R875">
        <v>2352.8065776923077</v>
      </c>
    </row>
    <row r="876" spans="1:20" hidden="1">
      <c r="A876" t="s">
        <v>2084</v>
      </c>
      <c r="B876">
        <v>249</v>
      </c>
      <c r="C876">
        <v>3</v>
      </c>
      <c r="D876">
        <v>1</v>
      </c>
      <c r="E876" t="s">
        <v>1840</v>
      </c>
      <c r="F876" t="s">
        <v>1970</v>
      </c>
      <c r="G876" t="s">
        <v>3544</v>
      </c>
      <c r="H876" t="s">
        <v>2115</v>
      </c>
      <c r="I876" t="s">
        <v>691</v>
      </c>
      <c r="J876">
        <v>572</v>
      </c>
      <c r="K876" t="s">
        <v>14</v>
      </c>
      <c r="L876">
        <v>60</v>
      </c>
      <c r="M876">
        <v>20</v>
      </c>
      <c r="N876">
        <v>20</v>
      </c>
      <c r="O876">
        <v>0</v>
      </c>
      <c r="P876">
        <v>100</v>
      </c>
      <c r="Q876" s="7">
        <v>3058648551</v>
      </c>
      <c r="R876">
        <v>2352.8065776923077</v>
      </c>
    </row>
    <row r="877" spans="1:20" hidden="1">
      <c r="A877" s="12" t="s">
        <v>2084</v>
      </c>
      <c r="B877" s="12">
        <v>250</v>
      </c>
      <c r="C877" s="12">
        <v>1</v>
      </c>
      <c r="D877" s="12">
        <v>2</v>
      </c>
      <c r="E877" s="12" t="s">
        <v>1883</v>
      </c>
      <c r="F877" s="12" t="s">
        <v>2084</v>
      </c>
      <c r="G877" s="12" t="s">
        <v>3564</v>
      </c>
      <c r="H877" s="12" t="s">
        <v>2117</v>
      </c>
      <c r="I877" s="12" t="s">
        <v>2118</v>
      </c>
      <c r="J877" s="12">
        <v>989</v>
      </c>
      <c r="K877" s="12" t="s">
        <v>14</v>
      </c>
      <c r="L877" s="12">
        <v>60</v>
      </c>
      <c r="M877" s="12">
        <v>20</v>
      </c>
      <c r="N877" s="12">
        <v>20</v>
      </c>
      <c r="O877" s="12">
        <v>0</v>
      </c>
      <c r="P877" s="12">
        <v>100</v>
      </c>
      <c r="Q877" s="13">
        <v>3062246961.0599999</v>
      </c>
      <c r="R877" s="12">
        <v>2355.5745854307693</v>
      </c>
      <c r="S877" s="12">
        <v>8446.7682402747996</v>
      </c>
      <c r="T877" s="12" t="s">
        <v>1843</v>
      </c>
    </row>
    <row r="878" spans="1:20" hidden="1">
      <c r="A878" t="s">
        <v>2084</v>
      </c>
      <c r="B878">
        <v>250</v>
      </c>
      <c r="C878">
        <v>1</v>
      </c>
      <c r="D878">
        <v>1</v>
      </c>
      <c r="E878" t="s">
        <v>1883</v>
      </c>
      <c r="F878" t="s">
        <v>2084</v>
      </c>
      <c r="G878" t="s">
        <v>3533</v>
      </c>
      <c r="H878" t="s">
        <v>2090</v>
      </c>
      <c r="I878" t="s">
        <v>2091</v>
      </c>
      <c r="J878">
        <v>285</v>
      </c>
      <c r="K878" t="s">
        <v>14</v>
      </c>
      <c r="L878">
        <v>0</v>
      </c>
      <c r="M878">
        <v>0</v>
      </c>
      <c r="N878">
        <v>20</v>
      </c>
      <c r="O878">
        <v>0</v>
      </c>
      <c r="P878">
        <v>20</v>
      </c>
      <c r="Q878" s="7">
        <v>3062246961.0599999</v>
      </c>
      <c r="R878">
        <v>2355.5745854307693</v>
      </c>
    </row>
    <row r="879" spans="1:20" hidden="1">
      <c r="A879" t="s">
        <v>2084</v>
      </c>
      <c r="B879">
        <v>250</v>
      </c>
      <c r="C879">
        <v>2</v>
      </c>
      <c r="D879">
        <v>1</v>
      </c>
      <c r="E879" t="s">
        <v>1840</v>
      </c>
      <c r="F879" t="s">
        <v>2084</v>
      </c>
      <c r="G879" t="s">
        <v>3534</v>
      </c>
      <c r="H879" t="s">
        <v>2092</v>
      </c>
      <c r="I879" t="s">
        <v>16</v>
      </c>
      <c r="J879">
        <v>4</v>
      </c>
      <c r="K879" t="s">
        <v>14</v>
      </c>
      <c r="L879">
        <v>60</v>
      </c>
      <c r="M879">
        <v>20</v>
      </c>
      <c r="N879">
        <v>20</v>
      </c>
      <c r="O879">
        <v>0</v>
      </c>
      <c r="P879">
        <v>100</v>
      </c>
      <c r="Q879" s="7">
        <v>3062246961.0599999</v>
      </c>
      <c r="R879">
        <v>2355.5745854307693</v>
      </c>
    </row>
    <row r="880" spans="1:20" hidden="1">
      <c r="A880" t="s">
        <v>2084</v>
      </c>
      <c r="B880">
        <v>250</v>
      </c>
      <c r="C880">
        <v>2</v>
      </c>
      <c r="D880">
        <v>2</v>
      </c>
      <c r="E880" t="s">
        <v>1840</v>
      </c>
      <c r="F880" t="s">
        <v>2084</v>
      </c>
      <c r="G880" t="s">
        <v>3547</v>
      </c>
      <c r="H880" t="s">
        <v>2102</v>
      </c>
      <c r="I880" t="s">
        <v>2103</v>
      </c>
      <c r="J880">
        <v>1197</v>
      </c>
      <c r="K880" t="s">
        <v>14</v>
      </c>
      <c r="L880">
        <v>46.860759493670884</v>
      </c>
      <c r="M880">
        <v>15.102040816326531</v>
      </c>
      <c r="N880">
        <v>20</v>
      </c>
      <c r="O880">
        <v>0</v>
      </c>
      <c r="P880">
        <v>81.962800309997419</v>
      </c>
      <c r="Q880" s="7">
        <v>3062246961.0599999</v>
      </c>
      <c r="R880">
        <v>2355.5745854307693</v>
      </c>
    </row>
    <row r="881" spans="1:20" hidden="1">
      <c r="A881" t="s">
        <v>2084</v>
      </c>
      <c r="B881">
        <v>250</v>
      </c>
      <c r="C881">
        <v>2</v>
      </c>
      <c r="D881">
        <v>3</v>
      </c>
      <c r="E881" t="s">
        <v>1840</v>
      </c>
      <c r="F881" t="s">
        <v>2084</v>
      </c>
      <c r="G881" t="s">
        <v>3535</v>
      </c>
      <c r="H881" t="s">
        <v>2095</v>
      </c>
      <c r="I881" t="s">
        <v>1782</v>
      </c>
      <c r="J881">
        <v>1391</v>
      </c>
      <c r="K881" t="s">
        <v>14</v>
      </c>
      <c r="L881">
        <v>54.607594936708864</v>
      </c>
      <c r="M881">
        <v>18.367346938775512</v>
      </c>
      <c r="N881">
        <v>20</v>
      </c>
      <c r="O881">
        <v>0</v>
      </c>
      <c r="P881">
        <v>92.974941875484376</v>
      </c>
      <c r="Q881" s="7">
        <v>3062246961.0599999</v>
      </c>
      <c r="R881">
        <v>2355.5745854307693</v>
      </c>
    </row>
    <row r="882" spans="1:20" hidden="1">
      <c r="A882" t="s">
        <v>2084</v>
      </c>
      <c r="B882">
        <v>250</v>
      </c>
      <c r="C882">
        <v>3</v>
      </c>
      <c r="D882">
        <v>2</v>
      </c>
      <c r="E882" t="s">
        <v>1840</v>
      </c>
      <c r="F882" t="s">
        <v>1970</v>
      </c>
      <c r="G882" t="s">
        <v>3544</v>
      </c>
      <c r="H882" t="s">
        <v>2115</v>
      </c>
      <c r="I882" t="s">
        <v>691</v>
      </c>
      <c r="J882">
        <v>572</v>
      </c>
      <c r="K882" t="s">
        <v>14</v>
      </c>
      <c r="L882">
        <v>60</v>
      </c>
      <c r="M882">
        <v>16.888888888888889</v>
      </c>
      <c r="N882">
        <v>20</v>
      </c>
      <c r="O882">
        <v>0</v>
      </c>
      <c r="P882">
        <v>96.888888888888886</v>
      </c>
      <c r="Q882" s="7">
        <v>3062246961.0599999</v>
      </c>
      <c r="R882">
        <v>2355.5745854307693</v>
      </c>
    </row>
    <row r="883" spans="1:20" hidden="1">
      <c r="A883" t="s">
        <v>2084</v>
      </c>
      <c r="B883">
        <v>250</v>
      </c>
      <c r="C883">
        <v>3</v>
      </c>
      <c r="D883">
        <v>1</v>
      </c>
      <c r="E883" t="s">
        <v>1840</v>
      </c>
      <c r="F883" t="s">
        <v>1970</v>
      </c>
      <c r="G883" t="s">
        <v>3250</v>
      </c>
      <c r="H883" t="s">
        <v>1973</v>
      </c>
      <c r="I883" t="s">
        <v>515</v>
      </c>
      <c r="J883">
        <v>414</v>
      </c>
      <c r="K883" t="s">
        <v>14</v>
      </c>
      <c r="L883">
        <v>0</v>
      </c>
      <c r="M883">
        <v>20</v>
      </c>
      <c r="N883">
        <v>20</v>
      </c>
      <c r="O883">
        <v>0</v>
      </c>
      <c r="P883">
        <v>40</v>
      </c>
      <c r="Q883" s="7">
        <v>3062246961.0599999</v>
      </c>
      <c r="R883">
        <v>2355.5745854307693</v>
      </c>
    </row>
    <row r="884" spans="1:20" hidden="1">
      <c r="A884" s="12" t="s">
        <v>2084</v>
      </c>
      <c r="B884" s="12">
        <v>251</v>
      </c>
      <c r="C884" s="12">
        <v>1</v>
      </c>
      <c r="D884" s="12">
        <v>1</v>
      </c>
      <c r="E884" s="12" t="s">
        <v>1883</v>
      </c>
      <c r="F884" s="12" t="s">
        <v>2084</v>
      </c>
      <c r="G884" s="12" t="s">
        <v>3566</v>
      </c>
      <c r="H884" s="12" t="s">
        <v>2121</v>
      </c>
      <c r="I884" s="12" t="s">
        <v>1436</v>
      </c>
      <c r="J884" s="12">
        <v>1159</v>
      </c>
      <c r="K884" s="12" t="s">
        <v>14</v>
      </c>
      <c r="L884" s="12">
        <v>60</v>
      </c>
      <c r="M884" s="12">
        <v>20</v>
      </c>
      <c r="N884" s="12">
        <v>20</v>
      </c>
      <c r="O884" s="12">
        <v>0</v>
      </c>
      <c r="P884" s="12">
        <v>100</v>
      </c>
      <c r="Q884" s="13">
        <v>3418489557</v>
      </c>
      <c r="R884" s="12">
        <v>2629.6073515384614</v>
      </c>
      <c r="S884" s="12">
        <v>13256.663279496021</v>
      </c>
      <c r="T884" s="12" t="s">
        <v>1843</v>
      </c>
    </row>
    <row r="885" spans="1:20" hidden="1">
      <c r="A885" t="s">
        <v>2084</v>
      </c>
      <c r="B885">
        <v>251</v>
      </c>
      <c r="C885">
        <v>2</v>
      </c>
      <c r="D885">
        <v>2</v>
      </c>
      <c r="E885" t="s">
        <v>1840</v>
      </c>
      <c r="F885" t="s">
        <v>2084</v>
      </c>
      <c r="G885" t="s">
        <v>3535</v>
      </c>
      <c r="H885" t="s">
        <v>2095</v>
      </c>
      <c r="I885" t="s">
        <v>1782</v>
      </c>
      <c r="J885">
        <v>1391</v>
      </c>
      <c r="K885" t="s">
        <v>14</v>
      </c>
      <c r="L885">
        <v>60</v>
      </c>
      <c r="M885">
        <v>20</v>
      </c>
      <c r="N885">
        <v>20</v>
      </c>
      <c r="O885">
        <v>0</v>
      </c>
      <c r="P885">
        <v>100</v>
      </c>
      <c r="Q885" s="7">
        <v>3418489557</v>
      </c>
      <c r="R885">
        <v>2629.6073515384614</v>
      </c>
    </row>
    <row r="886" spans="1:20" hidden="1">
      <c r="A886" t="s">
        <v>2084</v>
      </c>
      <c r="B886">
        <v>251</v>
      </c>
      <c r="C886">
        <v>2</v>
      </c>
      <c r="D886">
        <v>1</v>
      </c>
      <c r="E886" t="s">
        <v>1840</v>
      </c>
      <c r="F886" t="s">
        <v>2084</v>
      </c>
      <c r="G886" t="s">
        <v>3547</v>
      </c>
      <c r="H886" t="s">
        <v>2102</v>
      </c>
      <c r="I886" t="s">
        <v>2103</v>
      </c>
      <c r="J886">
        <v>1197</v>
      </c>
      <c r="K886" t="s">
        <v>14</v>
      </c>
      <c r="L886">
        <v>55.159944367176635</v>
      </c>
      <c r="M886">
        <v>18</v>
      </c>
      <c r="N886">
        <v>20</v>
      </c>
      <c r="O886">
        <v>0</v>
      </c>
      <c r="P886">
        <v>93.159944367176635</v>
      </c>
      <c r="Q886" s="7">
        <v>3418489557</v>
      </c>
      <c r="R886">
        <v>2629.6073515384614</v>
      </c>
    </row>
    <row r="887" spans="1:20" hidden="1">
      <c r="A887" t="s">
        <v>2084</v>
      </c>
      <c r="B887">
        <v>252</v>
      </c>
      <c r="C887">
        <v>1</v>
      </c>
      <c r="D887">
        <v>1</v>
      </c>
      <c r="E887" t="s">
        <v>1883</v>
      </c>
      <c r="F887" t="s">
        <v>2084</v>
      </c>
      <c r="G887" t="s">
        <v>3553</v>
      </c>
      <c r="H887" t="s">
        <v>2108</v>
      </c>
      <c r="I887" t="s">
        <v>2109</v>
      </c>
      <c r="J887">
        <v>623</v>
      </c>
      <c r="K887" t="s">
        <v>14</v>
      </c>
      <c r="L887">
        <v>60</v>
      </c>
      <c r="M887">
        <v>20</v>
      </c>
      <c r="N887">
        <v>20</v>
      </c>
      <c r="O887">
        <v>0</v>
      </c>
      <c r="P887">
        <v>100</v>
      </c>
      <c r="Q887" s="7">
        <v>3781928973.0599999</v>
      </c>
      <c r="R887">
        <v>2909.1761331230769</v>
      </c>
    </row>
    <row r="888" spans="1:20">
      <c r="A888" t="s">
        <v>2084</v>
      </c>
      <c r="B888">
        <v>252</v>
      </c>
      <c r="C888">
        <v>2</v>
      </c>
      <c r="D888">
        <v>1</v>
      </c>
      <c r="E888" t="s">
        <v>1840</v>
      </c>
      <c r="F888" t="s">
        <v>2084</v>
      </c>
      <c r="G888" t="s">
        <v>3537</v>
      </c>
      <c r="H888" t="s">
        <v>3538</v>
      </c>
      <c r="I888" t="s">
        <v>3539</v>
      </c>
      <c r="J888">
        <v>327</v>
      </c>
      <c r="K888" t="s">
        <v>10</v>
      </c>
      <c r="L888">
        <v>0</v>
      </c>
      <c r="M888">
        <v>0</v>
      </c>
      <c r="N888">
        <v>0</v>
      </c>
      <c r="O888">
        <v>0</v>
      </c>
      <c r="P888">
        <v>0</v>
      </c>
      <c r="Q888" s="7">
        <v>3781928973.0599999</v>
      </c>
      <c r="R888">
        <v>2909.1761331230769</v>
      </c>
    </row>
    <row r="889" spans="1:20" hidden="1">
      <c r="A889" s="12" t="s">
        <v>2084</v>
      </c>
      <c r="B889" s="12">
        <v>252</v>
      </c>
      <c r="C889" s="12">
        <v>2</v>
      </c>
      <c r="D889" s="12">
        <v>2</v>
      </c>
      <c r="E889" s="12" t="s">
        <v>1840</v>
      </c>
      <c r="F889" s="12" t="s">
        <v>2084</v>
      </c>
      <c r="G889" s="12" t="s">
        <v>3567</v>
      </c>
      <c r="H889" s="12" t="s">
        <v>2122</v>
      </c>
      <c r="I889" s="12" t="s">
        <v>2123</v>
      </c>
      <c r="J889" s="12">
        <v>771</v>
      </c>
      <c r="K889" s="12" t="s">
        <v>14</v>
      </c>
      <c r="L889" s="12">
        <v>54.742698191933243</v>
      </c>
      <c r="M889" s="12">
        <v>20</v>
      </c>
      <c r="N889" s="12">
        <v>20</v>
      </c>
      <c r="O889" s="12">
        <v>0</v>
      </c>
      <c r="P889" s="12">
        <v>94.742698191933243</v>
      </c>
      <c r="Q889" s="13">
        <v>3781928973.0599999</v>
      </c>
      <c r="R889" s="12">
        <v>2909.1761331230769</v>
      </c>
      <c r="S889" s="12">
        <v>13090.823866876923</v>
      </c>
      <c r="T889" s="12" t="s">
        <v>1843</v>
      </c>
    </row>
    <row r="890" spans="1:20" hidden="1">
      <c r="A890" t="s">
        <v>2084</v>
      </c>
      <c r="B890">
        <v>252</v>
      </c>
      <c r="C890">
        <v>2</v>
      </c>
      <c r="D890">
        <v>3</v>
      </c>
      <c r="E890" t="s">
        <v>1840</v>
      </c>
      <c r="F890" t="s">
        <v>2084</v>
      </c>
      <c r="G890" t="s">
        <v>3535</v>
      </c>
      <c r="H890" t="s">
        <v>2095</v>
      </c>
      <c r="I890" t="s">
        <v>1782</v>
      </c>
      <c r="J890">
        <v>1391</v>
      </c>
      <c r="K890" t="s">
        <v>14</v>
      </c>
      <c r="L890">
        <v>60</v>
      </c>
      <c r="M890">
        <v>19.310344827586206</v>
      </c>
      <c r="N890">
        <v>20</v>
      </c>
      <c r="O890">
        <v>0</v>
      </c>
      <c r="P890">
        <v>99.310344827586206</v>
      </c>
      <c r="Q890" s="7">
        <v>3781928973.0599999</v>
      </c>
      <c r="R890">
        <v>2909.1761331230769</v>
      </c>
    </row>
    <row r="891" spans="1:20" hidden="1">
      <c r="A891" s="12" t="s">
        <v>2084</v>
      </c>
      <c r="B891" s="12">
        <v>253</v>
      </c>
      <c r="C891" s="12">
        <v>1</v>
      </c>
      <c r="D891" s="12">
        <v>2</v>
      </c>
      <c r="E891" s="12" t="s">
        <v>1840</v>
      </c>
      <c r="F891" s="12" t="s">
        <v>2084</v>
      </c>
      <c r="G891" s="12" t="s">
        <v>3567</v>
      </c>
      <c r="H891" s="12" t="s">
        <v>2122</v>
      </c>
      <c r="I891" s="12" t="s">
        <v>2123</v>
      </c>
      <c r="J891" s="12">
        <v>771</v>
      </c>
      <c r="K891" s="12" t="s">
        <v>14</v>
      </c>
      <c r="L891" s="12">
        <v>54.742698191933243</v>
      </c>
      <c r="M891" s="12">
        <v>20</v>
      </c>
      <c r="N891" s="12">
        <v>20</v>
      </c>
      <c r="O891" s="12">
        <v>0</v>
      </c>
      <c r="P891" s="12">
        <v>94.742698191933243</v>
      </c>
      <c r="Q891" s="13">
        <v>3958251066</v>
      </c>
      <c r="R891" s="12">
        <v>3044.8085123076921</v>
      </c>
      <c r="S891" s="12">
        <v>10046.01535456923</v>
      </c>
      <c r="T891" s="12" t="s">
        <v>1843</v>
      </c>
    </row>
    <row r="892" spans="1:20">
      <c r="A892" t="s">
        <v>2084</v>
      </c>
      <c r="B892">
        <v>253</v>
      </c>
      <c r="C892">
        <v>1</v>
      </c>
      <c r="D892">
        <v>1</v>
      </c>
      <c r="E892" t="s">
        <v>1840</v>
      </c>
      <c r="F892" t="s">
        <v>2084</v>
      </c>
      <c r="G892" t="s">
        <v>3537</v>
      </c>
      <c r="H892" t="s">
        <v>3538</v>
      </c>
      <c r="I892" t="s">
        <v>3539</v>
      </c>
      <c r="J892">
        <v>327</v>
      </c>
      <c r="K892" t="s">
        <v>10</v>
      </c>
      <c r="L892">
        <v>0</v>
      </c>
      <c r="M892">
        <v>0</v>
      </c>
      <c r="N892">
        <v>0</v>
      </c>
      <c r="O892">
        <v>0</v>
      </c>
      <c r="P892">
        <v>0</v>
      </c>
      <c r="Q892" s="7">
        <v>3958251066</v>
      </c>
      <c r="R892">
        <v>3044.8085123076921</v>
      </c>
    </row>
    <row r="893" spans="1:20" hidden="1">
      <c r="A893" t="s">
        <v>2084</v>
      </c>
      <c r="B893">
        <v>253</v>
      </c>
      <c r="C893">
        <v>2</v>
      </c>
      <c r="D893">
        <v>1</v>
      </c>
      <c r="E893" t="s">
        <v>1840</v>
      </c>
      <c r="F893" t="s">
        <v>2084</v>
      </c>
      <c r="G893" t="s">
        <v>3535</v>
      </c>
      <c r="H893" t="s">
        <v>2095</v>
      </c>
      <c r="I893" t="s">
        <v>1782</v>
      </c>
      <c r="J893">
        <v>1391</v>
      </c>
      <c r="K893" t="s">
        <v>14</v>
      </c>
      <c r="L893">
        <v>60</v>
      </c>
      <c r="M893">
        <v>18.666666666666668</v>
      </c>
      <c r="N893">
        <v>20</v>
      </c>
      <c r="O893">
        <v>0</v>
      </c>
      <c r="P893">
        <v>98.666666666666671</v>
      </c>
      <c r="Q893" s="7">
        <v>3958251066</v>
      </c>
      <c r="R893">
        <v>3044.8085123076921</v>
      </c>
    </row>
    <row r="894" spans="1:20" hidden="1">
      <c r="A894" t="s">
        <v>2084</v>
      </c>
      <c r="B894">
        <v>254</v>
      </c>
      <c r="C894">
        <v>1</v>
      </c>
      <c r="D894">
        <v>1</v>
      </c>
      <c r="E894" t="s">
        <v>1883</v>
      </c>
      <c r="F894" t="s">
        <v>2084</v>
      </c>
      <c r="G894" t="s">
        <v>3533</v>
      </c>
      <c r="H894" t="s">
        <v>2090</v>
      </c>
      <c r="I894" t="s">
        <v>2091</v>
      </c>
      <c r="J894">
        <v>285</v>
      </c>
      <c r="K894" t="s">
        <v>14</v>
      </c>
      <c r="L894">
        <v>54.602698650674661</v>
      </c>
      <c r="M894">
        <v>19.710144927536231</v>
      </c>
      <c r="N894">
        <v>20</v>
      </c>
      <c r="O894">
        <v>0</v>
      </c>
      <c r="P894">
        <v>94.312843578210888</v>
      </c>
      <c r="Q894" s="7">
        <v>4742704459.0799999</v>
      </c>
      <c r="R894">
        <v>3648.2341992923075</v>
      </c>
    </row>
    <row r="895" spans="1:20" hidden="1">
      <c r="A895" s="12" t="s">
        <v>2084</v>
      </c>
      <c r="B895" s="12">
        <v>254</v>
      </c>
      <c r="C895" s="12">
        <v>1</v>
      </c>
      <c r="D895" s="12">
        <v>2</v>
      </c>
      <c r="E895" s="12" t="s">
        <v>1883</v>
      </c>
      <c r="F895" s="12" t="s">
        <v>2084</v>
      </c>
      <c r="G895" s="12" t="s">
        <v>3568</v>
      </c>
      <c r="H895" s="12" t="s">
        <v>2124</v>
      </c>
      <c r="I895" s="12" t="s">
        <v>2125</v>
      </c>
      <c r="J895" s="12">
        <v>1336</v>
      </c>
      <c r="K895" s="12" t="s">
        <v>14</v>
      </c>
      <c r="L895" s="12">
        <v>60</v>
      </c>
      <c r="M895" s="12">
        <v>20</v>
      </c>
      <c r="N895" s="12">
        <v>20</v>
      </c>
      <c r="O895" s="12">
        <v>0</v>
      </c>
      <c r="P895" s="12">
        <v>100</v>
      </c>
      <c r="Q895" s="13">
        <v>4742704459.0799999</v>
      </c>
      <c r="R895" s="12">
        <v>3648.2341992923075</v>
      </c>
      <c r="S895" s="12">
        <v>12351.765800707693</v>
      </c>
      <c r="T895" s="12" t="s">
        <v>1843</v>
      </c>
    </row>
    <row r="896" spans="1:20" hidden="1">
      <c r="A896" t="s">
        <v>2084</v>
      </c>
      <c r="B896">
        <v>254</v>
      </c>
      <c r="C896">
        <v>2</v>
      </c>
      <c r="D896">
        <v>2</v>
      </c>
      <c r="E896" t="s">
        <v>1840</v>
      </c>
      <c r="F896" t="s">
        <v>2084</v>
      </c>
      <c r="G896" t="s">
        <v>3547</v>
      </c>
      <c r="H896" t="s">
        <v>2102</v>
      </c>
      <c r="I896" t="s">
        <v>2103</v>
      </c>
      <c r="J896">
        <v>1197</v>
      </c>
      <c r="K896" t="s">
        <v>14</v>
      </c>
      <c r="L896">
        <v>60</v>
      </c>
      <c r="M896">
        <v>17.5</v>
      </c>
      <c r="N896">
        <v>20</v>
      </c>
      <c r="O896">
        <v>0</v>
      </c>
      <c r="P896">
        <v>97.5</v>
      </c>
      <c r="Q896" s="7">
        <v>4742704459.0799999</v>
      </c>
      <c r="R896">
        <v>3648.2341992923075</v>
      </c>
    </row>
    <row r="897" spans="1:20" hidden="1">
      <c r="A897" t="s">
        <v>2084</v>
      </c>
      <c r="B897">
        <v>254</v>
      </c>
      <c r="C897">
        <v>2</v>
      </c>
      <c r="D897">
        <v>1</v>
      </c>
      <c r="E897" t="s">
        <v>1840</v>
      </c>
      <c r="F897" t="s">
        <v>2084</v>
      </c>
      <c r="G897" t="s">
        <v>3567</v>
      </c>
      <c r="H897" t="s">
        <v>2122</v>
      </c>
      <c r="I897" t="s">
        <v>2123</v>
      </c>
      <c r="J897">
        <v>771</v>
      </c>
      <c r="K897" t="s">
        <v>14</v>
      </c>
      <c r="L897">
        <v>59.636363636363633</v>
      </c>
      <c r="M897">
        <v>20</v>
      </c>
      <c r="N897">
        <v>20</v>
      </c>
      <c r="O897">
        <v>0</v>
      </c>
      <c r="P897">
        <v>99.636363636363626</v>
      </c>
      <c r="Q897" s="7">
        <v>4742704459.0799999</v>
      </c>
      <c r="R897">
        <v>3648.2341992923075</v>
      </c>
    </row>
    <row r="898" spans="1:20" hidden="1">
      <c r="A898" t="s">
        <v>2084</v>
      </c>
      <c r="B898">
        <v>254</v>
      </c>
      <c r="C898">
        <v>3</v>
      </c>
      <c r="D898">
        <v>1</v>
      </c>
      <c r="E898" t="s">
        <v>1840</v>
      </c>
      <c r="F898" t="s">
        <v>1970</v>
      </c>
      <c r="G898" t="s">
        <v>3250</v>
      </c>
      <c r="H898" t="s">
        <v>1973</v>
      </c>
      <c r="I898" t="s">
        <v>515</v>
      </c>
      <c r="J898">
        <v>414</v>
      </c>
      <c r="K898" t="s">
        <v>14</v>
      </c>
      <c r="L898">
        <v>60</v>
      </c>
      <c r="M898">
        <v>13.043478260869565</v>
      </c>
      <c r="N898">
        <v>20</v>
      </c>
      <c r="O898">
        <v>0</v>
      </c>
      <c r="P898">
        <v>93.043478260869563</v>
      </c>
      <c r="Q898" s="7">
        <v>4742704459.0799999</v>
      </c>
      <c r="R898">
        <v>3648.2341992923075</v>
      </c>
    </row>
    <row r="899" spans="1:20" hidden="1">
      <c r="A899" t="s">
        <v>2084</v>
      </c>
      <c r="B899">
        <v>254</v>
      </c>
      <c r="C899">
        <v>3</v>
      </c>
      <c r="D899">
        <v>2</v>
      </c>
      <c r="E899" t="s">
        <v>1840</v>
      </c>
      <c r="F899" t="s">
        <v>1970</v>
      </c>
      <c r="G899" t="s">
        <v>3254</v>
      </c>
      <c r="H899" t="s">
        <v>1976</v>
      </c>
      <c r="I899" t="s">
        <v>1977</v>
      </c>
      <c r="J899">
        <v>473</v>
      </c>
      <c r="K899" t="s">
        <v>14</v>
      </c>
      <c r="L899">
        <v>60</v>
      </c>
      <c r="M899">
        <v>20</v>
      </c>
      <c r="N899">
        <v>20</v>
      </c>
      <c r="O899">
        <v>0</v>
      </c>
      <c r="P899">
        <v>100</v>
      </c>
      <c r="Q899" s="7">
        <v>4742704459.0799999</v>
      </c>
      <c r="R899">
        <v>3648.2341992923075</v>
      </c>
    </row>
    <row r="900" spans="1:20" hidden="1">
      <c r="A900" t="s">
        <v>2084</v>
      </c>
      <c r="B900">
        <v>254</v>
      </c>
      <c r="C900">
        <v>4</v>
      </c>
      <c r="D900">
        <v>1</v>
      </c>
      <c r="E900" t="s">
        <v>1840</v>
      </c>
      <c r="F900" t="s">
        <v>1892</v>
      </c>
      <c r="G900" t="s">
        <v>3542</v>
      </c>
      <c r="H900" t="s">
        <v>2100</v>
      </c>
      <c r="I900" t="s">
        <v>2101</v>
      </c>
      <c r="J900">
        <v>552</v>
      </c>
      <c r="K900" t="s">
        <v>14</v>
      </c>
      <c r="L900">
        <v>60</v>
      </c>
      <c r="M900">
        <v>20</v>
      </c>
      <c r="N900">
        <v>20</v>
      </c>
      <c r="O900">
        <v>0.02</v>
      </c>
      <c r="P900">
        <v>99.98</v>
      </c>
      <c r="Q900" s="7">
        <v>4742704459.0799999</v>
      </c>
      <c r="R900">
        <v>3648.2341992923075</v>
      </c>
    </row>
    <row r="901" spans="1:20" hidden="1">
      <c r="A901" s="12" t="s">
        <v>2084</v>
      </c>
      <c r="B901" s="12">
        <v>255</v>
      </c>
      <c r="C901" s="12">
        <v>1</v>
      </c>
      <c r="D901" s="12">
        <v>1</v>
      </c>
      <c r="E901" s="12" t="s">
        <v>1883</v>
      </c>
      <c r="F901" s="12" t="s">
        <v>2084</v>
      </c>
      <c r="G901" s="12" t="s">
        <v>3566</v>
      </c>
      <c r="H901" s="12" t="s">
        <v>2121</v>
      </c>
      <c r="I901" s="12" t="s">
        <v>1436</v>
      </c>
      <c r="J901" s="12">
        <v>1159</v>
      </c>
      <c r="K901" s="12" t="s">
        <v>14</v>
      </c>
      <c r="L901" s="12">
        <v>60</v>
      </c>
      <c r="M901" s="12">
        <v>20</v>
      </c>
      <c r="N901" s="12">
        <v>20</v>
      </c>
      <c r="O901" s="12">
        <v>0</v>
      </c>
      <c r="P901" s="12">
        <v>100</v>
      </c>
      <c r="Q901" s="13">
        <v>4749901279.1999998</v>
      </c>
      <c r="R901" s="12">
        <v>3653.7702147692307</v>
      </c>
      <c r="S901" s="12">
        <v>9602.8930647267898</v>
      </c>
      <c r="T901" s="12" t="s">
        <v>1843</v>
      </c>
    </row>
    <row r="902" spans="1:20" hidden="1">
      <c r="A902" t="s">
        <v>2084</v>
      </c>
      <c r="B902">
        <v>255</v>
      </c>
      <c r="C902">
        <v>2</v>
      </c>
      <c r="D902">
        <v>2</v>
      </c>
      <c r="E902" t="s">
        <v>1840</v>
      </c>
      <c r="F902" t="s">
        <v>2084</v>
      </c>
      <c r="G902" t="s">
        <v>3535</v>
      </c>
      <c r="H902" t="s">
        <v>2095</v>
      </c>
      <c r="I902" t="s">
        <v>1782</v>
      </c>
      <c r="J902">
        <v>1391</v>
      </c>
      <c r="K902" t="s">
        <v>14</v>
      </c>
      <c r="L902">
        <v>60</v>
      </c>
      <c r="M902">
        <v>20</v>
      </c>
      <c r="N902">
        <v>20</v>
      </c>
      <c r="O902">
        <v>0</v>
      </c>
      <c r="P902">
        <v>100</v>
      </c>
      <c r="Q902" s="7">
        <v>4749901279.1999998</v>
      </c>
      <c r="R902">
        <v>3653.7702147692307</v>
      </c>
    </row>
    <row r="903" spans="1:20" hidden="1">
      <c r="A903" t="s">
        <v>2084</v>
      </c>
      <c r="B903">
        <v>255</v>
      </c>
      <c r="C903">
        <v>2</v>
      </c>
      <c r="D903">
        <v>1</v>
      </c>
      <c r="E903" t="s">
        <v>1840</v>
      </c>
      <c r="F903" t="s">
        <v>2084</v>
      </c>
      <c r="G903" t="s">
        <v>3547</v>
      </c>
      <c r="H903" t="s">
        <v>2102</v>
      </c>
      <c r="I903" t="s">
        <v>2103</v>
      </c>
      <c r="J903">
        <v>1197</v>
      </c>
      <c r="K903" t="s">
        <v>14</v>
      </c>
      <c r="L903">
        <v>52.823365785813628</v>
      </c>
      <c r="M903">
        <v>18.260869565217391</v>
      </c>
      <c r="N903">
        <v>20</v>
      </c>
      <c r="O903">
        <v>0</v>
      </c>
      <c r="P903">
        <v>91.084235351031026</v>
      </c>
      <c r="Q903" s="7">
        <v>4749901279.1999998</v>
      </c>
      <c r="R903">
        <v>3653.7702147692307</v>
      </c>
    </row>
    <row r="904" spans="1:20" hidden="1">
      <c r="A904" t="s">
        <v>2084</v>
      </c>
      <c r="B904">
        <v>255</v>
      </c>
      <c r="C904">
        <v>3</v>
      </c>
      <c r="D904">
        <v>1</v>
      </c>
      <c r="E904" t="s">
        <v>1840</v>
      </c>
      <c r="F904" t="s">
        <v>1970</v>
      </c>
      <c r="G904" t="s">
        <v>3250</v>
      </c>
      <c r="H904" t="s">
        <v>1973</v>
      </c>
      <c r="I904" t="s">
        <v>515</v>
      </c>
      <c r="J904">
        <v>414</v>
      </c>
      <c r="K904" t="s">
        <v>14</v>
      </c>
      <c r="L904">
        <v>60</v>
      </c>
      <c r="M904">
        <v>20</v>
      </c>
      <c r="N904">
        <v>20</v>
      </c>
      <c r="O904">
        <v>0</v>
      </c>
      <c r="P904">
        <v>100</v>
      </c>
      <c r="Q904" s="7">
        <v>4749901279.1999998</v>
      </c>
      <c r="R904">
        <v>3653.7702147692307</v>
      </c>
    </row>
    <row r="905" spans="1:20" hidden="1">
      <c r="A905" s="12" t="s">
        <v>1885</v>
      </c>
      <c r="B905" s="12">
        <v>256</v>
      </c>
      <c r="C905" s="12">
        <v>1</v>
      </c>
      <c r="D905" s="12">
        <v>1</v>
      </c>
      <c r="E905" s="12" t="s">
        <v>2126</v>
      </c>
      <c r="F905" s="12" t="s">
        <v>1885</v>
      </c>
      <c r="G905" s="12" t="s">
        <v>3569</v>
      </c>
      <c r="H905" s="12" t="s">
        <v>2127</v>
      </c>
      <c r="I905" s="12" t="s">
        <v>880</v>
      </c>
      <c r="J905" s="12">
        <v>720</v>
      </c>
      <c r="K905" s="12" t="s">
        <v>14</v>
      </c>
      <c r="L905" s="12">
        <v>52.916340891321347</v>
      </c>
      <c r="M905" s="12">
        <v>20</v>
      </c>
      <c r="N905" s="12">
        <v>20</v>
      </c>
      <c r="O905" s="12">
        <v>0</v>
      </c>
      <c r="P905" s="12">
        <v>92.91634089132134</v>
      </c>
      <c r="Q905" s="13">
        <v>445867551</v>
      </c>
      <c r="R905" s="12">
        <v>342.97503923076926</v>
      </c>
      <c r="S905" s="12">
        <v>15657.024960769231</v>
      </c>
      <c r="T905" s="12" t="s">
        <v>1843</v>
      </c>
    </row>
    <row r="906" spans="1:20" hidden="1">
      <c r="A906" t="s">
        <v>1885</v>
      </c>
      <c r="B906">
        <v>256</v>
      </c>
      <c r="C906">
        <v>1</v>
      </c>
      <c r="D906">
        <v>2</v>
      </c>
      <c r="E906" t="s">
        <v>2126</v>
      </c>
      <c r="F906" t="s">
        <v>1885</v>
      </c>
      <c r="G906" t="s">
        <v>3570</v>
      </c>
      <c r="H906" t="s">
        <v>2177</v>
      </c>
      <c r="I906" t="s">
        <v>2178</v>
      </c>
      <c r="J906">
        <v>999</v>
      </c>
      <c r="K906" t="s">
        <v>14</v>
      </c>
      <c r="L906">
        <v>38.795934323690382</v>
      </c>
      <c r="M906">
        <v>11.818181818181818</v>
      </c>
      <c r="N906">
        <v>20</v>
      </c>
      <c r="O906">
        <v>0</v>
      </c>
      <c r="P906">
        <v>70.614116141872202</v>
      </c>
      <c r="Q906" s="7">
        <v>445867551</v>
      </c>
      <c r="R906">
        <v>342.97503923076926</v>
      </c>
    </row>
    <row r="907" spans="1:20" hidden="1">
      <c r="A907" t="s">
        <v>1885</v>
      </c>
      <c r="B907">
        <v>256</v>
      </c>
      <c r="C907">
        <v>1</v>
      </c>
      <c r="D907">
        <v>3</v>
      </c>
      <c r="E907" t="s">
        <v>2126</v>
      </c>
      <c r="F907" t="s">
        <v>1885</v>
      </c>
      <c r="G907" t="s">
        <v>3571</v>
      </c>
      <c r="H907" t="s">
        <v>2132</v>
      </c>
      <c r="I907" t="s">
        <v>1774</v>
      </c>
      <c r="J907">
        <v>1386</v>
      </c>
      <c r="K907" t="s">
        <v>14</v>
      </c>
      <c r="L907">
        <v>60</v>
      </c>
      <c r="M907">
        <v>11.818181818181818</v>
      </c>
      <c r="N907">
        <v>20</v>
      </c>
      <c r="O907">
        <v>0</v>
      </c>
      <c r="P907">
        <v>91.818181818181813</v>
      </c>
      <c r="Q907" s="7">
        <v>445867551</v>
      </c>
      <c r="R907">
        <v>342.97503923076926</v>
      </c>
    </row>
    <row r="908" spans="1:20" hidden="1">
      <c r="A908" t="s">
        <v>1885</v>
      </c>
      <c r="B908">
        <v>256</v>
      </c>
      <c r="C908">
        <v>2</v>
      </c>
      <c r="D908">
        <v>1</v>
      </c>
      <c r="E908" t="s">
        <v>1840</v>
      </c>
      <c r="F908" t="s">
        <v>1885</v>
      </c>
      <c r="G908" t="s">
        <v>3449</v>
      </c>
      <c r="H908" t="s">
        <v>3450</v>
      </c>
      <c r="I908" t="s">
        <v>645</v>
      </c>
      <c r="J908">
        <v>531</v>
      </c>
      <c r="K908" t="s">
        <v>14</v>
      </c>
      <c r="L908">
        <v>60</v>
      </c>
      <c r="M908">
        <v>20</v>
      </c>
      <c r="N908">
        <v>20</v>
      </c>
      <c r="O908">
        <v>0</v>
      </c>
      <c r="P908">
        <v>100</v>
      </c>
      <c r="Q908" s="7">
        <v>445867551</v>
      </c>
      <c r="R908">
        <v>342.97503923076926</v>
      </c>
    </row>
    <row r="909" spans="1:20" hidden="1">
      <c r="A909" s="12" t="s">
        <v>1885</v>
      </c>
      <c r="B909" s="12">
        <v>257</v>
      </c>
      <c r="C909" s="12">
        <v>1</v>
      </c>
      <c r="D909" s="12">
        <v>1</v>
      </c>
      <c r="E909" s="12" t="s">
        <v>1883</v>
      </c>
      <c r="F909" s="12" t="s">
        <v>1885</v>
      </c>
      <c r="G909" s="12" t="s">
        <v>3572</v>
      </c>
      <c r="H909" s="12" t="s">
        <v>2128</v>
      </c>
      <c r="I909" s="12" t="s">
        <v>1435</v>
      </c>
      <c r="J909" s="12">
        <v>1158</v>
      </c>
      <c r="K909" s="12" t="s">
        <v>14</v>
      </c>
      <c r="L909" s="12">
        <v>60</v>
      </c>
      <c r="M909" s="12">
        <v>7.2727272727272725</v>
      </c>
      <c r="N909" s="12">
        <v>20</v>
      </c>
      <c r="O909" s="12">
        <v>0</v>
      </c>
      <c r="P909" s="12">
        <v>87.272727272727266</v>
      </c>
      <c r="Q909" s="13">
        <v>594490068</v>
      </c>
      <c r="R909" s="12">
        <v>457.30005230769228</v>
      </c>
      <c r="S909" s="12">
        <v>15390.877137347481</v>
      </c>
      <c r="T909" s="12" t="s">
        <v>1843</v>
      </c>
    </row>
    <row r="910" spans="1:20" hidden="1">
      <c r="A910" t="s">
        <v>1885</v>
      </c>
      <c r="B910">
        <v>257</v>
      </c>
      <c r="C910">
        <v>1</v>
      </c>
      <c r="D910">
        <v>2</v>
      </c>
      <c r="E910" t="s">
        <v>1883</v>
      </c>
      <c r="F910" t="s">
        <v>1885</v>
      </c>
      <c r="G910" t="s">
        <v>3573</v>
      </c>
      <c r="H910" t="s">
        <v>3574</v>
      </c>
      <c r="I910" t="s">
        <v>3575</v>
      </c>
      <c r="J910">
        <v>1204</v>
      </c>
      <c r="K910" t="s">
        <v>14</v>
      </c>
      <c r="L910">
        <v>7.5113693784739768</v>
      </c>
      <c r="M910">
        <v>20</v>
      </c>
      <c r="N910">
        <v>20</v>
      </c>
      <c r="O910">
        <v>0</v>
      </c>
      <c r="P910">
        <v>47.511369378473972</v>
      </c>
      <c r="Q910" s="7">
        <v>594490068</v>
      </c>
      <c r="R910">
        <v>457.30005230769228</v>
      </c>
    </row>
    <row r="911" spans="1:20" hidden="1">
      <c r="A911" t="s">
        <v>1885</v>
      </c>
      <c r="B911">
        <v>257</v>
      </c>
      <c r="C911">
        <v>2</v>
      </c>
      <c r="D911">
        <v>3</v>
      </c>
      <c r="E911" t="s">
        <v>2126</v>
      </c>
      <c r="F911" t="s">
        <v>1885</v>
      </c>
      <c r="G911" t="s">
        <v>3570</v>
      </c>
      <c r="H911" t="s">
        <v>2177</v>
      </c>
      <c r="I911" t="s">
        <v>2178</v>
      </c>
      <c r="J911">
        <v>999</v>
      </c>
      <c r="K911" t="s">
        <v>14</v>
      </c>
      <c r="L911">
        <v>40.016129032258064</v>
      </c>
      <c r="M911">
        <v>20</v>
      </c>
      <c r="N911">
        <v>20</v>
      </c>
      <c r="O911">
        <v>0</v>
      </c>
      <c r="P911">
        <v>80.016129032258064</v>
      </c>
      <c r="Q911" s="7">
        <v>594490068</v>
      </c>
      <c r="R911">
        <v>457.30005230769228</v>
      </c>
    </row>
    <row r="912" spans="1:20" hidden="1">
      <c r="A912" t="s">
        <v>1885</v>
      </c>
      <c r="B912">
        <v>257</v>
      </c>
      <c r="C912">
        <v>2</v>
      </c>
      <c r="D912">
        <v>1</v>
      </c>
      <c r="E912" t="s">
        <v>2126</v>
      </c>
      <c r="F912" t="s">
        <v>1885</v>
      </c>
      <c r="G912" t="s">
        <v>3569</v>
      </c>
      <c r="H912" t="s">
        <v>2127</v>
      </c>
      <c r="I912" t="s">
        <v>880</v>
      </c>
      <c r="J912">
        <v>720</v>
      </c>
      <c r="K912" t="s">
        <v>14</v>
      </c>
      <c r="L912">
        <v>53.12903225806452</v>
      </c>
      <c r="M912">
        <v>20</v>
      </c>
      <c r="N912">
        <v>20</v>
      </c>
      <c r="O912">
        <v>0</v>
      </c>
      <c r="P912">
        <v>93.129032258064512</v>
      </c>
      <c r="Q912" s="7">
        <v>594490068</v>
      </c>
      <c r="R912">
        <v>457.30005230769228</v>
      </c>
    </row>
    <row r="913" spans="1:20" hidden="1">
      <c r="A913" t="s">
        <v>1885</v>
      </c>
      <c r="B913">
        <v>257</v>
      </c>
      <c r="C913">
        <v>2</v>
      </c>
      <c r="D913">
        <v>2</v>
      </c>
      <c r="E913" t="s">
        <v>2126</v>
      </c>
      <c r="F913" t="s">
        <v>1885</v>
      </c>
      <c r="G913" t="s">
        <v>3576</v>
      </c>
      <c r="H913" t="s">
        <v>3577</v>
      </c>
      <c r="I913" t="s">
        <v>3578</v>
      </c>
      <c r="J913">
        <v>957</v>
      </c>
      <c r="K913" t="s">
        <v>14</v>
      </c>
      <c r="L913">
        <v>60</v>
      </c>
      <c r="M913">
        <v>20</v>
      </c>
      <c r="N913">
        <v>20</v>
      </c>
      <c r="O913">
        <v>0</v>
      </c>
      <c r="P913">
        <v>100</v>
      </c>
      <c r="Q913" s="7">
        <v>594490068</v>
      </c>
      <c r="R913">
        <v>457.30005230769228</v>
      </c>
    </row>
    <row r="914" spans="1:20" hidden="1">
      <c r="A914" t="s">
        <v>1885</v>
      </c>
      <c r="B914">
        <v>257</v>
      </c>
      <c r="C914">
        <v>3</v>
      </c>
      <c r="D914">
        <v>1</v>
      </c>
      <c r="E914" t="s">
        <v>2126</v>
      </c>
      <c r="F914" t="s">
        <v>1885</v>
      </c>
      <c r="G914" t="s">
        <v>3571</v>
      </c>
      <c r="H914" t="s">
        <v>2132</v>
      </c>
      <c r="I914" t="s">
        <v>1774</v>
      </c>
      <c r="J914">
        <v>1386</v>
      </c>
      <c r="K914" t="s">
        <v>14</v>
      </c>
      <c r="L914">
        <v>60</v>
      </c>
      <c r="M914">
        <v>20</v>
      </c>
      <c r="N914">
        <v>20</v>
      </c>
      <c r="O914">
        <v>0</v>
      </c>
      <c r="P914">
        <v>100</v>
      </c>
      <c r="Q914" s="7">
        <v>594490068</v>
      </c>
      <c r="R914">
        <v>457.30005230769228</v>
      </c>
    </row>
    <row r="915" spans="1:20" hidden="1">
      <c r="A915" t="s">
        <v>1885</v>
      </c>
      <c r="B915">
        <v>257</v>
      </c>
      <c r="C915">
        <v>4</v>
      </c>
      <c r="D915">
        <v>1</v>
      </c>
      <c r="E915" t="s">
        <v>2282</v>
      </c>
      <c r="F915" t="s">
        <v>1885</v>
      </c>
      <c r="G915" t="s">
        <v>3579</v>
      </c>
      <c r="H915" t="s">
        <v>3580</v>
      </c>
      <c r="I915" t="s">
        <v>3581</v>
      </c>
      <c r="J915">
        <v>773</v>
      </c>
      <c r="K915" t="s">
        <v>14</v>
      </c>
      <c r="L915">
        <v>60</v>
      </c>
      <c r="M915">
        <v>20</v>
      </c>
      <c r="N915">
        <v>20</v>
      </c>
      <c r="O915">
        <v>0</v>
      </c>
      <c r="P915">
        <v>100</v>
      </c>
      <c r="Q915" s="7">
        <v>594490068</v>
      </c>
      <c r="R915">
        <v>457.30005230769228</v>
      </c>
    </row>
    <row r="916" spans="1:20">
      <c r="A916" t="s">
        <v>1885</v>
      </c>
      <c r="B916">
        <v>257</v>
      </c>
      <c r="C916">
        <v>5</v>
      </c>
      <c r="D916">
        <v>1</v>
      </c>
      <c r="E916" t="s">
        <v>1840</v>
      </c>
      <c r="F916" t="s">
        <v>1885</v>
      </c>
      <c r="G916" t="s">
        <v>3468</v>
      </c>
      <c r="H916" t="s">
        <v>3469</v>
      </c>
      <c r="I916" t="s">
        <v>773</v>
      </c>
      <c r="J916">
        <v>632</v>
      </c>
      <c r="K916" t="s">
        <v>31</v>
      </c>
      <c r="L916">
        <v>0</v>
      </c>
      <c r="M916">
        <v>0</v>
      </c>
      <c r="N916">
        <v>0</v>
      </c>
      <c r="O916">
        <v>0</v>
      </c>
      <c r="P916">
        <v>0</v>
      </c>
      <c r="Q916" s="7">
        <v>594490068</v>
      </c>
      <c r="R916">
        <v>457.30005230769228</v>
      </c>
    </row>
    <row r="917" spans="1:20" hidden="1">
      <c r="A917" t="s">
        <v>1885</v>
      </c>
      <c r="B917">
        <v>257</v>
      </c>
      <c r="C917">
        <v>5</v>
      </c>
      <c r="D917">
        <v>2</v>
      </c>
      <c r="E917" t="s">
        <v>1840</v>
      </c>
      <c r="F917" t="s">
        <v>1885</v>
      </c>
      <c r="G917" t="s">
        <v>3582</v>
      </c>
      <c r="H917" t="s">
        <v>3583</v>
      </c>
      <c r="I917" t="s">
        <v>3584</v>
      </c>
      <c r="J917">
        <v>1192</v>
      </c>
      <c r="K917" t="s">
        <v>14</v>
      </c>
      <c r="L917">
        <v>0</v>
      </c>
      <c r="M917">
        <v>20</v>
      </c>
      <c r="N917">
        <v>20</v>
      </c>
      <c r="O917">
        <v>0</v>
      </c>
      <c r="P917">
        <v>40</v>
      </c>
      <c r="Q917" s="7">
        <v>594490068</v>
      </c>
      <c r="R917">
        <v>457.30005230769228</v>
      </c>
    </row>
    <row r="918" spans="1:20" hidden="1">
      <c r="A918" s="12" t="s">
        <v>1885</v>
      </c>
      <c r="B918" s="12">
        <v>258</v>
      </c>
      <c r="C918" s="12">
        <v>1</v>
      </c>
      <c r="D918" s="12">
        <v>2</v>
      </c>
      <c r="E918" s="12" t="s">
        <v>1883</v>
      </c>
      <c r="F918" s="12" t="s">
        <v>1885</v>
      </c>
      <c r="G918" s="12" t="s">
        <v>3585</v>
      </c>
      <c r="H918" s="12" t="s">
        <v>2129</v>
      </c>
      <c r="I918" s="12" t="s">
        <v>2130</v>
      </c>
      <c r="J918" s="12">
        <v>1272</v>
      </c>
      <c r="K918" s="12" t="s">
        <v>14</v>
      </c>
      <c r="L918" s="12">
        <v>60</v>
      </c>
      <c r="M918" s="12">
        <v>20</v>
      </c>
      <c r="N918" s="12">
        <v>20</v>
      </c>
      <c r="O918" s="12">
        <v>0</v>
      </c>
      <c r="P918" s="12">
        <v>100</v>
      </c>
      <c r="Q918" s="13">
        <v>699367141.20000005</v>
      </c>
      <c r="R918" s="12">
        <v>537.97472400000004</v>
      </c>
      <c r="S918" s="12">
        <v>15462.025276</v>
      </c>
      <c r="T918" s="12" t="s">
        <v>1843</v>
      </c>
    </row>
    <row r="919" spans="1:20">
      <c r="A919" t="s">
        <v>1885</v>
      </c>
      <c r="B919">
        <v>258</v>
      </c>
      <c r="C919">
        <v>1</v>
      </c>
      <c r="D919">
        <v>1</v>
      </c>
      <c r="E919" t="s">
        <v>1883</v>
      </c>
      <c r="F919" t="s">
        <v>1885</v>
      </c>
      <c r="G919" t="s">
        <v>3586</v>
      </c>
      <c r="H919" t="s">
        <v>3587</v>
      </c>
      <c r="I919" t="s">
        <v>3588</v>
      </c>
      <c r="J919">
        <v>1087</v>
      </c>
      <c r="K919" t="s">
        <v>31</v>
      </c>
      <c r="L919">
        <v>0</v>
      </c>
      <c r="M919">
        <v>0</v>
      </c>
      <c r="N919">
        <v>0</v>
      </c>
      <c r="O919">
        <v>0</v>
      </c>
      <c r="P919">
        <v>0</v>
      </c>
      <c r="Q919" s="7">
        <v>699367141.20000005</v>
      </c>
      <c r="R919">
        <v>537.97472400000004</v>
      </c>
    </row>
    <row r="920" spans="1:20" hidden="1">
      <c r="A920" t="s">
        <v>1885</v>
      </c>
      <c r="B920">
        <v>258</v>
      </c>
      <c r="C920">
        <v>2</v>
      </c>
      <c r="D920">
        <v>1</v>
      </c>
      <c r="E920" t="s">
        <v>2126</v>
      </c>
      <c r="F920" t="s">
        <v>1885</v>
      </c>
      <c r="G920" t="s">
        <v>3569</v>
      </c>
      <c r="H920" t="s">
        <v>2127</v>
      </c>
      <c r="I920" t="s">
        <v>880</v>
      </c>
      <c r="J920">
        <v>720</v>
      </c>
      <c r="K920" t="s">
        <v>14</v>
      </c>
      <c r="L920">
        <v>24.441805225653205</v>
      </c>
      <c r="M920">
        <v>20</v>
      </c>
      <c r="N920">
        <v>20</v>
      </c>
      <c r="O920">
        <v>0</v>
      </c>
      <c r="P920">
        <v>64.441805225653212</v>
      </c>
      <c r="Q920" s="7">
        <v>699367141.20000005</v>
      </c>
      <c r="R920">
        <v>537.97472400000004</v>
      </c>
    </row>
    <row r="921" spans="1:20" hidden="1">
      <c r="A921" t="s">
        <v>1885</v>
      </c>
      <c r="B921">
        <v>258</v>
      </c>
      <c r="C921">
        <v>2</v>
      </c>
      <c r="D921">
        <v>2</v>
      </c>
      <c r="E921" t="s">
        <v>2126</v>
      </c>
      <c r="F921" t="s">
        <v>1885</v>
      </c>
      <c r="G921" t="s">
        <v>3570</v>
      </c>
      <c r="H921" t="s">
        <v>2177</v>
      </c>
      <c r="I921" t="s">
        <v>2178</v>
      </c>
      <c r="J921">
        <v>999</v>
      </c>
      <c r="K921" t="s">
        <v>14</v>
      </c>
      <c r="L921">
        <v>60</v>
      </c>
      <c r="M921">
        <v>20</v>
      </c>
      <c r="N921">
        <v>20</v>
      </c>
      <c r="O921">
        <v>0</v>
      </c>
      <c r="P921">
        <v>100</v>
      </c>
      <c r="Q921" s="7">
        <v>699367141.20000005</v>
      </c>
      <c r="R921">
        <v>537.97472400000004</v>
      </c>
    </row>
    <row r="922" spans="1:20" hidden="1">
      <c r="A922" s="12" t="s">
        <v>1885</v>
      </c>
      <c r="B922" s="12">
        <v>259</v>
      </c>
      <c r="C922" s="12">
        <v>1</v>
      </c>
      <c r="D922" s="12">
        <v>1</v>
      </c>
      <c r="E922" s="12" t="s">
        <v>1883</v>
      </c>
      <c r="F922" s="12" t="s">
        <v>1885</v>
      </c>
      <c r="G922" s="12" t="s">
        <v>3172</v>
      </c>
      <c r="H922" s="12" t="s">
        <v>2131</v>
      </c>
      <c r="I922" s="12" t="s">
        <v>508</v>
      </c>
      <c r="J922" s="12">
        <v>410</v>
      </c>
      <c r="K922" s="12" t="s">
        <v>14</v>
      </c>
      <c r="L922" s="12">
        <v>60</v>
      </c>
      <c r="M922" s="12">
        <v>20</v>
      </c>
      <c r="N922" s="12">
        <v>20</v>
      </c>
      <c r="O922" s="12">
        <v>0</v>
      </c>
      <c r="P922" s="12">
        <v>100</v>
      </c>
      <c r="Q922" s="13">
        <v>781754439.41999996</v>
      </c>
      <c r="R922" s="12">
        <v>601.34956878461537</v>
      </c>
      <c r="S922" s="12">
        <v>3398.6504312153847</v>
      </c>
      <c r="T922" s="12" t="s">
        <v>1843</v>
      </c>
    </row>
    <row r="923" spans="1:20" hidden="1">
      <c r="A923" t="s">
        <v>1885</v>
      </c>
      <c r="B923">
        <v>259</v>
      </c>
      <c r="C923">
        <v>2</v>
      </c>
      <c r="D923">
        <v>1</v>
      </c>
      <c r="E923" t="s">
        <v>1840</v>
      </c>
      <c r="F923" t="s">
        <v>1885</v>
      </c>
      <c r="G923" t="s">
        <v>3589</v>
      </c>
      <c r="H923" t="s">
        <v>3590</v>
      </c>
      <c r="I923" t="s">
        <v>1028</v>
      </c>
      <c r="J923">
        <v>841</v>
      </c>
      <c r="K923" t="s">
        <v>14</v>
      </c>
      <c r="L923">
        <v>58.746438746438749</v>
      </c>
      <c r="M923">
        <v>0</v>
      </c>
      <c r="N923">
        <v>20</v>
      </c>
      <c r="O923">
        <v>0</v>
      </c>
      <c r="P923">
        <v>78.746438746438741</v>
      </c>
      <c r="Q923" s="7">
        <v>781754439.41999996</v>
      </c>
      <c r="R923">
        <v>601.34956878461537</v>
      </c>
    </row>
    <row r="924" spans="1:20" hidden="1">
      <c r="A924" t="s">
        <v>1885</v>
      </c>
      <c r="B924">
        <v>259</v>
      </c>
      <c r="C924">
        <v>2</v>
      </c>
      <c r="D924">
        <v>2</v>
      </c>
      <c r="E924" t="s">
        <v>1840</v>
      </c>
      <c r="F924" t="s">
        <v>1885</v>
      </c>
      <c r="G924" t="s">
        <v>3591</v>
      </c>
      <c r="H924" t="s">
        <v>2134</v>
      </c>
      <c r="I924" t="s">
        <v>1449</v>
      </c>
      <c r="J924">
        <v>1170</v>
      </c>
      <c r="K924" t="s">
        <v>14</v>
      </c>
      <c r="L924">
        <v>60</v>
      </c>
      <c r="M924">
        <v>20</v>
      </c>
      <c r="N924">
        <v>20</v>
      </c>
      <c r="O924">
        <v>0</v>
      </c>
      <c r="P924">
        <v>100</v>
      </c>
      <c r="Q924" s="7">
        <v>781754439.41999996</v>
      </c>
      <c r="R924">
        <v>601.34956878461537</v>
      </c>
    </row>
    <row r="925" spans="1:20">
      <c r="A925" t="s">
        <v>1885</v>
      </c>
      <c r="B925">
        <v>259</v>
      </c>
      <c r="C925">
        <v>3</v>
      </c>
      <c r="D925">
        <v>2</v>
      </c>
      <c r="E925" t="s">
        <v>1923</v>
      </c>
      <c r="F925" t="s">
        <v>1885</v>
      </c>
      <c r="G925" t="s">
        <v>3161</v>
      </c>
      <c r="H925" t="s">
        <v>3162</v>
      </c>
      <c r="I925" t="s">
        <v>1698</v>
      </c>
      <c r="J925">
        <v>1337</v>
      </c>
      <c r="K925" t="s">
        <v>10</v>
      </c>
      <c r="L925">
        <v>0</v>
      </c>
      <c r="M925">
        <v>0</v>
      </c>
      <c r="N925">
        <v>0</v>
      </c>
      <c r="O925">
        <v>0</v>
      </c>
      <c r="P925">
        <v>0</v>
      </c>
      <c r="Q925" s="7">
        <v>781754439.41999996</v>
      </c>
      <c r="R925">
        <v>601.34956878461537</v>
      </c>
    </row>
    <row r="926" spans="1:20">
      <c r="A926" t="s">
        <v>1885</v>
      </c>
      <c r="B926">
        <v>259</v>
      </c>
      <c r="C926">
        <v>3</v>
      </c>
      <c r="D926">
        <v>1</v>
      </c>
      <c r="E926" t="s">
        <v>1923</v>
      </c>
      <c r="F926" t="s">
        <v>1885</v>
      </c>
      <c r="G926" t="s">
        <v>3163</v>
      </c>
      <c r="H926" t="s">
        <v>3164</v>
      </c>
      <c r="I926" t="s">
        <v>956</v>
      </c>
      <c r="J926">
        <v>785</v>
      </c>
      <c r="K926" t="s">
        <v>10</v>
      </c>
      <c r="L926">
        <v>0</v>
      </c>
      <c r="M926">
        <v>0</v>
      </c>
      <c r="N926">
        <v>0</v>
      </c>
      <c r="O926">
        <v>0</v>
      </c>
      <c r="P926">
        <v>0</v>
      </c>
      <c r="Q926" s="7">
        <v>781754439.41999996</v>
      </c>
      <c r="R926">
        <v>601.34956878461537</v>
      </c>
    </row>
    <row r="927" spans="1:20" hidden="1">
      <c r="A927" s="12" t="s">
        <v>1885</v>
      </c>
      <c r="B927" s="12">
        <v>260</v>
      </c>
      <c r="C927" s="12">
        <v>1</v>
      </c>
      <c r="D927" s="12">
        <v>1</v>
      </c>
      <c r="E927" s="12" t="s">
        <v>2126</v>
      </c>
      <c r="F927" s="12" t="s">
        <v>1885</v>
      </c>
      <c r="G927" s="12" t="s">
        <v>3571</v>
      </c>
      <c r="H927" s="12" t="s">
        <v>2132</v>
      </c>
      <c r="I927" s="12" t="s">
        <v>1774</v>
      </c>
      <c r="J927" s="12">
        <v>1386</v>
      </c>
      <c r="K927" s="12" t="s">
        <v>14</v>
      </c>
      <c r="L927" s="12">
        <v>60</v>
      </c>
      <c r="M927" s="12">
        <v>20</v>
      </c>
      <c r="N927" s="12">
        <v>20</v>
      </c>
      <c r="O927" s="12">
        <v>0</v>
      </c>
      <c r="P927" s="12">
        <v>100</v>
      </c>
      <c r="Q927" s="13">
        <v>817423843.5</v>
      </c>
      <c r="R927" s="12">
        <v>628.78757192307694</v>
      </c>
      <c r="S927" s="12">
        <v>15371.212428076924</v>
      </c>
      <c r="T927" s="12" t="s">
        <v>1843</v>
      </c>
    </row>
    <row r="928" spans="1:20" hidden="1">
      <c r="A928" t="s">
        <v>1885</v>
      </c>
      <c r="B928">
        <v>260</v>
      </c>
      <c r="C928">
        <v>2</v>
      </c>
      <c r="D928">
        <v>2</v>
      </c>
      <c r="E928" t="s">
        <v>1840</v>
      </c>
      <c r="F928" t="s">
        <v>1885</v>
      </c>
      <c r="G928" t="s">
        <v>3591</v>
      </c>
      <c r="H928" t="s">
        <v>2143</v>
      </c>
      <c r="I928" t="s">
        <v>2144</v>
      </c>
      <c r="J928">
        <v>1171</v>
      </c>
      <c r="K928" t="s">
        <v>14</v>
      </c>
      <c r="L928">
        <v>60</v>
      </c>
      <c r="M928">
        <v>20</v>
      </c>
      <c r="N928">
        <v>20</v>
      </c>
      <c r="O928">
        <v>0</v>
      </c>
      <c r="P928">
        <v>100</v>
      </c>
      <c r="Q928" s="7">
        <v>817423843.5</v>
      </c>
      <c r="R928">
        <v>628.78757192307694</v>
      </c>
    </row>
    <row r="929" spans="1:20">
      <c r="A929" t="s">
        <v>1885</v>
      </c>
      <c r="B929">
        <v>260</v>
      </c>
      <c r="C929">
        <v>2</v>
      </c>
      <c r="D929">
        <v>1</v>
      </c>
      <c r="E929" t="s">
        <v>1840</v>
      </c>
      <c r="F929" t="s">
        <v>1885</v>
      </c>
      <c r="G929" t="s">
        <v>3592</v>
      </c>
      <c r="H929" t="s">
        <v>3593</v>
      </c>
      <c r="I929" t="s">
        <v>3594</v>
      </c>
      <c r="J929">
        <v>610</v>
      </c>
      <c r="K929" t="s">
        <v>31</v>
      </c>
      <c r="L929">
        <v>0</v>
      </c>
      <c r="M929">
        <v>0</v>
      </c>
      <c r="N929">
        <v>0</v>
      </c>
      <c r="O929">
        <v>0</v>
      </c>
      <c r="P929">
        <v>0</v>
      </c>
      <c r="Q929" s="7">
        <v>817423843.5</v>
      </c>
      <c r="R929">
        <v>628.78757192307694</v>
      </c>
    </row>
    <row r="930" spans="1:20">
      <c r="A930" t="s">
        <v>1885</v>
      </c>
      <c r="B930">
        <v>261</v>
      </c>
      <c r="C930">
        <v>1</v>
      </c>
      <c r="D930">
        <v>1</v>
      </c>
      <c r="E930" t="s">
        <v>1883</v>
      </c>
      <c r="F930" t="s">
        <v>1885</v>
      </c>
      <c r="G930" t="s">
        <v>3595</v>
      </c>
      <c r="H930" t="s">
        <v>3596</v>
      </c>
      <c r="I930" t="s">
        <v>3597</v>
      </c>
      <c r="J930">
        <v>255</v>
      </c>
      <c r="K930" t="s">
        <v>10</v>
      </c>
      <c r="L930">
        <v>0</v>
      </c>
      <c r="M930">
        <v>0</v>
      </c>
      <c r="N930">
        <v>0</v>
      </c>
      <c r="O930">
        <v>0</v>
      </c>
      <c r="P930">
        <v>0</v>
      </c>
      <c r="Q930" s="7">
        <v>863618414.39999998</v>
      </c>
      <c r="R930">
        <v>664.32185723076918</v>
      </c>
    </row>
    <row r="931" spans="1:20" hidden="1">
      <c r="A931" t="s">
        <v>1885</v>
      </c>
      <c r="B931">
        <v>261</v>
      </c>
      <c r="C931">
        <v>1</v>
      </c>
      <c r="D931">
        <v>2</v>
      </c>
      <c r="E931" t="s">
        <v>1883</v>
      </c>
      <c r="F931" t="s">
        <v>1885</v>
      </c>
      <c r="G931" t="s">
        <v>3598</v>
      </c>
      <c r="H931" t="s">
        <v>2154</v>
      </c>
      <c r="I931" t="s">
        <v>343</v>
      </c>
      <c r="J931">
        <v>280</v>
      </c>
      <c r="K931" t="s">
        <v>14</v>
      </c>
      <c r="L931">
        <v>0</v>
      </c>
      <c r="M931">
        <v>20</v>
      </c>
      <c r="N931">
        <v>20</v>
      </c>
      <c r="O931">
        <v>0</v>
      </c>
      <c r="P931">
        <v>40</v>
      </c>
      <c r="Q931" s="7">
        <v>863618414.39999998</v>
      </c>
      <c r="R931">
        <v>664.32185723076918</v>
      </c>
    </row>
    <row r="932" spans="1:20" hidden="1">
      <c r="A932" s="12" t="s">
        <v>1885</v>
      </c>
      <c r="B932" s="12">
        <v>261</v>
      </c>
      <c r="C932" s="12">
        <v>1</v>
      </c>
      <c r="D932" s="12">
        <v>3</v>
      </c>
      <c r="E932" s="12" t="s">
        <v>1883</v>
      </c>
      <c r="F932" s="12" t="s">
        <v>1885</v>
      </c>
      <c r="G932" s="12" t="s">
        <v>3599</v>
      </c>
      <c r="H932" s="12" t="s">
        <v>2133</v>
      </c>
      <c r="I932" s="12" t="s">
        <v>866</v>
      </c>
      <c r="J932" s="12">
        <v>707</v>
      </c>
      <c r="K932" s="12" t="s">
        <v>14</v>
      </c>
      <c r="L932" s="12">
        <v>7.4102744546094304</v>
      </c>
      <c r="M932" s="12">
        <v>20</v>
      </c>
      <c r="N932" s="12">
        <v>20</v>
      </c>
      <c r="O932" s="12">
        <v>0</v>
      </c>
      <c r="P932" s="12">
        <v>47.410274454609429</v>
      </c>
      <c r="Q932" s="13">
        <v>863618414.39999998</v>
      </c>
      <c r="R932" s="12">
        <v>664.32185723076918</v>
      </c>
      <c r="S932" s="12">
        <v>15174.040211734749</v>
      </c>
      <c r="T932" s="12" t="s">
        <v>1843</v>
      </c>
    </row>
    <row r="933" spans="1:20" hidden="1">
      <c r="A933" t="s">
        <v>1885</v>
      </c>
      <c r="B933">
        <v>261</v>
      </c>
      <c r="C933">
        <v>2</v>
      </c>
      <c r="D933">
        <v>2</v>
      </c>
      <c r="E933" t="s">
        <v>1883</v>
      </c>
      <c r="F933" t="s">
        <v>1885</v>
      </c>
      <c r="G933" t="s">
        <v>3600</v>
      </c>
      <c r="H933" t="s">
        <v>2155</v>
      </c>
      <c r="I933" t="s">
        <v>1419</v>
      </c>
      <c r="J933">
        <v>1146</v>
      </c>
      <c r="K933" t="s">
        <v>14</v>
      </c>
      <c r="L933">
        <v>30.563002680965148</v>
      </c>
      <c r="M933">
        <v>20</v>
      </c>
      <c r="N933">
        <v>20</v>
      </c>
      <c r="O933">
        <v>0</v>
      </c>
      <c r="P933">
        <v>70.563002680965155</v>
      </c>
      <c r="Q933" s="7">
        <v>863618414.39999998</v>
      </c>
      <c r="R933">
        <v>664.32185723076918</v>
      </c>
    </row>
    <row r="934" spans="1:20">
      <c r="A934" t="s">
        <v>1885</v>
      </c>
      <c r="B934">
        <v>261</v>
      </c>
      <c r="C934">
        <v>2</v>
      </c>
      <c r="D934">
        <v>3</v>
      </c>
      <c r="E934" t="s">
        <v>1883</v>
      </c>
      <c r="F934" t="s">
        <v>1885</v>
      </c>
      <c r="G934" t="s">
        <v>3601</v>
      </c>
      <c r="H934" t="s">
        <v>3602</v>
      </c>
      <c r="I934" t="s">
        <v>1636</v>
      </c>
      <c r="J934">
        <v>1301</v>
      </c>
      <c r="K934" t="s">
        <v>31</v>
      </c>
      <c r="L934">
        <v>0</v>
      </c>
      <c r="M934">
        <v>0</v>
      </c>
      <c r="N934">
        <v>0</v>
      </c>
      <c r="O934">
        <v>0</v>
      </c>
      <c r="P934">
        <v>0</v>
      </c>
      <c r="Q934" s="7">
        <v>863618414.39999998</v>
      </c>
      <c r="R934">
        <v>664.32185723076918</v>
      </c>
    </row>
    <row r="935" spans="1:20" hidden="1">
      <c r="A935" t="s">
        <v>1885</v>
      </c>
      <c r="B935">
        <v>261</v>
      </c>
      <c r="C935">
        <v>2</v>
      </c>
      <c r="D935">
        <v>1</v>
      </c>
      <c r="E935" t="s">
        <v>1883</v>
      </c>
      <c r="F935" t="s">
        <v>1885</v>
      </c>
      <c r="G935" t="s">
        <v>3603</v>
      </c>
      <c r="H935" t="s">
        <v>3604</v>
      </c>
      <c r="I935" t="s">
        <v>1318</v>
      </c>
      <c r="J935">
        <v>1069</v>
      </c>
      <c r="K935" t="s">
        <v>14</v>
      </c>
      <c r="L935">
        <v>0</v>
      </c>
      <c r="M935">
        <v>20</v>
      </c>
      <c r="N935">
        <v>20</v>
      </c>
      <c r="O935">
        <v>0</v>
      </c>
      <c r="P935">
        <v>40</v>
      </c>
      <c r="Q935" s="7">
        <v>863618414.39999998</v>
      </c>
      <c r="R935">
        <v>664.32185723076918</v>
      </c>
    </row>
    <row r="936" spans="1:20" hidden="1">
      <c r="A936" t="s">
        <v>1885</v>
      </c>
      <c r="B936">
        <v>261</v>
      </c>
      <c r="C936">
        <v>3</v>
      </c>
      <c r="D936">
        <v>3</v>
      </c>
      <c r="E936" t="s">
        <v>1840</v>
      </c>
      <c r="F936" t="s">
        <v>1885</v>
      </c>
      <c r="G936" t="s">
        <v>3605</v>
      </c>
      <c r="H936" t="s">
        <v>3606</v>
      </c>
      <c r="I936" t="s">
        <v>3607</v>
      </c>
      <c r="J936">
        <v>828</v>
      </c>
      <c r="K936" t="s">
        <v>14</v>
      </c>
      <c r="L936">
        <v>50.442930153321974</v>
      </c>
      <c r="M936">
        <v>20</v>
      </c>
      <c r="N936">
        <v>20</v>
      </c>
      <c r="O936">
        <v>0</v>
      </c>
      <c r="P936">
        <v>90.442930153321981</v>
      </c>
      <c r="Q936" s="7">
        <v>863618414.39999998</v>
      </c>
      <c r="R936">
        <v>664.32185723076918</v>
      </c>
    </row>
    <row r="937" spans="1:20" hidden="1">
      <c r="A937" t="s">
        <v>1885</v>
      </c>
      <c r="B937">
        <v>261</v>
      </c>
      <c r="C937">
        <v>3</v>
      </c>
      <c r="D937">
        <v>2</v>
      </c>
      <c r="E937" t="s">
        <v>1840</v>
      </c>
      <c r="F937" t="s">
        <v>1885</v>
      </c>
      <c r="G937" t="s">
        <v>3608</v>
      </c>
      <c r="H937" t="s">
        <v>2136</v>
      </c>
      <c r="I937" t="s">
        <v>2137</v>
      </c>
      <c r="J937">
        <v>826</v>
      </c>
      <c r="K937" t="s">
        <v>14</v>
      </c>
      <c r="L937">
        <v>30.971039182282794</v>
      </c>
      <c r="M937">
        <v>20</v>
      </c>
      <c r="N937">
        <v>20</v>
      </c>
      <c r="O937">
        <v>0</v>
      </c>
      <c r="P937">
        <v>70.971039182282794</v>
      </c>
      <c r="Q937" s="7">
        <v>863618414.39999998</v>
      </c>
      <c r="R937">
        <v>664.32185723076918</v>
      </c>
    </row>
    <row r="938" spans="1:20" hidden="1">
      <c r="A938" t="s">
        <v>1885</v>
      </c>
      <c r="B938">
        <v>261</v>
      </c>
      <c r="C938">
        <v>3</v>
      </c>
      <c r="D938">
        <v>1</v>
      </c>
      <c r="E938" t="s">
        <v>1840</v>
      </c>
      <c r="F938" t="s">
        <v>1885</v>
      </c>
      <c r="G938" t="s">
        <v>3609</v>
      </c>
      <c r="H938" t="s">
        <v>3610</v>
      </c>
      <c r="I938" t="s">
        <v>897</v>
      </c>
      <c r="J938">
        <v>734</v>
      </c>
      <c r="K938" t="s">
        <v>14</v>
      </c>
      <c r="L938">
        <v>60</v>
      </c>
      <c r="M938">
        <v>20</v>
      </c>
      <c r="N938">
        <v>20</v>
      </c>
      <c r="O938">
        <v>0</v>
      </c>
      <c r="P938">
        <v>100</v>
      </c>
      <c r="Q938" s="7">
        <v>863618414.39999998</v>
      </c>
      <c r="R938">
        <v>664.32185723076918</v>
      </c>
    </row>
    <row r="939" spans="1:20" hidden="1">
      <c r="A939" t="s">
        <v>1885</v>
      </c>
      <c r="B939">
        <v>261</v>
      </c>
      <c r="C939">
        <v>4</v>
      </c>
      <c r="D939">
        <v>2</v>
      </c>
      <c r="E939" t="s">
        <v>1840</v>
      </c>
      <c r="F939" t="s">
        <v>1885</v>
      </c>
      <c r="G939" t="s">
        <v>3611</v>
      </c>
      <c r="H939" t="s">
        <v>3612</v>
      </c>
      <c r="I939" t="s">
        <v>1208</v>
      </c>
      <c r="J939">
        <v>976</v>
      </c>
      <c r="K939" t="s">
        <v>14</v>
      </c>
      <c r="L939">
        <v>60</v>
      </c>
      <c r="M939">
        <v>20</v>
      </c>
      <c r="N939">
        <v>20</v>
      </c>
      <c r="O939">
        <v>0</v>
      </c>
      <c r="P939">
        <v>100</v>
      </c>
      <c r="Q939" s="7">
        <v>863618414.39999998</v>
      </c>
      <c r="R939">
        <v>664.32185723076918</v>
      </c>
    </row>
    <row r="940" spans="1:20">
      <c r="A940" t="s">
        <v>1885</v>
      </c>
      <c r="B940">
        <v>261</v>
      </c>
      <c r="C940">
        <v>4</v>
      </c>
      <c r="D940">
        <v>1</v>
      </c>
      <c r="E940" t="s">
        <v>1840</v>
      </c>
      <c r="F940" t="s">
        <v>1885</v>
      </c>
      <c r="G940" t="s">
        <v>3613</v>
      </c>
      <c r="H940" t="s">
        <v>3614</v>
      </c>
      <c r="I940" t="s">
        <v>1099</v>
      </c>
      <c r="J940">
        <v>897</v>
      </c>
      <c r="K940" t="s">
        <v>31</v>
      </c>
      <c r="L940">
        <v>0</v>
      </c>
      <c r="M940">
        <v>0</v>
      </c>
      <c r="N940">
        <v>0</v>
      </c>
      <c r="O940">
        <v>0</v>
      </c>
      <c r="P940">
        <v>0</v>
      </c>
      <c r="Q940" s="7">
        <v>863618414.39999998</v>
      </c>
      <c r="R940">
        <v>664.32185723076918</v>
      </c>
    </row>
    <row r="941" spans="1:20" hidden="1">
      <c r="A941" t="s">
        <v>1885</v>
      </c>
      <c r="B941">
        <v>261</v>
      </c>
      <c r="C941">
        <v>4</v>
      </c>
      <c r="D941">
        <v>3</v>
      </c>
      <c r="E941" t="s">
        <v>1840</v>
      </c>
      <c r="F941" t="s">
        <v>1885</v>
      </c>
      <c r="G941" t="s">
        <v>3615</v>
      </c>
      <c r="H941" t="s">
        <v>3616</v>
      </c>
      <c r="I941" t="s">
        <v>3617</v>
      </c>
      <c r="J941">
        <v>1121</v>
      </c>
      <c r="K941" t="s">
        <v>14</v>
      </c>
      <c r="L941">
        <v>31.9921875</v>
      </c>
      <c r="M941">
        <v>20</v>
      </c>
      <c r="N941">
        <v>20</v>
      </c>
      <c r="O941">
        <v>0</v>
      </c>
      <c r="P941">
        <v>71.9921875</v>
      </c>
      <c r="Q941" s="7">
        <v>863618414.39999998</v>
      </c>
      <c r="R941">
        <v>664.32185723076918</v>
      </c>
    </row>
    <row r="942" spans="1:20" hidden="1">
      <c r="A942" t="s">
        <v>1885</v>
      </c>
      <c r="B942">
        <v>261</v>
      </c>
      <c r="C942">
        <v>5</v>
      </c>
      <c r="D942">
        <v>1</v>
      </c>
      <c r="E942" t="s">
        <v>1840</v>
      </c>
      <c r="F942" t="s">
        <v>1885</v>
      </c>
      <c r="G942" t="s">
        <v>3591</v>
      </c>
      <c r="H942" t="s">
        <v>2134</v>
      </c>
      <c r="I942" t="s">
        <v>1449</v>
      </c>
      <c r="J942">
        <v>1170</v>
      </c>
      <c r="K942" t="s">
        <v>14</v>
      </c>
      <c r="L942">
        <v>60</v>
      </c>
      <c r="M942">
        <v>20</v>
      </c>
      <c r="N942">
        <v>20</v>
      </c>
      <c r="O942">
        <v>0</v>
      </c>
      <c r="P942">
        <v>100</v>
      </c>
      <c r="Q942" s="7">
        <v>863618414.39999998</v>
      </c>
      <c r="R942">
        <v>664.32185723076918</v>
      </c>
    </row>
    <row r="943" spans="1:20" hidden="1">
      <c r="A943" t="s">
        <v>1885</v>
      </c>
      <c r="B943">
        <v>261</v>
      </c>
      <c r="C943">
        <v>6</v>
      </c>
      <c r="D943">
        <v>1</v>
      </c>
      <c r="E943" t="s">
        <v>1923</v>
      </c>
      <c r="F943" t="s">
        <v>1885</v>
      </c>
      <c r="G943" t="s">
        <v>3618</v>
      </c>
      <c r="H943" t="s">
        <v>3619</v>
      </c>
      <c r="I943" t="s">
        <v>1532</v>
      </c>
      <c r="J943">
        <v>1233</v>
      </c>
      <c r="K943" t="s">
        <v>14</v>
      </c>
      <c r="L943">
        <v>60</v>
      </c>
      <c r="M943">
        <v>20</v>
      </c>
      <c r="N943">
        <v>20</v>
      </c>
      <c r="O943">
        <v>0</v>
      </c>
      <c r="P943">
        <v>100</v>
      </c>
      <c r="Q943" s="7">
        <v>863618414.39999998</v>
      </c>
      <c r="R943">
        <v>664.32185723076918</v>
      </c>
    </row>
    <row r="944" spans="1:20">
      <c r="A944" t="s">
        <v>1885</v>
      </c>
      <c r="B944">
        <v>261</v>
      </c>
      <c r="C944">
        <v>6</v>
      </c>
      <c r="D944">
        <v>2</v>
      </c>
      <c r="E944" t="s">
        <v>1923</v>
      </c>
      <c r="F944" t="s">
        <v>1885</v>
      </c>
      <c r="G944" t="s">
        <v>3620</v>
      </c>
      <c r="H944" t="s">
        <v>3621</v>
      </c>
      <c r="I944" t="s">
        <v>3622</v>
      </c>
      <c r="J944">
        <v>1364</v>
      </c>
      <c r="K944" t="s">
        <v>31</v>
      </c>
      <c r="L944">
        <v>0</v>
      </c>
      <c r="M944">
        <v>0</v>
      </c>
      <c r="N944">
        <v>0</v>
      </c>
      <c r="O944">
        <v>0</v>
      </c>
      <c r="P944">
        <v>0</v>
      </c>
      <c r="Q944" s="7">
        <v>863618414.39999998</v>
      </c>
      <c r="R944">
        <v>664.32185723076918</v>
      </c>
    </row>
    <row r="945" spans="1:20">
      <c r="A945" t="s">
        <v>1885</v>
      </c>
      <c r="B945">
        <v>262</v>
      </c>
      <c r="C945">
        <v>1</v>
      </c>
      <c r="D945">
        <v>2</v>
      </c>
      <c r="E945" t="s">
        <v>1883</v>
      </c>
      <c r="F945" t="s">
        <v>1885</v>
      </c>
      <c r="G945" t="s">
        <v>3586</v>
      </c>
      <c r="H945" t="s">
        <v>3587</v>
      </c>
      <c r="I945" t="s">
        <v>3588</v>
      </c>
      <c r="J945">
        <v>1087</v>
      </c>
      <c r="K945" t="s">
        <v>31</v>
      </c>
      <c r="L945">
        <v>0</v>
      </c>
      <c r="M945">
        <v>0</v>
      </c>
      <c r="N945">
        <v>0</v>
      </c>
      <c r="O945">
        <v>0</v>
      </c>
      <c r="P945">
        <v>0</v>
      </c>
      <c r="Q945" s="7">
        <v>919936778.03999996</v>
      </c>
      <c r="R945">
        <v>707.64367541538456</v>
      </c>
    </row>
    <row r="946" spans="1:20" hidden="1">
      <c r="A946" t="s">
        <v>1885</v>
      </c>
      <c r="B946">
        <v>262</v>
      </c>
      <c r="C946">
        <v>1</v>
      </c>
      <c r="D946">
        <v>1</v>
      </c>
      <c r="E946" t="s">
        <v>1883</v>
      </c>
      <c r="F946" t="s">
        <v>1885</v>
      </c>
      <c r="G946" t="s">
        <v>3599</v>
      </c>
      <c r="H946" t="s">
        <v>2133</v>
      </c>
      <c r="I946" t="s">
        <v>866</v>
      </c>
      <c r="J946">
        <v>707</v>
      </c>
      <c r="K946" t="s">
        <v>14</v>
      </c>
      <c r="L946">
        <v>60</v>
      </c>
      <c r="M946">
        <v>20</v>
      </c>
      <c r="N946">
        <v>20</v>
      </c>
      <c r="O946">
        <v>0</v>
      </c>
      <c r="P946">
        <v>100</v>
      </c>
      <c r="Q946" s="7">
        <v>919936778.03999996</v>
      </c>
      <c r="R946">
        <v>707.64367541538456</v>
      </c>
    </row>
    <row r="947" spans="1:20" hidden="1">
      <c r="A947" s="12" t="s">
        <v>1885</v>
      </c>
      <c r="B947" s="12">
        <v>262</v>
      </c>
      <c r="C947" s="12">
        <v>2</v>
      </c>
      <c r="D947" s="12">
        <v>1</v>
      </c>
      <c r="E947" s="12" t="s">
        <v>1840</v>
      </c>
      <c r="F947" s="12" t="s">
        <v>1885</v>
      </c>
      <c r="G947" s="12" t="s">
        <v>3591</v>
      </c>
      <c r="H947" s="12" t="s">
        <v>2134</v>
      </c>
      <c r="I947" s="12" t="s">
        <v>1449</v>
      </c>
      <c r="J947" s="12">
        <v>1170</v>
      </c>
      <c r="K947" s="12" t="s">
        <v>14</v>
      </c>
      <c r="L947" s="12">
        <v>60</v>
      </c>
      <c r="M947" s="12">
        <v>20</v>
      </c>
      <c r="N947" s="12">
        <v>20</v>
      </c>
      <c r="O947" s="12">
        <v>0</v>
      </c>
      <c r="P947" s="12">
        <v>100</v>
      </c>
      <c r="Q947" s="13">
        <v>919936778.03999996</v>
      </c>
      <c r="R947" s="12">
        <v>707.64367541538456</v>
      </c>
      <c r="S947" s="12">
        <v>5028.5105125156506</v>
      </c>
      <c r="T947" s="12" t="s">
        <v>1843</v>
      </c>
    </row>
    <row r="948" spans="1:20">
      <c r="A948" t="s">
        <v>1885</v>
      </c>
      <c r="B948">
        <v>263</v>
      </c>
      <c r="C948">
        <v>1</v>
      </c>
      <c r="D948">
        <v>3</v>
      </c>
      <c r="E948" t="s">
        <v>1883</v>
      </c>
      <c r="F948" t="s">
        <v>1885</v>
      </c>
      <c r="G948" t="s">
        <v>3623</v>
      </c>
      <c r="H948" t="s">
        <v>3624</v>
      </c>
      <c r="I948" t="s">
        <v>817</v>
      </c>
      <c r="J948">
        <v>665</v>
      </c>
      <c r="K948" t="s">
        <v>10</v>
      </c>
      <c r="L948">
        <v>0</v>
      </c>
      <c r="M948">
        <v>0</v>
      </c>
      <c r="N948">
        <v>0</v>
      </c>
      <c r="O948">
        <v>0</v>
      </c>
      <c r="P948">
        <v>0</v>
      </c>
      <c r="Q948" s="7">
        <v>1188980136</v>
      </c>
      <c r="R948">
        <v>914.60010461538457</v>
      </c>
    </row>
    <row r="949" spans="1:20">
      <c r="A949" t="s">
        <v>1885</v>
      </c>
      <c r="B949">
        <v>263</v>
      </c>
      <c r="C949">
        <v>1</v>
      </c>
      <c r="D949">
        <v>1</v>
      </c>
      <c r="E949" t="s">
        <v>1883</v>
      </c>
      <c r="F949" t="s">
        <v>1885</v>
      </c>
      <c r="G949" t="s">
        <v>3625</v>
      </c>
      <c r="H949" t="s">
        <v>3626</v>
      </c>
      <c r="I949" t="s">
        <v>674</v>
      </c>
      <c r="J949">
        <v>556</v>
      </c>
      <c r="K949" t="s">
        <v>10</v>
      </c>
      <c r="L949">
        <v>0</v>
      </c>
      <c r="M949">
        <v>0</v>
      </c>
      <c r="N949">
        <v>0</v>
      </c>
      <c r="O949">
        <v>0</v>
      </c>
      <c r="P949">
        <v>0</v>
      </c>
      <c r="Q949" s="7">
        <v>1188980136</v>
      </c>
      <c r="R949">
        <v>914.60010461538457</v>
      </c>
    </row>
    <row r="950" spans="1:20">
      <c r="A950" t="s">
        <v>1885</v>
      </c>
      <c r="B950">
        <v>263</v>
      </c>
      <c r="C950">
        <v>1</v>
      </c>
      <c r="D950">
        <v>2</v>
      </c>
      <c r="E950" t="s">
        <v>1883</v>
      </c>
      <c r="F950" t="s">
        <v>1885</v>
      </c>
      <c r="G950" t="s">
        <v>3627</v>
      </c>
      <c r="H950" t="s">
        <v>3628</v>
      </c>
      <c r="I950" t="s">
        <v>3629</v>
      </c>
      <c r="J950">
        <v>658</v>
      </c>
      <c r="K950" t="s">
        <v>10</v>
      </c>
      <c r="L950">
        <v>0</v>
      </c>
      <c r="M950">
        <v>0</v>
      </c>
      <c r="N950">
        <v>0</v>
      </c>
      <c r="O950">
        <v>0</v>
      </c>
      <c r="P950">
        <v>0</v>
      </c>
      <c r="Q950" s="7">
        <v>1188980136</v>
      </c>
      <c r="R950">
        <v>914.60010461538457</v>
      </c>
    </row>
    <row r="951" spans="1:20" hidden="1">
      <c r="A951" t="s">
        <v>1885</v>
      </c>
      <c r="B951">
        <v>263</v>
      </c>
      <c r="C951">
        <v>2</v>
      </c>
      <c r="D951">
        <v>1</v>
      </c>
      <c r="E951" t="s">
        <v>1883</v>
      </c>
      <c r="F951" t="s">
        <v>1885</v>
      </c>
      <c r="G951" t="s">
        <v>3630</v>
      </c>
      <c r="H951" t="s">
        <v>2163</v>
      </c>
      <c r="I951" t="s">
        <v>1425</v>
      </c>
      <c r="J951">
        <v>1152</v>
      </c>
      <c r="K951" t="s">
        <v>14</v>
      </c>
      <c r="L951">
        <v>40.164383561643838</v>
      </c>
      <c r="M951">
        <v>20</v>
      </c>
      <c r="N951">
        <v>20</v>
      </c>
      <c r="O951">
        <v>0</v>
      </c>
      <c r="P951">
        <v>80.164383561643831</v>
      </c>
      <c r="Q951" s="7">
        <v>1188980136</v>
      </c>
      <c r="R951">
        <v>914.60010461538457</v>
      </c>
    </row>
    <row r="952" spans="1:20" hidden="1">
      <c r="A952" s="12" t="s">
        <v>1885</v>
      </c>
      <c r="B952" s="12">
        <v>263</v>
      </c>
      <c r="C952" s="12">
        <v>2</v>
      </c>
      <c r="D952" s="12">
        <v>2</v>
      </c>
      <c r="E952" s="12" t="s">
        <v>1883</v>
      </c>
      <c r="F952" s="12" t="s">
        <v>1885</v>
      </c>
      <c r="G952" s="12" t="s">
        <v>3631</v>
      </c>
      <c r="H952" s="12" t="s">
        <v>2135</v>
      </c>
      <c r="I952" s="12" t="s">
        <v>1442</v>
      </c>
      <c r="J952" s="12">
        <v>1165</v>
      </c>
      <c r="K952" s="12" t="s">
        <v>14</v>
      </c>
      <c r="L952" s="12">
        <v>60</v>
      </c>
      <c r="M952" s="12">
        <v>20</v>
      </c>
      <c r="N952" s="12">
        <v>20</v>
      </c>
      <c r="O952" s="12">
        <v>0</v>
      </c>
      <c r="P952" s="12">
        <v>100</v>
      </c>
      <c r="Q952" s="13">
        <v>1188980136</v>
      </c>
      <c r="R952" s="12">
        <v>914.60010461538457</v>
      </c>
      <c r="S952" s="12">
        <v>14772.118960039787</v>
      </c>
      <c r="T952" s="12" t="s">
        <v>1843</v>
      </c>
    </row>
    <row r="953" spans="1:20" hidden="1">
      <c r="A953" t="s">
        <v>1885</v>
      </c>
      <c r="B953">
        <v>263</v>
      </c>
      <c r="C953">
        <v>3</v>
      </c>
      <c r="D953">
        <v>1</v>
      </c>
      <c r="E953" t="s">
        <v>1852</v>
      </c>
      <c r="F953" t="s">
        <v>1885</v>
      </c>
      <c r="G953" t="s">
        <v>3632</v>
      </c>
      <c r="H953" t="s">
        <v>3633</v>
      </c>
      <c r="I953" t="s">
        <v>3634</v>
      </c>
      <c r="J953">
        <v>569</v>
      </c>
      <c r="K953" t="s">
        <v>14</v>
      </c>
      <c r="L953">
        <v>60</v>
      </c>
      <c r="M953">
        <v>20</v>
      </c>
      <c r="N953">
        <v>20</v>
      </c>
      <c r="O953">
        <v>0</v>
      </c>
      <c r="P953">
        <v>100</v>
      </c>
      <c r="Q953" s="7">
        <v>1188980136</v>
      </c>
      <c r="R953">
        <v>914.60010461538457</v>
      </c>
    </row>
    <row r="954" spans="1:20">
      <c r="A954" t="s">
        <v>1885</v>
      </c>
      <c r="B954">
        <v>263</v>
      </c>
      <c r="C954">
        <v>4</v>
      </c>
      <c r="D954">
        <v>1</v>
      </c>
      <c r="E954" t="s">
        <v>1923</v>
      </c>
      <c r="F954" t="s">
        <v>1885</v>
      </c>
      <c r="G954" t="s">
        <v>3620</v>
      </c>
      <c r="H954" t="s">
        <v>3621</v>
      </c>
      <c r="I954" t="s">
        <v>3622</v>
      </c>
      <c r="J954">
        <v>1364</v>
      </c>
      <c r="K954" t="s">
        <v>31</v>
      </c>
      <c r="L954">
        <v>0</v>
      </c>
      <c r="M954">
        <v>0</v>
      </c>
      <c r="N954">
        <v>0</v>
      </c>
      <c r="O954">
        <v>0</v>
      </c>
      <c r="P954">
        <v>0</v>
      </c>
      <c r="Q954" s="7">
        <v>1188980136</v>
      </c>
      <c r="R954">
        <v>914.60010461538457</v>
      </c>
    </row>
    <row r="955" spans="1:20">
      <c r="A955" t="s">
        <v>1885</v>
      </c>
      <c r="B955">
        <v>263</v>
      </c>
      <c r="C955">
        <v>5</v>
      </c>
      <c r="D955">
        <v>1</v>
      </c>
      <c r="E955" t="s">
        <v>1883</v>
      </c>
      <c r="F955" t="s">
        <v>1927</v>
      </c>
      <c r="G955" t="s">
        <v>3635</v>
      </c>
      <c r="H955" t="s">
        <v>3636</v>
      </c>
      <c r="I955" t="s">
        <v>1426</v>
      </c>
      <c r="J955">
        <v>1153</v>
      </c>
      <c r="K955" t="s">
        <v>10</v>
      </c>
      <c r="L955">
        <v>0</v>
      </c>
      <c r="M955">
        <v>0</v>
      </c>
      <c r="N955">
        <v>0</v>
      </c>
      <c r="O955">
        <v>0</v>
      </c>
      <c r="P955">
        <v>0</v>
      </c>
      <c r="Q955" s="7">
        <v>1188980136</v>
      </c>
      <c r="R955">
        <v>914.60010461538457</v>
      </c>
    </row>
    <row r="956" spans="1:20">
      <c r="A956" t="s">
        <v>1885</v>
      </c>
      <c r="B956">
        <v>264</v>
      </c>
      <c r="C956">
        <v>1</v>
      </c>
      <c r="D956">
        <v>2</v>
      </c>
      <c r="E956" t="s">
        <v>1883</v>
      </c>
      <c r="F956" t="s">
        <v>1885</v>
      </c>
      <c r="G956" t="s">
        <v>3586</v>
      </c>
      <c r="H956" t="s">
        <v>3587</v>
      </c>
      <c r="I956" t="s">
        <v>3588</v>
      </c>
      <c r="J956">
        <v>1087</v>
      </c>
      <c r="K956" t="s">
        <v>31</v>
      </c>
      <c r="L956">
        <v>0</v>
      </c>
      <c r="M956">
        <v>0</v>
      </c>
      <c r="N956">
        <v>0</v>
      </c>
      <c r="O956">
        <v>0</v>
      </c>
      <c r="P956">
        <v>0</v>
      </c>
      <c r="Q956" s="7">
        <v>1301898832.0799999</v>
      </c>
      <c r="R956">
        <v>1001.4606400615384</v>
      </c>
    </row>
    <row r="957" spans="1:20" hidden="1">
      <c r="A957" t="s">
        <v>1885</v>
      </c>
      <c r="B957">
        <v>264</v>
      </c>
      <c r="C957">
        <v>1</v>
      </c>
      <c r="D957">
        <v>1</v>
      </c>
      <c r="E957" t="s">
        <v>1883</v>
      </c>
      <c r="F957" t="s">
        <v>1885</v>
      </c>
      <c r="G957" t="s">
        <v>3637</v>
      </c>
      <c r="H957" t="s">
        <v>3638</v>
      </c>
      <c r="I957" t="s">
        <v>1092</v>
      </c>
      <c r="J957">
        <v>892</v>
      </c>
      <c r="K957" t="s">
        <v>14</v>
      </c>
      <c r="L957">
        <v>0</v>
      </c>
      <c r="M957">
        <v>20</v>
      </c>
      <c r="N957">
        <v>20</v>
      </c>
      <c r="O957">
        <v>0</v>
      </c>
      <c r="P957">
        <v>40</v>
      </c>
      <c r="Q957" s="7">
        <v>1301898832.0799999</v>
      </c>
      <c r="R957">
        <v>1001.4606400615384</v>
      </c>
    </row>
    <row r="958" spans="1:20" hidden="1">
      <c r="A958" t="s">
        <v>1885</v>
      </c>
      <c r="B958">
        <v>264</v>
      </c>
      <c r="C958">
        <v>2</v>
      </c>
      <c r="D958">
        <v>2</v>
      </c>
      <c r="E958" t="s">
        <v>1840</v>
      </c>
      <c r="F958" t="s">
        <v>1885</v>
      </c>
      <c r="G958" t="s">
        <v>3639</v>
      </c>
      <c r="H958" t="s">
        <v>3640</v>
      </c>
      <c r="I958" t="s">
        <v>3641</v>
      </c>
      <c r="J958">
        <v>1288</v>
      </c>
      <c r="K958" t="s">
        <v>14</v>
      </c>
      <c r="L958">
        <v>54.158415841584159</v>
      </c>
      <c r="M958">
        <v>20</v>
      </c>
      <c r="N958">
        <v>20</v>
      </c>
      <c r="O958">
        <v>0</v>
      </c>
      <c r="P958">
        <v>94.158415841584159</v>
      </c>
      <c r="Q958" s="7">
        <v>1301898832.0799999</v>
      </c>
      <c r="R958">
        <v>1001.4606400615384</v>
      </c>
    </row>
    <row r="959" spans="1:20" hidden="1">
      <c r="A959" s="12" t="s">
        <v>1885</v>
      </c>
      <c r="B959" s="12">
        <v>264</v>
      </c>
      <c r="C959" s="12">
        <v>2</v>
      </c>
      <c r="D959" s="12">
        <v>1</v>
      </c>
      <c r="E959" s="12" t="s">
        <v>1840</v>
      </c>
      <c r="F959" s="12" t="s">
        <v>1885</v>
      </c>
      <c r="G959" s="12" t="s">
        <v>3608</v>
      </c>
      <c r="H959" s="12" t="s">
        <v>2136</v>
      </c>
      <c r="I959" s="12" t="s">
        <v>2137</v>
      </c>
      <c r="J959" s="12">
        <v>826</v>
      </c>
      <c r="K959" s="12" t="s">
        <v>14</v>
      </c>
      <c r="L959" s="12">
        <v>60</v>
      </c>
      <c r="M959" s="12">
        <v>20</v>
      </c>
      <c r="N959" s="12">
        <v>20</v>
      </c>
      <c r="O959" s="12">
        <v>0</v>
      </c>
      <c r="P959" s="12">
        <v>100</v>
      </c>
      <c r="Q959" s="13">
        <v>1301898832.0799999</v>
      </c>
      <c r="R959" s="12">
        <v>1001.4606400615384</v>
      </c>
      <c r="S959" s="12">
        <v>14998.539359938462</v>
      </c>
      <c r="T959" s="12" t="s">
        <v>1843</v>
      </c>
    </row>
    <row r="960" spans="1:20" hidden="1">
      <c r="A960" t="s">
        <v>1885</v>
      </c>
      <c r="B960">
        <v>264</v>
      </c>
      <c r="C960">
        <v>3</v>
      </c>
      <c r="D960">
        <v>1</v>
      </c>
      <c r="E960" t="s">
        <v>1867</v>
      </c>
      <c r="F960" t="s">
        <v>1885</v>
      </c>
      <c r="G960" t="s">
        <v>3642</v>
      </c>
      <c r="H960" t="s">
        <v>2543</v>
      </c>
      <c r="I960" t="s">
        <v>1336</v>
      </c>
      <c r="J960">
        <v>1084</v>
      </c>
      <c r="K960" t="s">
        <v>14</v>
      </c>
      <c r="L960">
        <v>60</v>
      </c>
      <c r="M960">
        <v>20</v>
      </c>
      <c r="N960">
        <v>20</v>
      </c>
      <c r="O960">
        <v>0</v>
      </c>
      <c r="P960">
        <v>100</v>
      </c>
      <c r="Q960" s="7">
        <v>1301898832.0799999</v>
      </c>
      <c r="R960">
        <v>1001.4606400615384</v>
      </c>
    </row>
    <row r="961" spans="1:20" hidden="1">
      <c r="A961" t="s">
        <v>1885</v>
      </c>
      <c r="B961">
        <v>265</v>
      </c>
      <c r="C961">
        <v>1</v>
      </c>
      <c r="D961">
        <v>2</v>
      </c>
      <c r="E961" t="s">
        <v>1883</v>
      </c>
      <c r="F961" t="s">
        <v>1885</v>
      </c>
      <c r="G961" t="s">
        <v>3643</v>
      </c>
      <c r="H961" t="s">
        <v>3644</v>
      </c>
      <c r="I961" t="s">
        <v>3645</v>
      </c>
      <c r="J961">
        <v>639</v>
      </c>
      <c r="K961" t="s">
        <v>14</v>
      </c>
      <c r="L961">
        <v>26.828913912095896</v>
      </c>
      <c r="M961">
        <v>20</v>
      </c>
      <c r="N961">
        <v>20</v>
      </c>
      <c r="O961">
        <v>0</v>
      </c>
      <c r="P961">
        <v>66.828913912095899</v>
      </c>
      <c r="Q961" s="7">
        <v>1316053392.48</v>
      </c>
      <c r="R961">
        <v>1012.3487634461538</v>
      </c>
    </row>
    <row r="962" spans="1:20" hidden="1">
      <c r="A962" s="12" t="s">
        <v>1885</v>
      </c>
      <c r="B962" s="12">
        <v>265</v>
      </c>
      <c r="C962" s="12">
        <v>1</v>
      </c>
      <c r="D962" s="12">
        <v>1</v>
      </c>
      <c r="E962" s="12" t="s">
        <v>1883</v>
      </c>
      <c r="F962" s="12" t="s">
        <v>1885</v>
      </c>
      <c r="G962" s="12" t="s">
        <v>3646</v>
      </c>
      <c r="H962" s="12" t="s">
        <v>2138</v>
      </c>
      <c r="I962" s="12" t="s">
        <v>300</v>
      </c>
      <c r="J962" s="12">
        <v>247</v>
      </c>
      <c r="K962" s="12" t="s">
        <v>14</v>
      </c>
      <c r="L962" s="12">
        <v>60</v>
      </c>
      <c r="M962" s="12">
        <v>20</v>
      </c>
      <c r="N962" s="12">
        <v>20</v>
      </c>
      <c r="O962" s="12">
        <v>0</v>
      </c>
      <c r="P962" s="12">
        <v>100</v>
      </c>
      <c r="Q962" s="13">
        <v>1316053392.48</v>
      </c>
      <c r="R962" s="12">
        <v>1012.3487634461538</v>
      </c>
      <c r="S962" s="12">
        <v>14987.651236553846</v>
      </c>
      <c r="T962" s="12" t="s">
        <v>1843</v>
      </c>
    </row>
    <row r="963" spans="1:20" hidden="1">
      <c r="A963" t="s">
        <v>1885</v>
      </c>
      <c r="B963">
        <v>265</v>
      </c>
      <c r="C963">
        <v>2</v>
      </c>
      <c r="D963">
        <v>1</v>
      </c>
      <c r="E963" t="s">
        <v>1840</v>
      </c>
      <c r="F963" t="s">
        <v>1885</v>
      </c>
      <c r="G963" t="s">
        <v>3647</v>
      </c>
      <c r="H963" t="s">
        <v>3648</v>
      </c>
      <c r="I963" t="s">
        <v>137</v>
      </c>
      <c r="J963">
        <v>108</v>
      </c>
      <c r="K963" t="s">
        <v>14</v>
      </c>
      <c r="L963">
        <v>13.064516129032258</v>
      </c>
      <c r="M963">
        <v>20</v>
      </c>
      <c r="N963">
        <v>20</v>
      </c>
      <c r="O963">
        <v>0</v>
      </c>
      <c r="P963">
        <v>53.064516129032256</v>
      </c>
      <c r="Q963" s="7">
        <v>1316053392.48</v>
      </c>
      <c r="R963">
        <v>1012.3487634461538</v>
      </c>
    </row>
    <row r="964" spans="1:20" hidden="1">
      <c r="A964" t="s">
        <v>1885</v>
      </c>
      <c r="B964">
        <v>265</v>
      </c>
      <c r="C964">
        <v>2</v>
      </c>
      <c r="D964">
        <v>2</v>
      </c>
      <c r="E964" t="s">
        <v>1840</v>
      </c>
      <c r="F964" t="s">
        <v>1885</v>
      </c>
      <c r="G964" t="s">
        <v>3591</v>
      </c>
      <c r="H964" t="s">
        <v>2134</v>
      </c>
      <c r="I964" t="s">
        <v>1449</v>
      </c>
      <c r="J964">
        <v>1170</v>
      </c>
      <c r="K964" t="s">
        <v>14</v>
      </c>
      <c r="L964">
        <v>38.823529411764703</v>
      </c>
      <c r="M964">
        <v>16.551724137931036</v>
      </c>
      <c r="N964">
        <v>20</v>
      </c>
      <c r="O964">
        <v>0</v>
      </c>
      <c r="P964">
        <v>75.375253549695742</v>
      </c>
      <c r="Q964" s="7">
        <v>1316053392.48</v>
      </c>
      <c r="R964">
        <v>1012.3487634461538</v>
      </c>
    </row>
    <row r="965" spans="1:20" hidden="1">
      <c r="A965" t="s">
        <v>1885</v>
      </c>
      <c r="B965">
        <v>265</v>
      </c>
      <c r="C965">
        <v>2</v>
      </c>
      <c r="D965">
        <v>3</v>
      </c>
      <c r="E965" t="s">
        <v>1840</v>
      </c>
      <c r="F965" t="s">
        <v>1885</v>
      </c>
      <c r="G965" t="s">
        <v>3649</v>
      </c>
      <c r="H965" t="s">
        <v>3650</v>
      </c>
      <c r="I965" t="s">
        <v>3651</v>
      </c>
      <c r="J965">
        <v>1309</v>
      </c>
      <c r="K965" t="s">
        <v>14</v>
      </c>
      <c r="L965">
        <v>60</v>
      </c>
      <c r="M965">
        <v>20</v>
      </c>
      <c r="N965">
        <v>20</v>
      </c>
      <c r="O965">
        <v>0</v>
      </c>
      <c r="P965">
        <v>100</v>
      </c>
      <c r="Q965" s="7">
        <v>1316053392.48</v>
      </c>
      <c r="R965">
        <v>1012.3487634461538</v>
      </c>
    </row>
    <row r="966" spans="1:20" hidden="1">
      <c r="A966" t="s">
        <v>1885</v>
      </c>
      <c r="B966">
        <v>265</v>
      </c>
      <c r="C966">
        <v>3</v>
      </c>
      <c r="D966">
        <v>1</v>
      </c>
      <c r="E966" t="s">
        <v>1923</v>
      </c>
      <c r="F966" t="s">
        <v>1927</v>
      </c>
      <c r="G966" t="s">
        <v>3652</v>
      </c>
      <c r="H966" t="s">
        <v>3653</v>
      </c>
      <c r="I966" t="s">
        <v>3654</v>
      </c>
      <c r="J966">
        <v>506</v>
      </c>
      <c r="K966" t="s">
        <v>14</v>
      </c>
      <c r="L966">
        <v>60</v>
      </c>
      <c r="M966">
        <v>20</v>
      </c>
      <c r="N966">
        <v>20</v>
      </c>
      <c r="O966">
        <v>0</v>
      </c>
      <c r="P966">
        <v>100</v>
      </c>
      <c r="Q966" s="7">
        <v>1316053392.48</v>
      </c>
      <c r="R966">
        <v>1012.3487634461538</v>
      </c>
    </row>
    <row r="967" spans="1:20" hidden="1">
      <c r="A967" s="12" t="s">
        <v>1885</v>
      </c>
      <c r="B967" s="12">
        <v>266</v>
      </c>
      <c r="C967" s="12">
        <v>1</v>
      </c>
      <c r="D967" s="12">
        <v>2</v>
      </c>
      <c r="E967" s="12" t="s">
        <v>1883</v>
      </c>
      <c r="F967" s="12" t="s">
        <v>1885</v>
      </c>
      <c r="G967" s="12" t="s">
        <v>3447</v>
      </c>
      <c r="H967" s="12" t="s">
        <v>2139</v>
      </c>
      <c r="I967" s="12" t="s">
        <v>449</v>
      </c>
      <c r="J967" s="12">
        <v>368</v>
      </c>
      <c r="K967" s="12" t="s">
        <v>14</v>
      </c>
      <c r="L967" s="12">
        <v>60</v>
      </c>
      <c r="M967" s="12">
        <v>20</v>
      </c>
      <c r="N967" s="12">
        <v>20</v>
      </c>
      <c r="O967" s="12">
        <v>0</v>
      </c>
      <c r="P967" s="12">
        <v>100</v>
      </c>
      <c r="Q967" s="13">
        <v>1381789463.04</v>
      </c>
      <c r="R967" s="12">
        <v>1062.9149715692308</v>
      </c>
      <c r="S967" s="12">
        <v>14600.520305887665</v>
      </c>
      <c r="T967" s="12" t="s">
        <v>1843</v>
      </c>
    </row>
    <row r="968" spans="1:20">
      <c r="A968" t="s">
        <v>1885</v>
      </c>
      <c r="B968">
        <v>266</v>
      </c>
      <c r="C968">
        <v>1</v>
      </c>
      <c r="D968">
        <v>1</v>
      </c>
      <c r="E968" t="s">
        <v>1883</v>
      </c>
      <c r="F968" t="s">
        <v>1885</v>
      </c>
      <c r="G968" t="s">
        <v>3655</v>
      </c>
      <c r="H968" t="s">
        <v>3656</v>
      </c>
      <c r="I968" t="s">
        <v>3657</v>
      </c>
      <c r="J968">
        <v>114</v>
      </c>
      <c r="K968" t="s">
        <v>31</v>
      </c>
      <c r="L968">
        <v>0</v>
      </c>
      <c r="M968">
        <v>0</v>
      </c>
      <c r="N968">
        <v>0</v>
      </c>
      <c r="O968">
        <v>0</v>
      </c>
      <c r="P968">
        <v>0</v>
      </c>
      <c r="Q968" s="7">
        <v>1381789463.04</v>
      </c>
      <c r="R968">
        <v>1062.9149715692308</v>
      </c>
    </row>
    <row r="969" spans="1:20" hidden="1">
      <c r="A969" t="s">
        <v>1885</v>
      </c>
      <c r="B969">
        <v>266</v>
      </c>
      <c r="C969">
        <v>1</v>
      </c>
      <c r="D969">
        <v>3</v>
      </c>
      <c r="E969" t="s">
        <v>1883</v>
      </c>
      <c r="F969" t="s">
        <v>1885</v>
      </c>
      <c r="G969" t="s">
        <v>3172</v>
      </c>
      <c r="H969" t="s">
        <v>2131</v>
      </c>
      <c r="I969" t="s">
        <v>508</v>
      </c>
      <c r="J969">
        <v>410</v>
      </c>
      <c r="K969" t="s">
        <v>14</v>
      </c>
      <c r="L969">
        <v>10.8008658008658</v>
      </c>
      <c r="M969">
        <v>20</v>
      </c>
      <c r="N969">
        <v>20</v>
      </c>
      <c r="O969">
        <v>0</v>
      </c>
      <c r="P969">
        <v>50.8008658008658</v>
      </c>
      <c r="Q969" s="7">
        <v>1381789463.04</v>
      </c>
      <c r="R969">
        <v>1062.9149715692308</v>
      </c>
    </row>
    <row r="970" spans="1:20" hidden="1">
      <c r="A970" t="s">
        <v>1885</v>
      </c>
      <c r="B970">
        <v>266</v>
      </c>
      <c r="C970">
        <v>2</v>
      </c>
      <c r="D970">
        <v>1</v>
      </c>
      <c r="E970" t="s">
        <v>1883</v>
      </c>
      <c r="F970" t="s">
        <v>1885</v>
      </c>
      <c r="G970" t="s">
        <v>3658</v>
      </c>
      <c r="H970" t="s">
        <v>2164</v>
      </c>
      <c r="I970" t="s">
        <v>2165</v>
      </c>
      <c r="J970">
        <v>1109</v>
      </c>
      <c r="K970" t="s">
        <v>14</v>
      </c>
      <c r="L970">
        <v>6.5790803436078829</v>
      </c>
      <c r="M970">
        <v>20</v>
      </c>
      <c r="N970">
        <v>20</v>
      </c>
      <c r="O970">
        <v>0</v>
      </c>
      <c r="P970">
        <v>46.579080343607885</v>
      </c>
      <c r="Q970" s="7">
        <v>1381789463.04</v>
      </c>
      <c r="R970">
        <v>1062.9149715692308</v>
      </c>
    </row>
    <row r="971" spans="1:20" hidden="1">
      <c r="A971" t="s">
        <v>1885</v>
      </c>
      <c r="B971">
        <v>266</v>
      </c>
      <c r="C971">
        <v>2</v>
      </c>
      <c r="D971">
        <v>2</v>
      </c>
      <c r="E971" t="s">
        <v>1883</v>
      </c>
      <c r="F971" t="s">
        <v>1885</v>
      </c>
      <c r="G971" t="s">
        <v>3572</v>
      </c>
      <c r="H971" t="s">
        <v>2128</v>
      </c>
      <c r="I971" t="s">
        <v>1435</v>
      </c>
      <c r="J971">
        <v>1158</v>
      </c>
      <c r="K971" t="s">
        <v>14</v>
      </c>
      <c r="L971">
        <v>60</v>
      </c>
      <c r="M971">
        <v>20</v>
      </c>
      <c r="N971">
        <v>20</v>
      </c>
      <c r="O971">
        <v>0</v>
      </c>
      <c r="P971">
        <v>100</v>
      </c>
      <c r="Q971" s="7">
        <v>1381789463.04</v>
      </c>
      <c r="R971">
        <v>1062.9149715692308</v>
      </c>
    </row>
    <row r="972" spans="1:20" hidden="1">
      <c r="A972" t="s">
        <v>1885</v>
      </c>
      <c r="B972">
        <v>266</v>
      </c>
      <c r="C972">
        <v>3</v>
      </c>
      <c r="D972">
        <v>2</v>
      </c>
      <c r="E972" t="s">
        <v>2126</v>
      </c>
      <c r="F972" t="s">
        <v>1885</v>
      </c>
      <c r="G972" t="s">
        <v>3570</v>
      </c>
      <c r="H972" t="s">
        <v>2177</v>
      </c>
      <c r="I972" t="s">
        <v>2178</v>
      </c>
      <c r="J972">
        <v>999</v>
      </c>
      <c r="K972" t="s">
        <v>14</v>
      </c>
      <c r="L972">
        <v>31.877934272300468</v>
      </c>
      <c r="M972">
        <v>20</v>
      </c>
      <c r="N972">
        <v>20</v>
      </c>
      <c r="O972">
        <v>0</v>
      </c>
      <c r="P972">
        <v>71.877934272300465</v>
      </c>
      <c r="Q972" s="7">
        <v>1381789463.04</v>
      </c>
      <c r="R972">
        <v>1062.9149715692308</v>
      </c>
    </row>
    <row r="973" spans="1:20" hidden="1">
      <c r="A973" t="s">
        <v>1885</v>
      </c>
      <c r="B973">
        <v>266</v>
      </c>
      <c r="C973">
        <v>3</v>
      </c>
      <c r="D973">
        <v>3</v>
      </c>
      <c r="E973" t="s">
        <v>2126</v>
      </c>
      <c r="F973" t="s">
        <v>1885</v>
      </c>
      <c r="G973" t="s">
        <v>3571</v>
      </c>
      <c r="H973" t="s">
        <v>2132</v>
      </c>
      <c r="I973" t="s">
        <v>1774</v>
      </c>
      <c r="J973">
        <v>1386</v>
      </c>
      <c r="K973" t="s">
        <v>14</v>
      </c>
      <c r="L973">
        <v>60</v>
      </c>
      <c r="M973">
        <v>20</v>
      </c>
      <c r="N973">
        <v>20</v>
      </c>
      <c r="O973">
        <v>0</v>
      </c>
      <c r="P973">
        <v>100</v>
      </c>
      <c r="Q973" s="7">
        <v>1381789463.04</v>
      </c>
      <c r="R973">
        <v>1062.9149715692308</v>
      </c>
    </row>
    <row r="974" spans="1:20" hidden="1">
      <c r="A974" t="s">
        <v>1885</v>
      </c>
      <c r="B974">
        <v>266</v>
      </c>
      <c r="C974">
        <v>3</v>
      </c>
      <c r="D974">
        <v>1</v>
      </c>
      <c r="E974" t="s">
        <v>2126</v>
      </c>
      <c r="F974" t="s">
        <v>1885</v>
      </c>
      <c r="G974" t="s">
        <v>3569</v>
      </c>
      <c r="H974" t="s">
        <v>2127</v>
      </c>
      <c r="I974" t="s">
        <v>880</v>
      </c>
      <c r="J974">
        <v>720</v>
      </c>
      <c r="K974" t="s">
        <v>14</v>
      </c>
      <c r="L974">
        <v>52.95774647887324</v>
      </c>
      <c r="M974">
        <v>20</v>
      </c>
      <c r="N974">
        <v>20</v>
      </c>
      <c r="O974">
        <v>0</v>
      </c>
      <c r="P974">
        <v>92.957746478873247</v>
      </c>
      <c r="Q974" s="7">
        <v>1381789463.04</v>
      </c>
      <c r="R974">
        <v>1062.9149715692308</v>
      </c>
    </row>
    <row r="975" spans="1:20" hidden="1">
      <c r="A975" t="s">
        <v>1885</v>
      </c>
      <c r="B975">
        <v>266</v>
      </c>
      <c r="C975">
        <v>4</v>
      </c>
      <c r="D975">
        <v>1</v>
      </c>
      <c r="E975" t="s">
        <v>1840</v>
      </c>
      <c r="F975" t="s">
        <v>1885</v>
      </c>
      <c r="G975" t="s">
        <v>3659</v>
      </c>
      <c r="H975" t="s">
        <v>3660</v>
      </c>
      <c r="I975" t="s">
        <v>3661</v>
      </c>
      <c r="J975">
        <v>495</v>
      </c>
      <c r="K975" t="s">
        <v>14</v>
      </c>
      <c r="L975">
        <v>53.46153846153846</v>
      </c>
      <c r="M975">
        <v>20</v>
      </c>
      <c r="N975">
        <v>20</v>
      </c>
      <c r="O975">
        <v>0</v>
      </c>
      <c r="P975">
        <v>93.461538461538453</v>
      </c>
      <c r="Q975" s="7">
        <v>1381789463.04</v>
      </c>
      <c r="R975">
        <v>1062.9149715692308</v>
      </c>
    </row>
    <row r="976" spans="1:20" hidden="1">
      <c r="A976" t="s">
        <v>1885</v>
      </c>
      <c r="B976">
        <v>266</v>
      </c>
      <c r="C976">
        <v>4</v>
      </c>
      <c r="D976">
        <v>3</v>
      </c>
      <c r="E976" t="s">
        <v>1840</v>
      </c>
      <c r="F976" t="s">
        <v>1885</v>
      </c>
      <c r="G976" t="s">
        <v>3662</v>
      </c>
      <c r="H976" t="s">
        <v>2159</v>
      </c>
      <c r="I976" t="s">
        <v>2160</v>
      </c>
      <c r="J976">
        <v>1238</v>
      </c>
      <c r="K976" t="s">
        <v>14</v>
      </c>
      <c r="L976">
        <v>51.92307692307692</v>
      </c>
      <c r="M976">
        <v>20</v>
      </c>
      <c r="N976">
        <v>20</v>
      </c>
      <c r="O976">
        <v>0</v>
      </c>
      <c r="P976">
        <v>91.92307692307692</v>
      </c>
      <c r="Q976" s="7">
        <v>1381789463.04</v>
      </c>
      <c r="R976">
        <v>1062.9149715692308</v>
      </c>
    </row>
    <row r="977" spans="1:20" hidden="1">
      <c r="A977" t="s">
        <v>1885</v>
      </c>
      <c r="B977">
        <v>266</v>
      </c>
      <c r="C977">
        <v>4</v>
      </c>
      <c r="D977">
        <v>2</v>
      </c>
      <c r="E977" t="s">
        <v>1840</v>
      </c>
      <c r="F977" t="s">
        <v>1885</v>
      </c>
      <c r="G977" t="s">
        <v>3615</v>
      </c>
      <c r="H977" t="s">
        <v>3616</v>
      </c>
      <c r="I977" t="s">
        <v>3617</v>
      </c>
      <c r="J977">
        <v>1121</v>
      </c>
      <c r="K977" t="s">
        <v>14</v>
      </c>
      <c r="L977">
        <v>60</v>
      </c>
      <c r="M977">
        <v>20</v>
      </c>
      <c r="N977">
        <v>20</v>
      </c>
      <c r="O977">
        <v>0</v>
      </c>
      <c r="P977">
        <v>100</v>
      </c>
      <c r="Q977" s="7">
        <v>1381789463.04</v>
      </c>
      <c r="R977">
        <v>1062.9149715692308</v>
      </c>
    </row>
    <row r="978" spans="1:20">
      <c r="A978" t="s">
        <v>1885</v>
      </c>
      <c r="B978">
        <v>266</v>
      </c>
      <c r="C978">
        <v>5</v>
      </c>
      <c r="D978">
        <v>1</v>
      </c>
      <c r="E978" t="s">
        <v>1840</v>
      </c>
      <c r="F978" t="s">
        <v>1885</v>
      </c>
      <c r="G978" t="s">
        <v>3663</v>
      </c>
      <c r="H978" t="s">
        <v>3664</v>
      </c>
      <c r="I978" t="s">
        <v>3665</v>
      </c>
      <c r="J978">
        <v>1243</v>
      </c>
      <c r="K978" t="s">
        <v>31</v>
      </c>
      <c r="L978">
        <v>0</v>
      </c>
      <c r="M978">
        <v>0</v>
      </c>
      <c r="N978">
        <v>0</v>
      </c>
      <c r="O978">
        <v>0</v>
      </c>
      <c r="P978">
        <v>0</v>
      </c>
      <c r="Q978" s="7">
        <v>1381789463.04</v>
      </c>
      <c r="R978">
        <v>1062.9149715692308</v>
      </c>
    </row>
    <row r="979" spans="1:20" hidden="1">
      <c r="A979" t="s">
        <v>1885</v>
      </c>
      <c r="B979">
        <v>266</v>
      </c>
      <c r="C979">
        <v>6</v>
      </c>
      <c r="D979">
        <v>1</v>
      </c>
      <c r="E979" t="s">
        <v>1923</v>
      </c>
      <c r="F979" t="s">
        <v>1927</v>
      </c>
      <c r="G979" t="s">
        <v>3652</v>
      </c>
      <c r="H979" t="s">
        <v>3653</v>
      </c>
      <c r="I979" t="s">
        <v>3654</v>
      </c>
      <c r="J979">
        <v>506</v>
      </c>
      <c r="K979" t="s">
        <v>14</v>
      </c>
      <c r="L979">
        <v>60</v>
      </c>
      <c r="M979">
        <v>20</v>
      </c>
      <c r="N979">
        <v>20</v>
      </c>
      <c r="O979">
        <v>0</v>
      </c>
      <c r="P979">
        <v>100</v>
      </c>
      <c r="Q979" s="7">
        <v>1381789463.04</v>
      </c>
      <c r="R979">
        <v>1062.9149715692308</v>
      </c>
    </row>
    <row r="980" spans="1:20" hidden="1">
      <c r="A980" t="s">
        <v>1885</v>
      </c>
      <c r="B980">
        <v>267</v>
      </c>
      <c r="C980">
        <v>1</v>
      </c>
      <c r="D980">
        <v>3</v>
      </c>
      <c r="E980" t="s">
        <v>1883</v>
      </c>
      <c r="F980" t="s">
        <v>1885</v>
      </c>
      <c r="G980" t="s">
        <v>3603</v>
      </c>
      <c r="H980" t="s">
        <v>3604</v>
      </c>
      <c r="I980" t="s">
        <v>1318</v>
      </c>
      <c r="J980">
        <v>1069</v>
      </c>
      <c r="K980" t="s">
        <v>14</v>
      </c>
      <c r="L980">
        <v>0</v>
      </c>
      <c r="M980">
        <v>20</v>
      </c>
      <c r="N980">
        <v>20</v>
      </c>
      <c r="O980">
        <v>0</v>
      </c>
      <c r="P980">
        <v>40</v>
      </c>
      <c r="Q980" s="7">
        <v>1455146332.02</v>
      </c>
      <c r="R980">
        <v>1119.343332323077</v>
      </c>
    </row>
    <row r="981" spans="1:20" hidden="1">
      <c r="A981" s="12" t="s">
        <v>1885</v>
      </c>
      <c r="B981" s="12">
        <v>267</v>
      </c>
      <c r="C981" s="12">
        <v>1</v>
      </c>
      <c r="D981" s="12">
        <v>1</v>
      </c>
      <c r="E981" s="12" t="s">
        <v>1883</v>
      </c>
      <c r="F981" s="12" t="s">
        <v>1885</v>
      </c>
      <c r="G981" s="12" t="s">
        <v>3666</v>
      </c>
      <c r="H981" s="12" t="s">
        <v>2140</v>
      </c>
      <c r="I981" s="12" t="s">
        <v>282</v>
      </c>
      <c r="J981" s="12">
        <v>231</v>
      </c>
      <c r="K981" s="12" t="s">
        <v>14</v>
      </c>
      <c r="L981" s="12">
        <v>60</v>
      </c>
      <c r="M981" s="12">
        <v>20</v>
      </c>
      <c r="N981" s="12">
        <v>20</v>
      </c>
      <c r="O981" s="12">
        <v>0</v>
      </c>
      <c r="P981" s="12">
        <v>100</v>
      </c>
      <c r="Q981" s="13">
        <v>1455146332.02</v>
      </c>
      <c r="R981" s="12">
        <v>1119.343332323077</v>
      </c>
      <c r="S981" s="12">
        <v>14589.205133194166</v>
      </c>
      <c r="T981" s="12" t="s">
        <v>1843</v>
      </c>
    </row>
    <row r="982" spans="1:20" hidden="1">
      <c r="A982" t="s">
        <v>1885</v>
      </c>
      <c r="B982">
        <v>267</v>
      </c>
      <c r="C982">
        <v>1</v>
      </c>
      <c r="D982">
        <v>2</v>
      </c>
      <c r="E982" t="s">
        <v>1883</v>
      </c>
      <c r="F982" t="s">
        <v>1885</v>
      </c>
      <c r="G982" t="s">
        <v>3667</v>
      </c>
      <c r="H982" t="s">
        <v>2149</v>
      </c>
      <c r="I982" t="s">
        <v>2150</v>
      </c>
      <c r="J982">
        <v>430</v>
      </c>
      <c r="K982" t="s">
        <v>14</v>
      </c>
      <c r="L982">
        <v>7.3994354269583624</v>
      </c>
      <c r="M982">
        <v>20</v>
      </c>
      <c r="N982">
        <v>20</v>
      </c>
      <c r="O982">
        <v>0</v>
      </c>
      <c r="P982">
        <v>47.399435426958362</v>
      </c>
      <c r="Q982" s="7">
        <v>1455146332.02</v>
      </c>
      <c r="R982">
        <v>1119.343332323077</v>
      </c>
    </row>
    <row r="983" spans="1:20" hidden="1">
      <c r="A983" t="s">
        <v>1885</v>
      </c>
      <c r="B983">
        <v>267</v>
      </c>
      <c r="C983">
        <v>2</v>
      </c>
      <c r="D983">
        <v>1</v>
      </c>
      <c r="E983" t="s">
        <v>1883</v>
      </c>
      <c r="F983" t="s">
        <v>1885</v>
      </c>
      <c r="G983" t="s">
        <v>3668</v>
      </c>
      <c r="H983" t="s">
        <v>3669</v>
      </c>
      <c r="I983" t="s">
        <v>3670</v>
      </c>
      <c r="J983">
        <v>1351</v>
      </c>
      <c r="K983" t="s">
        <v>14</v>
      </c>
      <c r="L983">
        <v>60</v>
      </c>
      <c r="M983">
        <v>20</v>
      </c>
      <c r="N983">
        <v>20</v>
      </c>
      <c r="O983">
        <v>0</v>
      </c>
      <c r="P983">
        <v>100</v>
      </c>
      <c r="Q983" s="7">
        <v>1455146332.02</v>
      </c>
      <c r="R983">
        <v>1119.343332323077</v>
      </c>
    </row>
    <row r="984" spans="1:20" hidden="1">
      <c r="A984" t="s">
        <v>1885</v>
      </c>
      <c r="B984">
        <v>267</v>
      </c>
      <c r="C984">
        <v>3</v>
      </c>
      <c r="D984">
        <v>2</v>
      </c>
      <c r="E984" t="s">
        <v>2126</v>
      </c>
      <c r="F984" t="s">
        <v>1885</v>
      </c>
      <c r="G984" t="s">
        <v>3671</v>
      </c>
      <c r="H984" t="s">
        <v>3672</v>
      </c>
      <c r="I984" t="s">
        <v>3673</v>
      </c>
      <c r="J984">
        <v>1228</v>
      </c>
      <c r="K984" t="s">
        <v>14</v>
      </c>
      <c r="L984">
        <v>38.365122615803813</v>
      </c>
      <c r="M984">
        <v>20</v>
      </c>
      <c r="N984">
        <v>20</v>
      </c>
      <c r="O984">
        <v>0</v>
      </c>
      <c r="P984">
        <v>78.365122615803813</v>
      </c>
      <c r="Q984" s="7">
        <v>1455146332.02</v>
      </c>
      <c r="R984">
        <v>1119.343332323077</v>
      </c>
    </row>
    <row r="985" spans="1:20" hidden="1">
      <c r="A985" t="s">
        <v>1885</v>
      </c>
      <c r="B985">
        <v>267</v>
      </c>
      <c r="C985">
        <v>3</v>
      </c>
      <c r="D985">
        <v>3</v>
      </c>
      <c r="E985" t="s">
        <v>2126</v>
      </c>
      <c r="F985" t="s">
        <v>1885</v>
      </c>
      <c r="G985" t="s">
        <v>3571</v>
      </c>
      <c r="H985" t="s">
        <v>2132</v>
      </c>
      <c r="I985" t="s">
        <v>1774</v>
      </c>
      <c r="J985">
        <v>1386</v>
      </c>
      <c r="K985" t="s">
        <v>14</v>
      </c>
      <c r="L985">
        <v>60</v>
      </c>
      <c r="M985">
        <v>20</v>
      </c>
      <c r="N985">
        <v>20</v>
      </c>
      <c r="O985">
        <v>0</v>
      </c>
      <c r="P985">
        <v>100</v>
      </c>
      <c r="Q985" s="7">
        <v>1455146332.02</v>
      </c>
      <c r="R985">
        <v>1119.343332323077</v>
      </c>
    </row>
    <row r="986" spans="1:20" hidden="1">
      <c r="A986" t="s">
        <v>1885</v>
      </c>
      <c r="B986">
        <v>267</v>
      </c>
      <c r="C986">
        <v>3</v>
      </c>
      <c r="D986">
        <v>1</v>
      </c>
      <c r="E986" t="s">
        <v>2126</v>
      </c>
      <c r="F986" t="s">
        <v>1885</v>
      </c>
      <c r="G986" t="s">
        <v>3576</v>
      </c>
      <c r="H986" t="s">
        <v>3577</v>
      </c>
      <c r="I986" t="s">
        <v>3578</v>
      </c>
      <c r="J986">
        <v>957</v>
      </c>
      <c r="K986" t="s">
        <v>14</v>
      </c>
      <c r="L986">
        <v>0</v>
      </c>
      <c r="M986">
        <v>20</v>
      </c>
      <c r="N986">
        <v>20</v>
      </c>
      <c r="O986">
        <v>0</v>
      </c>
      <c r="P986">
        <v>40</v>
      </c>
      <c r="Q986" s="7">
        <v>1455146332.02</v>
      </c>
      <c r="R986">
        <v>1119.343332323077</v>
      </c>
    </row>
    <row r="987" spans="1:20" hidden="1">
      <c r="A987" t="s">
        <v>1885</v>
      </c>
      <c r="B987">
        <v>267</v>
      </c>
      <c r="C987">
        <v>4</v>
      </c>
      <c r="D987">
        <v>1</v>
      </c>
      <c r="E987" t="s">
        <v>2282</v>
      </c>
      <c r="F987" t="s">
        <v>1885</v>
      </c>
      <c r="G987" t="s">
        <v>3579</v>
      </c>
      <c r="H987" t="s">
        <v>3580</v>
      </c>
      <c r="I987" t="s">
        <v>3581</v>
      </c>
      <c r="J987">
        <v>773</v>
      </c>
      <c r="K987" t="s">
        <v>14</v>
      </c>
      <c r="L987">
        <v>60</v>
      </c>
      <c r="M987">
        <v>20</v>
      </c>
      <c r="N987">
        <v>20</v>
      </c>
      <c r="O987">
        <v>0</v>
      </c>
      <c r="P987">
        <v>100</v>
      </c>
      <c r="Q987" s="7">
        <v>1455146332.02</v>
      </c>
      <c r="R987">
        <v>1119.343332323077</v>
      </c>
    </row>
    <row r="988" spans="1:20">
      <c r="A988" t="s">
        <v>1885</v>
      </c>
      <c r="B988">
        <v>267</v>
      </c>
      <c r="C988">
        <v>4</v>
      </c>
      <c r="D988">
        <v>2</v>
      </c>
      <c r="E988" t="s">
        <v>2282</v>
      </c>
      <c r="F988" t="s">
        <v>1885</v>
      </c>
      <c r="G988" t="s">
        <v>3674</v>
      </c>
      <c r="H988" t="s">
        <v>3675</v>
      </c>
      <c r="I988" t="s">
        <v>3676</v>
      </c>
      <c r="J988">
        <v>1375</v>
      </c>
      <c r="K988" t="s">
        <v>31</v>
      </c>
      <c r="L988">
        <v>0</v>
      </c>
      <c r="M988">
        <v>0</v>
      </c>
      <c r="N988">
        <v>0</v>
      </c>
      <c r="O988">
        <v>0</v>
      </c>
      <c r="P988">
        <v>0</v>
      </c>
      <c r="Q988" s="7">
        <v>1455146332.02</v>
      </c>
      <c r="R988">
        <v>1119.343332323077</v>
      </c>
    </row>
    <row r="989" spans="1:20" hidden="1">
      <c r="A989" t="s">
        <v>1885</v>
      </c>
      <c r="B989">
        <v>267</v>
      </c>
      <c r="C989">
        <v>5</v>
      </c>
      <c r="D989">
        <v>2</v>
      </c>
      <c r="E989" t="s">
        <v>1840</v>
      </c>
      <c r="F989" t="s">
        <v>1885</v>
      </c>
      <c r="G989" t="s">
        <v>3677</v>
      </c>
      <c r="H989" t="s">
        <v>3678</v>
      </c>
      <c r="I989" t="s">
        <v>3679</v>
      </c>
      <c r="J989">
        <v>428</v>
      </c>
      <c r="K989" t="s">
        <v>14</v>
      </c>
      <c r="L989">
        <v>46.787234042553195</v>
      </c>
      <c r="M989">
        <v>0</v>
      </c>
      <c r="N989">
        <v>20</v>
      </c>
      <c r="O989">
        <v>0</v>
      </c>
      <c r="P989">
        <v>66.787234042553195</v>
      </c>
      <c r="Q989" s="7">
        <v>1455146332.02</v>
      </c>
      <c r="R989">
        <v>1119.343332323077</v>
      </c>
    </row>
    <row r="990" spans="1:20">
      <c r="A990" t="s">
        <v>1885</v>
      </c>
      <c r="B990">
        <v>267</v>
      </c>
      <c r="C990">
        <v>5</v>
      </c>
      <c r="D990">
        <v>3</v>
      </c>
      <c r="E990" t="s">
        <v>1840</v>
      </c>
      <c r="F990" t="s">
        <v>1885</v>
      </c>
      <c r="G990" t="s">
        <v>3468</v>
      </c>
      <c r="H990" t="s">
        <v>3469</v>
      </c>
      <c r="I990" t="s">
        <v>773</v>
      </c>
      <c r="J990">
        <v>632</v>
      </c>
      <c r="K990" t="s">
        <v>31</v>
      </c>
      <c r="L990">
        <v>0</v>
      </c>
      <c r="M990">
        <v>0</v>
      </c>
      <c r="N990">
        <v>0</v>
      </c>
      <c r="O990">
        <v>0</v>
      </c>
      <c r="P990">
        <v>0</v>
      </c>
      <c r="Q990" s="7">
        <v>1455146332.02</v>
      </c>
      <c r="R990">
        <v>1119.343332323077</v>
      </c>
    </row>
    <row r="991" spans="1:20" hidden="1">
      <c r="A991" t="s">
        <v>1885</v>
      </c>
      <c r="B991">
        <v>267</v>
      </c>
      <c r="C991">
        <v>5</v>
      </c>
      <c r="D991">
        <v>1</v>
      </c>
      <c r="E991" t="s">
        <v>1840</v>
      </c>
      <c r="F991" t="s">
        <v>1885</v>
      </c>
      <c r="G991" t="s">
        <v>3647</v>
      </c>
      <c r="H991" t="s">
        <v>3648</v>
      </c>
      <c r="I991" t="s">
        <v>137</v>
      </c>
      <c r="J991">
        <v>108</v>
      </c>
      <c r="K991" t="s">
        <v>14</v>
      </c>
      <c r="L991">
        <v>43.085106382978722</v>
      </c>
      <c r="M991">
        <v>20</v>
      </c>
      <c r="N991">
        <v>20</v>
      </c>
      <c r="O991">
        <v>0</v>
      </c>
      <c r="P991">
        <v>83.085106382978722</v>
      </c>
      <c r="Q991" s="7">
        <v>1455146332.02</v>
      </c>
      <c r="R991">
        <v>1119.343332323077</v>
      </c>
    </row>
    <row r="992" spans="1:20" hidden="1">
      <c r="A992" t="s">
        <v>1885</v>
      </c>
      <c r="B992">
        <v>267</v>
      </c>
      <c r="C992">
        <v>6</v>
      </c>
      <c r="D992">
        <v>2</v>
      </c>
      <c r="E992" t="s">
        <v>1840</v>
      </c>
      <c r="F992" t="s">
        <v>1885</v>
      </c>
      <c r="G992" t="s">
        <v>3680</v>
      </c>
      <c r="H992" t="s">
        <v>3681</v>
      </c>
      <c r="I992" t="s">
        <v>1396</v>
      </c>
      <c r="J992">
        <v>1128</v>
      </c>
      <c r="K992" t="s">
        <v>14</v>
      </c>
      <c r="L992">
        <v>45.351906158357771</v>
      </c>
      <c r="M992">
        <v>20</v>
      </c>
      <c r="N992">
        <v>20</v>
      </c>
      <c r="O992">
        <v>0</v>
      </c>
      <c r="P992">
        <v>85.351906158357764</v>
      </c>
      <c r="Q992" s="7">
        <v>1455146332.02</v>
      </c>
      <c r="R992">
        <v>1119.343332323077</v>
      </c>
    </row>
    <row r="993" spans="1:20" hidden="1">
      <c r="A993" t="s">
        <v>1885</v>
      </c>
      <c r="B993">
        <v>267</v>
      </c>
      <c r="C993">
        <v>6</v>
      </c>
      <c r="D993">
        <v>1</v>
      </c>
      <c r="E993" t="s">
        <v>1840</v>
      </c>
      <c r="F993" t="s">
        <v>1885</v>
      </c>
      <c r="G993" t="s">
        <v>3609</v>
      </c>
      <c r="H993" t="s">
        <v>3610</v>
      </c>
      <c r="I993" t="s">
        <v>897</v>
      </c>
      <c r="J993">
        <v>734</v>
      </c>
      <c r="K993" t="s">
        <v>14</v>
      </c>
      <c r="L993">
        <v>51.642228739002931</v>
      </c>
      <c r="M993">
        <v>20</v>
      </c>
      <c r="N993">
        <v>20</v>
      </c>
      <c r="O993">
        <v>0</v>
      </c>
      <c r="P993">
        <v>91.642228739002931</v>
      </c>
      <c r="Q993" s="7">
        <v>1455146332.02</v>
      </c>
      <c r="R993">
        <v>1119.343332323077</v>
      </c>
    </row>
    <row r="994" spans="1:20" hidden="1">
      <c r="A994" t="s">
        <v>1885</v>
      </c>
      <c r="B994">
        <v>267</v>
      </c>
      <c r="C994">
        <v>6</v>
      </c>
      <c r="D994">
        <v>3</v>
      </c>
      <c r="E994" t="s">
        <v>1840</v>
      </c>
      <c r="F994" t="s">
        <v>1885</v>
      </c>
      <c r="G994" t="s">
        <v>3591</v>
      </c>
      <c r="H994" t="s">
        <v>2134</v>
      </c>
      <c r="I994" t="s">
        <v>1449</v>
      </c>
      <c r="J994">
        <v>1170</v>
      </c>
      <c r="K994" t="s">
        <v>14</v>
      </c>
      <c r="L994">
        <v>60</v>
      </c>
      <c r="M994">
        <v>16.428571428571427</v>
      </c>
      <c r="N994">
        <v>20</v>
      </c>
      <c r="O994">
        <v>0</v>
      </c>
      <c r="P994">
        <v>96.428571428571431</v>
      </c>
      <c r="Q994" s="7">
        <v>1455146332.02</v>
      </c>
      <c r="R994">
        <v>1119.343332323077</v>
      </c>
    </row>
    <row r="995" spans="1:20" hidden="1">
      <c r="A995" t="s">
        <v>1885</v>
      </c>
      <c r="B995">
        <v>267</v>
      </c>
      <c r="C995">
        <v>7</v>
      </c>
      <c r="D995">
        <v>1</v>
      </c>
      <c r="E995" t="s">
        <v>1840</v>
      </c>
      <c r="F995" t="s">
        <v>1885</v>
      </c>
      <c r="G995" t="s">
        <v>3582</v>
      </c>
      <c r="H995" t="s">
        <v>3583</v>
      </c>
      <c r="I995" t="s">
        <v>3584</v>
      </c>
      <c r="J995">
        <v>1192</v>
      </c>
      <c r="K995" t="s">
        <v>14</v>
      </c>
      <c r="L995">
        <v>0</v>
      </c>
      <c r="M995">
        <v>20</v>
      </c>
      <c r="N995">
        <v>20</v>
      </c>
      <c r="O995">
        <v>0</v>
      </c>
      <c r="P995">
        <v>40</v>
      </c>
      <c r="Q995" s="7">
        <v>1455146332.02</v>
      </c>
      <c r="R995">
        <v>1119.343332323077</v>
      </c>
    </row>
    <row r="996" spans="1:20" hidden="1">
      <c r="A996" t="s">
        <v>1885</v>
      </c>
      <c r="B996">
        <v>267</v>
      </c>
      <c r="C996">
        <v>7</v>
      </c>
      <c r="D996">
        <v>2</v>
      </c>
      <c r="E996" t="s">
        <v>1840</v>
      </c>
      <c r="F996" t="s">
        <v>1885</v>
      </c>
      <c r="G996" t="s">
        <v>3466</v>
      </c>
      <c r="H996" t="s">
        <v>3467</v>
      </c>
      <c r="I996" t="s">
        <v>1507</v>
      </c>
      <c r="J996">
        <v>1215</v>
      </c>
      <c r="K996" t="s">
        <v>14</v>
      </c>
      <c r="L996">
        <v>60</v>
      </c>
      <c r="M996">
        <v>20</v>
      </c>
      <c r="N996">
        <v>20</v>
      </c>
      <c r="O996">
        <v>0</v>
      </c>
      <c r="P996">
        <v>100</v>
      </c>
      <c r="Q996" s="7">
        <v>1455146332.02</v>
      </c>
      <c r="R996">
        <v>1119.343332323077</v>
      </c>
    </row>
    <row r="997" spans="1:20" hidden="1">
      <c r="A997" t="s">
        <v>1885</v>
      </c>
      <c r="B997">
        <v>267</v>
      </c>
      <c r="C997">
        <v>8</v>
      </c>
      <c r="D997">
        <v>1</v>
      </c>
      <c r="E997" t="s">
        <v>1923</v>
      </c>
      <c r="F997" t="s">
        <v>1927</v>
      </c>
      <c r="G997" t="s">
        <v>3652</v>
      </c>
      <c r="H997" t="s">
        <v>3653</v>
      </c>
      <c r="I997" t="s">
        <v>3654</v>
      </c>
      <c r="J997">
        <v>506</v>
      </c>
      <c r="K997" t="s">
        <v>14</v>
      </c>
      <c r="L997">
        <v>60</v>
      </c>
      <c r="M997">
        <v>20</v>
      </c>
      <c r="N997">
        <v>20</v>
      </c>
      <c r="O997">
        <v>0</v>
      </c>
      <c r="P997">
        <v>100</v>
      </c>
      <c r="Q997" s="7">
        <v>1455146332.02</v>
      </c>
      <c r="R997">
        <v>1119.343332323077</v>
      </c>
    </row>
    <row r="998" spans="1:20">
      <c r="A998" t="s">
        <v>1885</v>
      </c>
      <c r="B998">
        <v>268</v>
      </c>
      <c r="C998">
        <v>1</v>
      </c>
      <c r="D998">
        <v>1</v>
      </c>
      <c r="E998" t="s">
        <v>1883</v>
      </c>
      <c r="F998" t="s">
        <v>1885</v>
      </c>
      <c r="G998" t="s">
        <v>3627</v>
      </c>
      <c r="H998" t="s">
        <v>3628</v>
      </c>
      <c r="I998" t="s">
        <v>3629</v>
      </c>
      <c r="J998">
        <v>658</v>
      </c>
      <c r="K998" t="s">
        <v>10</v>
      </c>
      <c r="L998">
        <v>0</v>
      </c>
      <c r="M998">
        <v>0</v>
      </c>
      <c r="N998">
        <v>0</v>
      </c>
      <c r="O998">
        <v>0</v>
      </c>
      <c r="P998">
        <v>0</v>
      </c>
      <c r="Q998" s="7">
        <v>1467179748.3599999</v>
      </c>
      <c r="R998">
        <v>1128.5998064307691</v>
      </c>
    </row>
    <row r="999" spans="1:20" hidden="1">
      <c r="A999" s="12" t="s">
        <v>1885</v>
      </c>
      <c r="B999" s="12">
        <v>268</v>
      </c>
      <c r="C999" s="12">
        <v>1</v>
      </c>
      <c r="D999" s="12">
        <v>2</v>
      </c>
      <c r="E999" s="12" t="s">
        <v>1883</v>
      </c>
      <c r="F999" s="12" t="s">
        <v>1885</v>
      </c>
      <c r="G999" s="12" t="s">
        <v>3682</v>
      </c>
      <c r="H999" s="12" t="s">
        <v>2141</v>
      </c>
      <c r="I999" s="12" t="s">
        <v>1506</v>
      </c>
      <c r="J999" s="12">
        <v>1214</v>
      </c>
      <c r="K999" s="12" t="s">
        <v>14</v>
      </c>
      <c r="L999" s="12">
        <v>43.573418225228814</v>
      </c>
      <c r="M999" s="12">
        <v>20</v>
      </c>
      <c r="N999" s="12">
        <v>20</v>
      </c>
      <c r="O999" s="12">
        <v>0</v>
      </c>
      <c r="P999" s="12">
        <v>83.573418225228806</v>
      </c>
      <c r="Q999" s="13">
        <v>1467179748.3599999</v>
      </c>
      <c r="R999" s="12">
        <v>1128.5998064307691</v>
      </c>
      <c r="S999" s="12">
        <v>14560.449189258885</v>
      </c>
      <c r="T999" s="12" t="s">
        <v>1843</v>
      </c>
    </row>
    <row r="1000" spans="1:20" hidden="1">
      <c r="A1000" t="s">
        <v>1885</v>
      </c>
      <c r="B1000">
        <v>268</v>
      </c>
      <c r="C1000">
        <v>2</v>
      </c>
      <c r="D1000">
        <v>1</v>
      </c>
      <c r="E1000" t="s">
        <v>1840</v>
      </c>
      <c r="F1000" t="s">
        <v>1885</v>
      </c>
      <c r="G1000" t="s">
        <v>3449</v>
      </c>
      <c r="H1000" t="s">
        <v>3450</v>
      </c>
      <c r="I1000" t="s">
        <v>645</v>
      </c>
      <c r="J1000">
        <v>531</v>
      </c>
      <c r="K1000" t="s">
        <v>14</v>
      </c>
      <c r="L1000">
        <v>0</v>
      </c>
      <c r="M1000">
        <v>20</v>
      </c>
      <c r="N1000">
        <v>20</v>
      </c>
      <c r="O1000">
        <v>0</v>
      </c>
      <c r="P1000">
        <v>40</v>
      </c>
      <c r="Q1000" s="7">
        <v>1467179748.3599999</v>
      </c>
      <c r="R1000">
        <v>1128.5998064307691</v>
      </c>
    </row>
    <row r="1001" spans="1:20" hidden="1">
      <c r="A1001" t="s">
        <v>1885</v>
      </c>
      <c r="B1001">
        <v>268</v>
      </c>
      <c r="C1001">
        <v>2</v>
      </c>
      <c r="D1001">
        <v>2</v>
      </c>
      <c r="E1001" t="s">
        <v>1840</v>
      </c>
      <c r="F1001" t="s">
        <v>1885</v>
      </c>
      <c r="G1001" t="s">
        <v>3152</v>
      </c>
      <c r="H1001" t="s">
        <v>1886</v>
      </c>
      <c r="I1001" t="s">
        <v>921</v>
      </c>
      <c r="J1001">
        <v>754</v>
      </c>
      <c r="K1001" t="s">
        <v>14</v>
      </c>
      <c r="L1001">
        <v>60</v>
      </c>
      <c r="M1001">
        <v>20</v>
      </c>
      <c r="N1001">
        <v>20</v>
      </c>
      <c r="O1001">
        <v>0</v>
      </c>
      <c r="P1001">
        <v>100</v>
      </c>
      <c r="Q1001" s="7">
        <v>1467179748.3599999</v>
      </c>
      <c r="R1001">
        <v>1128.5998064307691</v>
      </c>
    </row>
    <row r="1002" spans="1:20" hidden="1">
      <c r="A1002" t="s">
        <v>1885</v>
      </c>
      <c r="B1002">
        <v>268</v>
      </c>
      <c r="C1002">
        <v>2</v>
      </c>
      <c r="D1002">
        <v>3</v>
      </c>
      <c r="E1002" t="s">
        <v>1840</v>
      </c>
      <c r="F1002" t="s">
        <v>1885</v>
      </c>
      <c r="G1002" t="s">
        <v>3605</v>
      </c>
      <c r="H1002" t="s">
        <v>3606</v>
      </c>
      <c r="I1002" t="s">
        <v>3607</v>
      </c>
      <c r="J1002">
        <v>828</v>
      </c>
      <c r="K1002" t="s">
        <v>14</v>
      </c>
      <c r="L1002">
        <v>26.219839142091153</v>
      </c>
      <c r="M1002">
        <v>7.2222222222222223</v>
      </c>
      <c r="N1002">
        <v>20</v>
      </c>
      <c r="O1002">
        <v>0</v>
      </c>
      <c r="P1002">
        <v>53.442061364313375</v>
      </c>
      <c r="Q1002" s="7">
        <v>1467179748.3599999</v>
      </c>
      <c r="R1002">
        <v>1128.5998064307691</v>
      </c>
    </row>
    <row r="1003" spans="1:20" hidden="1">
      <c r="A1003" t="s">
        <v>1885</v>
      </c>
      <c r="B1003">
        <v>268</v>
      </c>
      <c r="C1003">
        <v>3</v>
      </c>
      <c r="D1003">
        <v>1</v>
      </c>
      <c r="E1003" t="s">
        <v>1840</v>
      </c>
      <c r="F1003" t="s">
        <v>1885</v>
      </c>
      <c r="G1003" t="s">
        <v>3683</v>
      </c>
      <c r="H1003" t="s">
        <v>3684</v>
      </c>
      <c r="I1003" t="s">
        <v>1569</v>
      </c>
      <c r="J1003">
        <v>1258</v>
      </c>
      <c r="K1003" t="s">
        <v>14</v>
      </c>
      <c r="L1003">
        <v>60</v>
      </c>
      <c r="M1003">
        <v>20</v>
      </c>
      <c r="N1003">
        <v>20</v>
      </c>
      <c r="O1003">
        <v>0</v>
      </c>
      <c r="P1003">
        <v>100</v>
      </c>
      <c r="Q1003" s="7">
        <v>1467179748.3599999</v>
      </c>
      <c r="R1003">
        <v>1128.5998064307691</v>
      </c>
    </row>
    <row r="1004" spans="1:20">
      <c r="A1004" t="s">
        <v>1885</v>
      </c>
      <c r="B1004">
        <v>268</v>
      </c>
      <c r="C1004">
        <v>4</v>
      </c>
      <c r="D1004">
        <v>1</v>
      </c>
      <c r="E1004" t="s">
        <v>1923</v>
      </c>
      <c r="F1004" t="s">
        <v>1885</v>
      </c>
      <c r="G1004" t="s">
        <v>3620</v>
      </c>
      <c r="H1004" t="s">
        <v>3621</v>
      </c>
      <c r="I1004" t="s">
        <v>3622</v>
      </c>
      <c r="J1004">
        <v>1364</v>
      </c>
      <c r="K1004" t="s">
        <v>31</v>
      </c>
      <c r="L1004">
        <v>0</v>
      </c>
      <c r="M1004">
        <v>0</v>
      </c>
      <c r="N1004">
        <v>0</v>
      </c>
      <c r="O1004">
        <v>0</v>
      </c>
      <c r="P1004">
        <v>0</v>
      </c>
      <c r="Q1004" s="7">
        <v>1467179748.3599999</v>
      </c>
      <c r="R1004">
        <v>1128.5998064307691</v>
      </c>
    </row>
    <row r="1005" spans="1:20">
      <c r="A1005" t="s">
        <v>1885</v>
      </c>
      <c r="B1005">
        <v>268</v>
      </c>
      <c r="C1005">
        <v>5</v>
      </c>
      <c r="D1005">
        <v>1</v>
      </c>
      <c r="E1005" t="s">
        <v>1840</v>
      </c>
      <c r="F1005" t="s">
        <v>2684</v>
      </c>
      <c r="G1005" t="s">
        <v>3685</v>
      </c>
      <c r="H1005" t="s">
        <v>3686</v>
      </c>
      <c r="I1005" t="s">
        <v>3687</v>
      </c>
      <c r="J1005">
        <v>710</v>
      </c>
      <c r="K1005" t="s">
        <v>10</v>
      </c>
      <c r="L1005">
        <v>0</v>
      </c>
      <c r="M1005">
        <v>0</v>
      </c>
      <c r="N1005">
        <v>0</v>
      </c>
      <c r="O1005">
        <v>0</v>
      </c>
      <c r="P1005">
        <v>0</v>
      </c>
      <c r="Q1005" s="7">
        <v>1467179748.3599999</v>
      </c>
      <c r="R1005">
        <v>1128.5998064307691</v>
      </c>
    </row>
    <row r="1006" spans="1:20">
      <c r="A1006" t="s">
        <v>1885</v>
      </c>
      <c r="B1006">
        <v>268</v>
      </c>
      <c r="C1006">
        <v>5</v>
      </c>
      <c r="D1006">
        <v>2</v>
      </c>
      <c r="E1006" t="s">
        <v>1840</v>
      </c>
      <c r="F1006" t="s">
        <v>2684</v>
      </c>
      <c r="G1006" t="s">
        <v>3688</v>
      </c>
      <c r="H1006" t="s">
        <v>3689</v>
      </c>
      <c r="I1006" t="s">
        <v>3690</v>
      </c>
      <c r="J1006">
        <v>711</v>
      </c>
      <c r="K1006" t="s">
        <v>10</v>
      </c>
      <c r="L1006">
        <v>0</v>
      </c>
      <c r="M1006">
        <v>0</v>
      </c>
      <c r="N1006">
        <v>0</v>
      </c>
      <c r="O1006">
        <v>0</v>
      </c>
      <c r="P1006">
        <v>0</v>
      </c>
      <c r="Q1006" s="7">
        <v>1467179748.3599999</v>
      </c>
      <c r="R1006">
        <v>1128.5998064307691</v>
      </c>
    </row>
    <row r="1007" spans="1:20" hidden="1">
      <c r="A1007" t="s">
        <v>1885</v>
      </c>
      <c r="B1007">
        <v>269</v>
      </c>
      <c r="C1007">
        <v>1</v>
      </c>
      <c r="D1007">
        <v>3</v>
      </c>
      <c r="E1007" t="s">
        <v>1883</v>
      </c>
      <c r="F1007" t="s">
        <v>1885</v>
      </c>
      <c r="G1007" t="s">
        <v>3599</v>
      </c>
      <c r="H1007" t="s">
        <v>2133</v>
      </c>
      <c r="I1007" t="s">
        <v>866</v>
      </c>
      <c r="J1007">
        <v>707</v>
      </c>
      <c r="K1007" t="s">
        <v>14</v>
      </c>
      <c r="L1007">
        <v>6.8973525313516024</v>
      </c>
      <c r="M1007">
        <v>20</v>
      </c>
      <c r="N1007">
        <v>20</v>
      </c>
      <c r="O1007">
        <v>0</v>
      </c>
      <c r="P1007">
        <v>46.897352531351601</v>
      </c>
      <c r="Q1007" s="7">
        <v>1537423985.3399999</v>
      </c>
      <c r="R1007">
        <v>1182.6338348769229</v>
      </c>
    </row>
    <row r="1008" spans="1:20" hidden="1">
      <c r="A1008" s="12" t="s">
        <v>1885</v>
      </c>
      <c r="B1008" s="12">
        <v>269</v>
      </c>
      <c r="C1008" s="12">
        <v>1</v>
      </c>
      <c r="D1008" s="12">
        <v>2</v>
      </c>
      <c r="E1008" s="12" t="s">
        <v>1883</v>
      </c>
      <c r="F1008" s="12" t="s">
        <v>1885</v>
      </c>
      <c r="G1008" s="12" t="s">
        <v>3691</v>
      </c>
      <c r="H1008" s="12" t="s">
        <v>2142</v>
      </c>
      <c r="I1008" s="12" t="s">
        <v>640</v>
      </c>
      <c r="J1008" s="12">
        <v>527</v>
      </c>
      <c r="K1008" s="12" t="s">
        <v>14</v>
      </c>
      <c r="L1008" s="12">
        <v>60</v>
      </c>
      <c r="M1008" s="12">
        <v>20</v>
      </c>
      <c r="N1008" s="12">
        <v>20</v>
      </c>
      <c r="O1008" s="12">
        <v>0</v>
      </c>
      <c r="P1008" s="12">
        <v>100</v>
      </c>
      <c r="Q1008" s="13">
        <v>1537423985.3399999</v>
      </c>
      <c r="R1008" s="12">
        <v>1182.6338348769229</v>
      </c>
      <c r="S1008" s="12">
        <v>14817.366165123078</v>
      </c>
      <c r="T1008" s="12" t="s">
        <v>1843</v>
      </c>
    </row>
    <row r="1009" spans="1:20" hidden="1">
      <c r="A1009" t="s">
        <v>1885</v>
      </c>
      <c r="B1009">
        <v>269</v>
      </c>
      <c r="C1009">
        <v>1</v>
      </c>
      <c r="D1009">
        <v>1</v>
      </c>
      <c r="E1009" t="s">
        <v>1883</v>
      </c>
      <c r="F1009" t="s">
        <v>1885</v>
      </c>
      <c r="G1009" t="s">
        <v>3667</v>
      </c>
      <c r="H1009" t="s">
        <v>2149</v>
      </c>
      <c r="I1009" t="s">
        <v>3692</v>
      </c>
      <c r="J1009">
        <v>430</v>
      </c>
      <c r="K1009" t="s">
        <v>14</v>
      </c>
      <c r="L1009">
        <v>0</v>
      </c>
      <c r="M1009">
        <v>20</v>
      </c>
      <c r="N1009">
        <v>20</v>
      </c>
      <c r="O1009">
        <v>0</v>
      </c>
      <c r="P1009">
        <v>40</v>
      </c>
      <c r="Q1009" s="7">
        <v>1537423985.3399999</v>
      </c>
      <c r="R1009">
        <v>1182.6338348769229</v>
      </c>
    </row>
    <row r="1010" spans="1:20" hidden="1">
      <c r="A1010" t="s">
        <v>1885</v>
      </c>
      <c r="B1010">
        <v>269</v>
      </c>
      <c r="C1010">
        <v>2</v>
      </c>
      <c r="D1010">
        <v>2</v>
      </c>
      <c r="E1010" t="s">
        <v>1883</v>
      </c>
      <c r="F1010" t="s">
        <v>1885</v>
      </c>
      <c r="G1010" t="s">
        <v>3572</v>
      </c>
      <c r="H1010" t="s">
        <v>2128</v>
      </c>
      <c r="I1010" t="s">
        <v>1435</v>
      </c>
      <c r="J1010">
        <v>1158</v>
      </c>
      <c r="K1010" t="s">
        <v>14</v>
      </c>
      <c r="L1010">
        <v>60</v>
      </c>
      <c r="M1010">
        <v>20</v>
      </c>
      <c r="N1010">
        <v>20</v>
      </c>
      <c r="O1010">
        <v>0</v>
      </c>
      <c r="P1010">
        <v>100</v>
      </c>
      <c r="Q1010" s="7">
        <v>1537423985.3399999</v>
      </c>
      <c r="R1010">
        <v>1182.6338348769229</v>
      </c>
    </row>
    <row r="1011" spans="1:20">
      <c r="A1011" t="s">
        <v>1885</v>
      </c>
      <c r="B1011">
        <v>269</v>
      </c>
      <c r="C1011">
        <v>2</v>
      </c>
      <c r="D1011">
        <v>1</v>
      </c>
      <c r="E1011" t="s">
        <v>1883</v>
      </c>
      <c r="F1011" t="s">
        <v>1885</v>
      </c>
      <c r="G1011" t="s">
        <v>3693</v>
      </c>
      <c r="H1011" t="s">
        <v>3694</v>
      </c>
      <c r="I1011" t="s">
        <v>3695</v>
      </c>
      <c r="J1011">
        <v>874</v>
      </c>
      <c r="K1011" t="s">
        <v>31</v>
      </c>
      <c r="L1011">
        <v>0</v>
      </c>
      <c r="M1011">
        <v>0</v>
      </c>
      <c r="N1011">
        <v>0</v>
      </c>
      <c r="O1011">
        <v>0</v>
      </c>
      <c r="P1011">
        <v>0</v>
      </c>
      <c r="Q1011" s="7">
        <v>1537423985.3399999</v>
      </c>
      <c r="R1011">
        <v>1182.6338348769229</v>
      </c>
    </row>
    <row r="1012" spans="1:20" hidden="1">
      <c r="A1012" t="s">
        <v>1885</v>
      </c>
      <c r="B1012">
        <v>269</v>
      </c>
      <c r="C1012">
        <v>3</v>
      </c>
      <c r="D1012">
        <v>1</v>
      </c>
      <c r="E1012" t="s">
        <v>2126</v>
      </c>
      <c r="F1012" t="s">
        <v>1885</v>
      </c>
      <c r="G1012" t="s">
        <v>3571</v>
      </c>
      <c r="H1012" t="s">
        <v>2132</v>
      </c>
      <c r="I1012" t="s">
        <v>1774</v>
      </c>
      <c r="J1012">
        <v>1386</v>
      </c>
      <c r="K1012" t="s">
        <v>14</v>
      </c>
      <c r="L1012">
        <v>60</v>
      </c>
      <c r="M1012">
        <v>20</v>
      </c>
      <c r="N1012">
        <v>20</v>
      </c>
      <c r="O1012">
        <v>0</v>
      </c>
      <c r="P1012">
        <v>100</v>
      </c>
      <c r="Q1012" s="7">
        <v>1537423985.3399999</v>
      </c>
      <c r="R1012">
        <v>1182.6338348769229</v>
      </c>
    </row>
    <row r="1013" spans="1:20" hidden="1">
      <c r="A1013" t="s">
        <v>1885</v>
      </c>
      <c r="B1013">
        <v>269</v>
      </c>
      <c r="C1013">
        <v>4</v>
      </c>
      <c r="D1013">
        <v>1</v>
      </c>
      <c r="E1013" t="s">
        <v>1840</v>
      </c>
      <c r="F1013" t="s">
        <v>1885</v>
      </c>
      <c r="G1013" t="s">
        <v>3677</v>
      </c>
      <c r="H1013" t="s">
        <v>3678</v>
      </c>
      <c r="I1013" t="s">
        <v>3679</v>
      </c>
      <c r="J1013">
        <v>428</v>
      </c>
      <c r="K1013" t="s">
        <v>14</v>
      </c>
      <c r="L1013">
        <v>0</v>
      </c>
      <c r="M1013">
        <v>20</v>
      </c>
      <c r="N1013">
        <v>20</v>
      </c>
      <c r="O1013">
        <v>0</v>
      </c>
      <c r="P1013">
        <v>40</v>
      </c>
      <c r="Q1013" s="7">
        <v>1537423985.3399999</v>
      </c>
      <c r="R1013">
        <v>1182.6338348769229</v>
      </c>
    </row>
    <row r="1014" spans="1:20" hidden="1">
      <c r="A1014" t="s">
        <v>1885</v>
      </c>
      <c r="B1014">
        <v>269</v>
      </c>
      <c r="C1014">
        <v>4</v>
      </c>
      <c r="D1014">
        <v>2</v>
      </c>
      <c r="E1014" t="s">
        <v>1840</v>
      </c>
      <c r="F1014" t="s">
        <v>1885</v>
      </c>
      <c r="G1014" t="s">
        <v>3662</v>
      </c>
      <c r="H1014" t="s">
        <v>2159</v>
      </c>
      <c r="I1014" t="s">
        <v>2160</v>
      </c>
      <c r="J1014">
        <v>1238</v>
      </c>
      <c r="K1014" t="s">
        <v>14</v>
      </c>
      <c r="L1014">
        <v>60</v>
      </c>
      <c r="M1014">
        <v>20</v>
      </c>
      <c r="N1014">
        <v>20</v>
      </c>
      <c r="O1014">
        <v>0</v>
      </c>
      <c r="P1014">
        <v>100</v>
      </c>
      <c r="Q1014" s="7">
        <v>1537423985.3399999</v>
      </c>
      <c r="R1014">
        <v>1182.6338348769229</v>
      </c>
    </row>
    <row r="1015" spans="1:20" hidden="1">
      <c r="A1015" t="s">
        <v>1885</v>
      </c>
      <c r="B1015">
        <v>269</v>
      </c>
      <c r="C1015">
        <v>5</v>
      </c>
      <c r="D1015">
        <v>1</v>
      </c>
      <c r="E1015" t="s">
        <v>1923</v>
      </c>
      <c r="F1015" t="s">
        <v>1885</v>
      </c>
      <c r="G1015" t="s">
        <v>3696</v>
      </c>
      <c r="H1015" t="s">
        <v>3237</v>
      </c>
      <c r="I1015" t="s">
        <v>1667</v>
      </c>
      <c r="J1015">
        <v>1319</v>
      </c>
      <c r="K1015" t="s">
        <v>14</v>
      </c>
      <c r="L1015">
        <v>60</v>
      </c>
      <c r="M1015">
        <v>20</v>
      </c>
      <c r="N1015">
        <v>20</v>
      </c>
      <c r="O1015">
        <v>0</v>
      </c>
      <c r="P1015">
        <v>100</v>
      </c>
      <c r="Q1015" s="7">
        <v>1537423985.3399999</v>
      </c>
      <c r="R1015">
        <v>1182.6338348769229</v>
      </c>
    </row>
    <row r="1016" spans="1:20" hidden="1">
      <c r="A1016" t="s">
        <v>1885</v>
      </c>
      <c r="B1016">
        <v>269</v>
      </c>
      <c r="C1016">
        <v>6</v>
      </c>
      <c r="D1016">
        <v>1</v>
      </c>
      <c r="E1016" t="s">
        <v>1923</v>
      </c>
      <c r="F1016" t="s">
        <v>1927</v>
      </c>
      <c r="G1016" t="s">
        <v>3652</v>
      </c>
      <c r="H1016" t="s">
        <v>3653</v>
      </c>
      <c r="I1016" t="s">
        <v>3654</v>
      </c>
      <c r="J1016">
        <v>506</v>
      </c>
      <c r="K1016" t="s">
        <v>14</v>
      </c>
      <c r="L1016">
        <v>60</v>
      </c>
      <c r="M1016">
        <v>20</v>
      </c>
      <c r="N1016">
        <v>20</v>
      </c>
      <c r="O1016">
        <v>0</v>
      </c>
      <c r="P1016">
        <v>100</v>
      </c>
      <c r="Q1016" s="7">
        <v>1537423985.3399999</v>
      </c>
      <c r="R1016">
        <v>1182.6338348769229</v>
      </c>
    </row>
    <row r="1017" spans="1:20">
      <c r="A1017" t="s">
        <v>1885</v>
      </c>
      <c r="B1017">
        <v>270</v>
      </c>
      <c r="C1017">
        <v>1</v>
      </c>
      <c r="D1017">
        <v>1</v>
      </c>
      <c r="E1017" t="s">
        <v>1883</v>
      </c>
      <c r="F1017" t="s">
        <v>1885</v>
      </c>
      <c r="G1017" t="s">
        <v>3627</v>
      </c>
      <c r="H1017" t="s">
        <v>3628</v>
      </c>
      <c r="I1017" t="s">
        <v>3629</v>
      </c>
      <c r="J1017">
        <v>658</v>
      </c>
      <c r="K1017" t="s">
        <v>10</v>
      </c>
      <c r="L1017">
        <v>0</v>
      </c>
      <c r="M1017">
        <v>0</v>
      </c>
      <c r="N1017">
        <v>0</v>
      </c>
      <c r="O1017">
        <v>0</v>
      </c>
      <c r="P1017">
        <v>0</v>
      </c>
      <c r="Q1017" s="7">
        <v>1584147187.5599999</v>
      </c>
      <c r="R1017">
        <v>1218.5747596615383</v>
      </c>
    </row>
    <row r="1018" spans="1:20">
      <c r="A1018" t="s">
        <v>1885</v>
      </c>
      <c r="B1018">
        <v>270</v>
      </c>
      <c r="C1018">
        <v>1</v>
      </c>
      <c r="D1018">
        <v>2</v>
      </c>
      <c r="E1018" t="s">
        <v>1883</v>
      </c>
      <c r="F1018" t="s">
        <v>1885</v>
      </c>
      <c r="G1018" t="s">
        <v>3697</v>
      </c>
      <c r="H1018" t="s">
        <v>3698</v>
      </c>
      <c r="I1018" t="s">
        <v>3699</v>
      </c>
      <c r="J1018">
        <v>859</v>
      </c>
      <c r="K1018" t="s">
        <v>10</v>
      </c>
      <c r="L1018">
        <v>0</v>
      </c>
      <c r="M1018">
        <v>0</v>
      </c>
      <c r="N1018">
        <v>0</v>
      </c>
      <c r="O1018">
        <v>0</v>
      </c>
      <c r="P1018">
        <v>0</v>
      </c>
      <c r="Q1018" s="7">
        <v>1584147187.5599999</v>
      </c>
      <c r="R1018">
        <v>1218.5747596615383</v>
      </c>
    </row>
    <row r="1019" spans="1:20" hidden="1">
      <c r="A1019" t="s">
        <v>1885</v>
      </c>
      <c r="B1019">
        <v>270</v>
      </c>
      <c r="C1019">
        <v>2</v>
      </c>
      <c r="D1019">
        <v>1</v>
      </c>
      <c r="E1019" t="s">
        <v>1840</v>
      </c>
      <c r="F1019" t="s">
        <v>1885</v>
      </c>
      <c r="G1019" t="s">
        <v>3700</v>
      </c>
      <c r="H1019" t="s">
        <v>3701</v>
      </c>
      <c r="I1019" t="s">
        <v>834</v>
      </c>
      <c r="J1019">
        <v>681</v>
      </c>
      <c r="K1019" t="s">
        <v>14</v>
      </c>
      <c r="L1019">
        <v>24.325259515570934</v>
      </c>
      <c r="M1019">
        <v>20</v>
      </c>
      <c r="N1019">
        <v>20</v>
      </c>
      <c r="O1019">
        <v>0</v>
      </c>
      <c r="P1019">
        <v>64.325259515570934</v>
      </c>
      <c r="Q1019" s="7">
        <v>1584147187.5599999</v>
      </c>
      <c r="R1019">
        <v>1218.5747596615383</v>
      </c>
    </row>
    <row r="1020" spans="1:20" hidden="1">
      <c r="A1020" s="12" t="s">
        <v>1885</v>
      </c>
      <c r="B1020" s="12">
        <v>270</v>
      </c>
      <c r="C1020" s="12">
        <v>2</v>
      </c>
      <c r="D1020" s="12">
        <v>3</v>
      </c>
      <c r="E1020" s="12" t="s">
        <v>1840</v>
      </c>
      <c r="F1020" s="12" t="s">
        <v>1885</v>
      </c>
      <c r="G1020" s="12" t="s">
        <v>3591</v>
      </c>
      <c r="H1020" s="12" t="s">
        <v>2143</v>
      </c>
      <c r="I1020" s="12" t="s">
        <v>2144</v>
      </c>
      <c r="J1020" s="12">
        <v>1171</v>
      </c>
      <c r="K1020" s="12" t="s">
        <v>14</v>
      </c>
      <c r="L1020" s="12">
        <v>60</v>
      </c>
      <c r="M1020" s="12">
        <v>20</v>
      </c>
      <c r="N1020" s="12">
        <v>20</v>
      </c>
      <c r="O1020" s="12">
        <v>0</v>
      </c>
      <c r="P1020" s="12">
        <v>100</v>
      </c>
      <c r="Q1020" s="13">
        <v>1584147187.5599999</v>
      </c>
      <c r="R1020" s="12">
        <v>1218.5747596615383</v>
      </c>
      <c r="S1020" s="12">
        <v>14781.425240338462</v>
      </c>
      <c r="T1020" s="12" t="s">
        <v>1843</v>
      </c>
    </row>
    <row r="1021" spans="1:20" hidden="1">
      <c r="A1021" t="s">
        <v>1885</v>
      </c>
      <c r="B1021">
        <v>270</v>
      </c>
      <c r="C1021">
        <v>2</v>
      </c>
      <c r="D1021">
        <v>2</v>
      </c>
      <c r="E1021" t="s">
        <v>1840</v>
      </c>
      <c r="F1021" t="s">
        <v>1885</v>
      </c>
      <c r="G1021" t="s">
        <v>3152</v>
      </c>
      <c r="H1021" t="s">
        <v>1886</v>
      </c>
      <c r="I1021" t="s">
        <v>921</v>
      </c>
      <c r="J1021">
        <v>754</v>
      </c>
      <c r="K1021" t="s">
        <v>14</v>
      </c>
      <c r="L1021">
        <v>29.273356401384085</v>
      </c>
      <c r="M1021">
        <v>20</v>
      </c>
      <c r="N1021">
        <v>20</v>
      </c>
      <c r="O1021">
        <v>0</v>
      </c>
      <c r="P1021">
        <v>69.273356401384092</v>
      </c>
      <c r="Q1021" s="7">
        <v>1584147187.5599999</v>
      </c>
      <c r="R1021">
        <v>1218.5747596615383</v>
      </c>
    </row>
    <row r="1022" spans="1:20" hidden="1">
      <c r="A1022" t="s">
        <v>1885</v>
      </c>
      <c r="B1022">
        <v>270</v>
      </c>
      <c r="C1022">
        <v>3</v>
      </c>
      <c r="D1022">
        <v>1</v>
      </c>
      <c r="E1022" t="s">
        <v>1923</v>
      </c>
      <c r="F1022" t="s">
        <v>1927</v>
      </c>
      <c r="G1022" t="s">
        <v>3652</v>
      </c>
      <c r="H1022" t="s">
        <v>3653</v>
      </c>
      <c r="I1022" t="s">
        <v>3654</v>
      </c>
      <c r="J1022">
        <v>506</v>
      </c>
      <c r="K1022" t="s">
        <v>14</v>
      </c>
      <c r="L1022">
        <v>60</v>
      </c>
      <c r="M1022">
        <v>20</v>
      </c>
      <c r="N1022">
        <v>20</v>
      </c>
      <c r="O1022">
        <v>0</v>
      </c>
      <c r="P1022">
        <v>100</v>
      </c>
      <c r="Q1022" s="7">
        <v>1584147187.5599999</v>
      </c>
      <c r="R1022">
        <v>1218.5747596615383</v>
      </c>
    </row>
    <row r="1023" spans="1:20" hidden="1">
      <c r="A1023" s="12" t="s">
        <v>1885</v>
      </c>
      <c r="B1023" s="12">
        <v>271</v>
      </c>
      <c r="C1023" s="12">
        <v>1</v>
      </c>
      <c r="D1023" s="12">
        <v>1</v>
      </c>
      <c r="E1023" s="12" t="s">
        <v>1883</v>
      </c>
      <c r="F1023" s="12" t="s">
        <v>1885</v>
      </c>
      <c r="G1023" s="12" t="s">
        <v>3702</v>
      </c>
      <c r="H1023" s="12" t="s">
        <v>2145</v>
      </c>
      <c r="I1023" s="12" t="s">
        <v>838</v>
      </c>
      <c r="J1023" s="12">
        <v>685</v>
      </c>
      <c r="K1023" s="12" t="s">
        <v>14</v>
      </c>
      <c r="L1023" s="12">
        <v>8.0570995452248617</v>
      </c>
      <c r="M1023" s="12">
        <v>20</v>
      </c>
      <c r="N1023" s="12">
        <v>20</v>
      </c>
      <c r="O1023" s="12">
        <v>0</v>
      </c>
      <c r="P1023" s="12">
        <v>48.057099545224858</v>
      </c>
      <c r="Q1023" s="13">
        <v>1604890886.76</v>
      </c>
      <c r="R1023" s="12">
        <v>1234.5314513538463</v>
      </c>
      <c r="S1023" s="12">
        <v>14490.577814163395</v>
      </c>
      <c r="T1023" s="12" t="s">
        <v>1843</v>
      </c>
    </row>
    <row r="1024" spans="1:20">
      <c r="A1024" t="s">
        <v>1885</v>
      </c>
      <c r="B1024">
        <v>271</v>
      </c>
      <c r="C1024">
        <v>1</v>
      </c>
      <c r="D1024">
        <v>2</v>
      </c>
      <c r="E1024" t="s">
        <v>1883</v>
      </c>
      <c r="F1024" t="s">
        <v>1885</v>
      </c>
      <c r="G1024" t="s">
        <v>3703</v>
      </c>
      <c r="H1024" t="s">
        <v>3698</v>
      </c>
      <c r="I1024" t="s">
        <v>1150</v>
      </c>
      <c r="J1024">
        <v>937</v>
      </c>
      <c r="K1024" t="s">
        <v>31</v>
      </c>
      <c r="L1024">
        <v>0</v>
      </c>
      <c r="M1024">
        <v>0</v>
      </c>
      <c r="N1024">
        <v>0</v>
      </c>
      <c r="O1024">
        <v>0</v>
      </c>
      <c r="P1024">
        <v>0</v>
      </c>
      <c r="Q1024" s="7">
        <v>1604890886.76</v>
      </c>
      <c r="R1024">
        <v>1234.5314513538463</v>
      </c>
    </row>
    <row r="1025" spans="1:20" hidden="1">
      <c r="A1025" t="s">
        <v>1885</v>
      </c>
      <c r="B1025">
        <v>271</v>
      </c>
      <c r="C1025">
        <v>1</v>
      </c>
      <c r="D1025">
        <v>3</v>
      </c>
      <c r="E1025" t="s">
        <v>1883</v>
      </c>
      <c r="F1025" t="s">
        <v>1885</v>
      </c>
      <c r="G1025" t="s">
        <v>3572</v>
      </c>
      <c r="H1025" t="s">
        <v>2128</v>
      </c>
      <c r="I1025" t="s">
        <v>1435</v>
      </c>
      <c r="J1025">
        <v>1158</v>
      </c>
      <c r="K1025" t="s">
        <v>14</v>
      </c>
      <c r="L1025">
        <v>60</v>
      </c>
      <c r="M1025">
        <v>20</v>
      </c>
      <c r="N1025">
        <v>20</v>
      </c>
      <c r="O1025">
        <v>0</v>
      </c>
      <c r="P1025">
        <v>100</v>
      </c>
      <c r="Q1025" s="7">
        <v>1604890886.76</v>
      </c>
      <c r="R1025">
        <v>1234.5314513538463</v>
      </c>
    </row>
    <row r="1026" spans="1:20" hidden="1">
      <c r="A1026" t="s">
        <v>1885</v>
      </c>
      <c r="B1026">
        <v>271</v>
      </c>
      <c r="C1026">
        <v>2</v>
      </c>
      <c r="D1026">
        <v>1</v>
      </c>
      <c r="E1026" t="s">
        <v>2126</v>
      </c>
      <c r="F1026" t="s">
        <v>1885</v>
      </c>
      <c r="G1026" t="s">
        <v>3571</v>
      </c>
      <c r="H1026" t="s">
        <v>2132</v>
      </c>
      <c r="I1026" t="s">
        <v>1774</v>
      </c>
      <c r="J1026">
        <v>1386</v>
      </c>
      <c r="K1026" t="s">
        <v>14</v>
      </c>
      <c r="L1026">
        <v>60</v>
      </c>
      <c r="M1026">
        <v>20</v>
      </c>
      <c r="N1026">
        <v>20</v>
      </c>
      <c r="O1026">
        <v>0</v>
      </c>
      <c r="P1026">
        <v>100</v>
      </c>
      <c r="Q1026" s="7">
        <v>1604890886.76</v>
      </c>
      <c r="R1026">
        <v>1234.5314513538463</v>
      </c>
    </row>
    <row r="1027" spans="1:20" hidden="1">
      <c r="A1027" t="s">
        <v>1885</v>
      </c>
      <c r="B1027">
        <v>271</v>
      </c>
      <c r="C1027">
        <v>3</v>
      </c>
      <c r="D1027">
        <v>2</v>
      </c>
      <c r="E1027" t="s">
        <v>1840</v>
      </c>
      <c r="F1027" t="s">
        <v>1885</v>
      </c>
      <c r="G1027" t="s">
        <v>3615</v>
      </c>
      <c r="H1027" t="s">
        <v>3616</v>
      </c>
      <c r="I1027" t="s">
        <v>3617</v>
      </c>
      <c r="J1027">
        <v>1121</v>
      </c>
      <c r="K1027" t="s">
        <v>14</v>
      </c>
      <c r="L1027">
        <v>60</v>
      </c>
      <c r="M1027">
        <v>20</v>
      </c>
      <c r="N1027">
        <v>20</v>
      </c>
      <c r="O1027">
        <v>0</v>
      </c>
      <c r="P1027">
        <v>100</v>
      </c>
      <c r="Q1027" s="7">
        <v>1604890886.76</v>
      </c>
      <c r="R1027">
        <v>1234.5314513538463</v>
      </c>
    </row>
    <row r="1028" spans="1:20" hidden="1">
      <c r="A1028" t="s">
        <v>1885</v>
      </c>
      <c r="B1028">
        <v>271</v>
      </c>
      <c r="C1028">
        <v>3</v>
      </c>
      <c r="D1028">
        <v>3</v>
      </c>
      <c r="E1028" t="s">
        <v>1840</v>
      </c>
      <c r="F1028" t="s">
        <v>1885</v>
      </c>
      <c r="G1028" t="s">
        <v>3680</v>
      </c>
      <c r="H1028" t="s">
        <v>3681</v>
      </c>
      <c r="I1028" t="s">
        <v>1396</v>
      </c>
      <c r="J1028">
        <v>1128</v>
      </c>
      <c r="K1028" t="s">
        <v>14</v>
      </c>
      <c r="L1028">
        <v>32.472527472527474</v>
      </c>
      <c r="M1028">
        <v>20</v>
      </c>
      <c r="N1028">
        <v>20</v>
      </c>
      <c r="O1028">
        <v>0</v>
      </c>
      <c r="P1028">
        <v>72.472527472527474</v>
      </c>
      <c r="Q1028" s="7">
        <v>1604890886.76</v>
      </c>
      <c r="R1028">
        <v>1234.5314513538463</v>
      </c>
    </row>
    <row r="1029" spans="1:20" hidden="1">
      <c r="A1029" t="s">
        <v>1885</v>
      </c>
      <c r="B1029">
        <v>271</v>
      </c>
      <c r="C1029">
        <v>3</v>
      </c>
      <c r="D1029">
        <v>1</v>
      </c>
      <c r="E1029" t="s">
        <v>1840</v>
      </c>
      <c r="F1029" t="s">
        <v>1885</v>
      </c>
      <c r="G1029" t="s">
        <v>3659</v>
      </c>
      <c r="H1029" t="s">
        <v>3660</v>
      </c>
      <c r="I1029" t="s">
        <v>3661</v>
      </c>
      <c r="J1029">
        <v>495</v>
      </c>
      <c r="K1029" t="s">
        <v>14</v>
      </c>
      <c r="L1029">
        <v>53.46153846153846</v>
      </c>
      <c r="M1029">
        <v>20</v>
      </c>
      <c r="N1029">
        <v>20</v>
      </c>
      <c r="O1029">
        <v>0</v>
      </c>
      <c r="P1029">
        <v>93.461538461538453</v>
      </c>
      <c r="Q1029" s="7">
        <v>1604890886.76</v>
      </c>
      <c r="R1029">
        <v>1234.5314513538463</v>
      </c>
    </row>
    <row r="1030" spans="1:20" hidden="1">
      <c r="A1030" t="s">
        <v>1885</v>
      </c>
      <c r="B1030">
        <v>271</v>
      </c>
      <c r="C1030">
        <v>4</v>
      </c>
      <c r="D1030">
        <v>1</v>
      </c>
      <c r="E1030" t="s">
        <v>1840</v>
      </c>
      <c r="F1030" t="s">
        <v>1885</v>
      </c>
      <c r="G1030" t="s">
        <v>3662</v>
      </c>
      <c r="H1030" t="s">
        <v>2159</v>
      </c>
      <c r="I1030" t="s">
        <v>2160</v>
      </c>
      <c r="J1030">
        <v>1238</v>
      </c>
      <c r="K1030" t="s">
        <v>14</v>
      </c>
      <c r="L1030">
        <v>60</v>
      </c>
      <c r="M1030">
        <v>20</v>
      </c>
      <c r="N1030">
        <v>20</v>
      </c>
      <c r="O1030">
        <v>0</v>
      </c>
      <c r="P1030">
        <v>100</v>
      </c>
      <c r="Q1030" s="7">
        <v>1604890886.76</v>
      </c>
      <c r="R1030">
        <v>1234.5314513538463</v>
      </c>
    </row>
    <row r="1031" spans="1:20" hidden="1">
      <c r="A1031" t="s">
        <v>1885</v>
      </c>
      <c r="B1031">
        <v>272</v>
      </c>
      <c r="C1031">
        <v>1</v>
      </c>
      <c r="D1031">
        <v>3</v>
      </c>
      <c r="E1031" t="s">
        <v>1883</v>
      </c>
      <c r="F1031" t="s">
        <v>1885</v>
      </c>
      <c r="G1031" t="s">
        <v>3704</v>
      </c>
      <c r="H1031" t="s">
        <v>2153</v>
      </c>
      <c r="I1031" t="s">
        <v>872</v>
      </c>
      <c r="J1031">
        <v>712</v>
      </c>
      <c r="K1031" t="s">
        <v>14</v>
      </c>
      <c r="L1031">
        <v>56.06906338694418</v>
      </c>
      <c r="M1031">
        <v>20</v>
      </c>
      <c r="N1031">
        <v>20</v>
      </c>
      <c r="O1031">
        <v>0</v>
      </c>
      <c r="P1031">
        <v>96.06906338694418</v>
      </c>
      <c r="Q1031" s="7">
        <v>1678358286</v>
      </c>
      <c r="R1031">
        <v>1291.0448353846155</v>
      </c>
    </row>
    <row r="1032" spans="1:20">
      <c r="A1032" t="s">
        <v>1885</v>
      </c>
      <c r="B1032">
        <v>272</v>
      </c>
      <c r="C1032">
        <v>1</v>
      </c>
      <c r="D1032">
        <v>1</v>
      </c>
      <c r="E1032" t="s">
        <v>1883</v>
      </c>
      <c r="F1032" t="s">
        <v>1885</v>
      </c>
      <c r="G1032" t="s">
        <v>3623</v>
      </c>
      <c r="H1032" t="s">
        <v>3624</v>
      </c>
      <c r="I1032" t="s">
        <v>817</v>
      </c>
      <c r="J1032">
        <v>665</v>
      </c>
      <c r="K1032" t="s">
        <v>10</v>
      </c>
      <c r="L1032">
        <v>0</v>
      </c>
      <c r="M1032">
        <v>0</v>
      </c>
      <c r="N1032">
        <v>0</v>
      </c>
      <c r="O1032">
        <v>0</v>
      </c>
      <c r="P1032">
        <v>0</v>
      </c>
      <c r="Q1032" s="7">
        <v>1678358286</v>
      </c>
      <c r="R1032">
        <v>1291.0448353846155</v>
      </c>
    </row>
    <row r="1033" spans="1:20" hidden="1">
      <c r="A1033" s="12" t="s">
        <v>1885</v>
      </c>
      <c r="B1033" s="12">
        <v>272</v>
      </c>
      <c r="C1033" s="12">
        <v>1</v>
      </c>
      <c r="D1033" s="12">
        <v>2</v>
      </c>
      <c r="E1033" s="12" t="s">
        <v>1883</v>
      </c>
      <c r="F1033" s="12" t="s">
        <v>1885</v>
      </c>
      <c r="G1033" s="12" t="s">
        <v>3705</v>
      </c>
      <c r="H1033" s="12" t="s">
        <v>2146</v>
      </c>
      <c r="I1033" s="12" t="s">
        <v>821</v>
      </c>
      <c r="J1033" s="12">
        <v>669</v>
      </c>
      <c r="K1033" s="12" t="s">
        <v>14</v>
      </c>
      <c r="L1033" s="12">
        <v>60</v>
      </c>
      <c r="M1033" s="12">
        <v>20</v>
      </c>
      <c r="N1033" s="12">
        <v>20</v>
      </c>
      <c r="O1033" s="12">
        <v>0</v>
      </c>
      <c r="P1033" s="12">
        <v>100</v>
      </c>
      <c r="Q1033" s="13">
        <v>1678358286</v>
      </c>
      <c r="R1033" s="12">
        <v>1291.0448353846155</v>
      </c>
      <c r="S1033" s="12">
        <v>14426.268423236075</v>
      </c>
      <c r="T1033" s="12" t="s">
        <v>1843</v>
      </c>
    </row>
    <row r="1034" spans="1:20" hidden="1">
      <c r="A1034" t="s">
        <v>1885</v>
      </c>
      <c r="B1034">
        <v>272</v>
      </c>
      <c r="C1034">
        <v>2</v>
      </c>
      <c r="D1034">
        <v>1</v>
      </c>
      <c r="E1034" t="s">
        <v>1840</v>
      </c>
      <c r="F1034" t="s">
        <v>1885</v>
      </c>
      <c r="G1034" t="s">
        <v>3706</v>
      </c>
      <c r="H1034" t="s">
        <v>3707</v>
      </c>
      <c r="I1034" t="s">
        <v>844</v>
      </c>
      <c r="J1034">
        <v>690</v>
      </c>
      <c r="K1034" t="s">
        <v>14</v>
      </c>
      <c r="L1034">
        <v>60</v>
      </c>
      <c r="M1034">
        <v>20</v>
      </c>
      <c r="N1034">
        <v>20</v>
      </c>
      <c r="O1034">
        <v>0</v>
      </c>
      <c r="P1034">
        <v>100</v>
      </c>
      <c r="Q1034" s="7">
        <v>1678358286</v>
      </c>
      <c r="R1034">
        <v>1291.0448353846155</v>
      </c>
    </row>
    <row r="1035" spans="1:20" hidden="1">
      <c r="A1035" t="s">
        <v>1885</v>
      </c>
      <c r="B1035">
        <v>272</v>
      </c>
      <c r="C1035">
        <v>2</v>
      </c>
      <c r="D1035">
        <v>2</v>
      </c>
      <c r="E1035" t="s">
        <v>1840</v>
      </c>
      <c r="F1035" t="s">
        <v>1885</v>
      </c>
      <c r="G1035" t="s">
        <v>3608</v>
      </c>
      <c r="H1035" t="s">
        <v>2136</v>
      </c>
      <c r="I1035" t="s">
        <v>2137</v>
      </c>
      <c r="J1035">
        <v>826</v>
      </c>
      <c r="K1035" t="s">
        <v>14</v>
      </c>
      <c r="L1035">
        <v>46.142131979695435</v>
      </c>
      <c r="M1035">
        <v>20</v>
      </c>
      <c r="N1035">
        <v>20</v>
      </c>
      <c r="O1035">
        <v>0</v>
      </c>
      <c r="P1035">
        <v>86.142131979695435</v>
      </c>
      <c r="Q1035" s="7">
        <v>1678358286</v>
      </c>
      <c r="R1035">
        <v>1291.0448353846155</v>
      </c>
    </row>
    <row r="1036" spans="1:20" hidden="1">
      <c r="A1036" t="s">
        <v>1885</v>
      </c>
      <c r="B1036">
        <v>273</v>
      </c>
      <c r="C1036">
        <v>1</v>
      </c>
      <c r="D1036">
        <v>3</v>
      </c>
      <c r="E1036" t="s">
        <v>1883</v>
      </c>
      <c r="F1036" t="s">
        <v>1885</v>
      </c>
      <c r="G1036" t="s">
        <v>3667</v>
      </c>
      <c r="H1036" t="s">
        <v>2149</v>
      </c>
      <c r="I1036" t="s">
        <v>2150</v>
      </c>
      <c r="J1036">
        <v>430</v>
      </c>
      <c r="K1036" t="s">
        <v>14</v>
      </c>
      <c r="L1036">
        <v>0</v>
      </c>
      <c r="M1036">
        <v>20</v>
      </c>
      <c r="N1036">
        <v>20</v>
      </c>
      <c r="O1036">
        <v>0</v>
      </c>
      <c r="P1036">
        <v>40</v>
      </c>
      <c r="Q1036" s="7">
        <v>1740197168.0999999</v>
      </c>
      <c r="R1036">
        <v>1338.6132062307693</v>
      </c>
    </row>
    <row r="1037" spans="1:20" hidden="1">
      <c r="A1037" t="s">
        <v>1885</v>
      </c>
      <c r="B1037">
        <v>273</v>
      </c>
      <c r="C1037">
        <v>1</v>
      </c>
      <c r="D1037">
        <v>2</v>
      </c>
      <c r="E1037" t="s">
        <v>1883</v>
      </c>
      <c r="F1037" t="s">
        <v>1885</v>
      </c>
      <c r="G1037" t="s">
        <v>3172</v>
      </c>
      <c r="H1037" t="s">
        <v>2131</v>
      </c>
      <c r="I1037" t="s">
        <v>508</v>
      </c>
      <c r="J1037">
        <v>410</v>
      </c>
      <c r="K1037" t="s">
        <v>14</v>
      </c>
      <c r="L1037">
        <v>42.288135593220339</v>
      </c>
      <c r="M1037">
        <v>20</v>
      </c>
      <c r="N1037">
        <v>20</v>
      </c>
      <c r="O1037">
        <v>0</v>
      </c>
      <c r="P1037">
        <v>82.288135593220346</v>
      </c>
      <c r="Q1037" s="7">
        <v>1740197168.0999999</v>
      </c>
      <c r="R1037">
        <v>1338.6132062307693</v>
      </c>
    </row>
    <row r="1038" spans="1:20" hidden="1">
      <c r="A1038" s="12" t="s">
        <v>1885</v>
      </c>
      <c r="B1038" s="12">
        <v>273</v>
      </c>
      <c r="C1038" s="12">
        <v>1</v>
      </c>
      <c r="D1038" s="12">
        <v>1</v>
      </c>
      <c r="E1038" s="12" t="s">
        <v>1883</v>
      </c>
      <c r="F1038" s="12" t="s">
        <v>1885</v>
      </c>
      <c r="G1038" s="12" t="s">
        <v>3708</v>
      </c>
      <c r="H1038" s="12" t="s">
        <v>2147</v>
      </c>
      <c r="I1038" s="12" t="s">
        <v>2148</v>
      </c>
      <c r="J1038" s="12">
        <v>269</v>
      </c>
      <c r="K1038" s="12" t="s">
        <v>14</v>
      </c>
      <c r="L1038" s="12">
        <v>60</v>
      </c>
      <c r="M1038" s="12">
        <v>20</v>
      </c>
      <c r="N1038" s="12">
        <v>20</v>
      </c>
      <c r="O1038" s="12">
        <v>0</v>
      </c>
      <c r="P1038" s="12">
        <v>100</v>
      </c>
      <c r="Q1038" s="13">
        <v>1740197168.0999999</v>
      </c>
      <c r="R1038" s="12">
        <v>1338.6132062307693</v>
      </c>
      <c r="S1038" s="12">
        <v>14205.019138596817</v>
      </c>
      <c r="T1038" s="12" t="s">
        <v>1843</v>
      </c>
    </row>
    <row r="1039" spans="1:20" hidden="1">
      <c r="A1039" t="s">
        <v>1885</v>
      </c>
      <c r="B1039">
        <v>273</v>
      </c>
      <c r="C1039">
        <v>2</v>
      </c>
      <c r="D1039">
        <v>3</v>
      </c>
      <c r="E1039" t="s">
        <v>1883</v>
      </c>
      <c r="F1039" t="s">
        <v>1885</v>
      </c>
      <c r="G1039" t="s">
        <v>3709</v>
      </c>
      <c r="H1039" t="s">
        <v>3710</v>
      </c>
      <c r="I1039" t="s">
        <v>3711</v>
      </c>
      <c r="J1039">
        <v>678</v>
      </c>
      <c r="K1039" t="s">
        <v>14</v>
      </c>
      <c r="L1039">
        <v>18.699011124845487</v>
      </c>
      <c r="M1039">
        <v>20</v>
      </c>
      <c r="N1039">
        <v>20</v>
      </c>
      <c r="O1039">
        <v>0</v>
      </c>
      <c r="P1039">
        <v>58.699011124845484</v>
      </c>
      <c r="Q1039" s="7">
        <v>1740197168.0999999</v>
      </c>
      <c r="R1039">
        <v>1338.6132062307693</v>
      </c>
    </row>
    <row r="1040" spans="1:20" hidden="1">
      <c r="A1040" t="s">
        <v>1885</v>
      </c>
      <c r="B1040">
        <v>273</v>
      </c>
      <c r="C1040">
        <v>2</v>
      </c>
      <c r="D1040">
        <v>2</v>
      </c>
      <c r="E1040" t="s">
        <v>1883</v>
      </c>
      <c r="F1040" t="s">
        <v>1885</v>
      </c>
      <c r="G1040" t="s">
        <v>3712</v>
      </c>
      <c r="H1040" t="s">
        <v>3713</v>
      </c>
      <c r="I1040" t="s">
        <v>811</v>
      </c>
      <c r="J1040">
        <v>659</v>
      </c>
      <c r="K1040" t="s">
        <v>14</v>
      </c>
      <c r="L1040">
        <v>19.959826946847961</v>
      </c>
      <c r="M1040">
        <v>20</v>
      </c>
      <c r="N1040">
        <v>20</v>
      </c>
      <c r="O1040">
        <v>0</v>
      </c>
      <c r="P1040">
        <v>59.959826946847961</v>
      </c>
      <c r="Q1040" s="7">
        <v>1740197168.0999999</v>
      </c>
      <c r="R1040">
        <v>1338.6132062307693</v>
      </c>
    </row>
    <row r="1041" spans="1:20" hidden="1">
      <c r="A1041" t="s">
        <v>1885</v>
      </c>
      <c r="B1041">
        <v>273</v>
      </c>
      <c r="C1041">
        <v>2</v>
      </c>
      <c r="D1041">
        <v>1</v>
      </c>
      <c r="E1041" t="s">
        <v>1883</v>
      </c>
      <c r="F1041" t="s">
        <v>1885</v>
      </c>
      <c r="G1041" t="s">
        <v>3714</v>
      </c>
      <c r="H1041" t="s">
        <v>2151</v>
      </c>
      <c r="I1041" t="s">
        <v>2152</v>
      </c>
      <c r="J1041">
        <v>438</v>
      </c>
      <c r="K1041" t="s">
        <v>14</v>
      </c>
      <c r="L1041">
        <v>60</v>
      </c>
      <c r="M1041">
        <v>20</v>
      </c>
      <c r="N1041">
        <v>20</v>
      </c>
      <c r="O1041">
        <v>0</v>
      </c>
      <c r="P1041">
        <v>100</v>
      </c>
      <c r="Q1041" s="7">
        <v>1740197168.0999999</v>
      </c>
      <c r="R1041">
        <v>1338.6132062307693</v>
      </c>
    </row>
    <row r="1042" spans="1:20" hidden="1">
      <c r="A1042" t="s">
        <v>1885</v>
      </c>
      <c r="B1042">
        <v>273</v>
      </c>
      <c r="C1042">
        <v>3</v>
      </c>
      <c r="D1042">
        <v>2</v>
      </c>
      <c r="E1042" t="s">
        <v>1883</v>
      </c>
      <c r="F1042" t="s">
        <v>1885</v>
      </c>
      <c r="G1042" t="s">
        <v>3715</v>
      </c>
      <c r="H1042" t="s">
        <v>3716</v>
      </c>
      <c r="I1042" t="s">
        <v>3717</v>
      </c>
      <c r="J1042">
        <v>764</v>
      </c>
      <c r="K1042" t="s">
        <v>14</v>
      </c>
      <c r="L1042">
        <v>28.241335044929397</v>
      </c>
      <c r="M1042">
        <v>20</v>
      </c>
      <c r="N1042">
        <v>20</v>
      </c>
      <c r="O1042">
        <v>0</v>
      </c>
      <c r="P1042">
        <v>68.2413350449294</v>
      </c>
      <c r="Q1042" s="7">
        <v>1740197168.0999999</v>
      </c>
      <c r="R1042">
        <v>1338.6132062307693</v>
      </c>
    </row>
    <row r="1043" spans="1:20" hidden="1">
      <c r="A1043" t="s">
        <v>1885</v>
      </c>
      <c r="B1043">
        <v>273</v>
      </c>
      <c r="C1043">
        <v>3</v>
      </c>
      <c r="D1043">
        <v>3</v>
      </c>
      <c r="E1043" t="s">
        <v>1883</v>
      </c>
      <c r="F1043" t="s">
        <v>1885</v>
      </c>
      <c r="G1043" t="s">
        <v>3718</v>
      </c>
      <c r="H1043" t="s">
        <v>3719</v>
      </c>
      <c r="I1043" t="s">
        <v>1212</v>
      </c>
      <c r="J1043">
        <v>980</v>
      </c>
      <c r="K1043" t="s">
        <v>14</v>
      </c>
      <c r="L1043">
        <v>60</v>
      </c>
      <c r="M1043">
        <v>20</v>
      </c>
      <c r="N1043">
        <v>20</v>
      </c>
      <c r="O1043">
        <v>0.02</v>
      </c>
      <c r="P1043">
        <v>99.98</v>
      </c>
      <c r="Q1043" s="7">
        <v>1740197168.0999999</v>
      </c>
      <c r="R1043">
        <v>1338.6132062307693</v>
      </c>
    </row>
    <row r="1044" spans="1:20" hidden="1">
      <c r="A1044" t="s">
        <v>1885</v>
      </c>
      <c r="B1044">
        <v>273</v>
      </c>
      <c r="C1044">
        <v>3</v>
      </c>
      <c r="D1044">
        <v>1</v>
      </c>
      <c r="E1044" t="s">
        <v>1883</v>
      </c>
      <c r="F1044" t="s">
        <v>1885</v>
      </c>
      <c r="G1044" t="s">
        <v>3720</v>
      </c>
      <c r="H1044" t="s">
        <v>2168</v>
      </c>
      <c r="I1044" t="s">
        <v>2169</v>
      </c>
      <c r="J1044">
        <v>698</v>
      </c>
      <c r="K1044" t="s">
        <v>14</v>
      </c>
      <c r="L1044">
        <v>13.247753530166881</v>
      </c>
      <c r="M1044">
        <v>20</v>
      </c>
      <c r="N1044">
        <v>20</v>
      </c>
      <c r="O1044">
        <v>0</v>
      </c>
      <c r="P1044">
        <v>53.247753530166882</v>
      </c>
      <c r="Q1044" s="7">
        <v>1740197168.0999999</v>
      </c>
      <c r="R1044">
        <v>1338.6132062307693</v>
      </c>
    </row>
    <row r="1045" spans="1:20" hidden="1">
      <c r="A1045" t="s">
        <v>1885</v>
      </c>
      <c r="B1045">
        <v>273</v>
      </c>
      <c r="C1045">
        <v>4</v>
      </c>
      <c r="D1045">
        <v>1</v>
      </c>
      <c r="E1045" t="s">
        <v>1852</v>
      </c>
      <c r="F1045" t="s">
        <v>1885</v>
      </c>
      <c r="G1045" t="s">
        <v>3721</v>
      </c>
      <c r="H1045" t="s">
        <v>3722</v>
      </c>
      <c r="I1045" t="s">
        <v>3723</v>
      </c>
      <c r="J1045">
        <v>1326</v>
      </c>
      <c r="K1045" t="s">
        <v>14</v>
      </c>
      <c r="L1045">
        <v>60</v>
      </c>
      <c r="M1045">
        <v>20</v>
      </c>
      <c r="N1045">
        <v>20</v>
      </c>
      <c r="O1045">
        <v>0</v>
      </c>
      <c r="P1045">
        <v>100</v>
      </c>
      <c r="Q1045" s="7">
        <v>1740197168.0999999</v>
      </c>
      <c r="R1045">
        <v>1338.6132062307693</v>
      </c>
    </row>
    <row r="1046" spans="1:20" hidden="1">
      <c r="A1046" t="s">
        <v>1885</v>
      </c>
      <c r="B1046">
        <v>273</v>
      </c>
      <c r="C1046">
        <v>5</v>
      </c>
      <c r="D1046">
        <v>2</v>
      </c>
      <c r="E1046" t="s">
        <v>1840</v>
      </c>
      <c r="F1046" t="s">
        <v>1885</v>
      </c>
      <c r="G1046" t="s">
        <v>3724</v>
      </c>
      <c r="H1046" t="s">
        <v>3725</v>
      </c>
      <c r="I1046" t="s">
        <v>3726</v>
      </c>
      <c r="J1046">
        <v>1013</v>
      </c>
      <c r="K1046" t="s">
        <v>14</v>
      </c>
      <c r="L1046">
        <v>60</v>
      </c>
      <c r="M1046">
        <v>20</v>
      </c>
      <c r="N1046">
        <v>20</v>
      </c>
      <c r="O1046">
        <v>0</v>
      </c>
      <c r="P1046">
        <v>100</v>
      </c>
      <c r="Q1046" s="7">
        <v>1740197168.0999999</v>
      </c>
      <c r="R1046">
        <v>1338.6132062307693</v>
      </c>
    </row>
    <row r="1047" spans="1:20">
      <c r="A1047" t="s">
        <v>1885</v>
      </c>
      <c r="B1047">
        <v>273</v>
      </c>
      <c r="C1047">
        <v>5</v>
      </c>
      <c r="D1047">
        <v>3</v>
      </c>
      <c r="E1047" t="s">
        <v>1840</v>
      </c>
      <c r="F1047" t="s">
        <v>1885</v>
      </c>
      <c r="G1047" t="s">
        <v>3727</v>
      </c>
      <c r="H1047" t="s">
        <v>3728</v>
      </c>
      <c r="I1047" t="s">
        <v>1508</v>
      </c>
      <c r="J1047">
        <v>1216</v>
      </c>
      <c r="K1047" t="s">
        <v>31</v>
      </c>
      <c r="L1047">
        <v>0</v>
      </c>
      <c r="M1047">
        <v>0</v>
      </c>
      <c r="N1047">
        <v>0</v>
      </c>
      <c r="O1047">
        <v>0</v>
      </c>
      <c r="P1047">
        <v>0</v>
      </c>
      <c r="Q1047" s="7">
        <v>1740197168.0999999</v>
      </c>
      <c r="R1047">
        <v>1338.6132062307693</v>
      </c>
    </row>
    <row r="1048" spans="1:20" hidden="1">
      <c r="A1048" t="s">
        <v>1885</v>
      </c>
      <c r="B1048">
        <v>273</v>
      </c>
      <c r="C1048">
        <v>5</v>
      </c>
      <c r="D1048">
        <v>1</v>
      </c>
      <c r="E1048" t="s">
        <v>1840</v>
      </c>
      <c r="F1048" t="s">
        <v>1885</v>
      </c>
      <c r="G1048" t="s">
        <v>3677</v>
      </c>
      <c r="H1048" t="s">
        <v>3678</v>
      </c>
      <c r="I1048" t="s">
        <v>3679</v>
      </c>
      <c r="J1048">
        <v>428</v>
      </c>
      <c r="K1048" t="s">
        <v>14</v>
      </c>
      <c r="L1048">
        <v>0</v>
      </c>
      <c r="M1048">
        <v>20</v>
      </c>
      <c r="N1048">
        <v>20</v>
      </c>
      <c r="O1048">
        <v>0</v>
      </c>
      <c r="P1048">
        <v>40</v>
      </c>
      <c r="Q1048" s="7">
        <v>1740197168.0999999</v>
      </c>
      <c r="R1048">
        <v>1338.6132062307693</v>
      </c>
    </row>
    <row r="1049" spans="1:20" hidden="1">
      <c r="A1049" t="s">
        <v>1885</v>
      </c>
      <c r="B1049">
        <v>273</v>
      </c>
      <c r="C1049">
        <v>6</v>
      </c>
      <c r="D1049">
        <v>1</v>
      </c>
      <c r="E1049" t="s">
        <v>1840</v>
      </c>
      <c r="F1049" t="s">
        <v>1885</v>
      </c>
      <c r="G1049" t="s">
        <v>3662</v>
      </c>
      <c r="H1049" t="s">
        <v>2159</v>
      </c>
      <c r="I1049" t="s">
        <v>2160</v>
      </c>
      <c r="J1049">
        <v>1238</v>
      </c>
      <c r="K1049" t="s">
        <v>14</v>
      </c>
      <c r="L1049">
        <v>60</v>
      </c>
      <c r="M1049">
        <v>20</v>
      </c>
      <c r="N1049">
        <v>20</v>
      </c>
      <c r="O1049">
        <v>0</v>
      </c>
      <c r="P1049">
        <v>100</v>
      </c>
      <c r="Q1049" s="7">
        <v>1740197168.0999999</v>
      </c>
      <c r="R1049">
        <v>1338.6132062307693</v>
      </c>
    </row>
    <row r="1050" spans="1:20" hidden="1">
      <c r="A1050" t="s">
        <v>1885</v>
      </c>
      <c r="B1050">
        <v>273</v>
      </c>
      <c r="C1050">
        <v>7</v>
      </c>
      <c r="D1050">
        <v>1</v>
      </c>
      <c r="E1050" t="s">
        <v>1923</v>
      </c>
      <c r="F1050" t="s">
        <v>1927</v>
      </c>
      <c r="G1050" t="s">
        <v>3652</v>
      </c>
      <c r="H1050" t="s">
        <v>3653</v>
      </c>
      <c r="I1050" t="s">
        <v>3654</v>
      </c>
      <c r="J1050">
        <v>506</v>
      </c>
      <c r="K1050" t="s">
        <v>14</v>
      </c>
      <c r="L1050">
        <v>60</v>
      </c>
      <c r="M1050">
        <v>20</v>
      </c>
      <c r="N1050">
        <v>20</v>
      </c>
      <c r="O1050">
        <v>0</v>
      </c>
      <c r="P1050">
        <v>100</v>
      </c>
      <c r="Q1050" s="7">
        <v>1740197168.0999999</v>
      </c>
      <c r="R1050">
        <v>1338.6132062307693</v>
      </c>
    </row>
    <row r="1051" spans="1:20" hidden="1">
      <c r="A1051" t="s">
        <v>1885</v>
      </c>
      <c r="B1051">
        <v>274</v>
      </c>
      <c r="C1051">
        <v>1</v>
      </c>
      <c r="D1051">
        <v>3</v>
      </c>
      <c r="E1051" t="s">
        <v>1883</v>
      </c>
      <c r="F1051" t="s">
        <v>1885</v>
      </c>
      <c r="G1051" t="s">
        <v>3714</v>
      </c>
      <c r="H1051" t="s">
        <v>2151</v>
      </c>
      <c r="I1051" t="s">
        <v>2152</v>
      </c>
      <c r="J1051">
        <v>438</v>
      </c>
      <c r="K1051" t="s">
        <v>14</v>
      </c>
      <c r="L1051">
        <v>0</v>
      </c>
      <c r="M1051">
        <v>20</v>
      </c>
      <c r="N1051">
        <v>20</v>
      </c>
      <c r="O1051">
        <v>0</v>
      </c>
      <c r="P1051">
        <v>40</v>
      </c>
      <c r="Q1051" s="7">
        <v>2399940961.9200001</v>
      </c>
      <c r="R1051">
        <v>1846.1084322461538</v>
      </c>
    </row>
    <row r="1052" spans="1:20" hidden="1">
      <c r="A1052" s="12" t="s">
        <v>1885</v>
      </c>
      <c r="B1052" s="12">
        <v>274</v>
      </c>
      <c r="C1052" s="12">
        <v>1</v>
      </c>
      <c r="D1052" s="12">
        <v>2</v>
      </c>
      <c r="E1052" s="12" t="s">
        <v>1883</v>
      </c>
      <c r="F1052" s="12" t="s">
        <v>1885</v>
      </c>
      <c r="G1052" s="12" t="s">
        <v>3667</v>
      </c>
      <c r="H1052" s="12" t="s">
        <v>2149</v>
      </c>
      <c r="I1052" s="12" t="s">
        <v>2150</v>
      </c>
      <c r="J1052" s="12">
        <v>430</v>
      </c>
      <c r="K1052" s="12" t="s">
        <v>14</v>
      </c>
      <c r="L1052" s="12">
        <v>0</v>
      </c>
      <c r="M1052" s="12">
        <v>20</v>
      </c>
      <c r="N1052" s="12">
        <v>20</v>
      </c>
      <c r="O1052" s="12">
        <v>0</v>
      </c>
      <c r="P1052" s="12">
        <v>40</v>
      </c>
      <c r="Q1052" s="13">
        <v>2399940961.9200001</v>
      </c>
      <c r="R1052" s="12">
        <v>1846.1084322461538</v>
      </c>
      <c r="S1052" s="12">
        <v>14153.891567753846</v>
      </c>
      <c r="T1052" s="12" t="s">
        <v>1843</v>
      </c>
    </row>
    <row r="1053" spans="1:20" hidden="1">
      <c r="A1053" t="s">
        <v>1885</v>
      </c>
      <c r="B1053">
        <v>274</v>
      </c>
      <c r="C1053">
        <v>1</v>
      </c>
      <c r="D1053">
        <v>1</v>
      </c>
      <c r="E1053" t="s">
        <v>1883</v>
      </c>
      <c r="F1053" t="s">
        <v>1885</v>
      </c>
      <c r="G1053" t="s">
        <v>3646</v>
      </c>
      <c r="H1053" t="s">
        <v>2138</v>
      </c>
      <c r="I1053" t="s">
        <v>300</v>
      </c>
      <c r="J1053">
        <v>247</v>
      </c>
      <c r="K1053" t="s">
        <v>14</v>
      </c>
      <c r="L1053">
        <v>60</v>
      </c>
      <c r="M1053">
        <v>20</v>
      </c>
      <c r="N1053">
        <v>20</v>
      </c>
      <c r="O1053">
        <v>0</v>
      </c>
      <c r="P1053">
        <v>100</v>
      </c>
      <c r="Q1053" s="7">
        <v>2399940961.9200001</v>
      </c>
      <c r="R1053">
        <v>1846.1084322461538</v>
      </c>
    </row>
    <row r="1054" spans="1:20" hidden="1">
      <c r="A1054" t="s">
        <v>1885</v>
      </c>
      <c r="B1054">
        <v>274</v>
      </c>
      <c r="C1054">
        <v>2</v>
      </c>
      <c r="D1054">
        <v>1</v>
      </c>
      <c r="E1054" t="s">
        <v>1883</v>
      </c>
      <c r="F1054" t="s">
        <v>1885</v>
      </c>
      <c r="G1054" t="s">
        <v>3599</v>
      </c>
      <c r="H1054" t="s">
        <v>2133</v>
      </c>
      <c r="I1054" t="s">
        <v>866</v>
      </c>
      <c r="J1054">
        <v>707</v>
      </c>
      <c r="K1054" t="s">
        <v>14</v>
      </c>
      <c r="L1054">
        <v>9.940995987727165</v>
      </c>
      <c r="M1054">
        <v>20</v>
      </c>
      <c r="N1054">
        <v>20</v>
      </c>
      <c r="O1054">
        <v>0</v>
      </c>
      <c r="P1054">
        <v>49.940995987727163</v>
      </c>
      <c r="Q1054" s="7">
        <v>2399940961.9200001</v>
      </c>
      <c r="R1054">
        <v>1846.1084322461538</v>
      </c>
    </row>
    <row r="1055" spans="1:20" hidden="1">
      <c r="A1055" t="s">
        <v>1885</v>
      </c>
      <c r="B1055">
        <v>274</v>
      </c>
      <c r="C1055">
        <v>2</v>
      </c>
      <c r="D1055">
        <v>2</v>
      </c>
      <c r="E1055" t="s">
        <v>1883</v>
      </c>
      <c r="F1055" t="s">
        <v>1885</v>
      </c>
      <c r="G1055" t="s">
        <v>3715</v>
      </c>
      <c r="H1055" t="s">
        <v>3716</v>
      </c>
      <c r="I1055" t="s">
        <v>3717</v>
      </c>
      <c r="J1055">
        <v>764</v>
      </c>
      <c r="K1055" t="s">
        <v>14</v>
      </c>
      <c r="L1055">
        <v>37.384942176067973</v>
      </c>
      <c r="M1055">
        <v>20</v>
      </c>
      <c r="N1055">
        <v>20</v>
      </c>
      <c r="O1055">
        <v>0</v>
      </c>
      <c r="P1055">
        <v>77.384942176067966</v>
      </c>
      <c r="Q1055" s="7">
        <v>2399940961.9200001</v>
      </c>
      <c r="R1055">
        <v>1846.1084322461538</v>
      </c>
    </row>
    <row r="1056" spans="1:20">
      <c r="A1056" t="s">
        <v>1885</v>
      </c>
      <c r="B1056">
        <v>274</v>
      </c>
      <c r="C1056">
        <v>2</v>
      </c>
      <c r="D1056">
        <v>3</v>
      </c>
      <c r="E1056" t="s">
        <v>1883</v>
      </c>
      <c r="F1056" t="s">
        <v>1885</v>
      </c>
      <c r="G1056" t="s">
        <v>3703</v>
      </c>
      <c r="H1056" t="s">
        <v>3698</v>
      </c>
      <c r="I1056" t="s">
        <v>1150</v>
      </c>
      <c r="J1056">
        <v>937</v>
      </c>
      <c r="K1056" t="s">
        <v>31</v>
      </c>
      <c r="L1056">
        <v>0</v>
      </c>
      <c r="M1056">
        <v>0</v>
      </c>
      <c r="N1056">
        <v>0</v>
      </c>
      <c r="O1056">
        <v>0</v>
      </c>
      <c r="P1056">
        <v>0</v>
      </c>
      <c r="Q1056" s="7">
        <v>2399940961.9200001</v>
      </c>
      <c r="R1056">
        <v>1846.1084322461538</v>
      </c>
    </row>
    <row r="1057" spans="1:20" hidden="1">
      <c r="A1057" t="s">
        <v>1885</v>
      </c>
      <c r="B1057">
        <v>274</v>
      </c>
      <c r="C1057">
        <v>3</v>
      </c>
      <c r="D1057">
        <v>1</v>
      </c>
      <c r="E1057" t="s">
        <v>1883</v>
      </c>
      <c r="F1057" t="s">
        <v>1885</v>
      </c>
      <c r="G1057" t="s">
        <v>3729</v>
      </c>
      <c r="H1057" t="s">
        <v>3730</v>
      </c>
      <c r="I1057" t="s">
        <v>1287</v>
      </c>
      <c r="J1057">
        <v>1041</v>
      </c>
      <c r="K1057" t="s">
        <v>14</v>
      </c>
      <c r="L1057">
        <v>60</v>
      </c>
      <c r="M1057">
        <v>20</v>
      </c>
      <c r="N1057">
        <v>20</v>
      </c>
      <c r="O1057">
        <v>0</v>
      </c>
      <c r="P1057">
        <v>100</v>
      </c>
      <c r="Q1057" s="7">
        <v>2399940961.9200001</v>
      </c>
      <c r="R1057">
        <v>1846.1084322461538</v>
      </c>
    </row>
    <row r="1058" spans="1:20" hidden="1">
      <c r="A1058" t="s">
        <v>1885</v>
      </c>
      <c r="B1058">
        <v>274</v>
      </c>
      <c r="C1058">
        <v>4</v>
      </c>
      <c r="D1058">
        <v>1</v>
      </c>
      <c r="E1058" t="s">
        <v>1840</v>
      </c>
      <c r="F1058" t="s">
        <v>1885</v>
      </c>
      <c r="G1058" t="s">
        <v>3731</v>
      </c>
      <c r="H1058" t="s">
        <v>3732</v>
      </c>
      <c r="I1058" t="s">
        <v>3733</v>
      </c>
      <c r="J1058">
        <v>252</v>
      </c>
      <c r="K1058" t="s">
        <v>14</v>
      </c>
      <c r="L1058">
        <v>60</v>
      </c>
      <c r="M1058">
        <v>20</v>
      </c>
      <c r="N1058">
        <v>20</v>
      </c>
      <c r="O1058">
        <v>0</v>
      </c>
      <c r="P1058">
        <v>100</v>
      </c>
      <c r="Q1058" s="7">
        <v>2399940961.9200001</v>
      </c>
      <c r="R1058">
        <v>1846.1084322461538</v>
      </c>
    </row>
    <row r="1059" spans="1:20" hidden="1">
      <c r="A1059" t="s">
        <v>1885</v>
      </c>
      <c r="B1059">
        <v>274</v>
      </c>
      <c r="C1059">
        <v>4</v>
      </c>
      <c r="D1059">
        <v>2</v>
      </c>
      <c r="E1059" t="s">
        <v>1840</v>
      </c>
      <c r="F1059" t="s">
        <v>1885</v>
      </c>
      <c r="G1059" t="s">
        <v>3677</v>
      </c>
      <c r="H1059" t="s">
        <v>3678</v>
      </c>
      <c r="I1059" t="s">
        <v>3679</v>
      </c>
      <c r="J1059">
        <v>428</v>
      </c>
      <c r="K1059" t="s">
        <v>14</v>
      </c>
      <c r="L1059">
        <v>0</v>
      </c>
      <c r="M1059">
        <v>20</v>
      </c>
      <c r="N1059">
        <v>20</v>
      </c>
      <c r="O1059">
        <v>0</v>
      </c>
      <c r="P1059">
        <v>40</v>
      </c>
      <c r="Q1059" s="7">
        <v>2399940961.9200001</v>
      </c>
      <c r="R1059">
        <v>1846.1084322461538</v>
      </c>
    </row>
    <row r="1060" spans="1:20" hidden="1">
      <c r="A1060" t="s">
        <v>1885</v>
      </c>
      <c r="B1060">
        <v>274</v>
      </c>
      <c r="C1060">
        <v>4</v>
      </c>
      <c r="D1060">
        <v>3</v>
      </c>
      <c r="E1060" t="s">
        <v>1840</v>
      </c>
      <c r="F1060" t="s">
        <v>1885</v>
      </c>
      <c r="G1060" t="s">
        <v>3734</v>
      </c>
      <c r="H1060" t="s">
        <v>3735</v>
      </c>
      <c r="I1060" t="s">
        <v>3736</v>
      </c>
      <c r="J1060">
        <v>573</v>
      </c>
      <c r="K1060" t="s">
        <v>14</v>
      </c>
      <c r="L1060">
        <v>28.893572181243414</v>
      </c>
      <c r="M1060">
        <v>20</v>
      </c>
      <c r="N1060">
        <v>20</v>
      </c>
      <c r="O1060">
        <v>0</v>
      </c>
      <c r="P1060">
        <v>68.893572181243414</v>
      </c>
      <c r="Q1060" s="7">
        <v>2399940961.9200001</v>
      </c>
      <c r="R1060">
        <v>1846.1084322461538</v>
      </c>
    </row>
    <row r="1061" spans="1:20" hidden="1">
      <c r="A1061" t="s">
        <v>1885</v>
      </c>
      <c r="B1061">
        <v>274</v>
      </c>
      <c r="C1061">
        <v>5</v>
      </c>
      <c r="D1061">
        <v>1</v>
      </c>
      <c r="E1061" t="s">
        <v>1840</v>
      </c>
      <c r="F1061" t="s">
        <v>1885</v>
      </c>
      <c r="G1061" t="s">
        <v>3724</v>
      </c>
      <c r="H1061" t="s">
        <v>3725</v>
      </c>
      <c r="I1061" t="s">
        <v>3726</v>
      </c>
      <c r="J1061">
        <v>1013</v>
      </c>
      <c r="K1061" t="s">
        <v>14</v>
      </c>
      <c r="L1061">
        <v>0</v>
      </c>
      <c r="M1061">
        <v>20</v>
      </c>
      <c r="N1061">
        <v>20</v>
      </c>
      <c r="O1061">
        <v>0</v>
      </c>
      <c r="P1061">
        <v>40</v>
      </c>
      <c r="Q1061" s="7">
        <v>2399940961.9200001</v>
      </c>
      <c r="R1061">
        <v>1846.1084322461538</v>
      </c>
    </row>
    <row r="1062" spans="1:20" hidden="1">
      <c r="A1062" t="s">
        <v>1885</v>
      </c>
      <c r="B1062">
        <v>274</v>
      </c>
      <c r="C1062">
        <v>5</v>
      </c>
      <c r="D1062">
        <v>2</v>
      </c>
      <c r="E1062" t="s">
        <v>1840</v>
      </c>
      <c r="F1062" t="s">
        <v>1885</v>
      </c>
      <c r="G1062" t="s">
        <v>3737</v>
      </c>
      <c r="H1062" t="s">
        <v>3738</v>
      </c>
      <c r="I1062" t="s">
        <v>1510</v>
      </c>
      <c r="J1062">
        <v>1217</v>
      </c>
      <c r="K1062" t="s">
        <v>14</v>
      </c>
      <c r="L1062">
        <v>60</v>
      </c>
      <c r="M1062">
        <v>20</v>
      </c>
      <c r="N1062">
        <v>20</v>
      </c>
      <c r="O1062">
        <v>0</v>
      </c>
      <c r="P1062">
        <v>100</v>
      </c>
      <c r="Q1062" s="7">
        <v>2399940961.9200001</v>
      </c>
      <c r="R1062">
        <v>1846.1084322461538</v>
      </c>
    </row>
    <row r="1063" spans="1:20" hidden="1">
      <c r="A1063" s="12" t="s">
        <v>1885</v>
      </c>
      <c r="B1063" s="12">
        <v>275</v>
      </c>
      <c r="C1063" s="12">
        <v>1</v>
      </c>
      <c r="D1063" s="12">
        <v>3</v>
      </c>
      <c r="E1063" s="12" t="s">
        <v>1883</v>
      </c>
      <c r="F1063" s="12" t="s">
        <v>1885</v>
      </c>
      <c r="G1063" s="12" t="s">
        <v>3714</v>
      </c>
      <c r="H1063" s="12" t="s">
        <v>2151</v>
      </c>
      <c r="I1063" s="12" t="s">
        <v>2152</v>
      </c>
      <c r="J1063" s="12">
        <v>438</v>
      </c>
      <c r="K1063" s="12" t="s">
        <v>14</v>
      </c>
      <c r="L1063" s="12">
        <v>0</v>
      </c>
      <c r="M1063" s="12">
        <v>20</v>
      </c>
      <c r="N1063" s="12">
        <v>20</v>
      </c>
      <c r="O1063" s="12">
        <v>0</v>
      </c>
      <c r="P1063" s="12">
        <v>40</v>
      </c>
      <c r="Q1063" s="13">
        <v>2422181415.2399998</v>
      </c>
      <c r="R1063" s="12">
        <v>1863.2164732615383</v>
      </c>
      <c r="S1063" s="12">
        <v>14136.783526738462</v>
      </c>
      <c r="T1063" s="12" t="s">
        <v>1843</v>
      </c>
    </row>
    <row r="1064" spans="1:20" hidden="1">
      <c r="A1064" t="s">
        <v>1885</v>
      </c>
      <c r="B1064">
        <v>275</v>
      </c>
      <c r="C1064">
        <v>1</v>
      </c>
      <c r="D1064">
        <v>2</v>
      </c>
      <c r="E1064" t="s">
        <v>1883</v>
      </c>
      <c r="F1064" t="s">
        <v>1885</v>
      </c>
      <c r="G1064" t="s">
        <v>3667</v>
      </c>
      <c r="H1064" t="s">
        <v>2149</v>
      </c>
      <c r="I1064" t="s">
        <v>2150</v>
      </c>
      <c r="J1064">
        <v>430</v>
      </c>
      <c r="K1064" t="s">
        <v>14</v>
      </c>
      <c r="L1064">
        <v>0</v>
      </c>
      <c r="M1064">
        <v>20</v>
      </c>
      <c r="N1064">
        <v>20</v>
      </c>
      <c r="O1064">
        <v>0</v>
      </c>
      <c r="P1064">
        <v>40</v>
      </c>
      <c r="Q1064" s="7">
        <v>2422181415.2399998</v>
      </c>
      <c r="R1064">
        <v>1863.2164732615383</v>
      </c>
    </row>
    <row r="1065" spans="1:20" hidden="1">
      <c r="A1065" t="s">
        <v>1885</v>
      </c>
      <c r="B1065">
        <v>275</v>
      </c>
      <c r="C1065">
        <v>1</v>
      </c>
      <c r="D1065">
        <v>1</v>
      </c>
      <c r="E1065" t="s">
        <v>1883</v>
      </c>
      <c r="F1065" t="s">
        <v>1885</v>
      </c>
      <c r="G1065" t="s">
        <v>3646</v>
      </c>
      <c r="H1065" t="s">
        <v>2138</v>
      </c>
      <c r="I1065" t="s">
        <v>300</v>
      </c>
      <c r="J1065">
        <v>247</v>
      </c>
      <c r="K1065" t="s">
        <v>14</v>
      </c>
      <c r="L1065">
        <v>60</v>
      </c>
      <c r="M1065">
        <v>20</v>
      </c>
      <c r="N1065">
        <v>20</v>
      </c>
      <c r="O1065">
        <v>0</v>
      </c>
      <c r="P1065">
        <v>100</v>
      </c>
      <c r="Q1065" s="7">
        <v>2422181415.2399998</v>
      </c>
      <c r="R1065">
        <v>1863.2164732615383</v>
      </c>
    </row>
    <row r="1066" spans="1:20" hidden="1">
      <c r="A1066" t="s">
        <v>1885</v>
      </c>
      <c r="B1066">
        <v>275</v>
      </c>
      <c r="C1066">
        <v>2</v>
      </c>
      <c r="D1066">
        <v>2</v>
      </c>
      <c r="E1066" t="s">
        <v>1883</v>
      </c>
      <c r="F1066" t="s">
        <v>1885</v>
      </c>
      <c r="G1066" t="s">
        <v>3709</v>
      </c>
      <c r="H1066" t="s">
        <v>3710</v>
      </c>
      <c r="I1066" t="s">
        <v>3711</v>
      </c>
      <c r="J1066">
        <v>678</v>
      </c>
      <c r="K1066" t="s">
        <v>14</v>
      </c>
      <c r="L1066">
        <v>60</v>
      </c>
      <c r="M1066">
        <v>20</v>
      </c>
      <c r="N1066">
        <v>20</v>
      </c>
      <c r="O1066">
        <v>0</v>
      </c>
      <c r="P1066">
        <v>100</v>
      </c>
      <c r="Q1066" s="7">
        <v>2422181415.2399998</v>
      </c>
      <c r="R1066">
        <v>1863.2164732615383</v>
      </c>
    </row>
    <row r="1067" spans="1:20" hidden="1">
      <c r="A1067" t="s">
        <v>1885</v>
      </c>
      <c r="B1067">
        <v>275</v>
      </c>
      <c r="C1067">
        <v>2</v>
      </c>
      <c r="D1067">
        <v>1</v>
      </c>
      <c r="E1067" t="s">
        <v>1883</v>
      </c>
      <c r="F1067" t="s">
        <v>1885</v>
      </c>
      <c r="G1067" t="s">
        <v>3739</v>
      </c>
      <c r="H1067" t="s">
        <v>2170</v>
      </c>
      <c r="I1067" t="s">
        <v>638</v>
      </c>
      <c r="J1067">
        <v>525</v>
      </c>
      <c r="K1067" t="s">
        <v>14</v>
      </c>
      <c r="L1067">
        <v>26.300934909155053</v>
      </c>
      <c r="M1067">
        <v>20</v>
      </c>
      <c r="N1067">
        <v>20</v>
      </c>
      <c r="O1067">
        <v>0</v>
      </c>
      <c r="P1067">
        <v>66.300934909155046</v>
      </c>
      <c r="Q1067" s="7">
        <v>2422181415.2399998</v>
      </c>
      <c r="R1067">
        <v>1863.2164732615383</v>
      </c>
    </row>
    <row r="1068" spans="1:20" hidden="1">
      <c r="A1068" t="s">
        <v>1885</v>
      </c>
      <c r="B1068">
        <v>275</v>
      </c>
      <c r="C1068">
        <v>2</v>
      </c>
      <c r="D1068">
        <v>3</v>
      </c>
      <c r="E1068" t="s">
        <v>1883</v>
      </c>
      <c r="F1068" t="s">
        <v>1885</v>
      </c>
      <c r="G1068" t="s">
        <v>3720</v>
      </c>
      <c r="H1068" t="s">
        <v>2168</v>
      </c>
      <c r="I1068" t="s">
        <v>2169</v>
      </c>
      <c r="J1068">
        <v>698</v>
      </c>
      <c r="K1068" t="s">
        <v>14</v>
      </c>
      <c r="L1068">
        <v>10.92256129828894</v>
      </c>
      <c r="M1068">
        <v>20</v>
      </c>
      <c r="N1068">
        <v>20</v>
      </c>
      <c r="O1068">
        <v>0</v>
      </c>
      <c r="P1068">
        <v>50.92256129828894</v>
      </c>
      <c r="Q1068" s="7">
        <v>2422181415.2399998</v>
      </c>
      <c r="R1068">
        <v>1863.2164732615383</v>
      </c>
    </row>
    <row r="1069" spans="1:20" hidden="1">
      <c r="A1069" t="s">
        <v>1885</v>
      </c>
      <c r="B1069">
        <v>275</v>
      </c>
      <c r="C1069">
        <v>3</v>
      </c>
      <c r="D1069">
        <v>1</v>
      </c>
      <c r="E1069" t="s">
        <v>1883</v>
      </c>
      <c r="F1069" t="s">
        <v>1885</v>
      </c>
      <c r="G1069" t="s">
        <v>3715</v>
      </c>
      <c r="H1069" t="s">
        <v>3716</v>
      </c>
      <c r="I1069" t="s">
        <v>3717</v>
      </c>
      <c r="J1069">
        <v>764</v>
      </c>
      <c r="K1069" t="s">
        <v>14</v>
      </c>
      <c r="L1069">
        <v>60</v>
      </c>
      <c r="M1069">
        <v>20</v>
      </c>
      <c r="N1069">
        <v>20</v>
      </c>
      <c r="O1069">
        <v>0</v>
      </c>
      <c r="P1069">
        <v>100</v>
      </c>
      <c r="Q1069" s="7">
        <v>2422181415.2399998</v>
      </c>
      <c r="R1069">
        <v>1863.2164732615383</v>
      </c>
    </row>
    <row r="1070" spans="1:20" hidden="1">
      <c r="A1070" t="s">
        <v>1885</v>
      </c>
      <c r="B1070">
        <v>275</v>
      </c>
      <c r="C1070">
        <v>3</v>
      </c>
      <c r="D1070">
        <v>2</v>
      </c>
      <c r="E1070" t="s">
        <v>1883</v>
      </c>
      <c r="F1070" t="s">
        <v>1885</v>
      </c>
      <c r="G1070" t="s">
        <v>3658</v>
      </c>
      <c r="H1070" t="s">
        <v>2164</v>
      </c>
      <c r="I1070" t="s">
        <v>2165</v>
      </c>
      <c r="J1070">
        <v>1109</v>
      </c>
      <c r="K1070" t="s">
        <v>14</v>
      </c>
      <c r="L1070">
        <v>11.412227386485521</v>
      </c>
      <c r="M1070">
        <v>20</v>
      </c>
      <c r="N1070">
        <v>20</v>
      </c>
      <c r="O1070">
        <v>0</v>
      </c>
      <c r="P1070">
        <v>51.412227386485519</v>
      </c>
      <c r="Q1070" s="7">
        <v>2422181415.2399998</v>
      </c>
      <c r="R1070">
        <v>1863.2164732615383</v>
      </c>
    </row>
    <row r="1071" spans="1:20" hidden="1">
      <c r="A1071" t="s">
        <v>1885</v>
      </c>
      <c r="B1071">
        <v>275</v>
      </c>
      <c r="C1071">
        <v>4</v>
      </c>
      <c r="D1071">
        <v>3</v>
      </c>
      <c r="E1071" t="s">
        <v>1840</v>
      </c>
      <c r="F1071" t="s">
        <v>1885</v>
      </c>
      <c r="G1071" t="s">
        <v>3740</v>
      </c>
      <c r="H1071" t="s">
        <v>3741</v>
      </c>
      <c r="I1071" t="s">
        <v>648</v>
      </c>
      <c r="J1071">
        <v>534</v>
      </c>
      <c r="K1071" t="s">
        <v>14</v>
      </c>
      <c r="L1071">
        <v>55.770676691729321</v>
      </c>
      <c r="M1071">
        <v>20</v>
      </c>
      <c r="N1071">
        <v>20</v>
      </c>
      <c r="O1071">
        <v>0</v>
      </c>
      <c r="P1071">
        <v>95.770676691729321</v>
      </c>
      <c r="Q1071" s="7">
        <v>2422181415.2399998</v>
      </c>
      <c r="R1071">
        <v>1863.2164732615383</v>
      </c>
    </row>
    <row r="1072" spans="1:20" hidden="1">
      <c r="A1072" t="s">
        <v>1885</v>
      </c>
      <c r="B1072">
        <v>275</v>
      </c>
      <c r="C1072">
        <v>4</v>
      </c>
      <c r="D1072">
        <v>2</v>
      </c>
      <c r="E1072" t="s">
        <v>1840</v>
      </c>
      <c r="F1072" t="s">
        <v>1885</v>
      </c>
      <c r="G1072" t="s">
        <v>3677</v>
      </c>
      <c r="H1072" t="s">
        <v>3678</v>
      </c>
      <c r="I1072" t="s">
        <v>3679</v>
      </c>
      <c r="J1072">
        <v>428</v>
      </c>
      <c r="K1072" t="s">
        <v>14</v>
      </c>
      <c r="L1072">
        <v>0</v>
      </c>
      <c r="M1072">
        <v>20</v>
      </c>
      <c r="N1072">
        <v>20</v>
      </c>
      <c r="O1072">
        <v>0</v>
      </c>
      <c r="P1072">
        <v>40</v>
      </c>
      <c r="Q1072" s="7">
        <v>2422181415.2399998</v>
      </c>
      <c r="R1072">
        <v>1863.2164732615383</v>
      </c>
    </row>
    <row r="1073" spans="1:20" hidden="1">
      <c r="A1073" t="s">
        <v>1885</v>
      </c>
      <c r="B1073">
        <v>275</v>
      </c>
      <c r="C1073">
        <v>4</v>
      </c>
      <c r="D1073">
        <v>1</v>
      </c>
      <c r="E1073" t="s">
        <v>1840</v>
      </c>
      <c r="F1073" t="s">
        <v>1885</v>
      </c>
      <c r="G1073" t="s">
        <v>3731</v>
      </c>
      <c r="H1073" t="s">
        <v>3732</v>
      </c>
      <c r="I1073" t="s">
        <v>3733</v>
      </c>
      <c r="J1073">
        <v>252</v>
      </c>
      <c r="K1073" t="s">
        <v>14</v>
      </c>
      <c r="L1073">
        <v>60</v>
      </c>
      <c r="M1073">
        <v>20</v>
      </c>
      <c r="N1073">
        <v>20</v>
      </c>
      <c r="O1073">
        <v>0</v>
      </c>
      <c r="P1073">
        <v>100</v>
      </c>
      <c r="Q1073" s="7">
        <v>2422181415.2399998</v>
      </c>
      <c r="R1073">
        <v>1863.2164732615383</v>
      </c>
    </row>
    <row r="1074" spans="1:20" hidden="1">
      <c r="A1074" t="s">
        <v>1885</v>
      </c>
      <c r="B1074">
        <v>275</v>
      </c>
      <c r="C1074">
        <v>5</v>
      </c>
      <c r="D1074">
        <v>1</v>
      </c>
      <c r="E1074" t="s">
        <v>1840</v>
      </c>
      <c r="F1074" t="s">
        <v>1885</v>
      </c>
      <c r="G1074" t="s">
        <v>3742</v>
      </c>
      <c r="H1074" t="s">
        <v>2748</v>
      </c>
      <c r="I1074" t="s">
        <v>881</v>
      </c>
      <c r="J1074">
        <v>721</v>
      </c>
      <c r="K1074" t="s">
        <v>14</v>
      </c>
      <c r="L1074">
        <v>26.923076923076923</v>
      </c>
      <c r="M1074">
        <v>20</v>
      </c>
      <c r="N1074">
        <v>20</v>
      </c>
      <c r="O1074">
        <v>0</v>
      </c>
      <c r="P1074">
        <v>66.92307692307692</v>
      </c>
      <c r="Q1074" s="7">
        <v>2422181415.2399998</v>
      </c>
      <c r="R1074">
        <v>1863.2164732615383</v>
      </c>
    </row>
    <row r="1075" spans="1:20" hidden="1">
      <c r="A1075" t="s">
        <v>1885</v>
      </c>
      <c r="B1075">
        <v>275</v>
      </c>
      <c r="C1075">
        <v>5</v>
      </c>
      <c r="D1075">
        <v>2</v>
      </c>
      <c r="E1075" t="s">
        <v>1840</v>
      </c>
      <c r="F1075" t="s">
        <v>1885</v>
      </c>
      <c r="G1075" t="s">
        <v>3615</v>
      </c>
      <c r="H1075" t="s">
        <v>3616</v>
      </c>
      <c r="I1075" t="s">
        <v>3617</v>
      </c>
      <c r="J1075">
        <v>1121</v>
      </c>
      <c r="K1075" t="s">
        <v>14</v>
      </c>
      <c r="L1075">
        <v>60</v>
      </c>
      <c r="M1075">
        <v>20</v>
      </c>
      <c r="N1075">
        <v>20</v>
      </c>
      <c r="O1075">
        <v>0</v>
      </c>
      <c r="P1075">
        <v>100</v>
      </c>
      <c r="Q1075" s="7">
        <v>2422181415.2399998</v>
      </c>
      <c r="R1075">
        <v>1863.2164732615383</v>
      </c>
    </row>
    <row r="1076" spans="1:20" hidden="1">
      <c r="A1076" t="s">
        <v>1885</v>
      </c>
      <c r="B1076">
        <v>275</v>
      </c>
      <c r="C1076">
        <v>5</v>
      </c>
      <c r="D1076">
        <v>3</v>
      </c>
      <c r="E1076" t="s">
        <v>1840</v>
      </c>
      <c r="F1076" t="s">
        <v>1885</v>
      </c>
      <c r="G1076" t="s">
        <v>3591</v>
      </c>
      <c r="H1076" t="s">
        <v>2134</v>
      </c>
      <c r="I1076" t="s">
        <v>1449</v>
      </c>
      <c r="J1076">
        <v>1170</v>
      </c>
      <c r="K1076" t="s">
        <v>14</v>
      </c>
      <c r="L1076">
        <v>48.296703296703299</v>
      </c>
      <c r="M1076">
        <v>17.674418604651162</v>
      </c>
      <c r="N1076">
        <v>20</v>
      </c>
      <c r="O1076">
        <v>0</v>
      </c>
      <c r="P1076">
        <v>85.971121901354465</v>
      </c>
      <c r="Q1076" s="7">
        <v>2422181415.2399998</v>
      </c>
      <c r="R1076">
        <v>1863.2164732615383</v>
      </c>
    </row>
    <row r="1077" spans="1:20" hidden="1">
      <c r="A1077" t="s">
        <v>1885</v>
      </c>
      <c r="B1077">
        <v>275</v>
      </c>
      <c r="C1077">
        <v>6</v>
      </c>
      <c r="D1077">
        <v>3</v>
      </c>
      <c r="E1077" t="s">
        <v>1840</v>
      </c>
      <c r="F1077" t="s">
        <v>1885</v>
      </c>
      <c r="G1077" t="s">
        <v>3649</v>
      </c>
      <c r="H1077" t="s">
        <v>3650</v>
      </c>
      <c r="I1077" t="s">
        <v>3651</v>
      </c>
      <c r="J1077">
        <v>1309</v>
      </c>
      <c r="K1077" t="s">
        <v>14</v>
      </c>
      <c r="L1077">
        <v>60</v>
      </c>
      <c r="M1077">
        <v>20</v>
      </c>
      <c r="N1077">
        <v>20</v>
      </c>
      <c r="O1077">
        <v>0</v>
      </c>
      <c r="P1077">
        <v>100</v>
      </c>
      <c r="Q1077" s="7">
        <v>2422181415.2399998</v>
      </c>
      <c r="R1077">
        <v>1863.2164732615383</v>
      </c>
    </row>
    <row r="1078" spans="1:20" hidden="1">
      <c r="A1078" t="s">
        <v>1885</v>
      </c>
      <c r="B1078">
        <v>275</v>
      </c>
      <c r="C1078">
        <v>6</v>
      </c>
      <c r="D1078">
        <v>2</v>
      </c>
      <c r="E1078" t="s">
        <v>1840</v>
      </c>
      <c r="F1078" t="s">
        <v>1885</v>
      </c>
      <c r="G1078" t="s">
        <v>3662</v>
      </c>
      <c r="H1078" t="s">
        <v>2159</v>
      </c>
      <c r="I1078" t="s">
        <v>2160</v>
      </c>
      <c r="J1078">
        <v>1238</v>
      </c>
      <c r="K1078" t="s">
        <v>14</v>
      </c>
      <c r="L1078">
        <v>11.060433295324971</v>
      </c>
      <c r="M1078">
        <v>20</v>
      </c>
      <c r="N1078">
        <v>20</v>
      </c>
      <c r="O1078">
        <v>0</v>
      </c>
      <c r="P1078">
        <v>51.06043329532497</v>
      </c>
      <c r="Q1078" s="7">
        <v>2422181415.2399998</v>
      </c>
      <c r="R1078">
        <v>1863.2164732615383</v>
      </c>
    </row>
    <row r="1079" spans="1:20">
      <c r="A1079" t="s">
        <v>1885</v>
      </c>
      <c r="B1079">
        <v>275</v>
      </c>
      <c r="C1079">
        <v>6</v>
      </c>
      <c r="D1079">
        <v>1</v>
      </c>
      <c r="E1079" t="s">
        <v>1840</v>
      </c>
      <c r="F1079" t="s">
        <v>1885</v>
      </c>
      <c r="G1079" t="s">
        <v>3727</v>
      </c>
      <c r="H1079" t="s">
        <v>3728</v>
      </c>
      <c r="I1079" t="s">
        <v>1508</v>
      </c>
      <c r="J1079">
        <v>1216</v>
      </c>
      <c r="K1079" t="s">
        <v>31</v>
      </c>
      <c r="L1079">
        <v>0</v>
      </c>
      <c r="M1079">
        <v>0</v>
      </c>
      <c r="N1079">
        <v>0</v>
      </c>
      <c r="O1079">
        <v>0</v>
      </c>
      <c r="P1079">
        <v>0</v>
      </c>
      <c r="Q1079" s="7">
        <v>2422181415.2399998</v>
      </c>
      <c r="R1079">
        <v>1863.2164732615383</v>
      </c>
    </row>
    <row r="1080" spans="1:20" hidden="1">
      <c r="A1080" t="s">
        <v>1885</v>
      </c>
      <c r="B1080">
        <v>275</v>
      </c>
      <c r="C1080">
        <v>7</v>
      </c>
      <c r="D1080">
        <v>1</v>
      </c>
      <c r="E1080" t="s">
        <v>1923</v>
      </c>
      <c r="F1080" t="s">
        <v>1885</v>
      </c>
      <c r="G1080" t="s">
        <v>3743</v>
      </c>
      <c r="H1080" t="s">
        <v>3744</v>
      </c>
      <c r="I1080" t="s">
        <v>3745</v>
      </c>
      <c r="J1080">
        <v>1394</v>
      </c>
      <c r="K1080" t="s">
        <v>14</v>
      </c>
      <c r="L1080">
        <v>60</v>
      </c>
      <c r="M1080">
        <v>20</v>
      </c>
      <c r="N1080">
        <v>20</v>
      </c>
      <c r="O1080">
        <v>0</v>
      </c>
      <c r="P1080">
        <v>100</v>
      </c>
      <c r="Q1080" s="7">
        <v>2422181415.2399998</v>
      </c>
      <c r="R1080">
        <v>1863.2164732615383</v>
      </c>
    </row>
    <row r="1081" spans="1:20" hidden="1">
      <c r="A1081" t="s">
        <v>1885</v>
      </c>
      <c r="B1081">
        <v>275</v>
      </c>
      <c r="C1081">
        <v>8</v>
      </c>
      <c r="D1081">
        <v>1</v>
      </c>
      <c r="E1081" t="s">
        <v>1923</v>
      </c>
      <c r="F1081" t="s">
        <v>1927</v>
      </c>
      <c r="G1081" t="s">
        <v>3652</v>
      </c>
      <c r="H1081" t="s">
        <v>3653</v>
      </c>
      <c r="I1081" t="s">
        <v>3654</v>
      </c>
      <c r="J1081">
        <v>506</v>
      </c>
      <c r="K1081" t="s">
        <v>14</v>
      </c>
      <c r="L1081">
        <v>60</v>
      </c>
      <c r="M1081">
        <v>20</v>
      </c>
      <c r="N1081">
        <v>20</v>
      </c>
      <c r="O1081">
        <v>0</v>
      </c>
      <c r="P1081">
        <v>100</v>
      </c>
      <c r="Q1081" s="7">
        <v>2422181415.2399998</v>
      </c>
      <c r="R1081">
        <v>1863.2164732615383</v>
      </c>
    </row>
    <row r="1082" spans="1:20" hidden="1">
      <c r="A1082" t="s">
        <v>1885</v>
      </c>
      <c r="B1082">
        <v>276</v>
      </c>
      <c r="C1082">
        <v>1</v>
      </c>
      <c r="D1082">
        <v>1</v>
      </c>
      <c r="E1082" t="s">
        <v>1883</v>
      </c>
      <c r="F1082" t="s">
        <v>1885</v>
      </c>
      <c r="G1082" t="s">
        <v>3712</v>
      </c>
      <c r="H1082" t="s">
        <v>3713</v>
      </c>
      <c r="I1082" t="s">
        <v>811</v>
      </c>
      <c r="J1082">
        <v>659</v>
      </c>
      <c r="K1082" t="s">
        <v>14</v>
      </c>
      <c r="L1082">
        <v>32.695520121488229</v>
      </c>
      <c r="M1082">
        <v>18.545454545454547</v>
      </c>
      <c r="N1082">
        <v>20</v>
      </c>
      <c r="O1082">
        <v>0</v>
      </c>
      <c r="P1082">
        <v>71.240974666942776</v>
      </c>
      <c r="Q1082" s="7">
        <v>2467875306.9000001</v>
      </c>
      <c r="R1082">
        <v>1898.3656206923079</v>
      </c>
    </row>
    <row r="1083" spans="1:20" hidden="1">
      <c r="A1083" s="12" t="s">
        <v>1885</v>
      </c>
      <c r="B1083" s="12">
        <v>276</v>
      </c>
      <c r="C1083" s="12">
        <v>1</v>
      </c>
      <c r="D1083" s="12">
        <v>2</v>
      </c>
      <c r="E1083" s="12" t="s">
        <v>1883</v>
      </c>
      <c r="F1083" s="12" t="s">
        <v>1885</v>
      </c>
      <c r="G1083" s="12" t="s">
        <v>3704</v>
      </c>
      <c r="H1083" s="12" t="s">
        <v>2153</v>
      </c>
      <c r="I1083" s="12" t="s">
        <v>872</v>
      </c>
      <c r="J1083" s="12">
        <v>712</v>
      </c>
      <c r="K1083" s="12" t="s">
        <v>14</v>
      </c>
      <c r="L1083" s="12">
        <v>60</v>
      </c>
      <c r="M1083" s="12">
        <v>18.545454545454547</v>
      </c>
      <c r="N1083" s="12">
        <v>20</v>
      </c>
      <c r="O1083" s="12">
        <v>0</v>
      </c>
      <c r="P1083" s="12">
        <v>98.545454545454547</v>
      </c>
      <c r="Q1083" s="13">
        <v>2467875306.9000001</v>
      </c>
      <c r="R1083" s="12">
        <v>1898.3656206923079</v>
      </c>
      <c r="S1083" s="12">
        <v>13750.989315514589</v>
      </c>
      <c r="T1083" s="12" t="s">
        <v>1843</v>
      </c>
    </row>
    <row r="1084" spans="1:20" hidden="1">
      <c r="A1084" t="s">
        <v>1885</v>
      </c>
      <c r="B1084">
        <v>276</v>
      </c>
      <c r="C1084">
        <v>1</v>
      </c>
      <c r="D1084">
        <v>3</v>
      </c>
      <c r="E1084" t="s">
        <v>1883</v>
      </c>
      <c r="F1084" t="s">
        <v>1885</v>
      </c>
      <c r="G1084" t="s">
        <v>3746</v>
      </c>
      <c r="H1084" t="s">
        <v>3747</v>
      </c>
      <c r="I1084" t="s">
        <v>3748</v>
      </c>
      <c r="J1084">
        <v>1287</v>
      </c>
      <c r="K1084" t="s">
        <v>14</v>
      </c>
      <c r="L1084">
        <v>0</v>
      </c>
      <c r="M1084">
        <v>20</v>
      </c>
      <c r="N1084">
        <v>20</v>
      </c>
      <c r="O1084">
        <v>0</v>
      </c>
      <c r="P1084">
        <v>40</v>
      </c>
      <c r="Q1084" s="7">
        <v>2467875306.9000001</v>
      </c>
      <c r="R1084">
        <v>1898.3656206923079</v>
      </c>
    </row>
    <row r="1085" spans="1:20" hidden="1">
      <c r="A1085" t="s">
        <v>1885</v>
      </c>
      <c r="B1085">
        <v>276</v>
      </c>
      <c r="C1085">
        <v>2</v>
      </c>
      <c r="D1085">
        <v>1</v>
      </c>
      <c r="E1085" t="s">
        <v>1852</v>
      </c>
      <c r="F1085" t="s">
        <v>1885</v>
      </c>
      <c r="G1085" t="s">
        <v>3749</v>
      </c>
      <c r="H1085" t="s">
        <v>3750</v>
      </c>
      <c r="I1085" t="s">
        <v>688</v>
      </c>
      <c r="J1085">
        <v>579</v>
      </c>
      <c r="K1085" t="s">
        <v>14</v>
      </c>
      <c r="L1085">
        <v>60</v>
      </c>
      <c r="M1085">
        <v>20</v>
      </c>
      <c r="N1085">
        <v>20</v>
      </c>
      <c r="O1085">
        <v>0</v>
      </c>
      <c r="P1085">
        <v>100</v>
      </c>
      <c r="Q1085" s="7">
        <v>2467875306.9000001</v>
      </c>
      <c r="R1085">
        <v>1898.3656206923079</v>
      </c>
    </row>
    <row r="1086" spans="1:20" hidden="1">
      <c r="A1086" t="s">
        <v>1885</v>
      </c>
      <c r="B1086">
        <v>276</v>
      </c>
      <c r="C1086">
        <v>3</v>
      </c>
      <c r="D1086">
        <v>1</v>
      </c>
      <c r="E1086" t="s">
        <v>1840</v>
      </c>
      <c r="F1086" t="s">
        <v>1885</v>
      </c>
      <c r="G1086" t="s">
        <v>3751</v>
      </c>
      <c r="H1086" t="s">
        <v>3752</v>
      </c>
      <c r="I1086" t="s">
        <v>302</v>
      </c>
      <c r="J1086">
        <v>249</v>
      </c>
      <c r="K1086" t="s">
        <v>14</v>
      </c>
      <c r="L1086">
        <v>60</v>
      </c>
      <c r="M1086">
        <v>20</v>
      </c>
      <c r="N1086">
        <v>20</v>
      </c>
      <c r="O1086">
        <v>0</v>
      </c>
      <c r="P1086">
        <v>100</v>
      </c>
      <c r="Q1086" s="7">
        <v>2467875306.9000001</v>
      </c>
      <c r="R1086">
        <v>1898.3656206923079</v>
      </c>
    </row>
    <row r="1087" spans="1:20" hidden="1">
      <c r="A1087" t="s">
        <v>1885</v>
      </c>
      <c r="B1087">
        <v>276</v>
      </c>
      <c r="C1087">
        <v>3</v>
      </c>
      <c r="D1087">
        <v>2</v>
      </c>
      <c r="E1087" t="s">
        <v>1840</v>
      </c>
      <c r="F1087" t="s">
        <v>1885</v>
      </c>
      <c r="G1087" t="s">
        <v>3742</v>
      </c>
      <c r="H1087" t="s">
        <v>2748</v>
      </c>
      <c r="I1087" t="s">
        <v>881</v>
      </c>
      <c r="J1087">
        <v>721</v>
      </c>
      <c r="K1087" t="s">
        <v>14</v>
      </c>
      <c r="L1087">
        <v>35.76816927322907</v>
      </c>
      <c r="M1087">
        <v>20</v>
      </c>
      <c r="N1087">
        <v>20</v>
      </c>
      <c r="O1087">
        <v>0</v>
      </c>
      <c r="P1087">
        <v>75.768169273229063</v>
      </c>
      <c r="Q1087" s="7">
        <v>2467875306.9000001</v>
      </c>
      <c r="R1087">
        <v>1898.3656206923079</v>
      </c>
    </row>
    <row r="1088" spans="1:20" hidden="1">
      <c r="A1088" t="s">
        <v>1885</v>
      </c>
      <c r="B1088">
        <v>276</v>
      </c>
      <c r="C1088">
        <v>3</v>
      </c>
      <c r="D1088">
        <v>3</v>
      </c>
      <c r="E1088" t="s">
        <v>1840</v>
      </c>
      <c r="F1088" t="s">
        <v>1885</v>
      </c>
      <c r="G1088" t="s">
        <v>3662</v>
      </c>
      <c r="H1088" t="s">
        <v>2159</v>
      </c>
      <c r="I1088" t="s">
        <v>2160</v>
      </c>
      <c r="J1088">
        <v>1238</v>
      </c>
      <c r="K1088" t="s">
        <v>14</v>
      </c>
      <c r="L1088">
        <v>52.161913523459063</v>
      </c>
      <c r="M1088">
        <v>20</v>
      </c>
      <c r="N1088">
        <v>20</v>
      </c>
      <c r="O1088">
        <v>0</v>
      </c>
      <c r="P1088">
        <v>92.161913523459063</v>
      </c>
      <c r="Q1088" s="7">
        <v>2467875306.9000001</v>
      </c>
      <c r="R1088">
        <v>1898.3656206923079</v>
      </c>
    </row>
    <row r="1089" spans="1:20">
      <c r="A1089" t="s">
        <v>1885</v>
      </c>
      <c r="B1089">
        <v>276</v>
      </c>
      <c r="C1089">
        <v>4</v>
      </c>
      <c r="D1089">
        <v>1</v>
      </c>
      <c r="E1089" t="s">
        <v>1840</v>
      </c>
      <c r="F1089" t="s">
        <v>1885</v>
      </c>
      <c r="G1089" t="s">
        <v>3663</v>
      </c>
      <c r="H1089" t="s">
        <v>3664</v>
      </c>
      <c r="I1089" t="s">
        <v>3665</v>
      </c>
      <c r="J1089">
        <v>1243</v>
      </c>
      <c r="K1089" t="s">
        <v>31</v>
      </c>
      <c r="L1089">
        <v>0</v>
      </c>
      <c r="M1089">
        <v>0</v>
      </c>
      <c r="N1089">
        <v>0</v>
      </c>
      <c r="O1089">
        <v>0</v>
      </c>
      <c r="P1089">
        <v>0</v>
      </c>
      <c r="Q1089" s="7">
        <v>2467875306.9000001</v>
      </c>
      <c r="R1089">
        <v>1898.3656206923079</v>
      </c>
    </row>
    <row r="1090" spans="1:20" hidden="1">
      <c r="A1090" t="s">
        <v>1885</v>
      </c>
      <c r="B1090">
        <v>276</v>
      </c>
      <c r="C1090">
        <v>5</v>
      </c>
      <c r="D1090">
        <v>1</v>
      </c>
      <c r="E1090" t="s">
        <v>1923</v>
      </c>
      <c r="F1090" t="s">
        <v>1927</v>
      </c>
      <c r="G1090" t="s">
        <v>3652</v>
      </c>
      <c r="H1090" t="s">
        <v>3653</v>
      </c>
      <c r="I1090" t="s">
        <v>3654</v>
      </c>
      <c r="J1090">
        <v>506</v>
      </c>
      <c r="K1090" t="s">
        <v>14</v>
      </c>
      <c r="L1090">
        <v>60</v>
      </c>
      <c r="M1090">
        <v>20</v>
      </c>
      <c r="N1090">
        <v>20</v>
      </c>
      <c r="O1090">
        <v>0</v>
      </c>
      <c r="P1090">
        <v>100</v>
      </c>
      <c r="Q1090" s="7">
        <v>2467875306.9000001</v>
      </c>
      <c r="R1090">
        <v>1898.3656206923079</v>
      </c>
    </row>
    <row r="1091" spans="1:20" hidden="1">
      <c r="A1091" s="12" t="s">
        <v>1885</v>
      </c>
      <c r="B1091" s="12">
        <v>277</v>
      </c>
      <c r="C1091" s="12">
        <v>1</v>
      </c>
      <c r="D1091" s="12">
        <v>1</v>
      </c>
      <c r="E1091" s="12" t="s">
        <v>1883</v>
      </c>
      <c r="F1091" s="12" t="s">
        <v>1885</v>
      </c>
      <c r="G1091" s="12" t="s">
        <v>3598</v>
      </c>
      <c r="H1091" s="12" t="s">
        <v>2154</v>
      </c>
      <c r="I1091" s="12" t="s">
        <v>343</v>
      </c>
      <c r="J1091" s="12">
        <v>280</v>
      </c>
      <c r="K1091" s="12" t="s">
        <v>14</v>
      </c>
      <c r="L1091" s="12">
        <v>60</v>
      </c>
      <c r="M1091" s="12">
        <v>20</v>
      </c>
      <c r="N1091" s="12">
        <v>20</v>
      </c>
      <c r="O1091" s="12">
        <v>0</v>
      </c>
      <c r="P1091" s="12">
        <v>100</v>
      </c>
      <c r="Q1091" s="13">
        <v>2497613734.3200002</v>
      </c>
      <c r="R1091" s="12">
        <v>1921.2413340923079</v>
      </c>
      <c r="S1091" s="12">
        <v>13187.103038321484</v>
      </c>
      <c r="T1091" s="12" t="s">
        <v>1843</v>
      </c>
    </row>
    <row r="1092" spans="1:20" hidden="1">
      <c r="A1092" t="s">
        <v>1885</v>
      </c>
      <c r="B1092">
        <v>277</v>
      </c>
      <c r="C1092">
        <v>2</v>
      </c>
      <c r="D1092">
        <v>1</v>
      </c>
      <c r="E1092" t="s">
        <v>1840</v>
      </c>
      <c r="F1092" t="s">
        <v>1885</v>
      </c>
      <c r="G1092" t="s">
        <v>3605</v>
      </c>
      <c r="H1092" t="s">
        <v>3606</v>
      </c>
      <c r="I1092" t="s">
        <v>3607</v>
      </c>
      <c r="J1092">
        <v>828</v>
      </c>
      <c r="K1092" t="s">
        <v>14</v>
      </c>
      <c r="L1092">
        <v>34.39882697947214</v>
      </c>
      <c r="M1092">
        <v>20</v>
      </c>
      <c r="N1092">
        <v>20</v>
      </c>
      <c r="O1092">
        <v>0</v>
      </c>
      <c r="P1092">
        <v>74.398826979472148</v>
      </c>
      <c r="Q1092" s="7">
        <v>2497613734.3200002</v>
      </c>
      <c r="R1092">
        <v>1921.2413340923079</v>
      </c>
    </row>
    <row r="1093" spans="1:20" hidden="1">
      <c r="A1093" t="s">
        <v>1885</v>
      </c>
      <c r="B1093">
        <v>277</v>
      </c>
      <c r="C1093">
        <v>2</v>
      </c>
      <c r="D1093">
        <v>2</v>
      </c>
      <c r="E1093" t="s">
        <v>1840</v>
      </c>
      <c r="F1093" t="s">
        <v>1885</v>
      </c>
      <c r="G1093" t="s">
        <v>3591</v>
      </c>
      <c r="H1093" t="s">
        <v>2134</v>
      </c>
      <c r="I1093" t="s">
        <v>1449</v>
      </c>
      <c r="J1093">
        <v>1170</v>
      </c>
      <c r="K1093" t="s">
        <v>14</v>
      </c>
      <c r="L1093">
        <v>60</v>
      </c>
      <c r="M1093">
        <v>17.959183673469386</v>
      </c>
      <c r="N1093">
        <v>20</v>
      </c>
      <c r="O1093">
        <v>0</v>
      </c>
      <c r="P1093">
        <v>97.959183673469383</v>
      </c>
      <c r="Q1093" s="7">
        <v>2497613734.3200002</v>
      </c>
      <c r="R1093">
        <v>1921.2413340923079</v>
      </c>
    </row>
    <row r="1094" spans="1:20" hidden="1">
      <c r="A1094" t="s">
        <v>1885</v>
      </c>
      <c r="B1094">
        <v>277</v>
      </c>
      <c r="C1094">
        <v>3</v>
      </c>
      <c r="D1094">
        <v>1</v>
      </c>
      <c r="E1094" t="s">
        <v>1923</v>
      </c>
      <c r="F1094" t="s">
        <v>1927</v>
      </c>
      <c r="G1094" t="s">
        <v>3652</v>
      </c>
      <c r="H1094" t="s">
        <v>3653</v>
      </c>
      <c r="I1094" t="s">
        <v>3654</v>
      </c>
      <c r="J1094">
        <v>506</v>
      </c>
      <c r="K1094" t="s">
        <v>14</v>
      </c>
      <c r="L1094">
        <v>60</v>
      </c>
      <c r="M1094">
        <v>20</v>
      </c>
      <c r="N1094">
        <v>20</v>
      </c>
      <c r="O1094">
        <v>0</v>
      </c>
      <c r="P1094">
        <v>100</v>
      </c>
      <c r="Q1094" s="7">
        <v>2497613734.3200002</v>
      </c>
      <c r="R1094">
        <v>1921.2413340923079</v>
      </c>
    </row>
    <row r="1095" spans="1:20" hidden="1">
      <c r="A1095" t="s">
        <v>1885</v>
      </c>
      <c r="B1095">
        <v>278</v>
      </c>
      <c r="C1095">
        <v>1</v>
      </c>
      <c r="D1095">
        <v>2</v>
      </c>
      <c r="E1095" t="s">
        <v>1883</v>
      </c>
      <c r="F1095" t="s">
        <v>1885</v>
      </c>
      <c r="G1095" t="s">
        <v>3598</v>
      </c>
      <c r="H1095" t="s">
        <v>2154</v>
      </c>
      <c r="I1095" t="s">
        <v>343</v>
      </c>
      <c r="J1095">
        <v>280</v>
      </c>
      <c r="K1095" t="s">
        <v>14</v>
      </c>
      <c r="L1095">
        <v>0</v>
      </c>
      <c r="M1095">
        <v>20</v>
      </c>
      <c r="N1095">
        <v>20</v>
      </c>
      <c r="O1095">
        <v>0</v>
      </c>
      <c r="P1095">
        <v>40</v>
      </c>
      <c r="Q1095" s="7">
        <v>2565224643.4200001</v>
      </c>
      <c r="R1095">
        <v>1973.2497257076923</v>
      </c>
    </row>
    <row r="1096" spans="1:20">
      <c r="A1096" t="s">
        <v>1885</v>
      </c>
      <c r="B1096">
        <v>278</v>
      </c>
      <c r="C1096">
        <v>1</v>
      </c>
      <c r="D1096">
        <v>1</v>
      </c>
      <c r="E1096" t="s">
        <v>1883</v>
      </c>
      <c r="F1096" t="s">
        <v>1885</v>
      </c>
      <c r="G1096" t="s">
        <v>3595</v>
      </c>
      <c r="H1096" t="s">
        <v>3596</v>
      </c>
      <c r="I1096" t="s">
        <v>3597</v>
      </c>
      <c r="J1096">
        <v>255</v>
      </c>
      <c r="K1096" t="s">
        <v>10</v>
      </c>
      <c r="L1096">
        <v>0</v>
      </c>
      <c r="M1096">
        <v>0</v>
      </c>
      <c r="N1096">
        <v>0</v>
      </c>
      <c r="O1096">
        <v>0</v>
      </c>
      <c r="P1096">
        <v>0</v>
      </c>
      <c r="Q1096" s="7">
        <v>2565224643.4200001</v>
      </c>
      <c r="R1096">
        <v>1973.2497257076923</v>
      </c>
    </row>
    <row r="1097" spans="1:20" hidden="1">
      <c r="A1097" t="s">
        <v>1885</v>
      </c>
      <c r="B1097">
        <v>278</v>
      </c>
      <c r="C1097">
        <v>1</v>
      </c>
      <c r="D1097">
        <v>3</v>
      </c>
      <c r="E1097" t="s">
        <v>1883</v>
      </c>
      <c r="F1097" t="s">
        <v>1885</v>
      </c>
      <c r="G1097" t="s">
        <v>3667</v>
      </c>
      <c r="H1097" t="s">
        <v>2149</v>
      </c>
      <c r="I1097" t="s">
        <v>2150</v>
      </c>
      <c r="J1097">
        <v>430</v>
      </c>
      <c r="K1097" t="s">
        <v>14</v>
      </c>
      <c r="L1097">
        <v>0</v>
      </c>
      <c r="M1097">
        <v>20</v>
      </c>
      <c r="N1097">
        <v>20</v>
      </c>
      <c r="O1097">
        <v>0</v>
      </c>
      <c r="P1097">
        <v>40</v>
      </c>
      <c r="Q1097" s="7">
        <v>2565224643.4200001</v>
      </c>
      <c r="R1097">
        <v>1973.2497257076923</v>
      </c>
    </row>
    <row r="1098" spans="1:20">
      <c r="A1098" t="s">
        <v>1885</v>
      </c>
      <c r="B1098">
        <v>278</v>
      </c>
      <c r="C1098">
        <v>2</v>
      </c>
      <c r="D1098">
        <v>2</v>
      </c>
      <c r="E1098" t="s">
        <v>1883</v>
      </c>
      <c r="F1098" t="s">
        <v>1885</v>
      </c>
      <c r="G1098" t="s">
        <v>3627</v>
      </c>
      <c r="H1098" t="s">
        <v>3628</v>
      </c>
      <c r="I1098" t="s">
        <v>3629</v>
      </c>
      <c r="J1098">
        <v>658</v>
      </c>
      <c r="K1098" t="s">
        <v>10</v>
      </c>
      <c r="L1098">
        <v>0</v>
      </c>
      <c r="M1098">
        <v>0</v>
      </c>
      <c r="N1098">
        <v>0</v>
      </c>
      <c r="O1098">
        <v>0</v>
      </c>
      <c r="P1098">
        <v>0</v>
      </c>
      <c r="Q1098" s="7">
        <v>2565224643.4200001</v>
      </c>
      <c r="R1098">
        <v>1973.2497257076923</v>
      </c>
    </row>
    <row r="1099" spans="1:20" hidden="1">
      <c r="A1099" t="s">
        <v>1885</v>
      </c>
      <c r="B1099">
        <v>278</v>
      </c>
      <c r="C1099">
        <v>2</v>
      </c>
      <c r="D1099">
        <v>3</v>
      </c>
      <c r="E1099" t="s">
        <v>1883</v>
      </c>
      <c r="F1099" t="s">
        <v>1885</v>
      </c>
      <c r="G1099" t="s">
        <v>3599</v>
      </c>
      <c r="H1099" t="s">
        <v>2133</v>
      </c>
      <c r="I1099" t="s">
        <v>866</v>
      </c>
      <c r="J1099">
        <v>707</v>
      </c>
      <c r="K1099" t="s">
        <v>14</v>
      </c>
      <c r="L1099">
        <v>6.8762435336251491</v>
      </c>
      <c r="M1099">
        <v>20</v>
      </c>
      <c r="N1099">
        <v>20</v>
      </c>
      <c r="O1099">
        <v>0</v>
      </c>
      <c r="P1099">
        <v>46.87624353362515</v>
      </c>
      <c r="Q1099" s="7">
        <v>2565224643.4200001</v>
      </c>
      <c r="R1099">
        <v>1973.2497257076923</v>
      </c>
    </row>
    <row r="1100" spans="1:20">
      <c r="A1100" t="s">
        <v>1885</v>
      </c>
      <c r="B1100">
        <v>278</v>
      </c>
      <c r="C1100">
        <v>2</v>
      </c>
      <c r="D1100">
        <v>1</v>
      </c>
      <c r="E1100" t="s">
        <v>1883</v>
      </c>
      <c r="F1100" t="s">
        <v>1885</v>
      </c>
      <c r="G1100" t="s">
        <v>3753</v>
      </c>
      <c r="H1100" t="s">
        <v>3754</v>
      </c>
      <c r="I1100" t="s">
        <v>622</v>
      </c>
      <c r="J1100">
        <v>510</v>
      </c>
      <c r="K1100" t="s">
        <v>10</v>
      </c>
      <c r="L1100">
        <v>0</v>
      </c>
      <c r="M1100">
        <v>0</v>
      </c>
      <c r="N1100">
        <v>0</v>
      </c>
      <c r="O1100">
        <v>0</v>
      </c>
      <c r="P1100">
        <v>0</v>
      </c>
      <c r="Q1100" s="7">
        <v>2565224643.4200001</v>
      </c>
      <c r="R1100">
        <v>1973.2497257076923</v>
      </c>
    </row>
    <row r="1101" spans="1:20" hidden="1">
      <c r="A1101" s="12" t="s">
        <v>1885</v>
      </c>
      <c r="B1101" s="12">
        <v>278</v>
      </c>
      <c r="C1101" s="12">
        <v>3</v>
      </c>
      <c r="D1101" s="12">
        <v>1</v>
      </c>
      <c r="E1101" s="12" t="s">
        <v>1883</v>
      </c>
      <c r="F1101" s="12" t="s">
        <v>1885</v>
      </c>
      <c r="G1101" s="12" t="s">
        <v>3600</v>
      </c>
      <c r="H1101" s="12" t="s">
        <v>2155</v>
      </c>
      <c r="I1101" s="12" t="s">
        <v>1419</v>
      </c>
      <c r="J1101" s="12">
        <v>1146</v>
      </c>
      <c r="K1101" s="12" t="s">
        <v>14</v>
      </c>
      <c r="L1101" s="12">
        <v>60</v>
      </c>
      <c r="M1101" s="12">
        <v>20</v>
      </c>
      <c r="N1101" s="12">
        <v>20</v>
      </c>
      <c r="O1101" s="12">
        <v>0</v>
      </c>
      <c r="P1101" s="12">
        <v>100</v>
      </c>
      <c r="Q1101" s="13">
        <v>2565224643.4200001</v>
      </c>
      <c r="R1101" s="12">
        <v>1973.2497257076923</v>
      </c>
      <c r="S1101" s="12">
        <v>13826.148219119894</v>
      </c>
      <c r="T1101" s="12" t="s">
        <v>1843</v>
      </c>
    </row>
    <row r="1102" spans="1:20">
      <c r="A1102" t="s">
        <v>1885</v>
      </c>
      <c r="B1102">
        <v>278</v>
      </c>
      <c r="C1102">
        <v>4</v>
      </c>
      <c r="D1102">
        <v>2</v>
      </c>
      <c r="E1102" t="s">
        <v>1840</v>
      </c>
      <c r="F1102" t="s">
        <v>1885</v>
      </c>
      <c r="G1102" t="s">
        <v>3755</v>
      </c>
      <c r="H1102" t="s">
        <v>3756</v>
      </c>
      <c r="I1102" t="s">
        <v>3757</v>
      </c>
      <c r="J1102">
        <v>677</v>
      </c>
      <c r="K1102" t="s">
        <v>31</v>
      </c>
      <c r="L1102">
        <v>0</v>
      </c>
      <c r="M1102">
        <v>0</v>
      </c>
      <c r="N1102">
        <v>0</v>
      </c>
      <c r="O1102">
        <v>0</v>
      </c>
      <c r="P1102">
        <v>0</v>
      </c>
      <c r="Q1102" s="7">
        <v>2565224643.4200001</v>
      </c>
      <c r="R1102">
        <v>1973.2497257076923</v>
      </c>
    </row>
    <row r="1103" spans="1:20" hidden="1">
      <c r="A1103" t="s">
        <v>1885</v>
      </c>
      <c r="B1103">
        <v>278</v>
      </c>
      <c r="C1103">
        <v>4</v>
      </c>
      <c r="D1103">
        <v>1</v>
      </c>
      <c r="E1103" t="s">
        <v>1840</v>
      </c>
      <c r="F1103" t="s">
        <v>1885</v>
      </c>
      <c r="G1103" t="s">
        <v>3677</v>
      </c>
      <c r="H1103" t="s">
        <v>3678</v>
      </c>
      <c r="I1103" t="s">
        <v>3679</v>
      </c>
      <c r="J1103">
        <v>428</v>
      </c>
      <c r="K1103" t="s">
        <v>14</v>
      </c>
      <c r="L1103">
        <v>0</v>
      </c>
      <c r="M1103">
        <v>20</v>
      </c>
      <c r="N1103">
        <v>20</v>
      </c>
      <c r="O1103">
        <v>0</v>
      </c>
      <c r="P1103">
        <v>40</v>
      </c>
      <c r="Q1103" s="7">
        <v>2565224643.4200001</v>
      </c>
      <c r="R1103">
        <v>1973.2497257076923</v>
      </c>
    </row>
    <row r="1104" spans="1:20" hidden="1">
      <c r="A1104" t="s">
        <v>1885</v>
      </c>
      <c r="B1104">
        <v>278</v>
      </c>
      <c r="C1104">
        <v>4</v>
      </c>
      <c r="D1104">
        <v>3</v>
      </c>
      <c r="E1104" t="s">
        <v>1840</v>
      </c>
      <c r="F1104" t="s">
        <v>1885</v>
      </c>
      <c r="G1104" t="s">
        <v>3758</v>
      </c>
      <c r="H1104" t="s">
        <v>2515</v>
      </c>
      <c r="I1104" t="s">
        <v>2516</v>
      </c>
      <c r="J1104">
        <v>1313</v>
      </c>
      <c r="K1104" t="s">
        <v>14</v>
      </c>
      <c r="L1104">
        <v>44.607977991746907</v>
      </c>
      <c r="M1104">
        <v>20</v>
      </c>
      <c r="N1104">
        <v>0</v>
      </c>
      <c r="O1104">
        <v>0</v>
      </c>
      <c r="P1104">
        <v>64.607977991746907</v>
      </c>
      <c r="Q1104" s="7">
        <v>2565224643.4200001</v>
      </c>
      <c r="R1104">
        <v>1973.2497257076923</v>
      </c>
    </row>
    <row r="1105" spans="1:20">
      <c r="A1105" t="s">
        <v>1885</v>
      </c>
      <c r="B1105">
        <v>278</v>
      </c>
      <c r="C1105">
        <v>5</v>
      </c>
      <c r="D1105">
        <v>1</v>
      </c>
      <c r="E1105" t="s">
        <v>1923</v>
      </c>
      <c r="F1105" t="s">
        <v>1885</v>
      </c>
      <c r="G1105" t="s">
        <v>3620</v>
      </c>
      <c r="H1105" t="s">
        <v>3621</v>
      </c>
      <c r="I1105" t="s">
        <v>3622</v>
      </c>
      <c r="J1105">
        <v>1364</v>
      </c>
      <c r="K1105" t="s">
        <v>31</v>
      </c>
      <c r="L1105">
        <v>0</v>
      </c>
      <c r="M1105">
        <v>0</v>
      </c>
      <c r="N1105">
        <v>0</v>
      </c>
      <c r="O1105">
        <v>0</v>
      </c>
      <c r="P1105">
        <v>0</v>
      </c>
      <c r="Q1105" s="7">
        <v>2565224643.4200001</v>
      </c>
      <c r="R1105">
        <v>1973.2497257076923</v>
      </c>
    </row>
    <row r="1106" spans="1:20" hidden="1">
      <c r="A1106" t="s">
        <v>1885</v>
      </c>
      <c r="B1106">
        <v>278</v>
      </c>
      <c r="C1106">
        <v>6</v>
      </c>
      <c r="D1106">
        <v>1</v>
      </c>
      <c r="E1106" t="s">
        <v>1867</v>
      </c>
      <c r="F1106" t="s">
        <v>1885</v>
      </c>
      <c r="G1106" t="s">
        <v>3642</v>
      </c>
      <c r="H1106" t="s">
        <v>2543</v>
      </c>
      <c r="I1106" t="s">
        <v>1336</v>
      </c>
      <c r="J1106">
        <v>1084</v>
      </c>
      <c r="K1106" t="s">
        <v>14</v>
      </c>
      <c r="L1106">
        <v>60</v>
      </c>
      <c r="M1106">
        <v>20</v>
      </c>
      <c r="N1106">
        <v>20</v>
      </c>
      <c r="O1106">
        <v>0</v>
      </c>
      <c r="P1106">
        <v>100</v>
      </c>
      <c r="Q1106" s="7">
        <v>2565224643.4200001</v>
      </c>
      <c r="R1106">
        <v>1973.2497257076923</v>
      </c>
    </row>
    <row r="1107" spans="1:20" hidden="1">
      <c r="A1107" t="s">
        <v>1885</v>
      </c>
      <c r="B1107">
        <v>278</v>
      </c>
      <c r="C1107">
        <v>7</v>
      </c>
      <c r="D1107">
        <v>1</v>
      </c>
      <c r="E1107" t="s">
        <v>1923</v>
      </c>
      <c r="F1107" t="s">
        <v>1927</v>
      </c>
      <c r="G1107" t="s">
        <v>3652</v>
      </c>
      <c r="H1107" t="s">
        <v>3653</v>
      </c>
      <c r="I1107" t="s">
        <v>3654</v>
      </c>
      <c r="J1107">
        <v>506</v>
      </c>
      <c r="K1107" t="s">
        <v>14</v>
      </c>
      <c r="L1107">
        <v>60</v>
      </c>
      <c r="M1107">
        <v>20</v>
      </c>
      <c r="N1107">
        <v>20</v>
      </c>
      <c r="O1107">
        <v>0</v>
      </c>
      <c r="P1107">
        <v>100</v>
      </c>
      <c r="Q1107" s="7">
        <v>2565224643.4200001</v>
      </c>
      <c r="R1107">
        <v>1973.2497257076923</v>
      </c>
    </row>
    <row r="1108" spans="1:20" hidden="1">
      <c r="A1108" t="s">
        <v>1885</v>
      </c>
      <c r="B1108">
        <v>279</v>
      </c>
      <c r="C1108">
        <v>1</v>
      </c>
      <c r="D1108">
        <v>3</v>
      </c>
      <c r="E1108" t="s">
        <v>1883</v>
      </c>
      <c r="F1108" t="s">
        <v>1885</v>
      </c>
      <c r="G1108" t="s">
        <v>3667</v>
      </c>
      <c r="H1108" t="s">
        <v>2149</v>
      </c>
      <c r="I1108" t="s">
        <v>2150</v>
      </c>
      <c r="J1108">
        <v>430</v>
      </c>
      <c r="K1108" t="s">
        <v>14</v>
      </c>
      <c r="L1108">
        <v>0</v>
      </c>
      <c r="M1108">
        <v>20</v>
      </c>
      <c r="N1108">
        <v>20</v>
      </c>
      <c r="O1108">
        <v>0</v>
      </c>
      <c r="P1108">
        <v>40</v>
      </c>
      <c r="Q1108" s="7">
        <v>2712250229.04</v>
      </c>
      <c r="R1108">
        <v>2086.3463300307694</v>
      </c>
    </row>
    <row r="1109" spans="1:20" hidden="1">
      <c r="A1109" t="s">
        <v>1885</v>
      </c>
      <c r="B1109">
        <v>279</v>
      </c>
      <c r="C1109">
        <v>1</v>
      </c>
      <c r="D1109">
        <v>2</v>
      </c>
      <c r="E1109" t="s">
        <v>1883</v>
      </c>
      <c r="F1109" t="s">
        <v>1885</v>
      </c>
      <c r="G1109" t="s">
        <v>3172</v>
      </c>
      <c r="H1109" t="s">
        <v>2131</v>
      </c>
      <c r="I1109" t="s">
        <v>508</v>
      </c>
      <c r="J1109">
        <v>410</v>
      </c>
      <c r="K1109" t="s">
        <v>14</v>
      </c>
      <c r="L1109">
        <v>0</v>
      </c>
      <c r="M1109">
        <v>20</v>
      </c>
      <c r="N1109">
        <v>20</v>
      </c>
      <c r="O1109">
        <v>0</v>
      </c>
      <c r="P1109">
        <v>40</v>
      </c>
      <c r="Q1109" s="7">
        <v>2712250229.04</v>
      </c>
      <c r="R1109">
        <v>2086.3463300307694</v>
      </c>
    </row>
    <row r="1110" spans="1:20" hidden="1">
      <c r="A1110" t="s">
        <v>1885</v>
      </c>
      <c r="B1110">
        <v>279</v>
      </c>
      <c r="C1110">
        <v>1</v>
      </c>
      <c r="D1110">
        <v>1</v>
      </c>
      <c r="E1110" t="s">
        <v>1883</v>
      </c>
      <c r="F1110" t="s">
        <v>1885</v>
      </c>
      <c r="G1110" t="s">
        <v>3666</v>
      </c>
      <c r="H1110" t="s">
        <v>2140</v>
      </c>
      <c r="I1110" t="s">
        <v>282</v>
      </c>
      <c r="J1110">
        <v>231</v>
      </c>
      <c r="K1110" t="s">
        <v>14</v>
      </c>
      <c r="L1110">
        <v>60</v>
      </c>
      <c r="M1110">
        <v>20</v>
      </c>
      <c r="N1110">
        <v>20</v>
      </c>
      <c r="O1110">
        <v>0</v>
      </c>
      <c r="P1110">
        <v>100</v>
      </c>
      <c r="Q1110" s="7">
        <v>2712250229.04</v>
      </c>
      <c r="R1110">
        <v>2086.3463300307694</v>
      </c>
    </row>
    <row r="1111" spans="1:20" hidden="1">
      <c r="A1111" s="12" t="s">
        <v>1885</v>
      </c>
      <c r="B1111" s="12">
        <v>279</v>
      </c>
      <c r="C1111" s="12">
        <v>2</v>
      </c>
      <c r="D1111" s="12">
        <v>1</v>
      </c>
      <c r="E1111" s="12" t="s">
        <v>1883</v>
      </c>
      <c r="F1111" s="12" t="s">
        <v>1885</v>
      </c>
      <c r="G1111" s="12" t="s">
        <v>3759</v>
      </c>
      <c r="H1111" s="12" t="s">
        <v>2156</v>
      </c>
      <c r="I1111" s="12" t="s">
        <v>2157</v>
      </c>
      <c r="J1111" s="12">
        <v>478</v>
      </c>
      <c r="K1111" s="12" t="s">
        <v>14</v>
      </c>
      <c r="L1111" s="12">
        <v>10.61503416856492</v>
      </c>
      <c r="M1111" s="12">
        <v>20</v>
      </c>
      <c r="N1111" s="12">
        <v>20</v>
      </c>
      <c r="O1111" s="12">
        <v>0</v>
      </c>
      <c r="P1111" s="12">
        <v>50.615034168564918</v>
      </c>
      <c r="Q1111" s="13">
        <v>2712250229.04</v>
      </c>
      <c r="R1111" s="12">
        <v>2086.3463300307694</v>
      </c>
      <c r="S1111" s="12">
        <v>13913.65366996923</v>
      </c>
      <c r="T1111" s="12" t="s">
        <v>1843</v>
      </c>
    </row>
    <row r="1112" spans="1:20">
      <c r="A1112" t="s">
        <v>1885</v>
      </c>
      <c r="B1112">
        <v>279</v>
      </c>
      <c r="C1112">
        <v>2</v>
      </c>
      <c r="D1112">
        <v>3</v>
      </c>
      <c r="E1112" t="s">
        <v>1883</v>
      </c>
      <c r="F1112" t="s">
        <v>1885</v>
      </c>
      <c r="G1112" t="s">
        <v>3760</v>
      </c>
      <c r="H1112" t="s">
        <v>3761</v>
      </c>
      <c r="I1112" t="s">
        <v>3762</v>
      </c>
      <c r="J1112">
        <v>762</v>
      </c>
      <c r="K1112" t="s">
        <v>10</v>
      </c>
      <c r="L1112">
        <v>0</v>
      </c>
      <c r="M1112">
        <v>0</v>
      </c>
      <c r="N1112">
        <v>0</v>
      </c>
      <c r="O1112">
        <v>0</v>
      </c>
      <c r="P1112">
        <v>0</v>
      </c>
      <c r="Q1112" s="7">
        <v>2712250229.04</v>
      </c>
      <c r="R1112">
        <v>2086.3463300307694</v>
      </c>
    </row>
    <row r="1113" spans="1:20" hidden="1">
      <c r="A1113" t="s">
        <v>1885</v>
      </c>
      <c r="B1113">
        <v>279</v>
      </c>
      <c r="C1113">
        <v>2</v>
      </c>
      <c r="D1113">
        <v>2</v>
      </c>
      <c r="E1113" t="s">
        <v>1883</v>
      </c>
      <c r="F1113" t="s">
        <v>1885</v>
      </c>
      <c r="G1113" t="s">
        <v>3704</v>
      </c>
      <c r="H1113" t="s">
        <v>2153</v>
      </c>
      <c r="I1113" t="s">
        <v>872</v>
      </c>
      <c r="J1113">
        <v>712</v>
      </c>
      <c r="K1113" t="s">
        <v>14</v>
      </c>
      <c r="L1113">
        <v>60</v>
      </c>
      <c r="M1113">
        <v>20</v>
      </c>
      <c r="N1113">
        <v>20</v>
      </c>
      <c r="O1113">
        <v>0</v>
      </c>
      <c r="P1113">
        <v>100</v>
      </c>
      <c r="Q1113" s="7">
        <v>2712250229.04</v>
      </c>
      <c r="R1113">
        <v>2086.3463300307694</v>
      </c>
    </row>
    <row r="1114" spans="1:20">
      <c r="A1114" t="s">
        <v>1885</v>
      </c>
      <c r="B1114">
        <v>279</v>
      </c>
      <c r="C1114">
        <v>3</v>
      </c>
      <c r="D1114">
        <v>1</v>
      </c>
      <c r="E1114" t="s">
        <v>1883</v>
      </c>
      <c r="F1114" t="s">
        <v>1885</v>
      </c>
      <c r="G1114" t="s">
        <v>3586</v>
      </c>
      <c r="H1114" t="s">
        <v>3587</v>
      </c>
      <c r="I1114" t="s">
        <v>3588</v>
      </c>
      <c r="J1114">
        <v>1087</v>
      </c>
      <c r="K1114" t="s">
        <v>31</v>
      </c>
      <c r="L1114">
        <v>0</v>
      </c>
      <c r="M1114">
        <v>0</v>
      </c>
      <c r="N1114">
        <v>0</v>
      </c>
      <c r="O1114">
        <v>0</v>
      </c>
      <c r="P1114">
        <v>0</v>
      </c>
      <c r="Q1114" s="7">
        <v>2712250229.04</v>
      </c>
      <c r="R1114">
        <v>2086.3463300307694</v>
      </c>
    </row>
    <row r="1115" spans="1:20" hidden="1">
      <c r="A1115" t="s">
        <v>1885</v>
      </c>
      <c r="B1115">
        <v>279</v>
      </c>
      <c r="C1115">
        <v>4</v>
      </c>
      <c r="D1115">
        <v>1</v>
      </c>
      <c r="E1115" t="s">
        <v>2126</v>
      </c>
      <c r="F1115" t="s">
        <v>1885</v>
      </c>
      <c r="G1115" t="s">
        <v>3569</v>
      </c>
      <c r="H1115" t="s">
        <v>2127</v>
      </c>
      <c r="I1115" t="s">
        <v>880</v>
      </c>
      <c r="J1115">
        <v>720</v>
      </c>
      <c r="K1115" t="s">
        <v>14</v>
      </c>
      <c r="L1115">
        <v>60</v>
      </c>
      <c r="M1115">
        <v>20</v>
      </c>
      <c r="N1115">
        <v>20</v>
      </c>
      <c r="O1115">
        <v>0</v>
      </c>
      <c r="P1115">
        <v>100</v>
      </c>
      <c r="Q1115" s="7">
        <v>2712250229.04</v>
      </c>
      <c r="R1115">
        <v>2086.3463300307694</v>
      </c>
    </row>
    <row r="1116" spans="1:20" hidden="1">
      <c r="A1116" t="s">
        <v>1885</v>
      </c>
      <c r="B1116">
        <v>279</v>
      </c>
      <c r="C1116">
        <v>4</v>
      </c>
      <c r="D1116">
        <v>2</v>
      </c>
      <c r="E1116" t="s">
        <v>2126</v>
      </c>
      <c r="F1116" t="s">
        <v>1885</v>
      </c>
      <c r="G1116" t="s">
        <v>3570</v>
      </c>
      <c r="H1116" t="s">
        <v>2177</v>
      </c>
      <c r="I1116" t="s">
        <v>2178</v>
      </c>
      <c r="J1116">
        <v>999</v>
      </c>
      <c r="K1116" t="s">
        <v>14</v>
      </c>
      <c r="L1116">
        <v>27.924528301886792</v>
      </c>
      <c r="M1116">
        <v>20</v>
      </c>
      <c r="N1116">
        <v>20</v>
      </c>
      <c r="O1116">
        <v>0</v>
      </c>
      <c r="P1116">
        <v>67.924528301886795</v>
      </c>
      <c r="Q1116" s="7">
        <v>2712250229.04</v>
      </c>
      <c r="R1116">
        <v>2086.3463300307694</v>
      </c>
    </row>
    <row r="1117" spans="1:20" hidden="1">
      <c r="A1117" t="s">
        <v>1885</v>
      </c>
      <c r="B1117">
        <v>279</v>
      </c>
      <c r="C1117">
        <v>4</v>
      </c>
      <c r="D1117">
        <v>3</v>
      </c>
      <c r="E1117" t="s">
        <v>2126</v>
      </c>
      <c r="F1117" t="s">
        <v>1885</v>
      </c>
      <c r="G1117" t="s">
        <v>3671</v>
      </c>
      <c r="H1117" t="s">
        <v>3672</v>
      </c>
      <c r="I1117" t="s">
        <v>3673</v>
      </c>
      <c r="J1117">
        <v>1228</v>
      </c>
      <c r="K1117" t="s">
        <v>14</v>
      </c>
      <c r="L1117">
        <v>55.849056603773583</v>
      </c>
      <c r="M1117">
        <v>20</v>
      </c>
      <c r="N1117">
        <v>20</v>
      </c>
      <c r="O1117">
        <v>0</v>
      </c>
      <c r="P1117">
        <v>95.84905660377359</v>
      </c>
      <c r="Q1117" s="7">
        <v>2712250229.04</v>
      </c>
      <c r="R1117">
        <v>2086.3463300307694</v>
      </c>
    </row>
    <row r="1118" spans="1:20" hidden="1">
      <c r="A1118" t="s">
        <v>1885</v>
      </c>
      <c r="B1118">
        <v>279</v>
      </c>
      <c r="C1118">
        <v>5</v>
      </c>
      <c r="D1118">
        <v>3</v>
      </c>
      <c r="E1118" t="s">
        <v>1840</v>
      </c>
      <c r="F1118" t="s">
        <v>1885</v>
      </c>
      <c r="G1118" t="s">
        <v>3680</v>
      </c>
      <c r="H1118" t="s">
        <v>3681</v>
      </c>
      <c r="I1118" t="s">
        <v>1396</v>
      </c>
      <c r="J1118">
        <v>1128</v>
      </c>
      <c r="K1118" t="s">
        <v>14</v>
      </c>
      <c r="L1118">
        <v>33.921360255047823</v>
      </c>
      <c r="M1118">
        <v>20</v>
      </c>
      <c r="N1118">
        <v>20</v>
      </c>
      <c r="O1118">
        <v>0</v>
      </c>
      <c r="P1118">
        <v>73.92136025504783</v>
      </c>
      <c r="Q1118" s="7">
        <v>2712250229.04</v>
      </c>
      <c r="R1118">
        <v>2086.3463300307694</v>
      </c>
    </row>
    <row r="1119" spans="1:20" hidden="1">
      <c r="A1119" t="s">
        <v>1885</v>
      </c>
      <c r="B1119">
        <v>279</v>
      </c>
      <c r="C1119">
        <v>5</v>
      </c>
      <c r="D1119">
        <v>1</v>
      </c>
      <c r="E1119" t="s">
        <v>1840</v>
      </c>
      <c r="F1119" t="s">
        <v>1885</v>
      </c>
      <c r="G1119" t="s">
        <v>3677</v>
      </c>
      <c r="H1119" t="s">
        <v>3678</v>
      </c>
      <c r="I1119" t="s">
        <v>3679</v>
      </c>
      <c r="J1119">
        <v>428</v>
      </c>
      <c r="K1119" t="s">
        <v>14</v>
      </c>
      <c r="L1119">
        <v>0</v>
      </c>
      <c r="M1119">
        <v>20</v>
      </c>
      <c r="N1119">
        <v>20</v>
      </c>
      <c r="O1119">
        <v>0</v>
      </c>
      <c r="P1119">
        <v>40</v>
      </c>
      <c r="Q1119" s="7">
        <v>2712250229.04</v>
      </c>
      <c r="R1119">
        <v>2086.3463300307694</v>
      </c>
    </row>
    <row r="1120" spans="1:20">
      <c r="A1120" t="s">
        <v>1885</v>
      </c>
      <c r="B1120">
        <v>279</v>
      </c>
      <c r="C1120">
        <v>5</v>
      </c>
      <c r="D1120">
        <v>2</v>
      </c>
      <c r="E1120" t="s">
        <v>1840</v>
      </c>
      <c r="F1120" t="s">
        <v>1885</v>
      </c>
      <c r="G1120" t="s">
        <v>3468</v>
      </c>
      <c r="H1120" t="s">
        <v>3469</v>
      </c>
      <c r="I1120" t="s">
        <v>773</v>
      </c>
      <c r="J1120">
        <v>632</v>
      </c>
      <c r="K1120" t="s">
        <v>31</v>
      </c>
      <c r="L1120">
        <v>0</v>
      </c>
      <c r="M1120">
        <v>0</v>
      </c>
      <c r="N1120">
        <v>0</v>
      </c>
      <c r="O1120">
        <v>0</v>
      </c>
      <c r="P1120">
        <v>0</v>
      </c>
      <c r="Q1120" s="7">
        <v>2712250229.04</v>
      </c>
      <c r="R1120">
        <v>2086.3463300307694</v>
      </c>
    </row>
    <row r="1121" spans="1:20" hidden="1">
      <c r="A1121" t="s">
        <v>1885</v>
      </c>
      <c r="B1121">
        <v>279</v>
      </c>
      <c r="C1121">
        <v>6</v>
      </c>
      <c r="D1121">
        <v>1</v>
      </c>
      <c r="E1121" t="s">
        <v>1840</v>
      </c>
      <c r="F1121" t="s">
        <v>1885</v>
      </c>
      <c r="G1121" t="s">
        <v>3466</v>
      </c>
      <c r="H1121" t="s">
        <v>3467</v>
      </c>
      <c r="I1121" t="s">
        <v>1507</v>
      </c>
      <c r="J1121">
        <v>1215</v>
      </c>
      <c r="K1121" t="s">
        <v>14</v>
      </c>
      <c r="L1121">
        <v>60</v>
      </c>
      <c r="M1121">
        <v>20</v>
      </c>
      <c r="N1121">
        <v>20</v>
      </c>
      <c r="O1121">
        <v>0</v>
      </c>
      <c r="P1121">
        <v>100</v>
      </c>
      <c r="Q1121" s="7">
        <v>2712250229.04</v>
      </c>
      <c r="R1121">
        <v>2086.3463300307694</v>
      </c>
    </row>
    <row r="1122" spans="1:20" hidden="1">
      <c r="A1122" t="s">
        <v>1885</v>
      </c>
      <c r="B1122">
        <v>279</v>
      </c>
      <c r="C1122">
        <v>7</v>
      </c>
      <c r="D1122">
        <v>1</v>
      </c>
      <c r="E1122" t="s">
        <v>1923</v>
      </c>
      <c r="F1122" t="s">
        <v>1927</v>
      </c>
      <c r="G1122" t="s">
        <v>3652</v>
      </c>
      <c r="H1122" t="s">
        <v>3653</v>
      </c>
      <c r="I1122" t="s">
        <v>3654</v>
      </c>
      <c r="J1122">
        <v>506</v>
      </c>
      <c r="K1122" t="s">
        <v>14</v>
      </c>
      <c r="L1122">
        <v>60</v>
      </c>
      <c r="M1122">
        <v>20</v>
      </c>
      <c r="N1122">
        <v>20</v>
      </c>
      <c r="O1122">
        <v>0</v>
      </c>
      <c r="P1122">
        <v>100</v>
      </c>
      <c r="Q1122" s="7">
        <v>2712250229.04</v>
      </c>
      <c r="R1122">
        <v>2086.3463300307694</v>
      </c>
    </row>
    <row r="1123" spans="1:20" hidden="1">
      <c r="A1123" t="s">
        <v>1885</v>
      </c>
      <c r="B1123">
        <v>280</v>
      </c>
      <c r="C1123">
        <v>1</v>
      </c>
      <c r="D1123">
        <v>3</v>
      </c>
      <c r="E1123" t="s">
        <v>1883</v>
      </c>
      <c r="F1123" t="s">
        <v>1885</v>
      </c>
      <c r="G1123" t="s">
        <v>3714</v>
      </c>
      <c r="H1123" t="s">
        <v>2151</v>
      </c>
      <c r="I1123" t="s">
        <v>2152</v>
      </c>
      <c r="J1123">
        <v>438</v>
      </c>
      <c r="K1123" t="s">
        <v>14</v>
      </c>
      <c r="L1123">
        <v>0</v>
      </c>
      <c r="M1123">
        <v>20</v>
      </c>
      <c r="N1123">
        <v>20</v>
      </c>
      <c r="O1123">
        <v>0</v>
      </c>
      <c r="P1123">
        <v>40</v>
      </c>
      <c r="Q1123" s="7">
        <v>2742075440.0999999</v>
      </c>
      <c r="R1123">
        <v>2109.2888000769231</v>
      </c>
    </row>
    <row r="1124" spans="1:20" hidden="1">
      <c r="A1124" t="s">
        <v>1885</v>
      </c>
      <c r="B1124">
        <v>280</v>
      </c>
      <c r="C1124">
        <v>1</v>
      </c>
      <c r="D1124">
        <v>2</v>
      </c>
      <c r="E1124" t="s">
        <v>1883</v>
      </c>
      <c r="F1124" t="s">
        <v>1885</v>
      </c>
      <c r="G1124" t="s">
        <v>3708</v>
      </c>
      <c r="H1124" t="s">
        <v>2147</v>
      </c>
      <c r="I1124" t="s">
        <v>2148</v>
      </c>
      <c r="J1124">
        <v>269</v>
      </c>
      <c r="K1124" t="s">
        <v>14</v>
      </c>
      <c r="L1124">
        <v>11.245913548855794</v>
      </c>
      <c r="M1124">
        <v>20</v>
      </c>
      <c r="N1124">
        <v>20</v>
      </c>
      <c r="O1124">
        <v>0</v>
      </c>
      <c r="P1124">
        <v>51.245913548855796</v>
      </c>
      <c r="Q1124" s="7">
        <v>2742075440.0999999</v>
      </c>
      <c r="R1124">
        <v>2109.2888000769231</v>
      </c>
    </row>
    <row r="1125" spans="1:20" hidden="1">
      <c r="A1125" t="s">
        <v>1885</v>
      </c>
      <c r="B1125">
        <v>280</v>
      </c>
      <c r="C1125">
        <v>1</v>
      </c>
      <c r="D1125">
        <v>1</v>
      </c>
      <c r="E1125" t="s">
        <v>1883</v>
      </c>
      <c r="F1125" t="s">
        <v>1885</v>
      </c>
      <c r="G1125" t="s">
        <v>3646</v>
      </c>
      <c r="H1125" t="s">
        <v>2138</v>
      </c>
      <c r="I1125" t="s">
        <v>300</v>
      </c>
      <c r="J1125">
        <v>247</v>
      </c>
      <c r="K1125" t="s">
        <v>14</v>
      </c>
      <c r="L1125">
        <v>60</v>
      </c>
      <c r="M1125">
        <v>20</v>
      </c>
      <c r="N1125">
        <v>20</v>
      </c>
      <c r="O1125">
        <v>0</v>
      </c>
      <c r="P1125">
        <v>100</v>
      </c>
      <c r="Q1125" s="7">
        <v>2742075440.0999999</v>
      </c>
      <c r="R1125">
        <v>2109.2888000769231</v>
      </c>
    </row>
    <row r="1126" spans="1:20" hidden="1">
      <c r="A1126" t="s">
        <v>1885</v>
      </c>
      <c r="B1126">
        <v>280</v>
      </c>
      <c r="C1126">
        <v>2</v>
      </c>
      <c r="D1126">
        <v>1</v>
      </c>
      <c r="E1126" t="s">
        <v>1883</v>
      </c>
      <c r="F1126" t="s">
        <v>1885</v>
      </c>
      <c r="G1126" t="s">
        <v>3709</v>
      </c>
      <c r="H1126" t="s">
        <v>3710</v>
      </c>
      <c r="I1126" t="s">
        <v>3711</v>
      </c>
      <c r="J1126">
        <v>678</v>
      </c>
      <c r="K1126" t="s">
        <v>14</v>
      </c>
      <c r="L1126">
        <v>45.875663381349504</v>
      </c>
      <c r="M1126">
        <v>20</v>
      </c>
      <c r="N1126">
        <v>20</v>
      </c>
      <c r="O1126">
        <v>0</v>
      </c>
      <c r="P1126">
        <v>85.875663381349511</v>
      </c>
      <c r="Q1126" s="7">
        <v>2742075440.0999999</v>
      </c>
      <c r="R1126">
        <v>2109.2888000769231</v>
      </c>
    </row>
    <row r="1127" spans="1:20" hidden="1">
      <c r="A1127" t="s">
        <v>1885</v>
      </c>
      <c r="B1127">
        <v>280</v>
      </c>
      <c r="C1127">
        <v>2</v>
      </c>
      <c r="D1127">
        <v>2</v>
      </c>
      <c r="E1127" t="s">
        <v>1883</v>
      </c>
      <c r="F1127" t="s">
        <v>1885</v>
      </c>
      <c r="G1127" t="s">
        <v>3715</v>
      </c>
      <c r="H1127" t="s">
        <v>3716</v>
      </c>
      <c r="I1127" t="s">
        <v>3717</v>
      </c>
      <c r="J1127">
        <v>764</v>
      </c>
      <c r="K1127" t="s">
        <v>14</v>
      </c>
      <c r="L1127">
        <v>56.019711902956786</v>
      </c>
      <c r="M1127">
        <v>20</v>
      </c>
      <c r="N1127">
        <v>20</v>
      </c>
      <c r="O1127">
        <v>0</v>
      </c>
      <c r="P1127">
        <v>96.019711902956786</v>
      </c>
      <c r="Q1127" s="7">
        <v>2742075440.0999999</v>
      </c>
      <c r="R1127">
        <v>2109.2888000769231</v>
      </c>
    </row>
    <row r="1128" spans="1:20" hidden="1">
      <c r="A1128" s="12" t="s">
        <v>1885</v>
      </c>
      <c r="B1128" s="12">
        <v>280</v>
      </c>
      <c r="C1128" s="12">
        <v>2</v>
      </c>
      <c r="D1128" s="12">
        <v>3</v>
      </c>
      <c r="E1128" s="12" t="s">
        <v>1883</v>
      </c>
      <c r="F1128" s="12" t="s">
        <v>1885</v>
      </c>
      <c r="G1128" s="12" t="s">
        <v>3763</v>
      </c>
      <c r="H1128" s="12" t="s">
        <v>2158</v>
      </c>
      <c r="I1128" s="12" t="s">
        <v>1034</v>
      </c>
      <c r="J1128" s="12">
        <v>846</v>
      </c>
      <c r="K1128" s="12" t="s">
        <v>14</v>
      </c>
      <c r="L1128" s="12">
        <v>60</v>
      </c>
      <c r="M1128" s="12">
        <v>20</v>
      </c>
      <c r="N1128" s="12">
        <v>20</v>
      </c>
      <c r="O1128" s="12">
        <v>0</v>
      </c>
      <c r="P1128" s="12">
        <v>100</v>
      </c>
      <c r="Q1128" s="13">
        <v>2742075440.0999999</v>
      </c>
      <c r="R1128" s="12">
        <v>2109.2888000769231</v>
      </c>
      <c r="S1128" s="12">
        <v>12618.397566302387</v>
      </c>
      <c r="T1128" s="12" t="s">
        <v>1843</v>
      </c>
    </row>
    <row r="1129" spans="1:20" hidden="1">
      <c r="A1129" t="s">
        <v>1885</v>
      </c>
      <c r="B1129">
        <v>280</v>
      </c>
      <c r="C1129">
        <v>3</v>
      </c>
      <c r="D1129">
        <v>2</v>
      </c>
      <c r="E1129" t="s">
        <v>1883</v>
      </c>
      <c r="F1129" t="s">
        <v>1885</v>
      </c>
      <c r="G1129" t="s">
        <v>3658</v>
      </c>
      <c r="H1129" t="s">
        <v>2164</v>
      </c>
      <c r="I1129" t="s">
        <v>2165</v>
      </c>
      <c r="J1129">
        <v>1109</v>
      </c>
      <c r="K1129" t="s">
        <v>14</v>
      </c>
      <c r="L1129">
        <v>8.5386965376782076</v>
      </c>
      <c r="M1129">
        <v>20</v>
      </c>
      <c r="N1129">
        <v>20</v>
      </c>
      <c r="O1129">
        <v>0</v>
      </c>
      <c r="P1129">
        <v>48.538696537678206</v>
      </c>
      <c r="Q1129" s="7">
        <v>2742075440.0999999</v>
      </c>
      <c r="R1129">
        <v>2109.2888000769231</v>
      </c>
    </row>
    <row r="1130" spans="1:20" hidden="1">
      <c r="A1130" t="s">
        <v>1885</v>
      </c>
      <c r="B1130">
        <v>280</v>
      </c>
      <c r="C1130">
        <v>3</v>
      </c>
      <c r="D1130">
        <v>1</v>
      </c>
      <c r="E1130" t="s">
        <v>1883</v>
      </c>
      <c r="F1130" t="s">
        <v>1885</v>
      </c>
      <c r="G1130" t="s">
        <v>3764</v>
      </c>
      <c r="H1130" t="s">
        <v>3765</v>
      </c>
      <c r="I1130" t="s">
        <v>3766</v>
      </c>
      <c r="J1130">
        <v>998</v>
      </c>
      <c r="K1130" t="s">
        <v>14</v>
      </c>
      <c r="L1130">
        <v>60</v>
      </c>
      <c r="M1130">
        <v>20</v>
      </c>
      <c r="N1130">
        <v>20</v>
      </c>
      <c r="O1130">
        <v>0</v>
      </c>
      <c r="P1130">
        <v>100</v>
      </c>
      <c r="Q1130" s="7">
        <v>2742075440.0999999</v>
      </c>
      <c r="R1130">
        <v>2109.2888000769231</v>
      </c>
    </row>
    <row r="1131" spans="1:20" hidden="1">
      <c r="A1131" t="s">
        <v>1885</v>
      </c>
      <c r="B1131">
        <v>280</v>
      </c>
      <c r="C1131">
        <v>4</v>
      </c>
      <c r="D1131">
        <v>3</v>
      </c>
      <c r="E1131" t="s">
        <v>1840</v>
      </c>
      <c r="F1131" t="s">
        <v>1885</v>
      </c>
      <c r="G1131" t="s">
        <v>3662</v>
      </c>
      <c r="H1131" t="s">
        <v>2159</v>
      </c>
      <c r="I1131" t="s">
        <v>2160</v>
      </c>
      <c r="J1131">
        <v>1238</v>
      </c>
      <c r="K1131" t="s">
        <v>14</v>
      </c>
      <c r="L1131">
        <v>44.583941605839414</v>
      </c>
      <c r="M1131">
        <v>20</v>
      </c>
      <c r="N1131">
        <v>20</v>
      </c>
      <c r="O1131">
        <v>0</v>
      </c>
      <c r="P1131">
        <v>84.583941605839414</v>
      </c>
      <c r="Q1131" s="7">
        <v>2742075440.0999999</v>
      </c>
      <c r="R1131">
        <v>2109.2888000769231</v>
      </c>
    </row>
    <row r="1132" spans="1:20" hidden="1">
      <c r="A1132" t="s">
        <v>1885</v>
      </c>
      <c r="B1132">
        <v>280</v>
      </c>
      <c r="C1132">
        <v>4</v>
      </c>
      <c r="D1132">
        <v>1</v>
      </c>
      <c r="E1132" t="s">
        <v>1840</v>
      </c>
      <c r="F1132" t="s">
        <v>1885</v>
      </c>
      <c r="G1132" t="s">
        <v>3731</v>
      </c>
      <c r="H1132" t="s">
        <v>3732</v>
      </c>
      <c r="I1132" t="s">
        <v>3733</v>
      </c>
      <c r="J1132">
        <v>252</v>
      </c>
      <c r="K1132" t="s">
        <v>14</v>
      </c>
      <c r="L1132">
        <v>49.664233576642339</v>
      </c>
      <c r="M1132">
        <v>20</v>
      </c>
      <c r="N1132">
        <v>20</v>
      </c>
      <c r="O1132">
        <v>0</v>
      </c>
      <c r="P1132">
        <v>89.664233576642346</v>
      </c>
      <c r="Q1132" s="7">
        <v>2742075440.0999999</v>
      </c>
      <c r="R1132">
        <v>2109.2888000769231</v>
      </c>
    </row>
    <row r="1133" spans="1:20" hidden="1">
      <c r="A1133" t="s">
        <v>1885</v>
      </c>
      <c r="B1133">
        <v>280</v>
      </c>
      <c r="C1133">
        <v>4</v>
      </c>
      <c r="D1133">
        <v>2</v>
      </c>
      <c r="E1133" t="s">
        <v>1840</v>
      </c>
      <c r="F1133" t="s">
        <v>1885</v>
      </c>
      <c r="G1133" t="s">
        <v>3591</v>
      </c>
      <c r="H1133" t="s">
        <v>2134</v>
      </c>
      <c r="I1133" t="s">
        <v>1449</v>
      </c>
      <c r="J1133">
        <v>1170</v>
      </c>
      <c r="K1133" t="s">
        <v>14</v>
      </c>
      <c r="L1133">
        <v>60</v>
      </c>
      <c r="M1133">
        <v>18.333333333333332</v>
      </c>
      <c r="N1133">
        <v>20</v>
      </c>
      <c r="O1133">
        <v>0</v>
      </c>
      <c r="P1133">
        <v>98.333333333333329</v>
      </c>
      <c r="Q1133" s="7">
        <v>2742075440.0999999</v>
      </c>
      <c r="R1133">
        <v>2109.2888000769231</v>
      </c>
    </row>
    <row r="1134" spans="1:20" hidden="1">
      <c r="A1134" t="s">
        <v>1885</v>
      </c>
      <c r="B1134">
        <v>280</v>
      </c>
      <c r="C1134">
        <v>5</v>
      </c>
      <c r="D1134">
        <v>2</v>
      </c>
      <c r="E1134" t="s">
        <v>1840</v>
      </c>
      <c r="F1134" t="s">
        <v>1885</v>
      </c>
      <c r="G1134" t="s">
        <v>3767</v>
      </c>
      <c r="H1134" t="s">
        <v>3768</v>
      </c>
      <c r="I1134" t="s">
        <v>1757</v>
      </c>
      <c r="J1134">
        <v>1376</v>
      </c>
      <c r="K1134" t="s">
        <v>14</v>
      </c>
      <c r="L1134">
        <v>60</v>
      </c>
      <c r="M1134">
        <v>20</v>
      </c>
      <c r="N1134">
        <v>20</v>
      </c>
      <c r="O1134">
        <v>0</v>
      </c>
      <c r="P1134">
        <v>100</v>
      </c>
      <c r="Q1134" s="7">
        <v>2742075440.0999999</v>
      </c>
      <c r="R1134">
        <v>2109.2888000769231</v>
      </c>
    </row>
    <row r="1135" spans="1:20">
      <c r="A1135" t="s">
        <v>1885</v>
      </c>
      <c r="B1135">
        <v>280</v>
      </c>
      <c r="C1135">
        <v>5</v>
      </c>
      <c r="D1135">
        <v>1</v>
      </c>
      <c r="E1135" t="s">
        <v>1840</v>
      </c>
      <c r="F1135" t="s">
        <v>1885</v>
      </c>
      <c r="G1135" t="s">
        <v>3663</v>
      </c>
      <c r="H1135" t="s">
        <v>3664</v>
      </c>
      <c r="I1135" t="s">
        <v>3665</v>
      </c>
      <c r="J1135">
        <v>1243</v>
      </c>
      <c r="K1135" t="s">
        <v>31</v>
      </c>
      <c r="L1135">
        <v>0</v>
      </c>
      <c r="M1135">
        <v>0</v>
      </c>
      <c r="N1135">
        <v>0</v>
      </c>
      <c r="O1135">
        <v>0</v>
      </c>
      <c r="P1135">
        <v>0</v>
      </c>
      <c r="Q1135" s="7">
        <v>2742075440.0999999</v>
      </c>
      <c r="R1135">
        <v>2109.2888000769231</v>
      </c>
    </row>
    <row r="1136" spans="1:20">
      <c r="A1136" t="s">
        <v>1885</v>
      </c>
      <c r="B1136">
        <v>280</v>
      </c>
      <c r="C1136">
        <v>6</v>
      </c>
      <c r="D1136">
        <v>2</v>
      </c>
      <c r="E1136" t="s">
        <v>1923</v>
      </c>
      <c r="F1136" t="s">
        <v>1885</v>
      </c>
      <c r="G1136" t="s">
        <v>3620</v>
      </c>
      <c r="H1136" t="s">
        <v>3621</v>
      </c>
      <c r="I1136" t="s">
        <v>3622</v>
      </c>
      <c r="J1136">
        <v>1364</v>
      </c>
      <c r="K1136" t="s">
        <v>31</v>
      </c>
      <c r="L1136">
        <v>0</v>
      </c>
      <c r="M1136">
        <v>0</v>
      </c>
      <c r="N1136">
        <v>0</v>
      </c>
      <c r="O1136">
        <v>0</v>
      </c>
      <c r="P1136">
        <v>0</v>
      </c>
      <c r="Q1136" s="7">
        <v>2742075440.0999999</v>
      </c>
      <c r="R1136">
        <v>2109.2888000769231</v>
      </c>
    </row>
    <row r="1137" spans="1:20" hidden="1">
      <c r="A1137" t="s">
        <v>1885</v>
      </c>
      <c r="B1137">
        <v>280</v>
      </c>
      <c r="C1137">
        <v>6</v>
      </c>
      <c r="D1137">
        <v>3</v>
      </c>
      <c r="E1137" t="s">
        <v>1923</v>
      </c>
      <c r="F1137" t="s">
        <v>1885</v>
      </c>
      <c r="G1137" t="s">
        <v>3743</v>
      </c>
      <c r="H1137" t="s">
        <v>3744</v>
      </c>
      <c r="I1137" t="s">
        <v>3745</v>
      </c>
      <c r="J1137">
        <v>1394</v>
      </c>
      <c r="K1137" t="s">
        <v>14</v>
      </c>
      <c r="L1137">
        <v>60</v>
      </c>
      <c r="M1137">
        <v>20</v>
      </c>
      <c r="N1137">
        <v>20</v>
      </c>
      <c r="O1137">
        <v>0</v>
      </c>
      <c r="P1137">
        <v>100</v>
      </c>
      <c r="Q1137" s="7">
        <v>2742075440.0999999</v>
      </c>
      <c r="R1137">
        <v>2109.2888000769231</v>
      </c>
    </row>
    <row r="1138" spans="1:20" hidden="1">
      <c r="A1138" t="s">
        <v>1885</v>
      </c>
      <c r="B1138">
        <v>280</v>
      </c>
      <c r="C1138">
        <v>6</v>
      </c>
      <c r="D1138">
        <v>1</v>
      </c>
      <c r="E1138" t="s">
        <v>1923</v>
      </c>
      <c r="F1138" t="s">
        <v>1885</v>
      </c>
      <c r="G1138" t="s">
        <v>3618</v>
      </c>
      <c r="H1138" t="s">
        <v>3619</v>
      </c>
      <c r="I1138" t="s">
        <v>1532</v>
      </c>
      <c r="J1138">
        <v>1233</v>
      </c>
      <c r="K1138" t="s">
        <v>14</v>
      </c>
      <c r="L1138">
        <v>60</v>
      </c>
      <c r="M1138">
        <v>20</v>
      </c>
      <c r="N1138">
        <v>20</v>
      </c>
      <c r="O1138">
        <v>0</v>
      </c>
      <c r="P1138">
        <v>100</v>
      </c>
      <c r="Q1138" s="7">
        <v>2742075440.0999999</v>
      </c>
      <c r="R1138">
        <v>2109.2888000769231</v>
      </c>
    </row>
    <row r="1139" spans="1:20" hidden="1">
      <c r="A1139" t="s">
        <v>1885</v>
      </c>
      <c r="B1139">
        <v>280</v>
      </c>
      <c r="C1139">
        <v>7</v>
      </c>
      <c r="D1139">
        <v>1</v>
      </c>
      <c r="E1139" t="s">
        <v>1923</v>
      </c>
      <c r="F1139" t="s">
        <v>1927</v>
      </c>
      <c r="G1139" t="s">
        <v>3652</v>
      </c>
      <c r="H1139" t="s">
        <v>3653</v>
      </c>
      <c r="I1139" t="s">
        <v>3654</v>
      </c>
      <c r="J1139">
        <v>506</v>
      </c>
      <c r="K1139" t="s">
        <v>14</v>
      </c>
      <c r="L1139">
        <v>60</v>
      </c>
      <c r="M1139">
        <v>20</v>
      </c>
      <c r="N1139">
        <v>20</v>
      </c>
      <c r="O1139">
        <v>0</v>
      </c>
      <c r="P1139">
        <v>100</v>
      </c>
      <c r="Q1139" s="7">
        <v>2742075440.0999999</v>
      </c>
      <c r="R1139">
        <v>2109.2888000769231</v>
      </c>
    </row>
    <row r="1140" spans="1:20" hidden="1">
      <c r="A1140" t="s">
        <v>1885</v>
      </c>
      <c r="B1140">
        <v>281</v>
      </c>
      <c r="C1140">
        <v>1</v>
      </c>
      <c r="D1140">
        <v>2</v>
      </c>
      <c r="E1140" t="s">
        <v>1883</v>
      </c>
      <c r="F1140" t="s">
        <v>1885</v>
      </c>
      <c r="G1140" t="s">
        <v>3691</v>
      </c>
      <c r="H1140" t="s">
        <v>2142</v>
      </c>
      <c r="I1140" t="s">
        <v>640</v>
      </c>
      <c r="J1140">
        <v>527</v>
      </c>
      <c r="K1140" t="s">
        <v>14</v>
      </c>
      <c r="L1140">
        <v>60</v>
      </c>
      <c r="M1140">
        <v>17.560975609756099</v>
      </c>
      <c r="N1140">
        <v>20</v>
      </c>
      <c r="O1140">
        <v>0</v>
      </c>
      <c r="P1140">
        <v>97.560975609756099</v>
      </c>
      <c r="Q1140" s="7">
        <v>2756382105.96</v>
      </c>
      <c r="R1140">
        <v>2120.2939276615384</v>
      </c>
    </row>
    <row r="1141" spans="1:20" hidden="1">
      <c r="A1141" t="s">
        <v>1885</v>
      </c>
      <c r="B1141">
        <v>281</v>
      </c>
      <c r="C1141">
        <v>1</v>
      </c>
      <c r="D1141">
        <v>1</v>
      </c>
      <c r="E1141" t="s">
        <v>1883</v>
      </c>
      <c r="F1141" t="s">
        <v>1885</v>
      </c>
      <c r="G1141" t="s">
        <v>3667</v>
      </c>
      <c r="H1141" t="s">
        <v>2149</v>
      </c>
      <c r="I1141" t="s">
        <v>2150</v>
      </c>
      <c r="J1141">
        <v>430</v>
      </c>
      <c r="K1141" t="s">
        <v>14</v>
      </c>
      <c r="L1141">
        <v>0</v>
      </c>
      <c r="M1141">
        <v>20</v>
      </c>
      <c r="N1141">
        <v>20</v>
      </c>
      <c r="O1141">
        <v>0</v>
      </c>
      <c r="P1141">
        <v>40</v>
      </c>
      <c r="Q1141" s="7">
        <v>2756382105.96</v>
      </c>
      <c r="R1141">
        <v>2120.2939276615384</v>
      </c>
    </row>
    <row r="1142" spans="1:20">
      <c r="A1142" t="s">
        <v>1885</v>
      </c>
      <c r="B1142">
        <v>281</v>
      </c>
      <c r="C1142">
        <v>1</v>
      </c>
      <c r="D1142">
        <v>3</v>
      </c>
      <c r="E1142" t="s">
        <v>1883</v>
      </c>
      <c r="F1142" t="s">
        <v>1885</v>
      </c>
      <c r="G1142" t="s">
        <v>3697</v>
      </c>
      <c r="H1142" t="s">
        <v>3698</v>
      </c>
      <c r="I1142" t="s">
        <v>3699</v>
      </c>
      <c r="J1142">
        <v>859</v>
      </c>
      <c r="K1142" t="s">
        <v>10</v>
      </c>
      <c r="L1142">
        <v>0</v>
      </c>
      <c r="M1142">
        <v>0</v>
      </c>
      <c r="N1142">
        <v>0</v>
      </c>
      <c r="O1142">
        <v>0</v>
      </c>
      <c r="P1142">
        <v>0</v>
      </c>
      <c r="Q1142" s="7">
        <v>2756382105.96</v>
      </c>
      <c r="R1142">
        <v>2120.2939276615384</v>
      </c>
    </row>
    <row r="1143" spans="1:20">
      <c r="A1143" t="s">
        <v>1885</v>
      </c>
      <c r="B1143">
        <v>281</v>
      </c>
      <c r="C1143">
        <v>2</v>
      </c>
      <c r="D1143">
        <v>1</v>
      </c>
      <c r="E1143" t="s">
        <v>1883</v>
      </c>
      <c r="F1143" t="s">
        <v>1885</v>
      </c>
      <c r="G1143" t="s">
        <v>3693</v>
      </c>
      <c r="H1143" t="s">
        <v>3694</v>
      </c>
      <c r="I1143" t="s">
        <v>3695</v>
      </c>
      <c r="J1143">
        <v>874</v>
      </c>
      <c r="K1143" t="s">
        <v>31</v>
      </c>
      <c r="L1143">
        <v>0</v>
      </c>
      <c r="M1143">
        <v>0</v>
      </c>
      <c r="N1143">
        <v>0</v>
      </c>
      <c r="O1143">
        <v>0</v>
      </c>
      <c r="P1143">
        <v>0</v>
      </c>
      <c r="Q1143" s="7">
        <v>2756382105.96</v>
      </c>
      <c r="R1143">
        <v>2120.2939276615384</v>
      </c>
    </row>
    <row r="1144" spans="1:20">
      <c r="A1144" t="s">
        <v>1885</v>
      </c>
      <c r="B1144">
        <v>281</v>
      </c>
      <c r="C1144">
        <v>2</v>
      </c>
      <c r="D1144">
        <v>2</v>
      </c>
      <c r="E1144" t="s">
        <v>1883</v>
      </c>
      <c r="F1144" t="s">
        <v>1885</v>
      </c>
      <c r="G1144" t="s">
        <v>3586</v>
      </c>
      <c r="H1144" t="s">
        <v>3587</v>
      </c>
      <c r="I1144" t="s">
        <v>3588</v>
      </c>
      <c r="J1144">
        <v>1087</v>
      </c>
      <c r="K1144" t="s">
        <v>31</v>
      </c>
      <c r="L1144">
        <v>0</v>
      </c>
      <c r="M1144">
        <v>0</v>
      </c>
      <c r="N1144">
        <v>0</v>
      </c>
      <c r="O1144">
        <v>0</v>
      </c>
      <c r="P1144">
        <v>0</v>
      </c>
      <c r="Q1144" s="7">
        <v>2756382105.96</v>
      </c>
      <c r="R1144">
        <v>2120.2939276615384</v>
      </c>
    </row>
    <row r="1145" spans="1:20" hidden="1">
      <c r="A1145" s="12" t="s">
        <v>1885</v>
      </c>
      <c r="B1145" s="12">
        <v>281</v>
      </c>
      <c r="C1145" s="12">
        <v>3</v>
      </c>
      <c r="D1145" s="12">
        <v>3</v>
      </c>
      <c r="E1145" s="12" t="s">
        <v>1840</v>
      </c>
      <c r="F1145" s="12" t="s">
        <v>1885</v>
      </c>
      <c r="G1145" s="12" t="s">
        <v>3662</v>
      </c>
      <c r="H1145" s="12" t="s">
        <v>2159</v>
      </c>
      <c r="I1145" s="12" t="s">
        <v>2160</v>
      </c>
      <c r="J1145" s="12">
        <v>1238</v>
      </c>
      <c r="K1145" s="12" t="s">
        <v>14</v>
      </c>
      <c r="L1145" s="12">
        <v>60</v>
      </c>
      <c r="M1145" s="12">
        <v>20</v>
      </c>
      <c r="N1145" s="12">
        <v>20</v>
      </c>
      <c r="O1145" s="12">
        <v>0</v>
      </c>
      <c r="P1145" s="12">
        <v>100</v>
      </c>
      <c r="Q1145" s="13">
        <v>2756382105.96</v>
      </c>
      <c r="R1145" s="12">
        <v>2120.2939276615384</v>
      </c>
      <c r="S1145" s="12">
        <v>13879.706072338462</v>
      </c>
      <c r="T1145" s="12" t="s">
        <v>1843</v>
      </c>
    </row>
    <row r="1146" spans="1:20" hidden="1">
      <c r="A1146" t="s">
        <v>1885</v>
      </c>
      <c r="B1146">
        <v>281</v>
      </c>
      <c r="C1146">
        <v>3</v>
      </c>
      <c r="D1146">
        <v>2</v>
      </c>
      <c r="E1146" t="s">
        <v>1840</v>
      </c>
      <c r="F1146" t="s">
        <v>1885</v>
      </c>
      <c r="G1146" t="s">
        <v>3677</v>
      </c>
      <c r="H1146" t="s">
        <v>3678</v>
      </c>
      <c r="I1146" t="s">
        <v>3679</v>
      </c>
      <c r="J1146">
        <v>428</v>
      </c>
      <c r="K1146" t="s">
        <v>14</v>
      </c>
      <c r="L1146">
        <v>0</v>
      </c>
      <c r="M1146">
        <v>20</v>
      </c>
      <c r="N1146">
        <v>20</v>
      </c>
      <c r="O1146">
        <v>0</v>
      </c>
      <c r="P1146">
        <v>40</v>
      </c>
      <c r="Q1146" s="7">
        <v>2756382105.96</v>
      </c>
      <c r="R1146">
        <v>2120.2939276615384</v>
      </c>
    </row>
    <row r="1147" spans="1:20" hidden="1">
      <c r="A1147" t="s">
        <v>1885</v>
      </c>
      <c r="B1147">
        <v>281</v>
      </c>
      <c r="C1147">
        <v>3</v>
      </c>
      <c r="D1147">
        <v>1</v>
      </c>
      <c r="E1147" t="s">
        <v>1840</v>
      </c>
      <c r="F1147" t="s">
        <v>1885</v>
      </c>
      <c r="G1147" t="s">
        <v>3769</v>
      </c>
      <c r="H1147" t="s">
        <v>3770</v>
      </c>
      <c r="I1147" t="s">
        <v>398</v>
      </c>
      <c r="J1147">
        <v>325</v>
      </c>
      <c r="K1147" t="s">
        <v>14</v>
      </c>
      <c r="L1147">
        <v>42.285714285714285</v>
      </c>
      <c r="M1147">
        <v>20</v>
      </c>
      <c r="N1147">
        <v>20</v>
      </c>
      <c r="O1147">
        <v>0</v>
      </c>
      <c r="P1147">
        <v>82.285714285714278</v>
      </c>
      <c r="Q1147" s="7">
        <v>2756382105.96</v>
      </c>
      <c r="R1147">
        <v>2120.2939276615384</v>
      </c>
    </row>
    <row r="1148" spans="1:20">
      <c r="A1148" t="s">
        <v>1885</v>
      </c>
      <c r="B1148">
        <v>281</v>
      </c>
      <c r="C1148">
        <v>4</v>
      </c>
      <c r="D1148">
        <v>1</v>
      </c>
      <c r="E1148" t="s">
        <v>1840</v>
      </c>
      <c r="F1148" t="s">
        <v>1885</v>
      </c>
      <c r="G1148" t="s">
        <v>3663</v>
      </c>
      <c r="H1148" t="s">
        <v>3664</v>
      </c>
      <c r="I1148" t="s">
        <v>3665</v>
      </c>
      <c r="J1148">
        <v>1243</v>
      </c>
      <c r="K1148" t="s">
        <v>31</v>
      </c>
      <c r="L1148">
        <v>0</v>
      </c>
      <c r="M1148">
        <v>0</v>
      </c>
      <c r="N1148">
        <v>0</v>
      </c>
      <c r="O1148">
        <v>0</v>
      </c>
      <c r="P1148">
        <v>0</v>
      </c>
      <c r="Q1148" s="7">
        <v>2756382105.96</v>
      </c>
      <c r="R1148">
        <v>2120.2939276615384</v>
      </c>
    </row>
    <row r="1149" spans="1:20" hidden="1">
      <c r="A1149" t="s">
        <v>1885</v>
      </c>
      <c r="B1149">
        <v>281</v>
      </c>
      <c r="C1149">
        <v>4</v>
      </c>
      <c r="D1149">
        <v>2</v>
      </c>
      <c r="E1149" t="s">
        <v>1840</v>
      </c>
      <c r="F1149" t="s">
        <v>1885</v>
      </c>
      <c r="G1149" t="s">
        <v>3758</v>
      </c>
      <c r="H1149" t="s">
        <v>2515</v>
      </c>
      <c r="I1149" t="s">
        <v>2516</v>
      </c>
      <c r="J1149">
        <v>1313</v>
      </c>
      <c r="K1149" t="s">
        <v>14</v>
      </c>
      <c r="L1149">
        <v>60</v>
      </c>
      <c r="M1149">
        <v>20</v>
      </c>
      <c r="N1149">
        <v>0</v>
      </c>
      <c r="O1149">
        <v>0</v>
      </c>
      <c r="P1149">
        <v>80</v>
      </c>
      <c r="Q1149" s="7">
        <v>2756382105.96</v>
      </c>
      <c r="R1149">
        <v>2120.2939276615384</v>
      </c>
    </row>
    <row r="1150" spans="1:20">
      <c r="A1150" t="s">
        <v>1885</v>
      </c>
      <c r="B1150">
        <v>281</v>
      </c>
      <c r="C1150">
        <v>5</v>
      </c>
      <c r="D1150">
        <v>2</v>
      </c>
      <c r="E1150" t="s">
        <v>1923</v>
      </c>
      <c r="F1150" t="s">
        <v>1885</v>
      </c>
      <c r="G1150" t="s">
        <v>3620</v>
      </c>
      <c r="H1150" t="s">
        <v>3621</v>
      </c>
      <c r="I1150" t="s">
        <v>3622</v>
      </c>
      <c r="J1150">
        <v>1364</v>
      </c>
      <c r="K1150" t="s">
        <v>31</v>
      </c>
      <c r="L1150">
        <v>0</v>
      </c>
      <c r="M1150">
        <v>0</v>
      </c>
      <c r="N1150">
        <v>0</v>
      </c>
      <c r="O1150">
        <v>0</v>
      </c>
      <c r="P1150">
        <v>0</v>
      </c>
      <c r="Q1150" s="7">
        <v>2756382105.96</v>
      </c>
      <c r="R1150">
        <v>2120.2939276615384</v>
      </c>
    </row>
    <row r="1151" spans="1:20" hidden="1">
      <c r="A1151" t="s">
        <v>1885</v>
      </c>
      <c r="B1151">
        <v>281</v>
      </c>
      <c r="C1151">
        <v>5</v>
      </c>
      <c r="D1151">
        <v>1</v>
      </c>
      <c r="E1151" t="s">
        <v>1923</v>
      </c>
      <c r="F1151" t="s">
        <v>1885</v>
      </c>
      <c r="G1151" t="s">
        <v>3618</v>
      </c>
      <c r="H1151" t="s">
        <v>3619</v>
      </c>
      <c r="I1151" t="s">
        <v>1532</v>
      </c>
      <c r="J1151">
        <v>1233</v>
      </c>
      <c r="K1151" t="s">
        <v>14</v>
      </c>
      <c r="L1151">
        <v>60</v>
      </c>
      <c r="M1151">
        <v>20</v>
      </c>
      <c r="N1151">
        <v>20</v>
      </c>
      <c r="O1151">
        <v>0</v>
      </c>
      <c r="P1151">
        <v>100</v>
      </c>
      <c r="Q1151" s="7">
        <v>2756382105.96</v>
      </c>
      <c r="R1151">
        <v>2120.2939276615384</v>
      </c>
    </row>
    <row r="1152" spans="1:20" hidden="1">
      <c r="A1152" t="s">
        <v>1885</v>
      </c>
      <c r="B1152">
        <v>281</v>
      </c>
      <c r="C1152">
        <v>6</v>
      </c>
      <c r="D1152">
        <v>1</v>
      </c>
      <c r="E1152" t="s">
        <v>1923</v>
      </c>
      <c r="F1152" t="s">
        <v>1927</v>
      </c>
      <c r="G1152" t="s">
        <v>3652</v>
      </c>
      <c r="H1152" t="s">
        <v>3653</v>
      </c>
      <c r="I1152" t="s">
        <v>3654</v>
      </c>
      <c r="J1152">
        <v>506</v>
      </c>
      <c r="K1152" t="s">
        <v>14</v>
      </c>
      <c r="L1152">
        <v>60</v>
      </c>
      <c r="M1152">
        <v>20</v>
      </c>
      <c r="N1152">
        <v>20</v>
      </c>
      <c r="O1152">
        <v>0</v>
      </c>
      <c r="P1152">
        <v>100</v>
      </c>
      <c r="Q1152" s="7">
        <v>2756382105.96</v>
      </c>
      <c r="R1152">
        <v>2120.2939276615384</v>
      </c>
    </row>
    <row r="1153" spans="1:20" hidden="1">
      <c r="A1153" t="s">
        <v>1885</v>
      </c>
      <c r="B1153">
        <v>282</v>
      </c>
      <c r="C1153">
        <v>1</v>
      </c>
      <c r="D1153">
        <v>3</v>
      </c>
      <c r="E1153" t="s">
        <v>1883</v>
      </c>
      <c r="F1153" t="s">
        <v>1885</v>
      </c>
      <c r="G1153" t="s">
        <v>3714</v>
      </c>
      <c r="H1153" t="s">
        <v>2151</v>
      </c>
      <c r="I1153" t="s">
        <v>2152</v>
      </c>
      <c r="J1153">
        <v>438</v>
      </c>
      <c r="K1153" t="s">
        <v>14</v>
      </c>
      <c r="L1153">
        <v>0</v>
      </c>
      <c r="M1153">
        <v>20</v>
      </c>
      <c r="N1153">
        <v>20</v>
      </c>
      <c r="O1153">
        <v>0</v>
      </c>
      <c r="P1153">
        <v>40</v>
      </c>
      <c r="Q1153" s="7">
        <v>2926249486.9200001</v>
      </c>
      <c r="R1153">
        <v>2250.9611437846156</v>
      </c>
    </row>
    <row r="1154" spans="1:20" hidden="1">
      <c r="A1154" t="s">
        <v>1885</v>
      </c>
      <c r="B1154">
        <v>282</v>
      </c>
      <c r="C1154">
        <v>1</v>
      </c>
      <c r="D1154">
        <v>2</v>
      </c>
      <c r="E1154" t="s">
        <v>1883</v>
      </c>
      <c r="F1154" t="s">
        <v>1885</v>
      </c>
      <c r="G1154" t="s">
        <v>3646</v>
      </c>
      <c r="H1154" t="s">
        <v>2138</v>
      </c>
      <c r="I1154" t="s">
        <v>300</v>
      </c>
      <c r="J1154">
        <v>247</v>
      </c>
      <c r="K1154" t="s">
        <v>14</v>
      </c>
      <c r="L1154">
        <v>60</v>
      </c>
      <c r="M1154">
        <v>20</v>
      </c>
      <c r="N1154">
        <v>20</v>
      </c>
      <c r="O1154">
        <v>0</v>
      </c>
      <c r="P1154">
        <v>100</v>
      </c>
      <c r="Q1154" s="7">
        <v>2926249486.9200001</v>
      </c>
      <c r="R1154">
        <v>2250.9611437846156</v>
      </c>
    </row>
    <row r="1155" spans="1:20">
      <c r="A1155" t="s">
        <v>1885</v>
      </c>
      <c r="B1155">
        <v>282</v>
      </c>
      <c r="C1155">
        <v>1</v>
      </c>
      <c r="D1155">
        <v>1</v>
      </c>
      <c r="E1155" t="s">
        <v>1883</v>
      </c>
      <c r="F1155" t="s">
        <v>1885</v>
      </c>
      <c r="G1155" t="s">
        <v>3655</v>
      </c>
      <c r="H1155" t="s">
        <v>3656</v>
      </c>
      <c r="I1155" t="s">
        <v>3771</v>
      </c>
      <c r="J1155">
        <v>114</v>
      </c>
      <c r="K1155" t="s">
        <v>31</v>
      </c>
      <c r="L1155">
        <v>0</v>
      </c>
      <c r="M1155">
        <v>0</v>
      </c>
      <c r="N1155">
        <v>0</v>
      </c>
      <c r="O1155">
        <v>0</v>
      </c>
      <c r="P1155">
        <v>0</v>
      </c>
      <c r="Q1155" s="7">
        <v>2926249486.9200001</v>
      </c>
      <c r="R1155">
        <v>2250.9611437846156</v>
      </c>
    </row>
    <row r="1156" spans="1:20" hidden="1">
      <c r="A1156" s="12" t="s">
        <v>1885</v>
      </c>
      <c r="B1156" s="12">
        <v>282</v>
      </c>
      <c r="C1156" s="12">
        <v>2</v>
      </c>
      <c r="D1156" s="12">
        <v>1</v>
      </c>
      <c r="E1156" s="12" t="s">
        <v>1883</v>
      </c>
      <c r="F1156" s="12" t="s">
        <v>1885</v>
      </c>
      <c r="G1156" s="12" t="s">
        <v>3772</v>
      </c>
      <c r="H1156" s="12" t="s">
        <v>2161</v>
      </c>
      <c r="I1156" s="12" t="s">
        <v>2162</v>
      </c>
      <c r="J1156" s="12">
        <v>485</v>
      </c>
      <c r="K1156" s="12" t="s">
        <v>14</v>
      </c>
      <c r="L1156" s="12">
        <v>46.119153674832965</v>
      </c>
      <c r="M1156" s="12">
        <v>20</v>
      </c>
      <c r="N1156" s="12">
        <v>20</v>
      </c>
      <c r="O1156" s="12">
        <v>0</v>
      </c>
      <c r="P1156" s="12">
        <v>86.119153674832972</v>
      </c>
      <c r="Q1156" s="13">
        <v>2926249486.9200001</v>
      </c>
      <c r="R1156" s="12">
        <v>2250.9611437846156</v>
      </c>
      <c r="S1156" s="12">
        <v>13749.0388562154</v>
      </c>
      <c r="T1156" s="12" t="s">
        <v>1843</v>
      </c>
    </row>
    <row r="1157" spans="1:20">
      <c r="A1157" t="s">
        <v>1885</v>
      </c>
      <c r="B1157">
        <v>282</v>
      </c>
      <c r="C1157">
        <v>2</v>
      </c>
      <c r="D1157">
        <v>2</v>
      </c>
      <c r="E1157" t="s">
        <v>1883</v>
      </c>
      <c r="F1157" t="s">
        <v>1885</v>
      </c>
      <c r="G1157" t="s">
        <v>3760</v>
      </c>
      <c r="H1157" t="s">
        <v>3761</v>
      </c>
      <c r="I1157" t="s">
        <v>3762</v>
      </c>
      <c r="J1157">
        <v>762</v>
      </c>
      <c r="K1157" t="s">
        <v>10</v>
      </c>
      <c r="L1157">
        <v>0</v>
      </c>
      <c r="M1157">
        <v>0</v>
      </c>
      <c r="N1157">
        <v>0</v>
      </c>
      <c r="O1157">
        <v>0</v>
      </c>
      <c r="P1157">
        <v>0</v>
      </c>
      <c r="Q1157" s="7">
        <v>2926249486.9200001</v>
      </c>
      <c r="R1157">
        <v>2250.9611437846156</v>
      </c>
    </row>
    <row r="1158" spans="1:20" hidden="1">
      <c r="A1158" t="s">
        <v>1885</v>
      </c>
      <c r="B1158">
        <v>282</v>
      </c>
      <c r="C1158">
        <v>3</v>
      </c>
      <c r="D1158">
        <v>1</v>
      </c>
      <c r="E1158" t="s">
        <v>1852</v>
      </c>
      <c r="F1158" t="s">
        <v>1885</v>
      </c>
      <c r="G1158" t="s">
        <v>3721</v>
      </c>
      <c r="H1158" t="s">
        <v>3722</v>
      </c>
      <c r="I1158" t="s">
        <v>3723</v>
      </c>
      <c r="J1158">
        <v>1326</v>
      </c>
      <c r="K1158" t="s">
        <v>14</v>
      </c>
      <c r="L1158">
        <v>60</v>
      </c>
      <c r="M1158">
        <v>20</v>
      </c>
      <c r="N1158">
        <v>20</v>
      </c>
      <c r="O1158">
        <v>0</v>
      </c>
      <c r="P1158">
        <v>100</v>
      </c>
      <c r="Q1158" s="7">
        <v>2926249486.9200001</v>
      </c>
      <c r="R1158">
        <v>2250.9611437846156</v>
      </c>
    </row>
    <row r="1159" spans="1:20" hidden="1">
      <c r="A1159" t="s">
        <v>1885</v>
      </c>
      <c r="B1159">
        <v>282</v>
      </c>
      <c r="C1159">
        <v>4</v>
      </c>
      <c r="D1159">
        <v>3</v>
      </c>
      <c r="E1159" t="s">
        <v>1840</v>
      </c>
      <c r="F1159" t="s">
        <v>1885</v>
      </c>
      <c r="G1159" t="s">
        <v>3737</v>
      </c>
      <c r="H1159" t="s">
        <v>3738</v>
      </c>
      <c r="I1159" t="s">
        <v>1510</v>
      </c>
      <c r="J1159">
        <v>1217</v>
      </c>
      <c r="K1159" t="s">
        <v>14</v>
      </c>
      <c r="L1159">
        <v>60</v>
      </c>
      <c r="M1159">
        <v>20</v>
      </c>
      <c r="N1159">
        <v>20</v>
      </c>
      <c r="O1159">
        <v>0</v>
      </c>
      <c r="P1159">
        <v>100</v>
      </c>
      <c r="Q1159" s="7">
        <v>2926249486.9200001</v>
      </c>
      <c r="R1159">
        <v>2250.9611437846156</v>
      </c>
    </row>
    <row r="1160" spans="1:20" hidden="1">
      <c r="A1160" t="s">
        <v>1885</v>
      </c>
      <c r="B1160">
        <v>282</v>
      </c>
      <c r="C1160">
        <v>4</v>
      </c>
      <c r="D1160">
        <v>1</v>
      </c>
      <c r="E1160" t="s">
        <v>1840</v>
      </c>
      <c r="F1160" t="s">
        <v>1885</v>
      </c>
      <c r="G1160" t="s">
        <v>3647</v>
      </c>
      <c r="H1160" t="s">
        <v>3648</v>
      </c>
      <c r="I1160" t="s">
        <v>137</v>
      </c>
      <c r="J1160">
        <v>108</v>
      </c>
      <c r="K1160" t="s">
        <v>14</v>
      </c>
      <c r="L1160">
        <v>24.667519181585678</v>
      </c>
      <c r="M1160">
        <v>20</v>
      </c>
      <c r="N1160">
        <v>20</v>
      </c>
      <c r="O1160">
        <v>0</v>
      </c>
      <c r="P1160">
        <v>64.667519181585675</v>
      </c>
      <c r="Q1160" s="7">
        <v>2926249486.9200001</v>
      </c>
      <c r="R1160">
        <v>2250.9611437846156</v>
      </c>
    </row>
    <row r="1161" spans="1:20" hidden="1">
      <c r="A1161" t="s">
        <v>1885</v>
      </c>
      <c r="B1161">
        <v>282</v>
      </c>
      <c r="C1161">
        <v>4</v>
      </c>
      <c r="D1161">
        <v>2</v>
      </c>
      <c r="E1161" t="s">
        <v>1840</v>
      </c>
      <c r="F1161" t="s">
        <v>1885</v>
      </c>
      <c r="G1161" t="s">
        <v>3769</v>
      </c>
      <c r="H1161" t="s">
        <v>3770</v>
      </c>
      <c r="I1161" t="s">
        <v>398</v>
      </c>
      <c r="J1161">
        <v>325</v>
      </c>
      <c r="K1161" t="s">
        <v>14</v>
      </c>
      <c r="L1161">
        <v>25.588235294117649</v>
      </c>
      <c r="M1161">
        <v>20</v>
      </c>
      <c r="N1161">
        <v>20</v>
      </c>
      <c r="O1161">
        <v>0</v>
      </c>
      <c r="P1161">
        <v>65.588235294117652</v>
      </c>
      <c r="Q1161" s="7">
        <v>2926249486.9200001</v>
      </c>
      <c r="R1161">
        <v>2250.9611437846156</v>
      </c>
    </row>
    <row r="1162" spans="1:20" hidden="1">
      <c r="A1162" t="s">
        <v>1885</v>
      </c>
      <c r="B1162">
        <v>282</v>
      </c>
      <c r="C1162">
        <v>5</v>
      </c>
      <c r="D1162">
        <v>1</v>
      </c>
      <c r="E1162" t="s">
        <v>1840</v>
      </c>
      <c r="F1162" t="s">
        <v>1885</v>
      </c>
      <c r="G1162" t="s">
        <v>3662</v>
      </c>
      <c r="H1162" t="s">
        <v>2159</v>
      </c>
      <c r="I1162" t="s">
        <v>2160</v>
      </c>
      <c r="J1162">
        <v>1238</v>
      </c>
      <c r="K1162" t="s">
        <v>14</v>
      </c>
      <c r="L1162">
        <v>13.804554079696395</v>
      </c>
      <c r="M1162">
        <v>20</v>
      </c>
      <c r="N1162">
        <v>20</v>
      </c>
      <c r="O1162">
        <v>0</v>
      </c>
      <c r="P1162">
        <v>53.804554079696395</v>
      </c>
      <c r="Q1162" s="7">
        <v>2926249486.9200001</v>
      </c>
      <c r="R1162">
        <v>2250.9611437846156</v>
      </c>
    </row>
    <row r="1163" spans="1:20" hidden="1">
      <c r="A1163" t="s">
        <v>1885</v>
      </c>
      <c r="B1163">
        <v>282</v>
      </c>
      <c r="C1163">
        <v>5</v>
      </c>
      <c r="D1163">
        <v>2</v>
      </c>
      <c r="E1163" t="s">
        <v>1840</v>
      </c>
      <c r="F1163" t="s">
        <v>1885</v>
      </c>
      <c r="G1163" t="s">
        <v>3649</v>
      </c>
      <c r="H1163" t="s">
        <v>3650</v>
      </c>
      <c r="I1163" t="s">
        <v>3651</v>
      </c>
      <c r="J1163">
        <v>1309</v>
      </c>
      <c r="K1163" t="s">
        <v>14</v>
      </c>
      <c r="L1163">
        <v>60</v>
      </c>
      <c r="M1163">
        <v>20</v>
      </c>
      <c r="N1163">
        <v>20</v>
      </c>
      <c r="O1163">
        <v>0</v>
      </c>
      <c r="P1163">
        <v>100</v>
      </c>
      <c r="Q1163" s="7">
        <v>2926249486.9200001</v>
      </c>
      <c r="R1163">
        <v>2250.9611437846156</v>
      </c>
    </row>
    <row r="1164" spans="1:20" hidden="1">
      <c r="A1164" t="s">
        <v>1885</v>
      </c>
      <c r="B1164">
        <v>282</v>
      </c>
      <c r="C1164">
        <v>6</v>
      </c>
      <c r="D1164">
        <v>1</v>
      </c>
      <c r="E1164" t="s">
        <v>1923</v>
      </c>
      <c r="F1164" t="s">
        <v>1885</v>
      </c>
      <c r="G1164" t="s">
        <v>3618</v>
      </c>
      <c r="H1164" t="s">
        <v>3619</v>
      </c>
      <c r="I1164" t="s">
        <v>1532</v>
      </c>
      <c r="J1164">
        <v>1233</v>
      </c>
      <c r="K1164" t="s">
        <v>14</v>
      </c>
      <c r="L1164">
        <v>60</v>
      </c>
      <c r="M1164">
        <v>20</v>
      </c>
      <c r="N1164">
        <v>20</v>
      </c>
      <c r="O1164">
        <v>0</v>
      </c>
      <c r="P1164">
        <v>100</v>
      </c>
      <c r="Q1164" s="7">
        <v>2926249486.9200001</v>
      </c>
      <c r="R1164">
        <v>2250.9611437846156</v>
      </c>
    </row>
    <row r="1165" spans="1:20" hidden="1">
      <c r="A1165" t="s">
        <v>1885</v>
      </c>
      <c r="B1165">
        <v>282</v>
      </c>
      <c r="C1165">
        <v>7</v>
      </c>
      <c r="D1165">
        <v>1</v>
      </c>
      <c r="E1165" t="s">
        <v>1923</v>
      </c>
      <c r="F1165" t="s">
        <v>1927</v>
      </c>
      <c r="G1165" t="s">
        <v>3652</v>
      </c>
      <c r="H1165" t="s">
        <v>3653</v>
      </c>
      <c r="I1165" t="s">
        <v>3654</v>
      </c>
      <c r="J1165">
        <v>506</v>
      </c>
      <c r="K1165" t="s">
        <v>14</v>
      </c>
      <c r="L1165">
        <v>60</v>
      </c>
      <c r="M1165">
        <v>20</v>
      </c>
      <c r="N1165">
        <v>20</v>
      </c>
      <c r="O1165">
        <v>0</v>
      </c>
      <c r="P1165">
        <v>100</v>
      </c>
      <c r="Q1165" s="7">
        <v>2926249486.9200001</v>
      </c>
      <c r="R1165">
        <v>2250.9611437846156</v>
      </c>
    </row>
    <row r="1166" spans="1:20">
      <c r="A1166" t="s">
        <v>1885</v>
      </c>
      <c r="B1166">
        <v>283</v>
      </c>
      <c r="C1166">
        <v>1</v>
      </c>
      <c r="D1166">
        <v>2</v>
      </c>
      <c r="E1166" t="s">
        <v>1883</v>
      </c>
      <c r="F1166" t="s">
        <v>1885</v>
      </c>
      <c r="G1166" t="s">
        <v>3625</v>
      </c>
      <c r="H1166" t="s">
        <v>3626</v>
      </c>
      <c r="I1166" t="s">
        <v>674</v>
      </c>
      <c r="J1166">
        <v>556</v>
      </c>
      <c r="K1166" t="s">
        <v>10</v>
      </c>
      <c r="L1166">
        <v>0</v>
      </c>
      <c r="M1166">
        <v>0</v>
      </c>
      <c r="N1166">
        <v>0</v>
      </c>
      <c r="O1166">
        <v>0</v>
      </c>
      <c r="P1166">
        <v>0</v>
      </c>
      <c r="Q1166" s="7">
        <v>3038869715.6999998</v>
      </c>
      <c r="R1166">
        <v>2337.5920889999998</v>
      </c>
    </row>
    <row r="1167" spans="1:20">
      <c r="A1167" t="s">
        <v>1885</v>
      </c>
      <c r="B1167">
        <v>283</v>
      </c>
      <c r="C1167">
        <v>1</v>
      </c>
      <c r="D1167">
        <v>3</v>
      </c>
      <c r="E1167" t="s">
        <v>1883</v>
      </c>
      <c r="F1167" t="s">
        <v>1885</v>
      </c>
      <c r="G1167" t="s">
        <v>3627</v>
      </c>
      <c r="H1167" t="s">
        <v>3628</v>
      </c>
      <c r="I1167" t="s">
        <v>3629</v>
      </c>
      <c r="J1167">
        <v>658</v>
      </c>
      <c r="K1167" t="s">
        <v>10</v>
      </c>
      <c r="L1167">
        <v>0</v>
      </c>
      <c r="M1167">
        <v>0</v>
      </c>
      <c r="N1167">
        <v>0</v>
      </c>
      <c r="O1167">
        <v>0</v>
      </c>
      <c r="P1167">
        <v>0</v>
      </c>
      <c r="Q1167" s="7">
        <v>3038869715.6999998</v>
      </c>
      <c r="R1167">
        <v>2337.5920889999998</v>
      </c>
    </row>
    <row r="1168" spans="1:20">
      <c r="A1168" t="s">
        <v>1885</v>
      </c>
      <c r="B1168">
        <v>283</v>
      </c>
      <c r="C1168">
        <v>1</v>
      </c>
      <c r="D1168">
        <v>1</v>
      </c>
      <c r="E1168" t="s">
        <v>1883</v>
      </c>
      <c r="F1168" t="s">
        <v>1885</v>
      </c>
      <c r="G1168" t="s">
        <v>3595</v>
      </c>
      <c r="H1168" t="s">
        <v>3596</v>
      </c>
      <c r="I1168" t="s">
        <v>3597</v>
      </c>
      <c r="J1168">
        <v>255</v>
      </c>
      <c r="K1168" t="s">
        <v>10</v>
      </c>
      <c r="L1168">
        <v>0</v>
      </c>
      <c r="M1168">
        <v>0</v>
      </c>
      <c r="N1168">
        <v>0</v>
      </c>
      <c r="O1168">
        <v>0</v>
      </c>
      <c r="P1168">
        <v>0</v>
      </c>
      <c r="Q1168" s="7">
        <v>3038869715.6999998</v>
      </c>
      <c r="R1168">
        <v>2337.5920889999998</v>
      </c>
    </row>
    <row r="1169" spans="1:20" hidden="1">
      <c r="A1169" t="s">
        <v>1885</v>
      </c>
      <c r="B1169">
        <v>283</v>
      </c>
      <c r="C1169">
        <v>2</v>
      </c>
      <c r="D1169">
        <v>2</v>
      </c>
      <c r="E1169" t="s">
        <v>1883</v>
      </c>
      <c r="F1169" t="s">
        <v>1885</v>
      </c>
      <c r="G1169" t="s">
        <v>3631</v>
      </c>
      <c r="H1169" t="s">
        <v>2135</v>
      </c>
      <c r="I1169" t="s">
        <v>1442</v>
      </c>
      <c r="J1169">
        <v>1165</v>
      </c>
      <c r="K1169" t="s">
        <v>14</v>
      </c>
      <c r="L1169">
        <v>60</v>
      </c>
      <c r="M1169">
        <v>20</v>
      </c>
      <c r="N1169">
        <v>20</v>
      </c>
      <c r="O1169">
        <v>0</v>
      </c>
      <c r="P1169">
        <v>100</v>
      </c>
      <c r="Q1169" s="7">
        <v>3038869715.6999998</v>
      </c>
      <c r="R1169">
        <v>2337.5920889999998</v>
      </c>
    </row>
    <row r="1170" spans="1:20" hidden="1">
      <c r="A1170" s="12" t="s">
        <v>1885</v>
      </c>
      <c r="B1170" s="12">
        <v>283</v>
      </c>
      <c r="C1170" s="12">
        <v>2</v>
      </c>
      <c r="D1170" s="12">
        <v>1</v>
      </c>
      <c r="E1170" s="12" t="s">
        <v>1883</v>
      </c>
      <c r="F1170" s="12" t="s">
        <v>1885</v>
      </c>
      <c r="G1170" s="12" t="s">
        <v>3630</v>
      </c>
      <c r="H1170" s="12" t="s">
        <v>2163</v>
      </c>
      <c r="I1170" s="12" t="s">
        <v>1425</v>
      </c>
      <c r="J1170" s="12">
        <v>1152</v>
      </c>
      <c r="K1170" s="12" t="s">
        <v>14</v>
      </c>
      <c r="L1170" s="12">
        <v>40.164383561643838</v>
      </c>
      <c r="M1170" s="12">
        <v>20</v>
      </c>
      <c r="N1170" s="12">
        <v>20</v>
      </c>
      <c r="O1170" s="12">
        <v>0</v>
      </c>
      <c r="P1170" s="12">
        <v>80.164383561643831</v>
      </c>
      <c r="Q1170" s="13">
        <v>3038869715.6999998</v>
      </c>
      <c r="R1170" s="12">
        <v>2337.5920889999998</v>
      </c>
      <c r="S1170" s="12">
        <v>13662.407911</v>
      </c>
      <c r="T1170" s="12" t="s">
        <v>1843</v>
      </c>
    </row>
    <row r="1171" spans="1:20" hidden="1">
      <c r="A1171" t="s">
        <v>1885</v>
      </c>
      <c r="B1171">
        <v>283</v>
      </c>
      <c r="C1171">
        <v>3</v>
      </c>
      <c r="D1171">
        <v>1</v>
      </c>
      <c r="E1171" t="s">
        <v>1852</v>
      </c>
      <c r="F1171" t="s">
        <v>1885</v>
      </c>
      <c r="G1171" t="s">
        <v>3632</v>
      </c>
      <c r="H1171" t="s">
        <v>3633</v>
      </c>
      <c r="I1171" t="s">
        <v>3634</v>
      </c>
      <c r="J1171">
        <v>569</v>
      </c>
      <c r="K1171" t="s">
        <v>14</v>
      </c>
      <c r="L1171">
        <v>60</v>
      </c>
      <c r="M1171">
        <v>20</v>
      </c>
      <c r="N1171">
        <v>20</v>
      </c>
      <c r="O1171">
        <v>0</v>
      </c>
      <c r="P1171">
        <v>100</v>
      </c>
      <c r="Q1171" s="7">
        <v>3038869715.6999998</v>
      </c>
      <c r="R1171">
        <v>2337.5920889999998</v>
      </c>
    </row>
    <row r="1172" spans="1:20">
      <c r="A1172" t="s">
        <v>1885</v>
      </c>
      <c r="B1172">
        <v>283</v>
      </c>
      <c r="C1172">
        <v>4</v>
      </c>
      <c r="D1172">
        <v>1</v>
      </c>
      <c r="E1172" t="s">
        <v>1883</v>
      </c>
      <c r="F1172" t="s">
        <v>1927</v>
      </c>
      <c r="G1172" t="s">
        <v>3635</v>
      </c>
      <c r="H1172" t="s">
        <v>3636</v>
      </c>
      <c r="I1172" t="s">
        <v>1426</v>
      </c>
      <c r="J1172">
        <v>1153</v>
      </c>
      <c r="K1172" t="s">
        <v>10</v>
      </c>
      <c r="L1172">
        <v>0</v>
      </c>
      <c r="M1172">
        <v>0</v>
      </c>
      <c r="N1172">
        <v>0</v>
      </c>
      <c r="O1172">
        <v>0</v>
      </c>
      <c r="P1172">
        <v>0</v>
      </c>
      <c r="Q1172" s="7">
        <v>3038869715.6999998</v>
      </c>
      <c r="R1172">
        <v>2337.5920889999998</v>
      </c>
    </row>
    <row r="1173" spans="1:20" hidden="1">
      <c r="A1173" t="s">
        <v>1885</v>
      </c>
      <c r="B1173">
        <v>283</v>
      </c>
      <c r="C1173">
        <v>5</v>
      </c>
      <c r="D1173">
        <v>1</v>
      </c>
      <c r="E1173" t="s">
        <v>1840</v>
      </c>
      <c r="F1173" t="s">
        <v>1856</v>
      </c>
      <c r="G1173" t="s">
        <v>3229</v>
      </c>
      <c r="H1173" t="s">
        <v>3230</v>
      </c>
      <c r="I1173" t="s">
        <v>812</v>
      </c>
      <c r="J1173">
        <v>660</v>
      </c>
      <c r="K1173" t="s">
        <v>14</v>
      </c>
      <c r="L1173">
        <v>60</v>
      </c>
      <c r="M1173">
        <v>20</v>
      </c>
      <c r="N1173">
        <v>0</v>
      </c>
      <c r="O1173">
        <v>0</v>
      </c>
      <c r="P1173">
        <v>80</v>
      </c>
      <c r="Q1173" s="7">
        <v>3038869715.6999998</v>
      </c>
      <c r="R1173">
        <v>2337.5920889999998</v>
      </c>
    </row>
    <row r="1174" spans="1:20" hidden="1">
      <c r="A1174" t="s">
        <v>1885</v>
      </c>
      <c r="B1174">
        <v>283</v>
      </c>
      <c r="C1174">
        <v>5</v>
      </c>
      <c r="D1174">
        <v>2</v>
      </c>
      <c r="E1174" t="s">
        <v>1840</v>
      </c>
      <c r="F1174" t="s">
        <v>1856</v>
      </c>
      <c r="G1174" t="s">
        <v>3773</v>
      </c>
      <c r="H1174" t="s">
        <v>3237</v>
      </c>
      <c r="I1174" t="s">
        <v>1800</v>
      </c>
      <c r="J1174">
        <v>1402</v>
      </c>
      <c r="K1174" t="s">
        <v>14</v>
      </c>
      <c r="L1174">
        <v>0</v>
      </c>
      <c r="M1174">
        <v>20</v>
      </c>
      <c r="N1174">
        <v>20</v>
      </c>
      <c r="O1174">
        <v>0</v>
      </c>
      <c r="P1174">
        <v>40</v>
      </c>
      <c r="Q1174" s="7">
        <v>3038869715.6999998</v>
      </c>
      <c r="R1174">
        <v>2337.5920889999998</v>
      </c>
    </row>
    <row r="1175" spans="1:20" hidden="1">
      <c r="A1175" t="s">
        <v>1885</v>
      </c>
      <c r="B1175">
        <v>283</v>
      </c>
      <c r="C1175">
        <v>6</v>
      </c>
      <c r="D1175">
        <v>1</v>
      </c>
      <c r="E1175" t="s">
        <v>1923</v>
      </c>
      <c r="F1175" t="s">
        <v>1927</v>
      </c>
      <c r="G1175" t="s">
        <v>3652</v>
      </c>
      <c r="H1175" t="s">
        <v>3653</v>
      </c>
      <c r="I1175" t="s">
        <v>3654</v>
      </c>
      <c r="J1175">
        <v>506</v>
      </c>
      <c r="K1175" t="s">
        <v>14</v>
      </c>
      <c r="L1175">
        <v>60</v>
      </c>
      <c r="M1175">
        <v>20</v>
      </c>
      <c r="N1175">
        <v>20</v>
      </c>
      <c r="O1175">
        <v>0</v>
      </c>
      <c r="P1175">
        <v>100</v>
      </c>
      <c r="Q1175" s="7">
        <v>3038869715.6999998</v>
      </c>
      <c r="R1175">
        <v>2337.5920889999998</v>
      </c>
    </row>
    <row r="1176" spans="1:20" hidden="1">
      <c r="A1176" t="s">
        <v>1885</v>
      </c>
      <c r="B1176">
        <v>284</v>
      </c>
      <c r="C1176">
        <v>1</v>
      </c>
      <c r="D1176">
        <v>3</v>
      </c>
      <c r="E1176" t="s">
        <v>1883</v>
      </c>
      <c r="F1176" t="s">
        <v>1885</v>
      </c>
      <c r="G1176" t="s">
        <v>3172</v>
      </c>
      <c r="H1176" t="s">
        <v>2131</v>
      </c>
      <c r="I1176" t="s">
        <v>508</v>
      </c>
      <c r="J1176">
        <v>410</v>
      </c>
      <c r="K1176" t="s">
        <v>14</v>
      </c>
      <c r="L1176">
        <v>0</v>
      </c>
      <c r="M1176">
        <v>20</v>
      </c>
      <c r="N1176">
        <v>20</v>
      </c>
      <c r="O1176">
        <v>0</v>
      </c>
      <c r="P1176">
        <v>40</v>
      </c>
      <c r="Q1176" s="7">
        <v>3137813572.3200002</v>
      </c>
      <c r="R1176">
        <v>2413.7027479384615</v>
      </c>
    </row>
    <row r="1177" spans="1:20" hidden="1">
      <c r="A1177" t="s">
        <v>1885</v>
      </c>
      <c r="B1177">
        <v>284</v>
      </c>
      <c r="C1177">
        <v>1</v>
      </c>
      <c r="D1177">
        <v>2</v>
      </c>
      <c r="E1177" t="s">
        <v>1883</v>
      </c>
      <c r="F1177" t="s">
        <v>1885</v>
      </c>
      <c r="G1177" t="s">
        <v>3666</v>
      </c>
      <c r="H1177" t="s">
        <v>2140</v>
      </c>
      <c r="I1177" t="s">
        <v>282</v>
      </c>
      <c r="J1177">
        <v>231</v>
      </c>
      <c r="K1177" t="s">
        <v>14</v>
      </c>
      <c r="L1177">
        <v>60</v>
      </c>
      <c r="M1177">
        <v>20</v>
      </c>
      <c r="N1177">
        <v>20</v>
      </c>
      <c r="O1177">
        <v>0</v>
      </c>
      <c r="P1177">
        <v>100</v>
      </c>
      <c r="Q1177" s="7">
        <v>3137813572.3200002</v>
      </c>
      <c r="R1177">
        <v>2413.7027479384615</v>
      </c>
    </row>
    <row r="1178" spans="1:20">
      <c r="A1178" t="s">
        <v>1885</v>
      </c>
      <c r="B1178">
        <v>284</v>
      </c>
      <c r="C1178">
        <v>1</v>
      </c>
      <c r="D1178">
        <v>1</v>
      </c>
      <c r="E1178" t="s">
        <v>1883</v>
      </c>
      <c r="F1178" t="s">
        <v>1885</v>
      </c>
      <c r="G1178" t="s">
        <v>3655</v>
      </c>
      <c r="H1178" t="s">
        <v>3656</v>
      </c>
      <c r="I1178" t="s">
        <v>3771</v>
      </c>
      <c r="J1178">
        <v>114</v>
      </c>
      <c r="K1178" t="s">
        <v>31</v>
      </c>
      <c r="L1178">
        <v>0</v>
      </c>
      <c r="M1178">
        <v>0</v>
      </c>
      <c r="N1178">
        <v>0</v>
      </c>
      <c r="O1178">
        <v>0</v>
      </c>
      <c r="P1178">
        <v>0</v>
      </c>
      <c r="Q1178" s="7">
        <v>3137813572.3200002</v>
      </c>
      <c r="R1178">
        <v>2413.7027479384615</v>
      </c>
    </row>
    <row r="1179" spans="1:20" hidden="1">
      <c r="A1179" t="s">
        <v>1885</v>
      </c>
      <c r="B1179">
        <v>284</v>
      </c>
      <c r="C1179">
        <v>2</v>
      </c>
      <c r="D1179">
        <v>1</v>
      </c>
      <c r="E1179" t="s">
        <v>1883</v>
      </c>
      <c r="F1179" t="s">
        <v>1885</v>
      </c>
      <c r="G1179" t="s">
        <v>3667</v>
      </c>
      <c r="H1179" t="s">
        <v>2149</v>
      </c>
      <c r="I1179" t="s">
        <v>2150</v>
      </c>
      <c r="J1179">
        <v>430</v>
      </c>
      <c r="K1179" t="s">
        <v>14</v>
      </c>
      <c r="L1179">
        <v>0</v>
      </c>
      <c r="M1179">
        <v>20</v>
      </c>
      <c r="N1179">
        <v>20</v>
      </c>
      <c r="O1179">
        <v>0</v>
      </c>
      <c r="P1179">
        <v>40</v>
      </c>
      <c r="Q1179" s="7">
        <v>3137813572.3200002</v>
      </c>
      <c r="R1179">
        <v>2413.7027479384615</v>
      </c>
    </row>
    <row r="1180" spans="1:20">
      <c r="A1180" t="s">
        <v>1885</v>
      </c>
      <c r="B1180">
        <v>284</v>
      </c>
      <c r="C1180">
        <v>2</v>
      </c>
      <c r="D1180">
        <v>2</v>
      </c>
      <c r="E1180" t="s">
        <v>1883</v>
      </c>
      <c r="F1180" t="s">
        <v>1885</v>
      </c>
      <c r="G1180" t="s">
        <v>3774</v>
      </c>
      <c r="H1180" t="s">
        <v>3775</v>
      </c>
      <c r="I1180" t="s">
        <v>641</v>
      </c>
      <c r="J1180">
        <v>528</v>
      </c>
      <c r="K1180" t="s">
        <v>10</v>
      </c>
      <c r="L1180">
        <v>0</v>
      </c>
      <c r="M1180">
        <v>0</v>
      </c>
      <c r="N1180">
        <v>0</v>
      </c>
      <c r="O1180">
        <v>0</v>
      </c>
      <c r="P1180">
        <v>0</v>
      </c>
      <c r="Q1180" s="7">
        <v>3137813572.3200002</v>
      </c>
      <c r="R1180">
        <v>2413.7027479384615</v>
      </c>
    </row>
    <row r="1181" spans="1:20" hidden="1">
      <c r="A1181" s="12" t="s">
        <v>1885</v>
      </c>
      <c r="B1181" s="12">
        <v>284</v>
      </c>
      <c r="C1181" s="12">
        <v>2</v>
      </c>
      <c r="D1181" s="12">
        <v>3</v>
      </c>
      <c r="E1181" s="12" t="s">
        <v>1883</v>
      </c>
      <c r="F1181" s="12" t="s">
        <v>1885</v>
      </c>
      <c r="G1181" s="12" t="s">
        <v>3658</v>
      </c>
      <c r="H1181" s="12" t="s">
        <v>2164</v>
      </c>
      <c r="I1181" s="12" t="s">
        <v>2165</v>
      </c>
      <c r="J1181" s="12">
        <v>1109</v>
      </c>
      <c r="K1181" s="12" t="s">
        <v>14</v>
      </c>
      <c r="L1181" s="12">
        <v>18.295605858854859</v>
      </c>
      <c r="M1181" s="12">
        <v>20</v>
      </c>
      <c r="N1181" s="12">
        <v>20</v>
      </c>
      <c r="O1181" s="12">
        <v>0</v>
      </c>
      <c r="P1181" s="12">
        <v>58.295605858854856</v>
      </c>
      <c r="Q1181" s="13">
        <v>3137813572.3200002</v>
      </c>
      <c r="R1181" s="12">
        <v>2413.7027479384615</v>
      </c>
      <c r="S1181" s="12">
        <v>13586.297252061539</v>
      </c>
      <c r="T1181" s="12" t="s">
        <v>1843</v>
      </c>
    </row>
    <row r="1182" spans="1:20" hidden="1">
      <c r="A1182" t="s">
        <v>1885</v>
      </c>
      <c r="B1182">
        <v>284</v>
      </c>
      <c r="C1182">
        <v>3</v>
      </c>
      <c r="D1182">
        <v>3</v>
      </c>
      <c r="E1182" t="s">
        <v>1840</v>
      </c>
      <c r="F1182" t="s">
        <v>1885</v>
      </c>
      <c r="G1182" t="s">
        <v>3659</v>
      </c>
      <c r="H1182" t="s">
        <v>3660</v>
      </c>
      <c r="I1182" t="s">
        <v>3661</v>
      </c>
      <c r="J1182">
        <v>495</v>
      </c>
      <c r="K1182" t="s">
        <v>14</v>
      </c>
      <c r="L1182">
        <v>60</v>
      </c>
      <c r="M1182">
        <v>20</v>
      </c>
      <c r="N1182">
        <v>20</v>
      </c>
      <c r="O1182">
        <v>0</v>
      </c>
      <c r="P1182">
        <v>100</v>
      </c>
      <c r="Q1182" s="7">
        <v>3137813572.3200002</v>
      </c>
      <c r="R1182">
        <v>2413.7027479384615</v>
      </c>
    </row>
    <row r="1183" spans="1:20" hidden="1">
      <c r="A1183" t="s">
        <v>1885</v>
      </c>
      <c r="B1183">
        <v>284</v>
      </c>
      <c r="C1183">
        <v>3</v>
      </c>
      <c r="D1183">
        <v>2</v>
      </c>
      <c r="E1183" t="s">
        <v>1840</v>
      </c>
      <c r="F1183" t="s">
        <v>1885</v>
      </c>
      <c r="G1183" t="s">
        <v>3677</v>
      </c>
      <c r="H1183" t="s">
        <v>3678</v>
      </c>
      <c r="I1183" t="s">
        <v>3679</v>
      </c>
      <c r="J1183">
        <v>428</v>
      </c>
      <c r="K1183" t="s">
        <v>14</v>
      </c>
      <c r="L1183">
        <v>0</v>
      </c>
      <c r="M1183">
        <v>20</v>
      </c>
      <c r="N1183">
        <v>20</v>
      </c>
      <c r="O1183">
        <v>0</v>
      </c>
      <c r="P1183">
        <v>40</v>
      </c>
      <c r="Q1183" s="7">
        <v>3137813572.3200002</v>
      </c>
      <c r="R1183">
        <v>2413.7027479384615</v>
      </c>
    </row>
    <row r="1184" spans="1:20" hidden="1">
      <c r="A1184" t="s">
        <v>1885</v>
      </c>
      <c r="B1184">
        <v>284</v>
      </c>
      <c r="C1184">
        <v>3</v>
      </c>
      <c r="D1184">
        <v>1</v>
      </c>
      <c r="E1184" t="s">
        <v>1840</v>
      </c>
      <c r="F1184" t="s">
        <v>1885</v>
      </c>
      <c r="G1184" t="s">
        <v>3647</v>
      </c>
      <c r="H1184" t="s">
        <v>3648</v>
      </c>
      <c r="I1184" t="s">
        <v>137</v>
      </c>
      <c r="J1184">
        <v>108</v>
      </c>
      <c r="K1184" t="s">
        <v>14</v>
      </c>
      <c r="L1184">
        <v>50.688591983556009</v>
      </c>
      <c r="M1184">
        <v>20</v>
      </c>
      <c r="N1184">
        <v>20</v>
      </c>
      <c r="O1184">
        <v>0</v>
      </c>
      <c r="P1184">
        <v>90.688591983556009</v>
      </c>
      <c r="Q1184" s="7">
        <v>3137813572.3200002</v>
      </c>
      <c r="R1184">
        <v>2413.7027479384615</v>
      </c>
    </row>
    <row r="1185" spans="1:20">
      <c r="A1185" t="s">
        <v>1885</v>
      </c>
      <c r="B1185">
        <v>284</v>
      </c>
      <c r="C1185">
        <v>4</v>
      </c>
      <c r="D1185">
        <v>2</v>
      </c>
      <c r="E1185" t="s">
        <v>1840</v>
      </c>
      <c r="F1185" t="s">
        <v>1885</v>
      </c>
      <c r="G1185" t="s">
        <v>3468</v>
      </c>
      <c r="H1185" t="s">
        <v>3469</v>
      </c>
      <c r="I1185" t="s">
        <v>773</v>
      </c>
      <c r="J1185">
        <v>632</v>
      </c>
      <c r="K1185" t="s">
        <v>31</v>
      </c>
      <c r="L1185">
        <v>0</v>
      </c>
      <c r="M1185">
        <v>0</v>
      </c>
      <c r="N1185">
        <v>0</v>
      </c>
      <c r="O1185">
        <v>0</v>
      </c>
      <c r="P1185">
        <v>0</v>
      </c>
      <c r="Q1185" s="7">
        <v>3137813572.3200002</v>
      </c>
      <c r="R1185">
        <v>2413.7027479384615</v>
      </c>
    </row>
    <row r="1186" spans="1:20">
      <c r="A1186" t="s">
        <v>1885</v>
      </c>
      <c r="B1186">
        <v>284</v>
      </c>
      <c r="C1186">
        <v>4</v>
      </c>
      <c r="D1186">
        <v>1</v>
      </c>
      <c r="E1186" t="s">
        <v>1840</v>
      </c>
      <c r="F1186" t="s">
        <v>1885</v>
      </c>
      <c r="G1186" t="s">
        <v>3592</v>
      </c>
      <c r="H1186" t="s">
        <v>3593</v>
      </c>
      <c r="I1186" t="s">
        <v>3594</v>
      </c>
      <c r="J1186">
        <v>610</v>
      </c>
      <c r="K1186" t="s">
        <v>31</v>
      </c>
      <c r="L1186">
        <v>0</v>
      </c>
      <c r="M1186">
        <v>0</v>
      </c>
      <c r="N1186">
        <v>0</v>
      </c>
      <c r="O1186">
        <v>0</v>
      </c>
      <c r="P1186">
        <v>0</v>
      </c>
      <c r="Q1186" s="7">
        <v>3137813572.3200002</v>
      </c>
      <c r="R1186">
        <v>2413.7027479384615</v>
      </c>
    </row>
    <row r="1187" spans="1:20" hidden="1">
      <c r="A1187" t="s">
        <v>1885</v>
      </c>
      <c r="B1187">
        <v>284</v>
      </c>
      <c r="C1187">
        <v>4</v>
      </c>
      <c r="D1187">
        <v>3</v>
      </c>
      <c r="E1187" t="s">
        <v>1840</v>
      </c>
      <c r="F1187" t="s">
        <v>1885</v>
      </c>
      <c r="G1187" t="s">
        <v>3591</v>
      </c>
      <c r="H1187" t="s">
        <v>2143</v>
      </c>
      <c r="I1187" t="s">
        <v>2144</v>
      </c>
      <c r="J1187">
        <v>1171</v>
      </c>
      <c r="K1187" t="s">
        <v>14</v>
      </c>
      <c r="L1187">
        <v>60</v>
      </c>
      <c r="M1187">
        <v>20</v>
      </c>
      <c r="N1187">
        <v>20</v>
      </c>
      <c r="O1187">
        <v>0</v>
      </c>
      <c r="P1187">
        <v>100</v>
      </c>
      <c r="Q1187" s="7">
        <v>3137813572.3200002</v>
      </c>
      <c r="R1187">
        <v>2413.7027479384615</v>
      </c>
    </row>
    <row r="1188" spans="1:20" hidden="1">
      <c r="A1188" t="s">
        <v>1885</v>
      </c>
      <c r="B1188">
        <v>284</v>
      </c>
      <c r="C1188">
        <v>5</v>
      </c>
      <c r="D1188">
        <v>1</v>
      </c>
      <c r="E1188" t="s">
        <v>1840</v>
      </c>
      <c r="F1188" t="s">
        <v>1885</v>
      </c>
      <c r="G1188" t="s">
        <v>3662</v>
      </c>
      <c r="H1188" t="s">
        <v>2159</v>
      </c>
      <c r="I1188" t="s">
        <v>2160</v>
      </c>
      <c r="J1188">
        <v>1238</v>
      </c>
      <c r="K1188" t="s">
        <v>14</v>
      </c>
      <c r="L1188">
        <v>60</v>
      </c>
      <c r="M1188">
        <v>20</v>
      </c>
      <c r="N1188">
        <v>20</v>
      </c>
      <c r="O1188">
        <v>0</v>
      </c>
      <c r="P1188">
        <v>100</v>
      </c>
      <c r="Q1188" s="7">
        <v>3137813572.3200002</v>
      </c>
      <c r="R1188">
        <v>2413.7027479384615</v>
      </c>
    </row>
    <row r="1189" spans="1:20" hidden="1">
      <c r="A1189" t="s">
        <v>1885</v>
      </c>
      <c r="B1189">
        <v>284</v>
      </c>
      <c r="C1189">
        <v>6</v>
      </c>
      <c r="D1189">
        <v>1</v>
      </c>
      <c r="E1189" t="s">
        <v>1867</v>
      </c>
      <c r="F1189" t="s">
        <v>1880</v>
      </c>
      <c r="G1189" t="s">
        <v>3776</v>
      </c>
      <c r="H1189" t="s">
        <v>3777</v>
      </c>
      <c r="I1189" t="s">
        <v>650</v>
      </c>
      <c r="J1189">
        <v>536</v>
      </c>
      <c r="K1189" t="s">
        <v>14</v>
      </c>
      <c r="L1189">
        <v>60</v>
      </c>
      <c r="M1189">
        <v>20</v>
      </c>
      <c r="N1189">
        <v>20</v>
      </c>
      <c r="O1189">
        <v>0</v>
      </c>
      <c r="P1189">
        <v>100</v>
      </c>
      <c r="Q1189" s="7">
        <v>3137813572.3200002</v>
      </c>
      <c r="R1189">
        <v>2413.7027479384615</v>
      </c>
    </row>
    <row r="1190" spans="1:20">
      <c r="A1190" t="s">
        <v>1885</v>
      </c>
      <c r="B1190">
        <v>285</v>
      </c>
      <c r="C1190">
        <v>1</v>
      </c>
      <c r="D1190">
        <v>1</v>
      </c>
      <c r="E1190" t="s">
        <v>1883</v>
      </c>
      <c r="F1190" t="s">
        <v>1885</v>
      </c>
      <c r="G1190" t="s">
        <v>3586</v>
      </c>
      <c r="H1190" t="s">
        <v>3587</v>
      </c>
      <c r="I1190" t="s">
        <v>3588</v>
      </c>
      <c r="J1190">
        <v>1087</v>
      </c>
      <c r="K1190" t="s">
        <v>31</v>
      </c>
      <c r="L1190">
        <v>0</v>
      </c>
      <c r="M1190">
        <v>0</v>
      </c>
      <c r="N1190">
        <v>0</v>
      </c>
      <c r="O1190">
        <v>0</v>
      </c>
      <c r="P1190">
        <v>0</v>
      </c>
      <c r="Q1190" s="7">
        <v>3153890818.4400001</v>
      </c>
      <c r="R1190">
        <v>2426.0698603384617</v>
      </c>
    </row>
    <row r="1191" spans="1:20" hidden="1">
      <c r="A1191" s="12" t="s">
        <v>1885</v>
      </c>
      <c r="B1191" s="12">
        <v>285</v>
      </c>
      <c r="C1191" s="12">
        <v>2</v>
      </c>
      <c r="D1191" s="12">
        <v>1</v>
      </c>
      <c r="E1191" s="12" t="s">
        <v>2126</v>
      </c>
      <c r="F1191" s="12" t="s">
        <v>1885</v>
      </c>
      <c r="G1191" s="12" t="s">
        <v>3778</v>
      </c>
      <c r="H1191" s="12" t="s">
        <v>2166</v>
      </c>
      <c r="I1191" s="12" t="s">
        <v>2167</v>
      </c>
      <c r="J1191" s="12">
        <v>869</v>
      </c>
      <c r="K1191" s="12" t="s">
        <v>14</v>
      </c>
      <c r="L1191" s="12">
        <v>60</v>
      </c>
      <c r="M1191" s="12">
        <v>20</v>
      </c>
      <c r="N1191" s="12">
        <v>20</v>
      </c>
      <c r="O1191" s="12">
        <v>0</v>
      </c>
      <c r="P1191" s="12">
        <v>100</v>
      </c>
      <c r="Q1191" s="13">
        <v>3153890818.4400001</v>
      </c>
      <c r="R1191" s="12">
        <v>2426.0698603384617</v>
      </c>
      <c r="S1191" s="12">
        <v>2426.0698603384617</v>
      </c>
      <c r="T1191" s="12" t="s">
        <v>1843</v>
      </c>
    </row>
    <row r="1192" spans="1:20">
      <c r="A1192" t="s">
        <v>1885</v>
      </c>
      <c r="B1192">
        <v>285</v>
      </c>
      <c r="C1192">
        <v>3</v>
      </c>
      <c r="D1192">
        <v>1</v>
      </c>
      <c r="E1192" t="s">
        <v>1923</v>
      </c>
      <c r="F1192" t="s">
        <v>1885</v>
      </c>
      <c r="G1192" t="s">
        <v>3620</v>
      </c>
      <c r="H1192" t="s">
        <v>3621</v>
      </c>
      <c r="I1192" t="s">
        <v>3622</v>
      </c>
      <c r="J1192">
        <v>1364</v>
      </c>
      <c r="K1192" t="s">
        <v>31</v>
      </c>
      <c r="L1192">
        <v>0</v>
      </c>
      <c r="M1192">
        <v>0</v>
      </c>
      <c r="N1192">
        <v>0</v>
      </c>
      <c r="O1192">
        <v>0</v>
      </c>
      <c r="P1192">
        <v>0</v>
      </c>
      <c r="Q1192" s="7">
        <v>3153890818.4400001</v>
      </c>
      <c r="R1192">
        <v>2426.0698603384617</v>
      </c>
    </row>
    <row r="1193" spans="1:20" hidden="1">
      <c r="A1193" t="s">
        <v>1885</v>
      </c>
      <c r="B1193">
        <v>285</v>
      </c>
      <c r="C1193">
        <v>4</v>
      </c>
      <c r="D1193">
        <v>1</v>
      </c>
      <c r="E1193" t="s">
        <v>1867</v>
      </c>
      <c r="F1193" t="s">
        <v>1885</v>
      </c>
      <c r="G1193" t="s">
        <v>3642</v>
      </c>
      <c r="H1193" t="s">
        <v>2543</v>
      </c>
      <c r="I1193" t="s">
        <v>1336</v>
      </c>
      <c r="J1193">
        <v>1084</v>
      </c>
      <c r="K1193" t="s">
        <v>14</v>
      </c>
      <c r="L1193">
        <v>60</v>
      </c>
      <c r="M1193">
        <v>20</v>
      </c>
      <c r="N1193">
        <v>20</v>
      </c>
      <c r="O1193">
        <v>0</v>
      </c>
      <c r="P1193">
        <v>100</v>
      </c>
      <c r="Q1193" s="7">
        <v>3153890818.4400001</v>
      </c>
      <c r="R1193">
        <v>2426.0698603384617</v>
      </c>
    </row>
    <row r="1194" spans="1:20">
      <c r="A1194" t="s">
        <v>1885</v>
      </c>
      <c r="B1194">
        <v>285</v>
      </c>
      <c r="C1194">
        <v>5</v>
      </c>
      <c r="D1194">
        <v>1</v>
      </c>
      <c r="E1194" t="s">
        <v>1840</v>
      </c>
      <c r="F1194" t="s">
        <v>2684</v>
      </c>
      <c r="G1194" t="s">
        <v>3779</v>
      </c>
      <c r="H1194" t="s">
        <v>3780</v>
      </c>
      <c r="I1194" t="s">
        <v>1162</v>
      </c>
      <c r="J1194">
        <v>945</v>
      </c>
      <c r="K1194" t="s">
        <v>31</v>
      </c>
      <c r="L1194">
        <v>0</v>
      </c>
      <c r="M1194">
        <v>0</v>
      </c>
      <c r="N1194">
        <v>0</v>
      </c>
      <c r="O1194">
        <v>0</v>
      </c>
      <c r="P1194">
        <v>0</v>
      </c>
      <c r="Q1194" s="7">
        <v>3153890818.4400001</v>
      </c>
      <c r="R1194">
        <v>2426.0698603384617</v>
      </c>
    </row>
    <row r="1195" spans="1:20" hidden="1">
      <c r="A1195" t="s">
        <v>1885</v>
      </c>
      <c r="B1195">
        <v>286</v>
      </c>
      <c r="C1195">
        <v>1</v>
      </c>
      <c r="D1195">
        <v>3</v>
      </c>
      <c r="E1195" t="s">
        <v>1883</v>
      </c>
      <c r="F1195" t="s">
        <v>1885</v>
      </c>
      <c r="G1195" t="s">
        <v>3667</v>
      </c>
      <c r="H1195" t="s">
        <v>2149</v>
      </c>
      <c r="I1195" t="s">
        <v>2150</v>
      </c>
      <c r="J1195">
        <v>430</v>
      </c>
      <c r="K1195" t="s">
        <v>14</v>
      </c>
      <c r="L1195">
        <v>0</v>
      </c>
      <c r="M1195">
        <v>20</v>
      </c>
      <c r="N1195">
        <v>20</v>
      </c>
      <c r="O1195">
        <v>0</v>
      </c>
      <c r="P1195">
        <v>40</v>
      </c>
      <c r="Q1195" s="7">
        <v>3400497506.6999998</v>
      </c>
      <c r="R1195">
        <v>2615.7673128461538</v>
      </c>
    </row>
    <row r="1196" spans="1:20">
      <c r="A1196" t="s">
        <v>1885</v>
      </c>
      <c r="B1196">
        <v>286</v>
      </c>
      <c r="C1196">
        <v>1</v>
      </c>
      <c r="D1196">
        <v>1</v>
      </c>
      <c r="E1196" t="s">
        <v>1883</v>
      </c>
      <c r="F1196" t="s">
        <v>1885</v>
      </c>
      <c r="G1196" t="s">
        <v>3595</v>
      </c>
      <c r="H1196" t="s">
        <v>3596</v>
      </c>
      <c r="I1196" t="s">
        <v>3597</v>
      </c>
      <c r="J1196">
        <v>255</v>
      </c>
      <c r="K1196" t="s">
        <v>10</v>
      </c>
      <c r="L1196">
        <v>0</v>
      </c>
      <c r="M1196">
        <v>0</v>
      </c>
      <c r="N1196">
        <v>0</v>
      </c>
      <c r="O1196">
        <v>0</v>
      </c>
      <c r="P1196">
        <v>0</v>
      </c>
      <c r="Q1196" s="7">
        <v>3400497506.6999998</v>
      </c>
      <c r="R1196">
        <v>2615.7673128461538</v>
      </c>
    </row>
    <row r="1197" spans="1:20" hidden="1">
      <c r="A1197" t="s">
        <v>1885</v>
      </c>
      <c r="B1197">
        <v>286</v>
      </c>
      <c r="C1197">
        <v>1</v>
      </c>
      <c r="D1197">
        <v>2</v>
      </c>
      <c r="E1197" t="s">
        <v>1883</v>
      </c>
      <c r="F1197" t="s">
        <v>1885</v>
      </c>
      <c r="G1197" t="s">
        <v>3598</v>
      </c>
      <c r="H1197" t="s">
        <v>2154</v>
      </c>
      <c r="I1197" t="s">
        <v>343</v>
      </c>
      <c r="J1197">
        <v>280</v>
      </c>
      <c r="K1197" t="s">
        <v>14</v>
      </c>
      <c r="L1197">
        <v>0</v>
      </c>
      <c r="M1197">
        <v>20</v>
      </c>
      <c r="N1197">
        <v>20</v>
      </c>
      <c r="O1197">
        <v>0</v>
      </c>
      <c r="P1197">
        <v>40</v>
      </c>
      <c r="Q1197" s="7">
        <v>3400497506.6999998</v>
      </c>
      <c r="R1197">
        <v>2615.7673128461538</v>
      </c>
    </row>
    <row r="1198" spans="1:20" hidden="1">
      <c r="A1198" t="s">
        <v>1885</v>
      </c>
      <c r="B1198">
        <v>286</v>
      </c>
      <c r="C1198">
        <v>2</v>
      </c>
      <c r="D1198">
        <v>3</v>
      </c>
      <c r="E1198" t="s">
        <v>1883</v>
      </c>
      <c r="F1198" t="s">
        <v>1885</v>
      </c>
      <c r="G1198" t="s">
        <v>3599</v>
      </c>
      <c r="H1198" t="s">
        <v>2133</v>
      </c>
      <c r="I1198" t="s">
        <v>866</v>
      </c>
      <c r="J1198">
        <v>707</v>
      </c>
      <c r="K1198" t="s">
        <v>14</v>
      </c>
      <c r="L1198">
        <v>28.779069767441861</v>
      </c>
      <c r="M1198">
        <v>20</v>
      </c>
      <c r="N1198">
        <v>20</v>
      </c>
      <c r="O1198">
        <v>0</v>
      </c>
      <c r="P1198">
        <v>68.779069767441854</v>
      </c>
      <c r="Q1198" s="7">
        <v>3400497506.6999998</v>
      </c>
      <c r="R1198">
        <v>2615.7673128461538</v>
      </c>
    </row>
    <row r="1199" spans="1:20" hidden="1">
      <c r="A1199" s="12" t="s">
        <v>1885</v>
      </c>
      <c r="B1199" s="12">
        <v>286</v>
      </c>
      <c r="C1199" s="12">
        <v>2</v>
      </c>
      <c r="D1199" s="12">
        <v>2</v>
      </c>
      <c r="E1199" s="12" t="s">
        <v>1883</v>
      </c>
      <c r="F1199" s="12" t="s">
        <v>1885</v>
      </c>
      <c r="G1199" s="12" t="s">
        <v>3720</v>
      </c>
      <c r="H1199" s="12" t="s">
        <v>2168</v>
      </c>
      <c r="I1199" s="12" t="s">
        <v>2169</v>
      </c>
      <c r="J1199" s="12">
        <v>698</v>
      </c>
      <c r="K1199" s="12" t="s">
        <v>14</v>
      </c>
      <c r="L1199" s="12">
        <v>60</v>
      </c>
      <c r="M1199" s="12">
        <v>20</v>
      </c>
      <c r="N1199" s="12">
        <v>20</v>
      </c>
      <c r="O1199" s="12">
        <v>0</v>
      </c>
      <c r="P1199" s="12">
        <v>100</v>
      </c>
      <c r="Q1199" s="13">
        <v>3400497506.6999998</v>
      </c>
      <c r="R1199" s="12">
        <v>2615.7673128461538</v>
      </c>
      <c r="S1199" s="12">
        <v>13187.521744912467</v>
      </c>
      <c r="T1199" s="12" t="s">
        <v>1843</v>
      </c>
    </row>
    <row r="1200" spans="1:20" hidden="1">
      <c r="A1200" t="s">
        <v>1885</v>
      </c>
      <c r="B1200">
        <v>286</v>
      </c>
      <c r="C1200">
        <v>2</v>
      </c>
      <c r="D1200">
        <v>1</v>
      </c>
      <c r="E1200" t="s">
        <v>1883</v>
      </c>
      <c r="F1200" t="s">
        <v>1885</v>
      </c>
      <c r="G1200" t="s">
        <v>3781</v>
      </c>
      <c r="H1200" t="s">
        <v>2171</v>
      </c>
      <c r="I1200" t="s">
        <v>3782</v>
      </c>
      <c r="J1200">
        <v>865</v>
      </c>
      <c r="K1200" t="s">
        <v>14</v>
      </c>
      <c r="L1200">
        <v>55.581395348837212</v>
      </c>
      <c r="M1200">
        <v>20</v>
      </c>
      <c r="N1200">
        <v>20</v>
      </c>
      <c r="O1200">
        <v>0</v>
      </c>
      <c r="P1200">
        <v>95.581395348837219</v>
      </c>
      <c r="Q1200" s="7">
        <v>3400497506.6999998</v>
      </c>
      <c r="R1200">
        <v>2615.7673128461538</v>
      </c>
    </row>
    <row r="1201" spans="1:20" hidden="1">
      <c r="A1201" t="s">
        <v>1885</v>
      </c>
      <c r="B1201">
        <v>286</v>
      </c>
      <c r="C1201">
        <v>3</v>
      </c>
      <c r="D1201">
        <v>1</v>
      </c>
      <c r="E1201" t="s">
        <v>1883</v>
      </c>
      <c r="F1201" t="s">
        <v>1885</v>
      </c>
      <c r="G1201" t="s">
        <v>3603</v>
      </c>
      <c r="H1201" t="s">
        <v>3604</v>
      </c>
      <c r="I1201" t="s">
        <v>1318</v>
      </c>
      <c r="J1201">
        <v>1069</v>
      </c>
      <c r="K1201" t="s">
        <v>14</v>
      </c>
      <c r="L1201">
        <v>0</v>
      </c>
      <c r="M1201">
        <v>20</v>
      </c>
      <c r="N1201">
        <v>20</v>
      </c>
      <c r="O1201">
        <v>0</v>
      </c>
      <c r="P1201">
        <v>40</v>
      </c>
      <c r="Q1201" s="7">
        <v>3400497506.6999998</v>
      </c>
      <c r="R1201">
        <v>2615.7673128461538</v>
      </c>
    </row>
    <row r="1202" spans="1:20" hidden="1">
      <c r="A1202" t="s">
        <v>1885</v>
      </c>
      <c r="B1202">
        <v>286</v>
      </c>
      <c r="C1202">
        <v>3</v>
      </c>
      <c r="D1202">
        <v>2</v>
      </c>
      <c r="E1202" t="s">
        <v>1883</v>
      </c>
      <c r="F1202" t="s">
        <v>1885</v>
      </c>
      <c r="G1202" t="s">
        <v>3600</v>
      </c>
      <c r="H1202" t="s">
        <v>2155</v>
      </c>
      <c r="I1202" t="s">
        <v>1419</v>
      </c>
      <c r="J1202">
        <v>1146</v>
      </c>
      <c r="K1202" t="s">
        <v>14</v>
      </c>
      <c r="L1202">
        <v>60</v>
      </c>
      <c r="M1202">
        <v>20</v>
      </c>
      <c r="N1202">
        <v>20</v>
      </c>
      <c r="O1202">
        <v>0</v>
      </c>
      <c r="P1202">
        <v>100</v>
      </c>
      <c r="Q1202" s="7">
        <v>3400497506.6999998</v>
      </c>
      <c r="R1202">
        <v>2615.7673128461538</v>
      </c>
    </row>
    <row r="1203" spans="1:20" hidden="1">
      <c r="A1203" t="s">
        <v>1885</v>
      </c>
      <c r="B1203">
        <v>286</v>
      </c>
      <c r="C1203">
        <v>4</v>
      </c>
      <c r="D1203">
        <v>3</v>
      </c>
      <c r="E1203" t="s">
        <v>1840</v>
      </c>
      <c r="F1203" t="s">
        <v>1885</v>
      </c>
      <c r="G1203" t="s">
        <v>3609</v>
      </c>
      <c r="H1203" t="s">
        <v>3610</v>
      </c>
      <c r="I1203" t="s">
        <v>897</v>
      </c>
      <c r="J1203">
        <v>734</v>
      </c>
      <c r="K1203" t="s">
        <v>14</v>
      </c>
      <c r="L1203">
        <v>60</v>
      </c>
      <c r="M1203">
        <v>20</v>
      </c>
      <c r="N1203">
        <v>20</v>
      </c>
      <c r="O1203">
        <v>0</v>
      </c>
      <c r="P1203">
        <v>100</v>
      </c>
      <c r="Q1203" s="7">
        <v>3400497506.6999998</v>
      </c>
      <c r="R1203">
        <v>2615.7673128461538</v>
      </c>
    </row>
    <row r="1204" spans="1:20" hidden="1">
      <c r="A1204" t="s">
        <v>1885</v>
      </c>
      <c r="B1204">
        <v>286</v>
      </c>
      <c r="C1204">
        <v>4</v>
      </c>
      <c r="D1204">
        <v>1</v>
      </c>
      <c r="E1204" t="s">
        <v>1840</v>
      </c>
      <c r="F1204" t="s">
        <v>1885</v>
      </c>
      <c r="G1204" t="s">
        <v>3677</v>
      </c>
      <c r="H1204" t="s">
        <v>3678</v>
      </c>
      <c r="I1204" t="s">
        <v>3679</v>
      </c>
      <c r="J1204">
        <v>428</v>
      </c>
      <c r="K1204" t="s">
        <v>14</v>
      </c>
      <c r="L1204">
        <v>0</v>
      </c>
      <c r="M1204">
        <v>20</v>
      </c>
      <c r="N1204">
        <v>20</v>
      </c>
      <c r="O1204">
        <v>0</v>
      </c>
      <c r="P1204">
        <v>40</v>
      </c>
      <c r="Q1204" s="7">
        <v>3400497506.6999998</v>
      </c>
      <c r="R1204">
        <v>2615.7673128461538</v>
      </c>
    </row>
    <row r="1205" spans="1:20" hidden="1">
      <c r="A1205" t="s">
        <v>1885</v>
      </c>
      <c r="B1205">
        <v>286</v>
      </c>
      <c r="C1205">
        <v>4</v>
      </c>
      <c r="D1205">
        <v>2</v>
      </c>
      <c r="E1205" t="s">
        <v>1840</v>
      </c>
      <c r="F1205" t="s">
        <v>1885</v>
      </c>
      <c r="G1205" t="s">
        <v>3740</v>
      </c>
      <c r="H1205" t="s">
        <v>3741</v>
      </c>
      <c r="I1205" t="s">
        <v>648</v>
      </c>
      <c r="J1205">
        <v>534</v>
      </c>
      <c r="K1205" t="s">
        <v>14</v>
      </c>
      <c r="L1205">
        <v>42.265758091993185</v>
      </c>
      <c r="M1205">
        <v>20</v>
      </c>
      <c r="N1205">
        <v>20</v>
      </c>
      <c r="O1205">
        <v>0</v>
      </c>
      <c r="P1205">
        <v>82.265758091993177</v>
      </c>
      <c r="Q1205" s="7">
        <v>3400497506.6999998</v>
      </c>
      <c r="R1205">
        <v>2615.7673128461538</v>
      </c>
    </row>
    <row r="1206" spans="1:20" hidden="1">
      <c r="A1206" t="s">
        <v>1885</v>
      </c>
      <c r="B1206">
        <v>286</v>
      </c>
      <c r="C1206">
        <v>5</v>
      </c>
      <c r="D1206">
        <v>1</v>
      </c>
      <c r="E1206" t="s">
        <v>1840</v>
      </c>
      <c r="F1206" t="s">
        <v>1885</v>
      </c>
      <c r="G1206" t="s">
        <v>3591</v>
      </c>
      <c r="H1206" t="s">
        <v>2134</v>
      </c>
      <c r="I1206" t="s">
        <v>1449</v>
      </c>
      <c r="J1206">
        <v>1170</v>
      </c>
      <c r="K1206" t="s">
        <v>14</v>
      </c>
      <c r="L1206">
        <v>60</v>
      </c>
      <c r="M1206">
        <v>18</v>
      </c>
      <c r="N1206">
        <v>20</v>
      </c>
      <c r="O1206">
        <v>0</v>
      </c>
      <c r="P1206">
        <v>98</v>
      </c>
      <c r="Q1206" s="7">
        <v>3400497506.6999998</v>
      </c>
      <c r="R1206">
        <v>2615.7673128461538</v>
      </c>
    </row>
    <row r="1207" spans="1:20" hidden="1">
      <c r="A1207" t="s">
        <v>1885</v>
      </c>
      <c r="B1207">
        <v>286</v>
      </c>
      <c r="C1207">
        <v>5</v>
      </c>
      <c r="D1207">
        <v>2</v>
      </c>
      <c r="E1207" t="s">
        <v>1840</v>
      </c>
      <c r="F1207" t="s">
        <v>1885</v>
      </c>
      <c r="G1207" t="s">
        <v>3758</v>
      </c>
      <c r="H1207" t="s">
        <v>2515</v>
      </c>
      <c r="I1207" t="s">
        <v>2516</v>
      </c>
      <c r="J1207">
        <v>1313</v>
      </c>
      <c r="K1207" t="s">
        <v>14</v>
      </c>
      <c r="L1207">
        <v>58.537906137184116</v>
      </c>
      <c r="M1207">
        <v>20</v>
      </c>
      <c r="N1207">
        <v>0</v>
      </c>
      <c r="O1207">
        <v>0</v>
      </c>
      <c r="P1207">
        <v>78.537906137184109</v>
      </c>
      <c r="Q1207" s="7">
        <v>3400497506.6999998</v>
      </c>
      <c r="R1207">
        <v>2615.7673128461538</v>
      </c>
    </row>
    <row r="1208" spans="1:20">
      <c r="A1208" t="s">
        <v>1885</v>
      </c>
      <c r="B1208">
        <v>286</v>
      </c>
      <c r="C1208">
        <v>6</v>
      </c>
      <c r="D1208">
        <v>1</v>
      </c>
      <c r="E1208" t="s">
        <v>1923</v>
      </c>
      <c r="F1208" t="s">
        <v>1885</v>
      </c>
      <c r="G1208" t="s">
        <v>3620</v>
      </c>
      <c r="H1208" t="s">
        <v>3621</v>
      </c>
      <c r="I1208" t="s">
        <v>3622</v>
      </c>
      <c r="J1208">
        <v>1364</v>
      </c>
      <c r="K1208" t="s">
        <v>31</v>
      </c>
      <c r="L1208">
        <v>0</v>
      </c>
      <c r="M1208">
        <v>0</v>
      </c>
      <c r="N1208">
        <v>0</v>
      </c>
      <c r="O1208">
        <v>0</v>
      </c>
      <c r="P1208">
        <v>0</v>
      </c>
      <c r="Q1208" s="7">
        <v>3400497506.6999998</v>
      </c>
      <c r="R1208">
        <v>2615.7673128461538</v>
      </c>
    </row>
    <row r="1209" spans="1:20">
      <c r="A1209" t="s">
        <v>1885</v>
      </c>
      <c r="B1209">
        <v>286</v>
      </c>
      <c r="C1209">
        <v>7</v>
      </c>
      <c r="D1209">
        <v>1</v>
      </c>
      <c r="E1209" t="s">
        <v>1840</v>
      </c>
      <c r="F1209" t="s">
        <v>2684</v>
      </c>
      <c r="G1209" t="s">
        <v>3685</v>
      </c>
      <c r="H1209" t="s">
        <v>3686</v>
      </c>
      <c r="I1209" t="s">
        <v>3687</v>
      </c>
      <c r="J1209">
        <v>710</v>
      </c>
      <c r="K1209" t="s">
        <v>10</v>
      </c>
      <c r="L1209">
        <v>0</v>
      </c>
      <c r="M1209">
        <v>0</v>
      </c>
      <c r="N1209">
        <v>0</v>
      </c>
      <c r="O1209">
        <v>0</v>
      </c>
      <c r="P1209">
        <v>0</v>
      </c>
      <c r="Q1209" s="7">
        <v>3400497506.6999998</v>
      </c>
      <c r="R1209">
        <v>2615.7673128461538</v>
      </c>
    </row>
    <row r="1210" spans="1:20">
      <c r="A1210" t="s">
        <v>1885</v>
      </c>
      <c r="B1210">
        <v>286</v>
      </c>
      <c r="C1210">
        <v>7</v>
      </c>
      <c r="D1210">
        <v>2</v>
      </c>
      <c r="E1210" t="s">
        <v>1840</v>
      </c>
      <c r="F1210" t="s">
        <v>2684</v>
      </c>
      <c r="G1210" t="s">
        <v>3688</v>
      </c>
      <c r="H1210" t="s">
        <v>3689</v>
      </c>
      <c r="I1210" t="s">
        <v>3690</v>
      </c>
      <c r="J1210">
        <v>711</v>
      </c>
      <c r="K1210" t="s">
        <v>10</v>
      </c>
      <c r="L1210">
        <v>0</v>
      </c>
      <c r="M1210">
        <v>0</v>
      </c>
      <c r="N1210">
        <v>0</v>
      </c>
      <c r="O1210">
        <v>0</v>
      </c>
      <c r="P1210">
        <v>0</v>
      </c>
      <c r="Q1210" s="7">
        <v>3400497506.6999998</v>
      </c>
      <c r="R1210">
        <v>2615.7673128461538</v>
      </c>
    </row>
    <row r="1211" spans="1:20">
      <c r="A1211" t="s">
        <v>1885</v>
      </c>
      <c r="B1211">
        <v>286</v>
      </c>
      <c r="C1211">
        <v>7</v>
      </c>
      <c r="D1211">
        <v>3</v>
      </c>
      <c r="E1211" t="s">
        <v>1840</v>
      </c>
      <c r="F1211" t="s">
        <v>2684</v>
      </c>
      <c r="G1211" t="s">
        <v>3779</v>
      </c>
      <c r="H1211" t="s">
        <v>3780</v>
      </c>
      <c r="I1211" t="s">
        <v>1162</v>
      </c>
      <c r="J1211">
        <v>945</v>
      </c>
      <c r="K1211" t="s">
        <v>31</v>
      </c>
      <c r="L1211">
        <v>0</v>
      </c>
      <c r="M1211">
        <v>0</v>
      </c>
      <c r="N1211">
        <v>0</v>
      </c>
      <c r="O1211">
        <v>0</v>
      </c>
      <c r="P1211">
        <v>0</v>
      </c>
      <c r="Q1211" s="7">
        <v>3400497506.6999998</v>
      </c>
      <c r="R1211">
        <v>2615.7673128461538</v>
      </c>
    </row>
    <row r="1212" spans="1:20" hidden="1">
      <c r="A1212" t="s">
        <v>1885</v>
      </c>
      <c r="B1212">
        <v>286</v>
      </c>
      <c r="C1212">
        <v>8</v>
      </c>
      <c r="D1212">
        <v>1</v>
      </c>
      <c r="E1212" t="s">
        <v>1923</v>
      </c>
      <c r="F1212" t="s">
        <v>1927</v>
      </c>
      <c r="G1212" t="s">
        <v>3652</v>
      </c>
      <c r="H1212" t="s">
        <v>3653</v>
      </c>
      <c r="I1212" t="s">
        <v>3654</v>
      </c>
      <c r="J1212">
        <v>506</v>
      </c>
      <c r="K1212" t="s">
        <v>14</v>
      </c>
      <c r="L1212">
        <v>60</v>
      </c>
      <c r="M1212">
        <v>20</v>
      </c>
      <c r="N1212">
        <v>20</v>
      </c>
      <c r="O1212">
        <v>0</v>
      </c>
      <c r="P1212">
        <v>100</v>
      </c>
      <c r="Q1212" s="7">
        <v>3400497506.6999998</v>
      </c>
      <c r="R1212">
        <v>2615.7673128461538</v>
      </c>
    </row>
    <row r="1213" spans="1:20" hidden="1">
      <c r="A1213" t="s">
        <v>1885</v>
      </c>
      <c r="B1213">
        <v>287</v>
      </c>
      <c r="C1213">
        <v>1</v>
      </c>
      <c r="D1213">
        <v>3</v>
      </c>
      <c r="E1213" t="s">
        <v>1883</v>
      </c>
      <c r="F1213" t="s">
        <v>1885</v>
      </c>
      <c r="G1213" t="s">
        <v>3667</v>
      </c>
      <c r="H1213" t="s">
        <v>2149</v>
      </c>
      <c r="I1213" t="s">
        <v>2150</v>
      </c>
      <c r="J1213">
        <v>430</v>
      </c>
      <c r="K1213" t="s">
        <v>14</v>
      </c>
      <c r="L1213">
        <v>0</v>
      </c>
      <c r="M1213">
        <v>20</v>
      </c>
      <c r="N1213">
        <v>20</v>
      </c>
      <c r="O1213">
        <v>0</v>
      </c>
      <c r="P1213">
        <v>40</v>
      </c>
      <c r="Q1213" s="7">
        <v>3404095916.7600002</v>
      </c>
      <c r="R1213">
        <v>2618.5353205846154</v>
      </c>
    </row>
    <row r="1214" spans="1:20">
      <c r="A1214" t="s">
        <v>1885</v>
      </c>
      <c r="B1214">
        <v>287</v>
      </c>
      <c r="C1214">
        <v>1</v>
      </c>
      <c r="D1214">
        <v>1</v>
      </c>
      <c r="E1214" t="s">
        <v>1883</v>
      </c>
      <c r="F1214" t="s">
        <v>1885</v>
      </c>
      <c r="G1214" t="s">
        <v>3595</v>
      </c>
      <c r="H1214" t="s">
        <v>3596</v>
      </c>
      <c r="I1214" t="s">
        <v>3597</v>
      </c>
      <c r="J1214">
        <v>255</v>
      </c>
      <c r="K1214" t="s">
        <v>10</v>
      </c>
      <c r="L1214">
        <v>0</v>
      </c>
      <c r="M1214">
        <v>0</v>
      </c>
      <c r="N1214">
        <v>0</v>
      </c>
      <c r="O1214">
        <v>0</v>
      </c>
      <c r="P1214">
        <v>0</v>
      </c>
      <c r="Q1214" s="7">
        <v>3404095916.7600002</v>
      </c>
      <c r="R1214">
        <v>2618.5353205846154</v>
      </c>
    </row>
    <row r="1215" spans="1:20" hidden="1">
      <c r="A1215" t="s">
        <v>1885</v>
      </c>
      <c r="B1215">
        <v>287</v>
      </c>
      <c r="C1215">
        <v>1</v>
      </c>
      <c r="D1215">
        <v>2</v>
      </c>
      <c r="E1215" t="s">
        <v>1883</v>
      </c>
      <c r="F1215" t="s">
        <v>1885</v>
      </c>
      <c r="G1215" t="s">
        <v>3598</v>
      </c>
      <c r="H1215" t="s">
        <v>2154</v>
      </c>
      <c r="I1215" t="s">
        <v>343</v>
      </c>
      <c r="J1215">
        <v>280</v>
      </c>
      <c r="K1215" t="s">
        <v>14</v>
      </c>
      <c r="L1215">
        <v>0</v>
      </c>
      <c r="M1215">
        <v>20</v>
      </c>
      <c r="N1215">
        <v>20</v>
      </c>
      <c r="O1215">
        <v>0</v>
      </c>
      <c r="P1215">
        <v>40</v>
      </c>
      <c r="Q1215" s="7">
        <v>3404095916.7600002</v>
      </c>
      <c r="R1215">
        <v>2618.5353205846154</v>
      </c>
    </row>
    <row r="1216" spans="1:20" hidden="1">
      <c r="A1216" s="12" t="s">
        <v>1885</v>
      </c>
      <c r="B1216" s="12">
        <v>287</v>
      </c>
      <c r="C1216" s="12">
        <v>2</v>
      </c>
      <c r="D1216" s="12">
        <v>1</v>
      </c>
      <c r="E1216" s="12" t="s">
        <v>1883</v>
      </c>
      <c r="F1216" s="12" t="s">
        <v>1885</v>
      </c>
      <c r="G1216" s="12" t="s">
        <v>3739</v>
      </c>
      <c r="H1216" s="12" t="s">
        <v>2170</v>
      </c>
      <c r="I1216" s="12" t="s">
        <v>638</v>
      </c>
      <c r="J1216" s="12">
        <v>525</v>
      </c>
      <c r="K1216" s="12" t="s">
        <v>14</v>
      </c>
      <c r="L1216" s="12">
        <v>60</v>
      </c>
      <c r="M1216" s="12">
        <v>20</v>
      </c>
      <c r="N1216" s="12">
        <v>20</v>
      </c>
      <c r="O1216" s="12">
        <v>0</v>
      </c>
      <c r="P1216" s="12">
        <v>100</v>
      </c>
      <c r="Q1216" s="13">
        <v>3404095916.7600002</v>
      </c>
      <c r="R1216" s="12">
        <v>2618.5353205846154</v>
      </c>
      <c r="S1216" s="12">
        <v>13381.464679415385</v>
      </c>
      <c r="T1216" s="12" t="s">
        <v>1843</v>
      </c>
    </row>
    <row r="1217" spans="1:18" hidden="1">
      <c r="A1217" t="s">
        <v>1885</v>
      </c>
      <c r="B1217">
        <v>287</v>
      </c>
      <c r="C1217">
        <v>2</v>
      </c>
      <c r="D1217">
        <v>3</v>
      </c>
      <c r="E1217" t="s">
        <v>1883</v>
      </c>
      <c r="F1217" t="s">
        <v>1885</v>
      </c>
      <c r="G1217" t="s">
        <v>3720</v>
      </c>
      <c r="H1217" t="s">
        <v>2168</v>
      </c>
      <c r="I1217" t="s">
        <v>2169</v>
      </c>
      <c r="J1217">
        <v>698</v>
      </c>
      <c r="K1217" t="s">
        <v>14</v>
      </c>
      <c r="L1217">
        <v>24.917505030181086</v>
      </c>
      <c r="M1217">
        <v>20</v>
      </c>
      <c r="N1217">
        <v>20</v>
      </c>
      <c r="O1217">
        <v>0</v>
      </c>
      <c r="P1217">
        <v>64.91750503018109</v>
      </c>
      <c r="Q1217" s="7">
        <v>3404095916.7600002</v>
      </c>
      <c r="R1217">
        <v>2618.5353205846154</v>
      </c>
    </row>
    <row r="1218" spans="1:18" hidden="1">
      <c r="A1218" t="s">
        <v>1885</v>
      </c>
      <c r="B1218">
        <v>287</v>
      </c>
      <c r="C1218">
        <v>2</v>
      </c>
      <c r="D1218">
        <v>2</v>
      </c>
      <c r="E1218" t="s">
        <v>1883</v>
      </c>
      <c r="F1218" t="s">
        <v>1885</v>
      </c>
      <c r="G1218" t="s">
        <v>3781</v>
      </c>
      <c r="H1218" t="s">
        <v>2171</v>
      </c>
      <c r="I1218" t="s">
        <v>3782</v>
      </c>
      <c r="J1218">
        <v>865</v>
      </c>
      <c r="K1218" t="s">
        <v>14</v>
      </c>
      <c r="L1218">
        <v>16.177062374245473</v>
      </c>
      <c r="M1218">
        <v>20</v>
      </c>
      <c r="N1218">
        <v>20</v>
      </c>
      <c r="O1218">
        <v>0</v>
      </c>
      <c r="P1218">
        <v>56.177062374245473</v>
      </c>
      <c r="Q1218" s="7">
        <v>3404095916.7600002</v>
      </c>
      <c r="R1218">
        <v>2618.5353205846154</v>
      </c>
    </row>
    <row r="1219" spans="1:18">
      <c r="A1219" t="s">
        <v>1885</v>
      </c>
      <c r="B1219">
        <v>287</v>
      </c>
      <c r="C1219">
        <v>3</v>
      </c>
      <c r="D1219">
        <v>2</v>
      </c>
      <c r="E1219" t="s">
        <v>1883</v>
      </c>
      <c r="F1219" t="s">
        <v>1885</v>
      </c>
      <c r="G1219" t="s">
        <v>3703</v>
      </c>
      <c r="H1219" t="s">
        <v>3698</v>
      </c>
      <c r="I1219" t="s">
        <v>1150</v>
      </c>
      <c r="J1219">
        <v>937</v>
      </c>
      <c r="K1219" t="s">
        <v>31</v>
      </c>
      <c r="L1219">
        <v>0</v>
      </c>
      <c r="M1219">
        <v>0</v>
      </c>
      <c r="N1219">
        <v>0</v>
      </c>
      <c r="O1219">
        <v>0</v>
      </c>
      <c r="P1219">
        <v>0</v>
      </c>
      <c r="Q1219" s="7">
        <v>3404095916.7600002</v>
      </c>
      <c r="R1219">
        <v>2618.5353205846154</v>
      </c>
    </row>
    <row r="1220" spans="1:18" hidden="1">
      <c r="A1220" t="s">
        <v>1885</v>
      </c>
      <c r="B1220">
        <v>287</v>
      </c>
      <c r="C1220">
        <v>3</v>
      </c>
      <c r="D1220">
        <v>3</v>
      </c>
      <c r="E1220" t="s">
        <v>1883</v>
      </c>
      <c r="F1220" t="s">
        <v>1885</v>
      </c>
      <c r="G1220" t="s">
        <v>3603</v>
      </c>
      <c r="H1220" t="s">
        <v>3604</v>
      </c>
      <c r="I1220" t="s">
        <v>1318</v>
      </c>
      <c r="J1220">
        <v>1069</v>
      </c>
      <c r="K1220" t="s">
        <v>14</v>
      </c>
      <c r="L1220">
        <v>0</v>
      </c>
      <c r="M1220">
        <v>20</v>
      </c>
      <c r="N1220">
        <v>20</v>
      </c>
      <c r="O1220">
        <v>0</v>
      </c>
      <c r="P1220">
        <v>40</v>
      </c>
      <c r="Q1220" s="7">
        <v>3404095916.7600002</v>
      </c>
      <c r="R1220">
        <v>2618.5353205846154</v>
      </c>
    </row>
    <row r="1221" spans="1:18" hidden="1">
      <c r="A1221" t="s">
        <v>1885</v>
      </c>
      <c r="B1221">
        <v>287</v>
      </c>
      <c r="C1221">
        <v>3</v>
      </c>
      <c r="D1221">
        <v>1</v>
      </c>
      <c r="E1221" t="s">
        <v>1883</v>
      </c>
      <c r="F1221" t="s">
        <v>1885</v>
      </c>
      <c r="G1221" t="s">
        <v>3599</v>
      </c>
      <c r="H1221" t="s">
        <v>2133</v>
      </c>
      <c r="I1221" t="s">
        <v>866</v>
      </c>
      <c r="J1221">
        <v>707</v>
      </c>
      <c r="K1221" t="s">
        <v>14</v>
      </c>
      <c r="L1221">
        <v>7.0096766580127445</v>
      </c>
      <c r="M1221">
        <v>20</v>
      </c>
      <c r="N1221">
        <v>20</v>
      </c>
      <c r="O1221">
        <v>0</v>
      </c>
      <c r="P1221">
        <v>47.009676658012744</v>
      </c>
      <c r="Q1221" s="7">
        <v>3404095916.7600002</v>
      </c>
      <c r="R1221">
        <v>2618.5353205846154</v>
      </c>
    </row>
    <row r="1222" spans="1:18" hidden="1">
      <c r="A1222" t="s">
        <v>1885</v>
      </c>
      <c r="B1222">
        <v>287</v>
      </c>
      <c r="C1222">
        <v>4</v>
      </c>
      <c r="D1222">
        <v>1</v>
      </c>
      <c r="E1222" t="s">
        <v>1852</v>
      </c>
      <c r="F1222" t="s">
        <v>1885</v>
      </c>
      <c r="G1222" t="s">
        <v>3783</v>
      </c>
      <c r="H1222" t="s">
        <v>3784</v>
      </c>
      <c r="I1222" t="s">
        <v>3785</v>
      </c>
      <c r="J1222">
        <v>570</v>
      </c>
      <c r="K1222" t="s">
        <v>14</v>
      </c>
      <c r="L1222">
        <v>60</v>
      </c>
      <c r="M1222">
        <v>20</v>
      </c>
      <c r="N1222">
        <v>20</v>
      </c>
      <c r="O1222">
        <v>0</v>
      </c>
      <c r="P1222">
        <v>100</v>
      </c>
      <c r="Q1222" s="7">
        <v>3404095916.7600002</v>
      </c>
      <c r="R1222">
        <v>2618.5353205846154</v>
      </c>
    </row>
    <row r="1223" spans="1:18" hidden="1">
      <c r="A1223" t="s">
        <v>1885</v>
      </c>
      <c r="B1223">
        <v>287</v>
      </c>
      <c r="C1223">
        <v>5</v>
      </c>
      <c r="D1223">
        <v>1</v>
      </c>
      <c r="E1223" t="s">
        <v>2126</v>
      </c>
      <c r="F1223" t="s">
        <v>1885</v>
      </c>
      <c r="G1223" t="s">
        <v>3778</v>
      </c>
      <c r="H1223" t="s">
        <v>2166</v>
      </c>
      <c r="I1223" t="s">
        <v>2167</v>
      </c>
      <c r="J1223">
        <v>869</v>
      </c>
      <c r="K1223" t="s">
        <v>14</v>
      </c>
      <c r="L1223">
        <v>60</v>
      </c>
      <c r="M1223">
        <v>20</v>
      </c>
      <c r="N1223">
        <v>20</v>
      </c>
      <c r="O1223">
        <v>0</v>
      </c>
      <c r="P1223">
        <v>100</v>
      </c>
      <c r="Q1223" s="7">
        <v>3404095916.7600002</v>
      </c>
      <c r="R1223">
        <v>2618.5353205846154</v>
      </c>
    </row>
    <row r="1224" spans="1:18" hidden="1">
      <c r="A1224" t="s">
        <v>1885</v>
      </c>
      <c r="B1224">
        <v>287</v>
      </c>
      <c r="C1224">
        <v>6</v>
      </c>
      <c r="D1224">
        <v>3</v>
      </c>
      <c r="E1224" t="s">
        <v>1840</v>
      </c>
      <c r="F1224" t="s">
        <v>1885</v>
      </c>
      <c r="G1224" t="s">
        <v>3609</v>
      </c>
      <c r="H1224" t="s">
        <v>3610</v>
      </c>
      <c r="I1224" t="s">
        <v>897</v>
      </c>
      <c r="J1224">
        <v>734</v>
      </c>
      <c r="K1224" t="s">
        <v>14</v>
      </c>
      <c r="L1224">
        <v>60</v>
      </c>
      <c r="M1224">
        <v>20</v>
      </c>
      <c r="N1224">
        <v>20</v>
      </c>
      <c r="O1224">
        <v>0</v>
      </c>
      <c r="P1224">
        <v>100</v>
      </c>
      <c r="Q1224" s="7">
        <v>3404095916.7600002</v>
      </c>
      <c r="R1224">
        <v>2618.5353205846154</v>
      </c>
    </row>
    <row r="1225" spans="1:18" hidden="1">
      <c r="A1225" t="s">
        <v>1885</v>
      </c>
      <c r="B1225">
        <v>287</v>
      </c>
      <c r="C1225">
        <v>6</v>
      </c>
      <c r="D1225">
        <v>2</v>
      </c>
      <c r="E1225" t="s">
        <v>1840</v>
      </c>
      <c r="F1225" t="s">
        <v>1885</v>
      </c>
      <c r="G1225" t="s">
        <v>3740</v>
      </c>
      <c r="H1225" t="s">
        <v>3741</v>
      </c>
      <c r="I1225" t="s">
        <v>648</v>
      </c>
      <c r="J1225">
        <v>534</v>
      </c>
      <c r="K1225" t="s">
        <v>14</v>
      </c>
      <c r="L1225">
        <v>42.265758091993185</v>
      </c>
      <c r="M1225">
        <v>20</v>
      </c>
      <c r="N1225">
        <v>20</v>
      </c>
      <c r="O1225">
        <v>0</v>
      </c>
      <c r="P1225">
        <v>82.265758091993177</v>
      </c>
      <c r="Q1225" s="7">
        <v>3404095916.7600002</v>
      </c>
      <c r="R1225">
        <v>2618.5353205846154</v>
      </c>
    </row>
    <row r="1226" spans="1:18" hidden="1">
      <c r="A1226" t="s">
        <v>1885</v>
      </c>
      <c r="B1226">
        <v>287</v>
      </c>
      <c r="C1226">
        <v>6</v>
      </c>
      <c r="D1226">
        <v>1</v>
      </c>
      <c r="E1226" t="s">
        <v>1840</v>
      </c>
      <c r="F1226" t="s">
        <v>1885</v>
      </c>
      <c r="G1226" t="s">
        <v>3677</v>
      </c>
      <c r="H1226" t="s">
        <v>3678</v>
      </c>
      <c r="I1226" t="s">
        <v>3679</v>
      </c>
      <c r="J1226">
        <v>428</v>
      </c>
      <c r="K1226" t="s">
        <v>14</v>
      </c>
      <c r="L1226">
        <v>0</v>
      </c>
      <c r="M1226">
        <v>20</v>
      </c>
      <c r="N1226">
        <v>20</v>
      </c>
      <c r="O1226">
        <v>0</v>
      </c>
      <c r="P1226">
        <v>40</v>
      </c>
      <c r="Q1226" s="7">
        <v>3404095916.7600002</v>
      </c>
      <c r="R1226">
        <v>2618.5353205846154</v>
      </c>
    </row>
    <row r="1227" spans="1:18" hidden="1">
      <c r="A1227" t="s">
        <v>1885</v>
      </c>
      <c r="B1227">
        <v>287</v>
      </c>
      <c r="C1227">
        <v>7</v>
      </c>
      <c r="D1227">
        <v>3</v>
      </c>
      <c r="E1227" t="s">
        <v>1840</v>
      </c>
      <c r="F1227" t="s">
        <v>1885</v>
      </c>
      <c r="G1227" t="s">
        <v>3758</v>
      </c>
      <c r="H1227" t="s">
        <v>2515</v>
      </c>
      <c r="I1227" t="s">
        <v>2516</v>
      </c>
      <c r="J1227">
        <v>1313</v>
      </c>
      <c r="K1227" t="s">
        <v>14</v>
      </c>
      <c r="L1227">
        <v>58.537906137184116</v>
      </c>
      <c r="M1227">
        <v>20</v>
      </c>
      <c r="N1227">
        <v>0</v>
      </c>
      <c r="O1227">
        <v>0</v>
      </c>
      <c r="P1227">
        <v>78.537906137184109</v>
      </c>
      <c r="Q1227" s="7">
        <v>3404095916.7600002</v>
      </c>
      <c r="R1227">
        <v>2618.5353205846154</v>
      </c>
    </row>
    <row r="1228" spans="1:18">
      <c r="A1228" t="s">
        <v>1885</v>
      </c>
      <c r="B1228">
        <v>287</v>
      </c>
      <c r="C1228">
        <v>7</v>
      </c>
      <c r="D1228">
        <v>2</v>
      </c>
      <c r="E1228" t="s">
        <v>1840</v>
      </c>
      <c r="F1228" t="s">
        <v>1885</v>
      </c>
      <c r="G1228" t="s">
        <v>3663</v>
      </c>
      <c r="H1228" t="s">
        <v>3664</v>
      </c>
      <c r="I1228" t="s">
        <v>3665</v>
      </c>
      <c r="J1228">
        <v>1243</v>
      </c>
      <c r="K1228" t="s">
        <v>31</v>
      </c>
      <c r="L1228">
        <v>0</v>
      </c>
      <c r="M1228">
        <v>0</v>
      </c>
      <c r="N1228">
        <v>0</v>
      </c>
      <c r="O1228">
        <v>0</v>
      </c>
      <c r="P1228">
        <v>0</v>
      </c>
      <c r="Q1228" s="7">
        <v>3404095916.7600002</v>
      </c>
      <c r="R1228">
        <v>2618.5353205846154</v>
      </c>
    </row>
    <row r="1229" spans="1:18" hidden="1">
      <c r="A1229" t="s">
        <v>1885</v>
      </c>
      <c r="B1229">
        <v>287</v>
      </c>
      <c r="C1229">
        <v>7</v>
      </c>
      <c r="D1229">
        <v>1</v>
      </c>
      <c r="E1229" t="s">
        <v>1840</v>
      </c>
      <c r="F1229" t="s">
        <v>1885</v>
      </c>
      <c r="G1229" t="s">
        <v>3591</v>
      </c>
      <c r="H1229" t="s">
        <v>2134</v>
      </c>
      <c r="I1229" t="s">
        <v>1449</v>
      </c>
      <c r="J1229">
        <v>1170</v>
      </c>
      <c r="K1229" t="s">
        <v>14</v>
      </c>
      <c r="L1229">
        <v>60</v>
      </c>
      <c r="M1229">
        <v>18</v>
      </c>
      <c r="N1229">
        <v>20</v>
      </c>
      <c r="O1229">
        <v>0</v>
      </c>
      <c r="P1229">
        <v>98</v>
      </c>
      <c r="Q1229" s="7">
        <v>3404095916.7600002</v>
      </c>
      <c r="R1229">
        <v>2618.5353205846154</v>
      </c>
    </row>
    <row r="1230" spans="1:18" hidden="1">
      <c r="A1230" t="s">
        <v>1885</v>
      </c>
      <c r="B1230">
        <v>287</v>
      </c>
      <c r="C1230">
        <v>8</v>
      </c>
      <c r="D1230">
        <v>1</v>
      </c>
      <c r="E1230" t="s">
        <v>1840</v>
      </c>
      <c r="F1230" t="s">
        <v>1885</v>
      </c>
      <c r="G1230" t="s">
        <v>3767</v>
      </c>
      <c r="H1230" t="s">
        <v>3768</v>
      </c>
      <c r="I1230" t="s">
        <v>1757</v>
      </c>
      <c r="J1230">
        <v>1376</v>
      </c>
      <c r="K1230" t="s">
        <v>14</v>
      </c>
      <c r="L1230">
        <v>60</v>
      </c>
      <c r="M1230">
        <v>20</v>
      </c>
      <c r="N1230">
        <v>20</v>
      </c>
      <c r="O1230">
        <v>0</v>
      </c>
      <c r="P1230">
        <v>100</v>
      </c>
      <c r="Q1230" s="7">
        <v>3404095916.7600002</v>
      </c>
      <c r="R1230">
        <v>2618.5353205846154</v>
      </c>
    </row>
    <row r="1231" spans="1:18">
      <c r="A1231" t="s">
        <v>1885</v>
      </c>
      <c r="B1231">
        <v>287</v>
      </c>
      <c r="C1231">
        <v>9</v>
      </c>
      <c r="D1231">
        <v>1</v>
      </c>
      <c r="E1231" t="s">
        <v>1923</v>
      </c>
      <c r="F1231" t="s">
        <v>1885</v>
      </c>
      <c r="G1231" t="s">
        <v>3786</v>
      </c>
      <c r="H1231" t="s">
        <v>3787</v>
      </c>
      <c r="I1231" t="s">
        <v>1452</v>
      </c>
      <c r="J1231">
        <v>1173</v>
      </c>
      <c r="K1231" t="s">
        <v>31</v>
      </c>
      <c r="L1231">
        <v>0</v>
      </c>
      <c r="M1231">
        <v>0</v>
      </c>
      <c r="N1231">
        <v>0</v>
      </c>
      <c r="O1231">
        <v>0</v>
      </c>
      <c r="P1231">
        <v>0</v>
      </c>
      <c r="Q1231" s="7">
        <v>3404095916.7600002</v>
      </c>
      <c r="R1231">
        <v>2618.5353205846154</v>
      </c>
    </row>
    <row r="1232" spans="1:18">
      <c r="A1232" t="s">
        <v>1885</v>
      </c>
      <c r="B1232">
        <v>287</v>
      </c>
      <c r="C1232">
        <v>9</v>
      </c>
      <c r="D1232">
        <v>2</v>
      </c>
      <c r="E1232" t="s">
        <v>1923</v>
      </c>
      <c r="F1232" t="s">
        <v>1885</v>
      </c>
      <c r="G1232" t="s">
        <v>3620</v>
      </c>
      <c r="H1232" t="s">
        <v>3621</v>
      </c>
      <c r="I1232" t="s">
        <v>3622</v>
      </c>
      <c r="J1232">
        <v>1364</v>
      </c>
      <c r="K1232" t="s">
        <v>31</v>
      </c>
      <c r="L1232">
        <v>0</v>
      </c>
      <c r="M1232">
        <v>0</v>
      </c>
      <c r="N1232">
        <v>0</v>
      </c>
      <c r="O1232">
        <v>0</v>
      </c>
      <c r="P1232">
        <v>0</v>
      </c>
      <c r="Q1232" s="7">
        <v>3404095916.7600002</v>
      </c>
      <c r="R1232">
        <v>2618.5353205846154</v>
      </c>
    </row>
    <row r="1233" spans="1:20">
      <c r="A1233" t="s">
        <v>1885</v>
      </c>
      <c r="B1233">
        <v>287</v>
      </c>
      <c r="C1233">
        <v>10</v>
      </c>
      <c r="D1233">
        <v>1</v>
      </c>
      <c r="E1233" t="s">
        <v>1840</v>
      </c>
      <c r="F1233" t="s">
        <v>2684</v>
      </c>
      <c r="G1233" t="s">
        <v>3685</v>
      </c>
      <c r="H1233" t="s">
        <v>3686</v>
      </c>
      <c r="I1233" t="s">
        <v>3687</v>
      </c>
      <c r="J1233">
        <v>710</v>
      </c>
      <c r="K1233" t="s">
        <v>10</v>
      </c>
      <c r="L1233">
        <v>0</v>
      </c>
      <c r="M1233">
        <v>0</v>
      </c>
      <c r="N1233">
        <v>0</v>
      </c>
      <c r="O1233">
        <v>0</v>
      </c>
      <c r="P1233">
        <v>0</v>
      </c>
      <c r="Q1233" s="7">
        <v>3404095916.7600002</v>
      </c>
      <c r="R1233">
        <v>2618.5353205846154</v>
      </c>
    </row>
    <row r="1234" spans="1:20">
      <c r="A1234" t="s">
        <v>1885</v>
      </c>
      <c r="B1234">
        <v>287</v>
      </c>
      <c r="C1234">
        <v>10</v>
      </c>
      <c r="D1234">
        <v>2</v>
      </c>
      <c r="E1234" t="s">
        <v>1840</v>
      </c>
      <c r="F1234" t="s">
        <v>2684</v>
      </c>
      <c r="G1234" t="s">
        <v>3688</v>
      </c>
      <c r="H1234" t="s">
        <v>3689</v>
      </c>
      <c r="I1234" t="s">
        <v>3690</v>
      </c>
      <c r="J1234">
        <v>711</v>
      </c>
      <c r="K1234" t="s">
        <v>10</v>
      </c>
      <c r="L1234">
        <v>0</v>
      </c>
      <c r="M1234">
        <v>0</v>
      </c>
      <c r="N1234">
        <v>0</v>
      </c>
      <c r="O1234">
        <v>0</v>
      </c>
      <c r="P1234">
        <v>0</v>
      </c>
      <c r="Q1234" s="7">
        <v>3404095916.7600002</v>
      </c>
      <c r="R1234">
        <v>2618.5353205846154</v>
      </c>
    </row>
    <row r="1235" spans="1:20" hidden="1">
      <c r="A1235" t="s">
        <v>1885</v>
      </c>
      <c r="B1235">
        <v>287</v>
      </c>
      <c r="C1235">
        <v>11</v>
      </c>
      <c r="D1235">
        <v>1</v>
      </c>
      <c r="E1235" t="s">
        <v>1923</v>
      </c>
      <c r="F1235" t="s">
        <v>1927</v>
      </c>
      <c r="G1235" t="s">
        <v>3652</v>
      </c>
      <c r="H1235" t="s">
        <v>3653</v>
      </c>
      <c r="I1235" t="s">
        <v>3654</v>
      </c>
      <c r="J1235">
        <v>506</v>
      </c>
      <c r="K1235" t="s">
        <v>14</v>
      </c>
      <c r="L1235">
        <v>60</v>
      </c>
      <c r="M1235">
        <v>20</v>
      </c>
      <c r="N1235">
        <v>20</v>
      </c>
      <c r="O1235">
        <v>0</v>
      </c>
      <c r="P1235">
        <v>100</v>
      </c>
      <c r="Q1235" s="7">
        <v>3404095916.7600002</v>
      </c>
      <c r="R1235">
        <v>2618.5353205846154</v>
      </c>
    </row>
    <row r="1236" spans="1:20">
      <c r="A1236" t="s">
        <v>1885</v>
      </c>
      <c r="B1236">
        <v>288</v>
      </c>
      <c r="C1236">
        <v>1</v>
      </c>
      <c r="D1236">
        <v>3</v>
      </c>
      <c r="E1236" t="s">
        <v>1883</v>
      </c>
      <c r="F1236" t="s">
        <v>1885</v>
      </c>
      <c r="G1236" t="s">
        <v>3753</v>
      </c>
      <c r="H1236" t="s">
        <v>3754</v>
      </c>
      <c r="I1236" t="s">
        <v>622</v>
      </c>
      <c r="J1236">
        <v>510</v>
      </c>
      <c r="K1236" t="s">
        <v>10</v>
      </c>
      <c r="L1236">
        <v>0</v>
      </c>
      <c r="M1236">
        <v>0</v>
      </c>
      <c r="N1236">
        <v>0</v>
      </c>
      <c r="O1236">
        <v>0</v>
      </c>
      <c r="P1236">
        <v>0</v>
      </c>
      <c r="Q1236" s="7">
        <v>3745944872.46</v>
      </c>
      <c r="R1236">
        <v>2881.4960557384616</v>
      </c>
    </row>
    <row r="1237" spans="1:20">
      <c r="A1237" t="s">
        <v>1885</v>
      </c>
      <c r="B1237">
        <v>288</v>
      </c>
      <c r="C1237">
        <v>1</v>
      </c>
      <c r="D1237">
        <v>1</v>
      </c>
      <c r="E1237" t="s">
        <v>1883</v>
      </c>
      <c r="F1237" t="s">
        <v>1885</v>
      </c>
      <c r="G1237" t="s">
        <v>3595</v>
      </c>
      <c r="H1237" t="s">
        <v>3596</v>
      </c>
      <c r="I1237" t="s">
        <v>3597</v>
      </c>
      <c r="J1237">
        <v>255</v>
      </c>
      <c r="K1237" t="s">
        <v>10</v>
      </c>
      <c r="L1237">
        <v>0</v>
      </c>
      <c r="M1237">
        <v>0</v>
      </c>
      <c r="N1237">
        <v>0</v>
      </c>
      <c r="O1237">
        <v>0</v>
      </c>
      <c r="P1237">
        <v>0</v>
      </c>
      <c r="Q1237" s="7">
        <v>3745944872.46</v>
      </c>
      <c r="R1237">
        <v>2881.4960557384616</v>
      </c>
    </row>
    <row r="1238" spans="1:20" hidden="1">
      <c r="A1238" t="s">
        <v>1885</v>
      </c>
      <c r="B1238">
        <v>288</v>
      </c>
      <c r="C1238">
        <v>1</v>
      </c>
      <c r="D1238">
        <v>2</v>
      </c>
      <c r="E1238" t="s">
        <v>1883</v>
      </c>
      <c r="F1238" t="s">
        <v>1885</v>
      </c>
      <c r="G1238" t="s">
        <v>3598</v>
      </c>
      <c r="H1238" t="s">
        <v>2154</v>
      </c>
      <c r="I1238" t="s">
        <v>343</v>
      </c>
      <c r="J1238">
        <v>280</v>
      </c>
      <c r="K1238" t="s">
        <v>14</v>
      </c>
      <c r="L1238">
        <v>0</v>
      </c>
      <c r="M1238">
        <v>20</v>
      </c>
      <c r="N1238">
        <v>20</v>
      </c>
      <c r="O1238">
        <v>0</v>
      </c>
      <c r="P1238">
        <v>40</v>
      </c>
      <c r="Q1238" s="7">
        <v>3745944872.46</v>
      </c>
      <c r="R1238">
        <v>2881.4960557384616</v>
      </c>
    </row>
    <row r="1239" spans="1:20" hidden="1">
      <c r="A1239" t="s">
        <v>1885</v>
      </c>
      <c r="B1239">
        <v>288</v>
      </c>
      <c r="C1239">
        <v>2</v>
      </c>
      <c r="D1239">
        <v>3</v>
      </c>
      <c r="E1239" t="s">
        <v>1883</v>
      </c>
      <c r="F1239" t="s">
        <v>1885</v>
      </c>
      <c r="G1239" t="s">
        <v>3599</v>
      </c>
      <c r="H1239" t="s">
        <v>2133</v>
      </c>
      <c r="I1239" t="s">
        <v>866</v>
      </c>
      <c r="J1239">
        <v>707</v>
      </c>
      <c r="K1239" t="s">
        <v>14</v>
      </c>
      <c r="L1239">
        <v>28.779069767441861</v>
      </c>
      <c r="M1239">
        <v>20</v>
      </c>
      <c r="N1239">
        <v>20</v>
      </c>
      <c r="O1239">
        <v>0</v>
      </c>
      <c r="P1239">
        <v>68.779069767441854</v>
      </c>
      <c r="Q1239" s="7">
        <v>3745944872.46</v>
      </c>
      <c r="R1239">
        <v>2881.4960557384616</v>
      </c>
    </row>
    <row r="1240" spans="1:20" hidden="1">
      <c r="A1240" t="s">
        <v>1885</v>
      </c>
      <c r="B1240">
        <v>288</v>
      </c>
      <c r="C1240">
        <v>2</v>
      </c>
      <c r="D1240">
        <v>2</v>
      </c>
      <c r="E1240" t="s">
        <v>1883</v>
      </c>
      <c r="F1240" t="s">
        <v>1885</v>
      </c>
      <c r="G1240" t="s">
        <v>3720</v>
      </c>
      <c r="H1240" t="s">
        <v>2168</v>
      </c>
      <c r="I1240" t="s">
        <v>2169</v>
      </c>
      <c r="J1240">
        <v>698</v>
      </c>
      <c r="K1240" t="s">
        <v>14</v>
      </c>
      <c r="L1240">
        <v>60</v>
      </c>
      <c r="M1240">
        <v>20</v>
      </c>
      <c r="N1240">
        <v>20</v>
      </c>
      <c r="O1240">
        <v>0</v>
      </c>
      <c r="P1240">
        <v>100</v>
      </c>
      <c r="Q1240" s="7">
        <v>3745944872.46</v>
      </c>
      <c r="R1240">
        <v>2881.4960557384616</v>
      </c>
    </row>
    <row r="1241" spans="1:20" hidden="1">
      <c r="A1241" s="12" t="s">
        <v>1885</v>
      </c>
      <c r="B1241" s="12">
        <v>288</v>
      </c>
      <c r="C1241" s="12">
        <v>2</v>
      </c>
      <c r="D1241" s="12">
        <v>1</v>
      </c>
      <c r="E1241" s="12" t="s">
        <v>1883</v>
      </c>
      <c r="F1241" s="12" t="s">
        <v>1885</v>
      </c>
      <c r="G1241" s="12" t="s">
        <v>3781</v>
      </c>
      <c r="H1241" s="12" t="s">
        <v>2171</v>
      </c>
      <c r="I1241" s="12" t="s">
        <v>2172</v>
      </c>
      <c r="J1241" s="12">
        <v>865</v>
      </c>
      <c r="K1241" s="12" t="s">
        <v>14</v>
      </c>
      <c r="L1241" s="12">
        <v>39.360465116279073</v>
      </c>
      <c r="M1241" s="12">
        <v>20</v>
      </c>
      <c r="N1241" s="12">
        <v>20</v>
      </c>
      <c r="O1241" s="12">
        <v>0</v>
      </c>
      <c r="P1241" s="12">
        <v>79.360465116279073</v>
      </c>
      <c r="Q1241" s="13">
        <v>3745944872.46</v>
      </c>
      <c r="R1241" s="12">
        <v>2881.4960557384616</v>
      </c>
      <c r="S1241" s="12">
        <v>13118.503944261538</v>
      </c>
      <c r="T1241" s="12" t="s">
        <v>1843</v>
      </c>
    </row>
    <row r="1242" spans="1:20" hidden="1">
      <c r="A1242" t="s">
        <v>1885</v>
      </c>
      <c r="B1242">
        <v>288</v>
      </c>
      <c r="C1242">
        <v>3</v>
      </c>
      <c r="D1242">
        <v>2</v>
      </c>
      <c r="E1242" t="s">
        <v>1883</v>
      </c>
      <c r="F1242" t="s">
        <v>1885</v>
      </c>
      <c r="G1242" t="s">
        <v>3603</v>
      </c>
      <c r="H1242" t="s">
        <v>3604</v>
      </c>
      <c r="I1242" t="s">
        <v>1318</v>
      </c>
      <c r="J1242">
        <v>1069</v>
      </c>
      <c r="K1242" t="s">
        <v>14</v>
      </c>
      <c r="L1242">
        <v>0</v>
      </c>
      <c r="M1242">
        <v>20</v>
      </c>
      <c r="N1242">
        <v>20</v>
      </c>
      <c r="O1242">
        <v>0</v>
      </c>
      <c r="P1242">
        <v>40</v>
      </c>
      <c r="Q1242" s="7">
        <v>3745944872.46</v>
      </c>
      <c r="R1242">
        <v>2881.4960557384616</v>
      </c>
    </row>
    <row r="1243" spans="1:20" hidden="1">
      <c r="A1243" t="s">
        <v>1885</v>
      </c>
      <c r="B1243">
        <v>288</v>
      </c>
      <c r="C1243">
        <v>3</v>
      </c>
      <c r="D1243">
        <v>3</v>
      </c>
      <c r="E1243" t="s">
        <v>1883</v>
      </c>
      <c r="F1243" t="s">
        <v>1885</v>
      </c>
      <c r="G1243" t="s">
        <v>3658</v>
      </c>
      <c r="H1243" t="s">
        <v>2164</v>
      </c>
      <c r="I1243" t="s">
        <v>2165</v>
      </c>
      <c r="J1243">
        <v>1109</v>
      </c>
      <c r="K1243" t="s">
        <v>14</v>
      </c>
      <c r="L1243">
        <v>27.110332749562172</v>
      </c>
      <c r="M1243">
        <v>20</v>
      </c>
      <c r="N1243">
        <v>20</v>
      </c>
      <c r="O1243">
        <v>0</v>
      </c>
      <c r="P1243">
        <v>67.110332749562176</v>
      </c>
      <c r="Q1243" s="7">
        <v>3745944872.46</v>
      </c>
      <c r="R1243">
        <v>2881.4960557384616</v>
      </c>
    </row>
    <row r="1244" spans="1:20" hidden="1">
      <c r="A1244" t="s">
        <v>1885</v>
      </c>
      <c r="B1244">
        <v>288</v>
      </c>
      <c r="C1244">
        <v>3</v>
      </c>
      <c r="D1244">
        <v>1</v>
      </c>
      <c r="E1244" t="s">
        <v>1883</v>
      </c>
      <c r="F1244" t="s">
        <v>1885</v>
      </c>
      <c r="G1244" t="s">
        <v>3788</v>
      </c>
      <c r="H1244" t="s">
        <v>3789</v>
      </c>
      <c r="I1244" t="s">
        <v>873</v>
      </c>
      <c r="J1244">
        <v>713</v>
      </c>
      <c r="K1244" t="s">
        <v>14</v>
      </c>
      <c r="L1244">
        <v>60</v>
      </c>
      <c r="M1244">
        <v>20</v>
      </c>
      <c r="N1244">
        <v>20</v>
      </c>
      <c r="O1244">
        <v>0</v>
      </c>
      <c r="P1244">
        <v>100</v>
      </c>
      <c r="Q1244" s="7">
        <v>3745944872.46</v>
      </c>
      <c r="R1244">
        <v>2881.4960557384616</v>
      </c>
    </row>
    <row r="1245" spans="1:20" hidden="1">
      <c r="A1245" t="s">
        <v>1885</v>
      </c>
      <c r="B1245">
        <v>288</v>
      </c>
      <c r="C1245">
        <v>4</v>
      </c>
      <c r="D1245">
        <v>1</v>
      </c>
      <c r="E1245" t="s">
        <v>1883</v>
      </c>
      <c r="F1245" t="s">
        <v>1885</v>
      </c>
      <c r="G1245" t="s">
        <v>3718</v>
      </c>
      <c r="H1245" t="s">
        <v>3719</v>
      </c>
      <c r="I1245" t="s">
        <v>1212</v>
      </c>
      <c r="J1245">
        <v>980</v>
      </c>
      <c r="K1245" t="s">
        <v>14</v>
      </c>
      <c r="L1245">
        <v>60</v>
      </c>
      <c r="M1245">
        <v>20</v>
      </c>
      <c r="N1245">
        <v>20</v>
      </c>
      <c r="O1245">
        <v>0.02</v>
      </c>
      <c r="P1245">
        <v>99.98</v>
      </c>
      <c r="Q1245" s="7">
        <v>3745944872.46</v>
      </c>
      <c r="R1245">
        <v>2881.4960557384616</v>
      </c>
    </row>
    <row r="1246" spans="1:20" hidden="1">
      <c r="A1246" t="s">
        <v>1885</v>
      </c>
      <c r="B1246">
        <v>288</v>
      </c>
      <c r="C1246">
        <v>5</v>
      </c>
      <c r="D1246">
        <v>1</v>
      </c>
      <c r="E1246" t="s">
        <v>1852</v>
      </c>
      <c r="F1246" t="s">
        <v>1885</v>
      </c>
      <c r="G1246" t="s">
        <v>3783</v>
      </c>
      <c r="H1246" t="s">
        <v>3784</v>
      </c>
      <c r="I1246" t="s">
        <v>3785</v>
      </c>
      <c r="J1246">
        <v>570</v>
      </c>
      <c r="K1246" t="s">
        <v>14</v>
      </c>
      <c r="L1246">
        <v>60</v>
      </c>
      <c r="M1246">
        <v>20</v>
      </c>
      <c r="N1246">
        <v>20</v>
      </c>
      <c r="O1246">
        <v>0</v>
      </c>
      <c r="P1246">
        <v>100</v>
      </c>
      <c r="Q1246" s="7">
        <v>3745944872.46</v>
      </c>
      <c r="R1246">
        <v>2881.4960557384616</v>
      </c>
    </row>
    <row r="1247" spans="1:20" hidden="1">
      <c r="A1247" t="s">
        <v>1885</v>
      </c>
      <c r="B1247">
        <v>288</v>
      </c>
      <c r="C1247">
        <v>6</v>
      </c>
      <c r="D1247">
        <v>2</v>
      </c>
      <c r="E1247" t="s">
        <v>1840</v>
      </c>
      <c r="F1247" t="s">
        <v>1885</v>
      </c>
      <c r="G1247" t="s">
        <v>3742</v>
      </c>
      <c r="H1247" t="s">
        <v>2748</v>
      </c>
      <c r="I1247" t="s">
        <v>881</v>
      </c>
      <c r="J1247">
        <v>721</v>
      </c>
      <c r="K1247" t="s">
        <v>14</v>
      </c>
      <c r="L1247">
        <v>34.701873935264054</v>
      </c>
      <c r="M1247">
        <v>20</v>
      </c>
      <c r="N1247">
        <v>20</v>
      </c>
      <c r="O1247">
        <v>0</v>
      </c>
      <c r="P1247">
        <v>74.701873935264047</v>
      </c>
      <c r="Q1247" s="7">
        <v>3745944872.46</v>
      </c>
      <c r="R1247">
        <v>2881.4960557384616</v>
      </c>
    </row>
    <row r="1248" spans="1:20" hidden="1">
      <c r="A1248" t="s">
        <v>1885</v>
      </c>
      <c r="B1248">
        <v>288</v>
      </c>
      <c r="C1248">
        <v>6</v>
      </c>
      <c r="D1248">
        <v>3</v>
      </c>
      <c r="E1248" t="s">
        <v>1840</v>
      </c>
      <c r="F1248" t="s">
        <v>1885</v>
      </c>
      <c r="G1248" t="s">
        <v>3609</v>
      </c>
      <c r="H1248" t="s">
        <v>3610</v>
      </c>
      <c r="I1248" t="s">
        <v>897</v>
      </c>
      <c r="J1248">
        <v>734</v>
      </c>
      <c r="K1248" t="s">
        <v>14</v>
      </c>
      <c r="L1248">
        <v>60</v>
      </c>
      <c r="M1248">
        <v>20</v>
      </c>
      <c r="N1248">
        <v>20</v>
      </c>
      <c r="O1248">
        <v>0</v>
      </c>
      <c r="P1248">
        <v>100</v>
      </c>
      <c r="Q1248" s="7">
        <v>3745944872.46</v>
      </c>
      <c r="R1248">
        <v>2881.4960557384616</v>
      </c>
    </row>
    <row r="1249" spans="1:20" hidden="1">
      <c r="A1249" t="s">
        <v>1885</v>
      </c>
      <c r="B1249">
        <v>288</v>
      </c>
      <c r="C1249">
        <v>6</v>
      </c>
      <c r="D1249">
        <v>1</v>
      </c>
      <c r="E1249" t="s">
        <v>1840</v>
      </c>
      <c r="F1249" t="s">
        <v>1885</v>
      </c>
      <c r="G1249" t="s">
        <v>3740</v>
      </c>
      <c r="H1249" t="s">
        <v>3741</v>
      </c>
      <c r="I1249" t="s">
        <v>648</v>
      </c>
      <c r="J1249">
        <v>534</v>
      </c>
      <c r="K1249" t="s">
        <v>14</v>
      </c>
      <c r="L1249">
        <v>42.265758091993185</v>
      </c>
      <c r="M1249">
        <v>20</v>
      </c>
      <c r="N1249">
        <v>20</v>
      </c>
      <c r="O1249">
        <v>0</v>
      </c>
      <c r="P1249">
        <v>82.265758091993177</v>
      </c>
      <c r="Q1249" s="7">
        <v>3745944872.46</v>
      </c>
      <c r="R1249">
        <v>2881.4960557384616</v>
      </c>
    </row>
    <row r="1250" spans="1:20">
      <c r="A1250" t="s">
        <v>1885</v>
      </c>
      <c r="B1250">
        <v>288</v>
      </c>
      <c r="C1250">
        <v>7</v>
      </c>
      <c r="D1250">
        <v>3</v>
      </c>
      <c r="E1250" t="s">
        <v>1840</v>
      </c>
      <c r="F1250" t="s">
        <v>1885</v>
      </c>
      <c r="G1250" t="s">
        <v>3790</v>
      </c>
      <c r="H1250" t="s">
        <v>3791</v>
      </c>
      <c r="I1250" t="s">
        <v>3792</v>
      </c>
      <c r="J1250">
        <v>1239</v>
      </c>
      <c r="K1250" t="s">
        <v>31</v>
      </c>
      <c r="L1250">
        <v>0</v>
      </c>
      <c r="M1250">
        <v>0</v>
      </c>
      <c r="N1250">
        <v>0</v>
      </c>
      <c r="O1250">
        <v>0</v>
      </c>
      <c r="P1250">
        <v>0</v>
      </c>
      <c r="Q1250" s="7">
        <v>3745944872.46</v>
      </c>
      <c r="R1250">
        <v>2881.4960557384616</v>
      </c>
    </row>
    <row r="1251" spans="1:20" hidden="1">
      <c r="A1251" t="s">
        <v>1885</v>
      </c>
      <c r="B1251">
        <v>288</v>
      </c>
      <c r="C1251">
        <v>7</v>
      </c>
      <c r="D1251">
        <v>1</v>
      </c>
      <c r="E1251" t="s">
        <v>1840</v>
      </c>
      <c r="F1251" t="s">
        <v>1885</v>
      </c>
      <c r="G1251" t="s">
        <v>3615</v>
      </c>
      <c r="H1251" t="s">
        <v>3616</v>
      </c>
      <c r="I1251" t="s">
        <v>3617</v>
      </c>
      <c r="J1251">
        <v>1121</v>
      </c>
      <c r="K1251" t="s">
        <v>14</v>
      </c>
      <c r="L1251">
        <v>59.133574007220219</v>
      </c>
      <c r="M1251">
        <v>20</v>
      </c>
      <c r="N1251">
        <v>20</v>
      </c>
      <c r="O1251">
        <v>0</v>
      </c>
      <c r="P1251">
        <v>99.133574007220219</v>
      </c>
      <c r="Q1251" s="7">
        <v>3745944872.46</v>
      </c>
      <c r="R1251">
        <v>2881.4960557384616</v>
      </c>
    </row>
    <row r="1252" spans="1:20" hidden="1">
      <c r="A1252" t="s">
        <v>1885</v>
      </c>
      <c r="B1252">
        <v>288</v>
      </c>
      <c r="C1252">
        <v>7</v>
      </c>
      <c r="D1252">
        <v>2</v>
      </c>
      <c r="E1252" t="s">
        <v>1840</v>
      </c>
      <c r="F1252" t="s">
        <v>1885</v>
      </c>
      <c r="G1252" t="s">
        <v>3591</v>
      </c>
      <c r="H1252" t="s">
        <v>2134</v>
      </c>
      <c r="I1252" t="s">
        <v>1449</v>
      </c>
      <c r="J1252">
        <v>1170</v>
      </c>
      <c r="K1252" t="s">
        <v>14</v>
      </c>
      <c r="L1252">
        <v>60</v>
      </c>
      <c r="M1252">
        <v>18.148148148148149</v>
      </c>
      <c r="N1252">
        <v>20</v>
      </c>
      <c r="O1252">
        <v>0</v>
      </c>
      <c r="P1252">
        <v>98.148148148148152</v>
      </c>
      <c r="Q1252" s="7">
        <v>3745944872.46</v>
      </c>
      <c r="R1252">
        <v>2881.4960557384616</v>
      </c>
    </row>
    <row r="1253" spans="1:20" hidden="1">
      <c r="A1253" t="s">
        <v>1885</v>
      </c>
      <c r="B1253">
        <v>288</v>
      </c>
      <c r="C1253">
        <v>8</v>
      </c>
      <c r="D1253">
        <v>2</v>
      </c>
      <c r="E1253" t="s">
        <v>1840</v>
      </c>
      <c r="F1253" t="s">
        <v>1885</v>
      </c>
      <c r="G1253" t="s">
        <v>3767</v>
      </c>
      <c r="H1253" t="s">
        <v>3768</v>
      </c>
      <c r="I1253" t="s">
        <v>1757</v>
      </c>
      <c r="J1253">
        <v>1376</v>
      </c>
      <c r="K1253" t="s">
        <v>14</v>
      </c>
      <c r="L1253">
        <v>60</v>
      </c>
      <c r="M1253">
        <v>20</v>
      </c>
      <c r="N1253">
        <v>20</v>
      </c>
      <c r="O1253">
        <v>0</v>
      </c>
      <c r="P1253">
        <v>100</v>
      </c>
      <c r="Q1253" s="7">
        <v>3745944872.46</v>
      </c>
      <c r="R1253">
        <v>2881.4960557384616</v>
      </c>
    </row>
    <row r="1254" spans="1:20" hidden="1">
      <c r="A1254" t="s">
        <v>1885</v>
      </c>
      <c r="B1254">
        <v>288</v>
      </c>
      <c r="C1254">
        <v>8</v>
      </c>
      <c r="D1254">
        <v>1</v>
      </c>
      <c r="E1254" t="s">
        <v>1840</v>
      </c>
      <c r="F1254" t="s">
        <v>1885</v>
      </c>
      <c r="G1254" t="s">
        <v>3758</v>
      </c>
      <c r="H1254" t="s">
        <v>2515</v>
      </c>
      <c r="I1254" t="s">
        <v>2516</v>
      </c>
      <c r="J1254">
        <v>1313</v>
      </c>
      <c r="K1254" t="s">
        <v>14</v>
      </c>
      <c r="L1254">
        <v>52.774613506916189</v>
      </c>
      <c r="M1254">
        <v>20</v>
      </c>
      <c r="N1254">
        <v>0</v>
      </c>
      <c r="O1254">
        <v>0</v>
      </c>
      <c r="P1254">
        <v>72.774613506916182</v>
      </c>
      <c r="Q1254" s="7">
        <v>3745944872.46</v>
      </c>
      <c r="R1254">
        <v>2881.4960557384616</v>
      </c>
    </row>
    <row r="1255" spans="1:20">
      <c r="A1255" t="s">
        <v>1885</v>
      </c>
      <c r="B1255">
        <v>288</v>
      </c>
      <c r="C1255">
        <v>9</v>
      </c>
      <c r="D1255">
        <v>1</v>
      </c>
      <c r="E1255" t="s">
        <v>1923</v>
      </c>
      <c r="F1255" t="s">
        <v>1885</v>
      </c>
      <c r="G1255" t="s">
        <v>3620</v>
      </c>
      <c r="H1255" t="s">
        <v>3621</v>
      </c>
      <c r="I1255" t="s">
        <v>3622</v>
      </c>
      <c r="J1255">
        <v>1364</v>
      </c>
      <c r="K1255" t="s">
        <v>31</v>
      </c>
      <c r="L1255">
        <v>0</v>
      </c>
      <c r="M1255">
        <v>0</v>
      </c>
      <c r="N1255">
        <v>0</v>
      </c>
      <c r="O1255">
        <v>0</v>
      </c>
      <c r="P1255">
        <v>0</v>
      </c>
      <c r="Q1255" s="7">
        <v>3745944872.46</v>
      </c>
      <c r="R1255">
        <v>2881.4960557384616</v>
      </c>
    </row>
    <row r="1256" spans="1:20" hidden="1">
      <c r="A1256" t="s">
        <v>1885</v>
      </c>
      <c r="B1256">
        <v>288</v>
      </c>
      <c r="C1256">
        <v>10</v>
      </c>
      <c r="D1256">
        <v>1</v>
      </c>
      <c r="E1256" t="s">
        <v>1840</v>
      </c>
      <c r="F1256" t="s">
        <v>1856</v>
      </c>
      <c r="G1256" t="s">
        <v>3793</v>
      </c>
      <c r="H1256" t="s">
        <v>2439</v>
      </c>
      <c r="I1256" t="s">
        <v>344</v>
      </c>
      <c r="J1256">
        <v>281</v>
      </c>
      <c r="K1256" t="s">
        <v>14</v>
      </c>
      <c r="L1256">
        <v>0</v>
      </c>
      <c r="M1256">
        <v>0</v>
      </c>
      <c r="N1256">
        <v>20</v>
      </c>
      <c r="O1256">
        <v>0</v>
      </c>
      <c r="P1256">
        <v>20</v>
      </c>
      <c r="Q1256" s="7">
        <v>3745944872.46</v>
      </c>
      <c r="R1256">
        <v>2881.4960557384616</v>
      </c>
    </row>
    <row r="1257" spans="1:20">
      <c r="A1257" t="s">
        <v>1885</v>
      </c>
      <c r="B1257">
        <v>288</v>
      </c>
      <c r="C1257">
        <v>10</v>
      </c>
      <c r="D1257">
        <v>2</v>
      </c>
      <c r="E1257" t="s">
        <v>1840</v>
      </c>
      <c r="F1257" t="s">
        <v>2684</v>
      </c>
      <c r="G1257" t="s">
        <v>3685</v>
      </c>
      <c r="H1257" t="s">
        <v>3686</v>
      </c>
      <c r="I1257" t="s">
        <v>3687</v>
      </c>
      <c r="J1257">
        <v>710</v>
      </c>
      <c r="K1257" t="s">
        <v>10</v>
      </c>
      <c r="L1257">
        <v>0</v>
      </c>
      <c r="M1257">
        <v>0</v>
      </c>
      <c r="N1257">
        <v>0</v>
      </c>
      <c r="O1257">
        <v>0</v>
      </c>
      <c r="P1257">
        <v>0</v>
      </c>
      <c r="Q1257" s="7">
        <v>3745944872.46</v>
      </c>
      <c r="R1257">
        <v>2881.4960557384616</v>
      </c>
    </row>
    <row r="1258" spans="1:20">
      <c r="A1258" t="s">
        <v>1885</v>
      </c>
      <c r="B1258">
        <v>288</v>
      </c>
      <c r="C1258">
        <v>10</v>
      </c>
      <c r="D1258">
        <v>3</v>
      </c>
      <c r="E1258" t="s">
        <v>1840</v>
      </c>
      <c r="F1258" t="s">
        <v>2684</v>
      </c>
      <c r="G1258" t="s">
        <v>3688</v>
      </c>
      <c r="H1258" t="s">
        <v>3689</v>
      </c>
      <c r="I1258" t="s">
        <v>3690</v>
      </c>
      <c r="J1258">
        <v>711</v>
      </c>
      <c r="K1258" t="s">
        <v>10</v>
      </c>
      <c r="L1258">
        <v>0</v>
      </c>
      <c r="M1258">
        <v>0</v>
      </c>
      <c r="N1258">
        <v>0</v>
      </c>
      <c r="O1258">
        <v>0</v>
      </c>
      <c r="P1258">
        <v>0</v>
      </c>
      <c r="Q1258" s="7">
        <v>3745944872.46</v>
      </c>
      <c r="R1258">
        <v>2881.4960557384616</v>
      </c>
    </row>
    <row r="1259" spans="1:20" hidden="1">
      <c r="A1259" t="s">
        <v>1885</v>
      </c>
      <c r="B1259">
        <v>288</v>
      </c>
      <c r="C1259">
        <v>11</v>
      </c>
      <c r="D1259">
        <v>1</v>
      </c>
      <c r="E1259" t="s">
        <v>1923</v>
      </c>
      <c r="F1259" t="s">
        <v>1927</v>
      </c>
      <c r="G1259" t="s">
        <v>3652</v>
      </c>
      <c r="H1259" t="s">
        <v>3653</v>
      </c>
      <c r="I1259" t="s">
        <v>3654</v>
      </c>
      <c r="J1259">
        <v>506</v>
      </c>
      <c r="K1259" t="s">
        <v>14</v>
      </c>
      <c r="L1259">
        <v>60</v>
      </c>
      <c r="M1259">
        <v>20</v>
      </c>
      <c r="N1259">
        <v>20</v>
      </c>
      <c r="O1259">
        <v>0</v>
      </c>
      <c r="P1259">
        <v>100</v>
      </c>
      <c r="Q1259" s="7">
        <v>3745944872.46</v>
      </c>
      <c r="R1259">
        <v>2881.4960557384616</v>
      </c>
    </row>
    <row r="1260" spans="1:20" hidden="1">
      <c r="A1260" s="12" t="s">
        <v>1885</v>
      </c>
      <c r="B1260" s="12">
        <v>289</v>
      </c>
      <c r="C1260" s="12">
        <v>1</v>
      </c>
      <c r="D1260" s="12">
        <v>1</v>
      </c>
      <c r="E1260" s="12" t="s">
        <v>1883</v>
      </c>
      <c r="F1260" s="12" t="s">
        <v>1885</v>
      </c>
      <c r="G1260" s="12" t="s">
        <v>3794</v>
      </c>
      <c r="H1260" s="12" t="s">
        <v>2173</v>
      </c>
      <c r="I1260" s="12" t="s">
        <v>2174</v>
      </c>
      <c r="J1260" s="12">
        <v>403</v>
      </c>
      <c r="K1260" s="12" t="s">
        <v>14</v>
      </c>
      <c r="L1260" s="12">
        <v>60</v>
      </c>
      <c r="M1260" s="12">
        <v>20</v>
      </c>
      <c r="N1260" s="12">
        <v>20</v>
      </c>
      <c r="O1260" s="12">
        <v>0</v>
      </c>
      <c r="P1260" s="12">
        <v>100</v>
      </c>
      <c r="Q1260" s="13">
        <v>3763591308</v>
      </c>
      <c r="R1260" s="12">
        <v>2895.0702369230771</v>
      </c>
      <c r="S1260" s="12">
        <v>12397.960023335543</v>
      </c>
      <c r="T1260" s="12" t="s">
        <v>1843</v>
      </c>
    </row>
    <row r="1261" spans="1:20">
      <c r="A1261" t="s">
        <v>1885</v>
      </c>
      <c r="B1261">
        <v>289</v>
      </c>
      <c r="C1261">
        <v>1</v>
      </c>
      <c r="D1261">
        <v>2</v>
      </c>
      <c r="E1261" t="s">
        <v>1883</v>
      </c>
      <c r="F1261" t="s">
        <v>1885</v>
      </c>
      <c r="G1261" t="s">
        <v>3753</v>
      </c>
      <c r="H1261" t="s">
        <v>3754</v>
      </c>
      <c r="I1261" t="s">
        <v>622</v>
      </c>
      <c r="J1261">
        <v>510</v>
      </c>
      <c r="K1261" t="s">
        <v>10</v>
      </c>
      <c r="L1261">
        <v>0</v>
      </c>
      <c r="M1261">
        <v>0</v>
      </c>
      <c r="N1261">
        <v>0</v>
      </c>
      <c r="O1261">
        <v>0</v>
      </c>
      <c r="P1261">
        <v>0</v>
      </c>
      <c r="Q1261" s="7">
        <v>3763591308</v>
      </c>
      <c r="R1261">
        <v>2895.0702369230771</v>
      </c>
    </row>
    <row r="1262" spans="1:20" hidden="1">
      <c r="A1262" t="s">
        <v>1885</v>
      </c>
      <c r="B1262">
        <v>289</v>
      </c>
      <c r="C1262">
        <v>1</v>
      </c>
      <c r="D1262">
        <v>3</v>
      </c>
      <c r="E1262" t="s">
        <v>1883</v>
      </c>
      <c r="F1262" t="s">
        <v>1885</v>
      </c>
      <c r="G1262" t="s">
        <v>3764</v>
      </c>
      <c r="H1262" t="s">
        <v>3765</v>
      </c>
      <c r="I1262" t="s">
        <v>3766</v>
      </c>
      <c r="J1262">
        <v>998</v>
      </c>
      <c r="K1262" t="s">
        <v>14</v>
      </c>
      <c r="L1262">
        <v>29.170829170829172</v>
      </c>
      <c r="M1262">
        <v>20</v>
      </c>
      <c r="N1262">
        <v>20</v>
      </c>
      <c r="O1262">
        <v>0</v>
      </c>
      <c r="P1262">
        <v>69.170829170829165</v>
      </c>
      <c r="Q1262" s="7">
        <v>3763591308</v>
      </c>
      <c r="R1262">
        <v>2895.0702369230771</v>
      </c>
    </row>
    <row r="1263" spans="1:20" hidden="1">
      <c r="A1263" t="s">
        <v>1885</v>
      </c>
      <c r="B1263">
        <v>289</v>
      </c>
      <c r="C1263">
        <v>2</v>
      </c>
      <c r="D1263">
        <v>1</v>
      </c>
      <c r="E1263" t="s">
        <v>1883</v>
      </c>
      <c r="F1263" t="s">
        <v>1885</v>
      </c>
      <c r="G1263" t="s">
        <v>3658</v>
      </c>
      <c r="H1263" t="s">
        <v>2164</v>
      </c>
      <c r="I1263" t="s">
        <v>2165</v>
      </c>
      <c r="J1263">
        <v>1109</v>
      </c>
      <c r="K1263" t="s">
        <v>14</v>
      </c>
      <c r="L1263">
        <v>60</v>
      </c>
      <c r="M1263">
        <v>20</v>
      </c>
      <c r="N1263">
        <v>20</v>
      </c>
      <c r="O1263">
        <v>0</v>
      </c>
      <c r="P1263">
        <v>100</v>
      </c>
      <c r="Q1263" s="7">
        <v>3763591308</v>
      </c>
      <c r="R1263">
        <v>2895.0702369230771</v>
      </c>
    </row>
    <row r="1264" spans="1:20">
      <c r="A1264" t="s">
        <v>1885</v>
      </c>
      <c r="B1264">
        <v>289</v>
      </c>
      <c r="C1264">
        <v>3</v>
      </c>
      <c r="D1264">
        <v>1</v>
      </c>
      <c r="E1264" t="s">
        <v>1840</v>
      </c>
      <c r="F1264" t="s">
        <v>1885</v>
      </c>
      <c r="G1264" t="s">
        <v>3663</v>
      </c>
      <c r="H1264" t="s">
        <v>3664</v>
      </c>
      <c r="I1264" t="s">
        <v>3665</v>
      </c>
      <c r="J1264">
        <v>1243</v>
      </c>
      <c r="K1264" t="s">
        <v>31</v>
      </c>
      <c r="L1264">
        <v>0</v>
      </c>
      <c r="M1264">
        <v>0</v>
      </c>
      <c r="N1264">
        <v>0</v>
      </c>
      <c r="O1264">
        <v>0</v>
      </c>
      <c r="P1264">
        <v>0</v>
      </c>
      <c r="Q1264" s="7">
        <v>3763591308</v>
      </c>
      <c r="R1264">
        <v>2895.0702369230771</v>
      </c>
    </row>
    <row r="1265" spans="1:20" hidden="1">
      <c r="A1265" t="s">
        <v>1885</v>
      </c>
      <c r="B1265">
        <v>290</v>
      </c>
      <c r="C1265">
        <v>1</v>
      </c>
      <c r="D1265">
        <v>3</v>
      </c>
      <c r="E1265" t="s">
        <v>1883</v>
      </c>
      <c r="F1265" t="s">
        <v>1885</v>
      </c>
      <c r="G1265" t="s">
        <v>3781</v>
      </c>
      <c r="H1265" t="s">
        <v>2171</v>
      </c>
      <c r="I1265" t="s">
        <v>3782</v>
      </c>
      <c r="J1265">
        <v>865</v>
      </c>
      <c r="K1265" t="s">
        <v>14</v>
      </c>
      <c r="L1265">
        <v>21.22334004024145</v>
      </c>
      <c r="M1265">
        <v>20</v>
      </c>
      <c r="N1265">
        <v>20</v>
      </c>
      <c r="O1265">
        <v>0</v>
      </c>
      <c r="P1265">
        <v>61.223340040241453</v>
      </c>
      <c r="Q1265" s="7">
        <v>3833059122</v>
      </c>
      <c r="R1265">
        <v>2948.5070169230771</v>
      </c>
    </row>
    <row r="1266" spans="1:20" hidden="1">
      <c r="A1266" t="s">
        <v>1885</v>
      </c>
      <c r="B1266">
        <v>290</v>
      </c>
      <c r="C1266">
        <v>1</v>
      </c>
      <c r="D1266">
        <v>1</v>
      </c>
      <c r="E1266" t="s">
        <v>1883</v>
      </c>
      <c r="F1266" t="s">
        <v>1885</v>
      </c>
      <c r="G1266" t="s">
        <v>3739</v>
      </c>
      <c r="H1266" t="s">
        <v>2170</v>
      </c>
      <c r="I1266" t="s">
        <v>638</v>
      </c>
      <c r="J1266">
        <v>525</v>
      </c>
      <c r="K1266" t="s">
        <v>14</v>
      </c>
      <c r="L1266">
        <v>60</v>
      </c>
      <c r="M1266">
        <v>20</v>
      </c>
      <c r="N1266">
        <v>20</v>
      </c>
      <c r="O1266">
        <v>0</v>
      </c>
      <c r="P1266">
        <v>100</v>
      </c>
      <c r="Q1266" s="7">
        <v>3833059122</v>
      </c>
      <c r="R1266">
        <v>2948.5070169230771</v>
      </c>
    </row>
    <row r="1267" spans="1:20" hidden="1">
      <c r="A1267" s="12" t="s">
        <v>1885</v>
      </c>
      <c r="B1267" s="12">
        <v>290</v>
      </c>
      <c r="C1267" s="12">
        <v>1</v>
      </c>
      <c r="D1267" s="12">
        <v>2</v>
      </c>
      <c r="E1267" s="12" t="s">
        <v>1883</v>
      </c>
      <c r="F1267" s="12" t="s">
        <v>1885</v>
      </c>
      <c r="G1267" s="12" t="s">
        <v>3795</v>
      </c>
      <c r="H1267" s="12" t="s">
        <v>2175</v>
      </c>
      <c r="I1267" s="12" t="s">
        <v>2176</v>
      </c>
      <c r="J1267" s="12">
        <v>575</v>
      </c>
      <c r="K1267" s="12" t="s">
        <v>14</v>
      </c>
      <c r="L1267" s="12">
        <v>0</v>
      </c>
      <c r="M1267" s="12">
        <v>0</v>
      </c>
      <c r="N1267" s="12">
        <v>20</v>
      </c>
      <c r="O1267" s="12">
        <v>0</v>
      </c>
      <c r="P1267" s="12">
        <v>20</v>
      </c>
      <c r="Q1267" s="13">
        <v>3833059122</v>
      </c>
      <c r="R1267" s="12">
        <v>2948.5070169230771</v>
      </c>
      <c r="S1267" s="12">
        <v>1051.4929830769229</v>
      </c>
      <c r="T1267" s="12" t="s">
        <v>1843</v>
      </c>
    </row>
    <row r="1268" spans="1:20" hidden="1">
      <c r="A1268" t="s">
        <v>1885</v>
      </c>
      <c r="B1268">
        <v>290</v>
      </c>
      <c r="C1268">
        <v>2</v>
      </c>
      <c r="D1268">
        <v>3</v>
      </c>
      <c r="E1268" t="s">
        <v>1883</v>
      </c>
      <c r="F1268" t="s">
        <v>1885</v>
      </c>
      <c r="G1268" t="s">
        <v>3705</v>
      </c>
      <c r="H1268" t="s">
        <v>2146</v>
      </c>
      <c r="I1268" t="s">
        <v>821</v>
      </c>
      <c r="J1268">
        <v>669</v>
      </c>
      <c r="K1268" t="s">
        <v>14</v>
      </c>
      <c r="L1268">
        <v>60</v>
      </c>
      <c r="M1268">
        <v>20</v>
      </c>
      <c r="N1268">
        <v>20</v>
      </c>
      <c r="O1268">
        <v>0</v>
      </c>
      <c r="P1268">
        <v>100</v>
      </c>
      <c r="Q1268" s="7">
        <v>3833059122</v>
      </c>
      <c r="R1268">
        <v>2948.5070169230771</v>
      </c>
    </row>
    <row r="1269" spans="1:20">
      <c r="A1269" t="s">
        <v>1885</v>
      </c>
      <c r="B1269">
        <v>290</v>
      </c>
      <c r="C1269">
        <v>2</v>
      </c>
      <c r="D1269">
        <v>1</v>
      </c>
      <c r="E1269" t="s">
        <v>1883</v>
      </c>
      <c r="F1269" t="s">
        <v>1885</v>
      </c>
      <c r="G1269" t="s">
        <v>3627</v>
      </c>
      <c r="H1269" t="s">
        <v>3628</v>
      </c>
      <c r="I1269" t="s">
        <v>3629</v>
      </c>
      <c r="J1269">
        <v>658</v>
      </c>
      <c r="K1269" t="s">
        <v>10</v>
      </c>
      <c r="L1269">
        <v>0</v>
      </c>
      <c r="M1269">
        <v>0</v>
      </c>
      <c r="N1269">
        <v>0</v>
      </c>
      <c r="O1269">
        <v>0</v>
      </c>
      <c r="P1269">
        <v>0</v>
      </c>
      <c r="Q1269" s="7">
        <v>3833059122</v>
      </c>
      <c r="R1269">
        <v>2948.5070169230771</v>
      </c>
    </row>
    <row r="1270" spans="1:20">
      <c r="A1270" t="s">
        <v>1885</v>
      </c>
      <c r="B1270">
        <v>290</v>
      </c>
      <c r="C1270">
        <v>2</v>
      </c>
      <c r="D1270">
        <v>2</v>
      </c>
      <c r="E1270" t="s">
        <v>1883</v>
      </c>
      <c r="F1270" t="s">
        <v>1885</v>
      </c>
      <c r="G1270" t="s">
        <v>3623</v>
      </c>
      <c r="H1270" t="s">
        <v>3624</v>
      </c>
      <c r="I1270" t="s">
        <v>817</v>
      </c>
      <c r="J1270">
        <v>665</v>
      </c>
      <c r="K1270" t="s">
        <v>10</v>
      </c>
      <c r="L1270">
        <v>0</v>
      </c>
      <c r="M1270">
        <v>0</v>
      </c>
      <c r="N1270">
        <v>0</v>
      </c>
      <c r="O1270">
        <v>0</v>
      </c>
      <c r="P1270">
        <v>0</v>
      </c>
      <c r="Q1270" s="7">
        <v>3833059122</v>
      </c>
      <c r="R1270">
        <v>2948.5070169230771</v>
      </c>
    </row>
    <row r="1271" spans="1:20" hidden="1">
      <c r="A1271" t="s">
        <v>1885</v>
      </c>
      <c r="B1271">
        <v>290</v>
      </c>
      <c r="C1271">
        <v>3</v>
      </c>
      <c r="D1271">
        <v>2</v>
      </c>
      <c r="E1271" t="s">
        <v>1852</v>
      </c>
      <c r="F1271" t="s">
        <v>1885</v>
      </c>
      <c r="G1271" t="s">
        <v>3783</v>
      </c>
      <c r="H1271" t="s">
        <v>3784</v>
      </c>
      <c r="I1271" t="s">
        <v>3785</v>
      </c>
      <c r="J1271">
        <v>570</v>
      </c>
      <c r="K1271" t="s">
        <v>14</v>
      </c>
      <c r="L1271">
        <v>60</v>
      </c>
      <c r="M1271">
        <v>20</v>
      </c>
      <c r="N1271">
        <v>20</v>
      </c>
      <c r="O1271">
        <v>0</v>
      </c>
      <c r="P1271">
        <v>100</v>
      </c>
      <c r="Q1271" s="7">
        <v>3833059122</v>
      </c>
      <c r="R1271">
        <v>2948.5070169230771</v>
      </c>
    </row>
    <row r="1272" spans="1:20" hidden="1">
      <c r="A1272" t="s">
        <v>1885</v>
      </c>
      <c r="B1272">
        <v>290</v>
      </c>
      <c r="C1272">
        <v>3</v>
      </c>
      <c r="D1272">
        <v>1</v>
      </c>
      <c r="E1272" t="s">
        <v>1852</v>
      </c>
      <c r="F1272" t="s">
        <v>1885</v>
      </c>
      <c r="G1272" t="s">
        <v>3632</v>
      </c>
      <c r="H1272" t="s">
        <v>3633</v>
      </c>
      <c r="I1272" t="s">
        <v>3634</v>
      </c>
      <c r="J1272">
        <v>569</v>
      </c>
      <c r="K1272" t="s">
        <v>14</v>
      </c>
      <c r="L1272">
        <v>0</v>
      </c>
      <c r="M1272">
        <v>20</v>
      </c>
      <c r="N1272">
        <v>20</v>
      </c>
      <c r="O1272">
        <v>0</v>
      </c>
      <c r="P1272">
        <v>40</v>
      </c>
      <c r="Q1272" s="7">
        <v>3833059122</v>
      </c>
      <c r="R1272">
        <v>2948.5070169230771</v>
      </c>
    </row>
    <row r="1273" spans="1:20" hidden="1">
      <c r="A1273" t="s">
        <v>1885</v>
      </c>
      <c r="B1273">
        <v>290</v>
      </c>
      <c r="C1273">
        <v>4</v>
      </c>
      <c r="D1273">
        <v>1</v>
      </c>
      <c r="E1273" t="s">
        <v>1840</v>
      </c>
      <c r="F1273" t="s">
        <v>1885</v>
      </c>
      <c r="G1273" t="s">
        <v>3758</v>
      </c>
      <c r="H1273" t="s">
        <v>2515</v>
      </c>
      <c r="I1273" t="s">
        <v>2516</v>
      </c>
      <c r="J1273">
        <v>1313</v>
      </c>
      <c r="K1273" t="s">
        <v>14</v>
      </c>
      <c r="L1273">
        <v>60</v>
      </c>
      <c r="M1273">
        <v>20</v>
      </c>
      <c r="N1273">
        <v>0</v>
      </c>
      <c r="O1273">
        <v>0</v>
      </c>
      <c r="P1273">
        <v>80</v>
      </c>
      <c r="Q1273" s="7">
        <v>3833059122</v>
      </c>
      <c r="R1273">
        <v>2948.5070169230771</v>
      </c>
    </row>
    <row r="1274" spans="1:20" hidden="1">
      <c r="A1274" t="s">
        <v>1885</v>
      </c>
      <c r="B1274">
        <v>290</v>
      </c>
      <c r="C1274">
        <v>5</v>
      </c>
      <c r="D1274">
        <v>1</v>
      </c>
      <c r="E1274" t="s">
        <v>1883</v>
      </c>
      <c r="F1274" t="s">
        <v>2684</v>
      </c>
      <c r="G1274" t="s">
        <v>3796</v>
      </c>
      <c r="H1274" t="s">
        <v>3797</v>
      </c>
      <c r="I1274" t="s">
        <v>3798</v>
      </c>
      <c r="J1274">
        <v>1221</v>
      </c>
      <c r="K1274" t="s">
        <v>14</v>
      </c>
      <c r="L1274">
        <v>60</v>
      </c>
      <c r="M1274">
        <v>20</v>
      </c>
      <c r="N1274">
        <v>20</v>
      </c>
      <c r="O1274">
        <v>0</v>
      </c>
      <c r="P1274">
        <v>100</v>
      </c>
      <c r="Q1274" s="7">
        <v>3833059122</v>
      </c>
      <c r="R1274">
        <v>2948.5070169230771</v>
      </c>
    </row>
    <row r="1275" spans="1:20" hidden="1">
      <c r="A1275" t="s">
        <v>1885</v>
      </c>
      <c r="B1275">
        <v>290</v>
      </c>
      <c r="C1275">
        <v>6</v>
      </c>
      <c r="D1275">
        <v>1</v>
      </c>
      <c r="E1275" t="s">
        <v>1923</v>
      </c>
      <c r="F1275" t="s">
        <v>1927</v>
      </c>
      <c r="G1275" t="s">
        <v>3652</v>
      </c>
      <c r="H1275" t="s">
        <v>3653</v>
      </c>
      <c r="I1275" t="s">
        <v>3654</v>
      </c>
      <c r="J1275">
        <v>506</v>
      </c>
      <c r="K1275" t="s">
        <v>14</v>
      </c>
      <c r="L1275">
        <v>60</v>
      </c>
      <c r="M1275">
        <v>20</v>
      </c>
      <c r="N1275">
        <v>20</v>
      </c>
      <c r="O1275">
        <v>0</v>
      </c>
      <c r="P1275">
        <v>100</v>
      </c>
      <c r="Q1275" s="7">
        <v>3833059122</v>
      </c>
      <c r="R1275">
        <v>2948.5070169230771</v>
      </c>
    </row>
    <row r="1276" spans="1:20" hidden="1">
      <c r="A1276" t="s">
        <v>1885</v>
      </c>
      <c r="B1276">
        <v>291</v>
      </c>
      <c r="C1276">
        <v>1</v>
      </c>
      <c r="D1276">
        <v>1</v>
      </c>
      <c r="E1276" t="s">
        <v>2126</v>
      </c>
      <c r="F1276" t="s">
        <v>1885</v>
      </c>
      <c r="G1276" t="s">
        <v>3569</v>
      </c>
      <c r="H1276" t="s">
        <v>2127</v>
      </c>
      <c r="I1276" t="s">
        <v>880</v>
      </c>
      <c r="J1276">
        <v>720</v>
      </c>
      <c r="K1276" t="s">
        <v>14</v>
      </c>
      <c r="L1276">
        <v>60</v>
      </c>
      <c r="M1276">
        <v>20</v>
      </c>
      <c r="N1276">
        <v>20</v>
      </c>
      <c r="O1276">
        <v>0</v>
      </c>
      <c r="P1276">
        <v>100</v>
      </c>
      <c r="Q1276" s="7">
        <v>4298418044.7600002</v>
      </c>
      <c r="R1276">
        <v>3306.475419046154</v>
      </c>
    </row>
    <row r="1277" spans="1:20" hidden="1">
      <c r="A1277" t="s">
        <v>1885</v>
      </c>
      <c r="B1277">
        <v>291</v>
      </c>
      <c r="C1277">
        <v>1</v>
      </c>
      <c r="D1277">
        <v>2</v>
      </c>
      <c r="E1277" t="s">
        <v>2126</v>
      </c>
      <c r="F1277" t="s">
        <v>1885</v>
      </c>
      <c r="G1277" t="s">
        <v>3576</v>
      </c>
      <c r="H1277" t="s">
        <v>3577</v>
      </c>
      <c r="I1277" t="s">
        <v>3578</v>
      </c>
      <c r="J1277">
        <v>957</v>
      </c>
      <c r="K1277" t="s">
        <v>14</v>
      </c>
      <c r="L1277">
        <v>0</v>
      </c>
      <c r="M1277">
        <v>20</v>
      </c>
      <c r="N1277">
        <v>20</v>
      </c>
      <c r="O1277">
        <v>0</v>
      </c>
      <c r="P1277">
        <v>40</v>
      </c>
      <c r="Q1277" s="7">
        <v>4298418044.7600002</v>
      </c>
      <c r="R1277">
        <v>3306.475419046154</v>
      </c>
    </row>
    <row r="1278" spans="1:20" hidden="1">
      <c r="A1278" s="12" t="s">
        <v>1885</v>
      </c>
      <c r="B1278" s="12">
        <v>291</v>
      </c>
      <c r="C1278" s="12">
        <v>1</v>
      </c>
      <c r="D1278" s="12">
        <v>3</v>
      </c>
      <c r="E1278" s="12" t="s">
        <v>2126</v>
      </c>
      <c r="F1278" s="12" t="s">
        <v>1885</v>
      </c>
      <c r="G1278" s="12" t="s">
        <v>3570</v>
      </c>
      <c r="H1278" s="12" t="s">
        <v>2177</v>
      </c>
      <c r="I1278" s="12" t="s">
        <v>2178</v>
      </c>
      <c r="J1278" s="12">
        <v>999</v>
      </c>
      <c r="K1278" s="12" t="s">
        <v>14</v>
      </c>
      <c r="L1278" s="12">
        <v>45.191256830601091</v>
      </c>
      <c r="M1278" s="12">
        <v>20</v>
      </c>
      <c r="N1278" s="12">
        <v>20</v>
      </c>
      <c r="O1278" s="12">
        <v>0</v>
      </c>
      <c r="P1278" s="12">
        <v>85.191256830601091</v>
      </c>
      <c r="Q1278" s="13">
        <v>4298418044.7600002</v>
      </c>
      <c r="R1278" s="12">
        <v>3306.475419046154</v>
      </c>
      <c r="S1278" s="12">
        <v>12693.524580953846</v>
      </c>
      <c r="T1278" s="12" t="s">
        <v>1843</v>
      </c>
    </row>
    <row r="1279" spans="1:20" hidden="1">
      <c r="A1279" t="s">
        <v>1885</v>
      </c>
      <c r="B1279">
        <v>291</v>
      </c>
      <c r="C1279">
        <v>2</v>
      </c>
      <c r="D1279">
        <v>1</v>
      </c>
      <c r="E1279" t="s">
        <v>2126</v>
      </c>
      <c r="F1279" t="s">
        <v>1885</v>
      </c>
      <c r="G1279" t="s">
        <v>3571</v>
      </c>
      <c r="H1279" t="s">
        <v>2132</v>
      </c>
      <c r="I1279" t="s">
        <v>1774</v>
      </c>
      <c r="J1279">
        <v>1386</v>
      </c>
      <c r="K1279" t="s">
        <v>14</v>
      </c>
      <c r="L1279">
        <v>60</v>
      </c>
      <c r="M1279">
        <v>20</v>
      </c>
      <c r="N1279">
        <v>20</v>
      </c>
      <c r="O1279">
        <v>0</v>
      </c>
      <c r="P1279">
        <v>100</v>
      </c>
      <c r="Q1279" s="7">
        <v>4298418044.7600002</v>
      </c>
      <c r="R1279">
        <v>3306.475419046154</v>
      </c>
    </row>
    <row r="1280" spans="1:20" hidden="1">
      <c r="A1280" t="s">
        <v>1885</v>
      </c>
      <c r="B1280">
        <v>291</v>
      </c>
      <c r="C1280">
        <v>3</v>
      </c>
      <c r="D1280">
        <v>2</v>
      </c>
      <c r="E1280" t="s">
        <v>1840</v>
      </c>
      <c r="F1280" t="s">
        <v>1885</v>
      </c>
      <c r="G1280" t="s">
        <v>3799</v>
      </c>
      <c r="H1280" t="s">
        <v>3800</v>
      </c>
      <c r="I1280" t="s">
        <v>3801</v>
      </c>
      <c r="J1280">
        <v>1209</v>
      </c>
      <c r="K1280" t="s">
        <v>14</v>
      </c>
      <c r="L1280">
        <v>45.78397212543554</v>
      </c>
      <c r="M1280">
        <v>20</v>
      </c>
      <c r="N1280">
        <v>20</v>
      </c>
      <c r="O1280">
        <v>0</v>
      </c>
      <c r="P1280">
        <v>85.78397212543554</v>
      </c>
      <c r="Q1280" s="7">
        <v>4298418044.7600002</v>
      </c>
      <c r="R1280">
        <v>3306.475419046154</v>
      </c>
    </row>
    <row r="1281" spans="1:20">
      <c r="A1281" t="s">
        <v>1885</v>
      </c>
      <c r="B1281">
        <v>291</v>
      </c>
      <c r="C1281">
        <v>3</v>
      </c>
      <c r="D1281">
        <v>1</v>
      </c>
      <c r="E1281" t="s">
        <v>1840</v>
      </c>
      <c r="F1281" t="s">
        <v>1885</v>
      </c>
      <c r="G1281" t="s">
        <v>3468</v>
      </c>
      <c r="H1281" t="s">
        <v>3469</v>
      </c>
      <c r="I1281" t="s">
        <v>773</v>
      </c>
      <c r="J1281">
        <v>632</v>
      </c>
      <c r="K1281" t="s">
        <v>31</v>
      </c>
      <c r="L1281">
        <v>0</v>
      </c>
      <c r="M1281">
        <v>0</v>
      </c>
      <c r="N1281">
        <v>0</v>
      </c>
      <c r="O1281">
        <v>0</v>
      </c>
      <c r="P1281">
        <v>0</v>
      </c>
      <c r="Q1281" s="7">
        <v>4298418044.7600002</v>
      </c>
      <c r="R1281">
        <v>3306.475419046154</v>
      </c>
    </row>
    <row r="1282" spans="1:20" hidden="1">
      <c r="A1282" t="s">
        <v>1885</v>
      </c>
      <c r="B1282">
        <v>292</v>
      </c>
      <c r="C1282">
        <v>1</v>
      </c>
      <c r="D1282">
        <v>2</v>
      </c>
      <c r="E1282" t="s">
        <v>1883</v>
      </c>
      <c r="F1282" t="s">
        <v>1885</v>
      </c>
      <c r="G1282" t="s">
        <v>3667</v>
      </c>
      <c r="H1282" t="s">
        <v>2149</v>
      </c>
      <c r="I1282" t="s">
        <v>2150</v>
      </c>
      <c r="J1282">
        <v>430</v>
      </c>
      <c r="K1282" t="s">
        <v>14</v>
      </c>
      <c r="L1282">
        <v>0</v>
      </c>
      <c r="M1282">
        <v>20</v>
      </c>
      <c r="N1282">
        <v>20</v>
      </c>
      <c r="O1282">
        <v>0</v>
      </c>
      <c r="P1282">
        <v>40</v>
      </c>
      <c r="Q1282" s="7">
        <v>4465626884.46</v>
      </c>
      <c r="R1282">
        <v>3435.0976034307691</v>
      </c>
    </row>
    <row r="1283" spans="1:20" hidden="1">
      <c r="A1283" t="s">
        <v>1885</v>
      </c>
      <c r="B1283">
        <v>292</v>
      </c>
      <c r="C1283">
        <v>1</v>
      </c>
      <c r="D1283">
        <v>3</v>
      </c>
      <c r="E1283" t="s">
        <v>1883</v>
      </c>
      <c r="F1283" t="s">
        <v>1885</v>
      </c>
      <c r="G1283" t="s">
        <v>3759</v>
      </c>
      <c r="H1283" t="s">
        <v>2156</v>
      </c>
      <c r="I1283" t="s">
        <v>2157</v>
      </c>
      <c r="J1283">
        <v>478</v>
      </c>
      <c r="K1283" t="s">
        <v>14</v>
      </c>
      <c r="L1283">
        <v>60</v>
      </c>
      <c r="M1283">
        <v>20</v>
      </c>
      <c r="N1283">
        <v>20</v>
      </c>
      <c r="O1283">
        <v>0</v>
      </c>
      <c r="P1283">
        <v>100</v>
      </c>
      <c r="Q1283" s="7">
        <v>4465626884.46</v>
      </c>
      <c r="R1283">
        <v>3435.0976034307691</v>
      </c>
    </row>
    <row r="1284" spans="1:20" hidden="1">
      <c r="A1284" t="s">
        <v>1885</v>
      </c>
      <c r="B1284">
        <v>292</v>
      </c>
      <c r="C1284">
        <v>1</v>
      </c>
      <c r="D1284">
        <v>1</v>
      </c>
      <c r="E1284" t="s">
        <v>1883</v>
      </c>
      <c r="F1284" t="s">
        <v>1885</v>
      </c>
      <c r="G1284" t="s">
        <v>3598</v>
      </c>
      <c r="H1284" t="s">
        <v>2154</v>
      </c>
      <c r="I1284" t="s">
        <v>343</v>
      </c>
      <c r="J1284">
        <v>280</v>
      </c>
      <c r="K1284" t="s">
        <v>14</v>
      </c>
      <c r="L1284">
        <v>0</v>
      </c>
      <c r="M1284">
        <v>20</v>
      </c>
      <c r="N1284">
        <v>20</v>
      </c>
      <c r="O1284">
        <v>0</v>
      </c>
      <c r="P1284">
        <v>40</v>
      </c>
      <c r="Q1284" s="7">
        <v>4465626884.46</v>
      </c>
      <c r="R1284">
        <v>3435.0976034307691</v>
      </c>
    </row>
    <row r="1285" spans="1:20" hidden="1">
      <c r="A1285" t="s">
        <v>1885</v>
      </c>
      <c r="B1285">
        <v>292</v>
      </c>
      <c r="C1285">
        <v>2</v>
      </c>
      <c r="D1285">
        <v>3</v>
      </c>
      <c r="E1285" t="s">
        <v>1883</v>
      </c>
      <c r="F1285" t="s">
        <v>1885</v>
      </c>
      <c r="G1285" t="s">
        <v>3763</v>
      </c>
      <c r="H1285" t="s">
        <v>2158</v>
      </c>
      <c r="I1285" t="s">
        <v>1034</v>
      </c>
      <c r="J1285">
        <v>846</v>
      </c>
      <c r="K1285" t="s">
        <v>14</v>
      </c>
      <c r="L1285">
        <v>44.064587973273944</v>
      </c>
      <c r="M1285">
        <v>20</v>
      </c>
      <c r="N1285">
        <v>20</v>
      </c>
      <c r="O1285">
        <v>0</v>
      </c>
      <c r="P1285">
        <v>84.064587973273944</v>
      </c>
      <c r="Q1285" s="7">
        <v>4465626884.46</v>
      </c>
      <c r="R1285">
        <v>3435.0976034307691</v>
      </c>
    </row>
    <row r="1286" spans="1:20" hidden="1">
      <c r="A1286" t="s">
        <v>1885</v>
      </c>
      <c r="B1286">
        <v>292</v>
      </c>
      <c r="C1286">
        <v>2</v>
      </c>
      <c r="D1286">
        <v>1</v>
      </c>
      <c r="E1286" t="s">
        <v>1883</v>
      </c>
      <c r="F1286" t="s">
        <v>1885</v>
      </c>
      <c r="G1286" t="s">
        <v>3781</v>
      </c>
      <c r="H1286" t="s">
        <v>2171</v>
      </c>
      <c r="I1286" t="s">
        <v>3782</v>
      </c>
      <c r="J1286">
        <v>865</v>
      </c>
      <c r="K1286" t="s">
        <v>14</v>
      </c>
      <c r="L1286">
        <v>20.228285077951004</v>
      </c>
      <c r="M1286">
        <v>20</v>
      </c>
      <c r="N1286">
        <v>20</v>
      </c>
      <c r="O1286">
        <v>0</v>
      </c>
      <c r="P1286">
        <v>60.228285077951</v>
      </c>
      <c r="Q1286" s="7">
        <v>4465626884.46</v>
      </c>
      <c r="R1286">
        <v>3435.0976034307691</v>
      </c>
    </row>
    <row r="1287" spans="1:20">
      <c r="A1287" t="s">
        <v>1885</v>
      </c>
      <c r="B1287">
        <v>292</v>
      </c>
      <c r="C1287">
        <v>2</v>
      </c>
      <c r="D1287">
        <v>2</v>
      </c>
      <c r="E1287" t="s">
        <v>1883</v>
      </c>
      <c r="F1287" t="s">
        <v>1885</v>
      </c>
      <c r="G1287" t="s">
        <v>3760</v>
      </c>
      <c r="H1287" t="s">
        <v>3761</v>
      </c>
      <c r="I1287" t="s">
        <v>3762</v>
      </c>
      <c r="J1287">
        <v>762</v>
      </c>
      <c r="K1287" t="s">
        <v>10</v>
      </c>
      <c r="L1287">
        <v>0</v>
      </c>
      <c r="M1287">
        <v>0</v>
      </c>
      <c r="N1287">
        <v>0</v>
      </c>
      <c r="O1287">
        <v>0</v>
      </c>
      <c r="P1287">
        <v>0</v>
      </c>
      <c r="Q1287" s="7">
        <v>4465626884.46</v>
      </c>
      <c r="R1287">
        <v>3435.0976034307691</v>
      </c>
    </row>
    <row r="1288" spans="1:20" hidden="1">
      <c r="A1288" t="s">
        <v>1885</v>
      </c>
      <c r="B1288">
        <v>292</v>
      </c>
      <c r="C1288">
        <v>3</v>
      </c>
      <c r="D1288">
        <v>1</v>
      </c>
      <c r="E1288" t="s">
        <v>1883</v>
      </c>
      <c r="F1288" t="s">
        <v>1885</v>
      </c>
      <c r="G1288" t="s">
        <v>3603</v>
      </c>
      <c r="H1288" t="s">
        <v>3604</v>
      </c>
      <c r="I1288" t="s">
        <v>1318</v>
      </c>
      <c r="J1288">
        <v>1069</v>
      </c>
      <c r="K1288" t="s">
        <v>14</v>
      </c>
      <c r="L1288">
        <v>0</v>
      </c>
      <c r="M1288">
        <v>20</v>
      </c>
      <c r="N1288">
        <v>20</v>
      </c>
      <c r="O1288">
        <v>0</v>
      </c>
      <c r="P1288">
        <v>40</v>
      </c>
      <c r="Q1288" s="7">
        <v>4465626884.46</v>
      </c>
      <c r="R1288">
        <v>3435.0976034307691</v>
      </c>
    </row>
    <row r="1289" spans="1:20" hidden="1">
      <c r="A1289" s="12" t="s">
        <v>1885</v>
      </c>
      <c r="B1289" s="12">
        <v>292</v>
      </c>
      <c r="C1289" s="12">
        <v>3</v>
      </c>
      <c r="D1289" s="12">
        <v>2</v>
      </c>
      <c r="E1289" s="12" t="s">
        <v>1883</v>
      </c>
      <c r="F1289" s="12" t="s">
        <v>1885</v>
      </c>
      <c r="G1289" s="12" t="s">
        <v>3802</v>
      </c>
      <c r="H1289" s="12" t="s">
        <v>2179</v>
      </c>
      <c r="I1289" s="12" t="s">
        <v>1785</v>
      </c>
      <c r="J1289" s="12">
        <v>1393</v>
      </c>
      <c r="K1289" s="12" t="s">
        <v>14</v>
      </c>
      <c r="L1289" s="12">
        <v>60</v>
      </c>
      <c r="M1289" s="12">
        <v>20</v>
      </c>
      <c r="N1289" s="12">
        <v>20</v>
      </c>
      <c r="O1289" s="12">
        <v>0</v>
      </c>
      <c r="P1289" s="12">
        <v>100</v>
      </c>
      <c r="Q1289" s="13">
        <v>4465626884.46</v>
      </c>
      <c r="R1289" s="12">
        <v>3435.0976034307691</v>
      </c>
      <c r="S1289" s="12">
        <v>12564.90239656923</v>
      </c>
      <c r="T1289" s="12" t="s">
        <v>1843</v>
      </c>
    </row>
    <row r="1290" spans="1:20" hidden="1">
      <c r="A1290" t="s">
        <v>1885</v>
      </c>
      <c r="B1290">
        <v>292</v>
      </c>
      <c r="C1290">
        <v>4</v>
      </c>
      <c r="D1290">
        <v>1</v>
      </c>
      <c r="E1290" t="s">
        <v>1852</v>
      </c>
      <c r="F1290" t="s">
        <v>1885</v>
      </c>
      <c r="G1290" t="s">
        <v>3721</v>
      </c>
      <c r="H1290" t="s">
        <v>3722</v>
      </c>
      <c r="I1290" t="s">
        <v>3723</v>
      </c>
      <c r="J1290">
        <v>1326</v>
      </c>
      <c r="K1290" t="s">
        <v>14</v>
      </c>
      <c r="L1290">
        <v>60</v>
      </c>
      <c r="M1290">
        <v>20</v>
      </c>
      <c r="N1290">
        <v>20</v>
      </c>
      <c r="O1290">
        <v>0</v>
      </c>
      <c r="P1290">
        <v>100</v>
      </c>
      <c r="Q1290" s="7">
        <v>4465626884.46</v>
      </c>
      <c r="R1290">
        <v>3435.0976034307691</v>
      </c>
    </row>
    <row r="1291" spans="1:20" hidden="1">
      <c r="A1291" t="s">
        <v>1885</v>
      </c>
      <c r="B1291">
        <v>292</v>
      </c>
      <c r="C1291">
        <v>5</v>
      </c>
      <c r="D1291">
        <v>2</v>
      </c>
      <c r="E1291" t="s">
        <v>2126</v>
      </c>
      <c r="F1291" t="s">
        <v>1885</v>
      </c>
      <c r="G1291" t="s">
        <v>3570</v>
      </c>
      <c r="H1291" t="s">
        <v>2177</v>
      </c>
      <c r="I1291" t="s">
        <v>2178</v>
      </c>
      <c r="J1291">
        <v>999</v>
      </c>
      <c r="K1291" t="s">
        <v>14</v>
      </c>
      <c r="L1291">
        <v>60</v>
      </c>
      <c r="M1291">
        <v>20</v>
      </c>
      <c r="N1291">
        <v>20</v>
      </c>
      <c r="O1291">
        <v>0</v>
      </c>
      <c r="P1291">
        <v>100</v>
      </c>
      <c r="Q1291" s="7">
        <v>4465626884.46</v>
      </c>
      <c r="R1291">
        <v>3435.0976034307691</v>
      </c>
    </row>
    <row r="1292" spans="1:20" hidden="1">
      <c r="A1292" t="s">
        <v>1885</v>
      </c>
      <c r="B1292">
        <v>292</v>
      </c>
      <c r="C1292">
        <v>5</v>
      </c>
      <c r="D1292">
        <v>1</v>
      </c>
      <c r="E1292" t="s">
        <v>2126</v>
      </c>
      <c r="F1292" t="s">
        <v>1885</v>
      </c>
      <c r="G1292" t="s">
        <v>3569</v>
      </c>
      <c r="H1292" t="s">
        <v>2127</v>
      </c>
      <c r="I1292" t="s">
        <v>880</v>
      </c>
      <c r="J1292">
        <v>720</v>
      </c>
      <c r="K1292" t="s">
        <v>14</v>
      </c>
      <c r="L1292">
        <v>50.568319226118497</v>
      </c>
      <c r="M1292">
        <v>20</v>
      </c>
      <c r="N1292">
        <v>20</v>
      </c>
      <c r="O1292">
        <v>0</v>
      </c>
      <c r="P1292">
        <v>90.56831922611849</v>
      </c>
      <c r="Q1292" s="7">
        <v>4465626884.46</v>
      </c>
      <c r="R1292">
        <v>3435.0976034307691</v>
      </c>
    </row>
    <row r="1293" spans="1:20" hidden="1">
      <c r="A1293" t="s">
        <v>1885</v>
      </c>
      <c r="B1293">
        <v>292</v>
      </c>
      <c r="C1293">
        <v>6</v>
      </c>
      <c r="D1293">
        <v>3</v>
      </c>
      <c r="E1293" t="s">
        <v>1840</v>
      </c>
      <c r="F1293" t="s">
        <v>1885</v>
      </c>
      <c r="G1293" t="s">
        <v>3449</v>
      </c>
      <c r="H1293" t="s">
        <v>3450</v>
      </c>
      <c r="I1293" t="s">
        <v>645</v>
      </c>
      <c r="J1293">
        <v>531</v>
      </c>
      <c r="K1293" t="s">
        <v>14</v>
      </c>
      <c r="L1293">
        <v>60</v>
      </c>
      <c r="M1293">
        <v>20</v>
      </c>
      <c r="N1293">
        <v>20</v>
      </c>
      <c r="O1293">
        <v>0</v>
      </c>
      <c r="P1293">
        <v>100</v>
      </c>
      <c r="Q1293" s="7">
        <v>4465626884.46</v>
      </c>
      <c r="R1293">
        <v>3435.0976034307691</v>
      </c>
    </row>
    <row r="1294" spans="1:20" hidden="1">
      <c r="A1294" t="s">
        <v>1885</v>
      </c>
      <c r="B1294">
        <v>292</v>
      </c>
      <c r="C1294">
        <v>6</v>
      </c>
      <c r="D1294">
        <v>2</v>
      </c>
      <c r="E1294" t="s">
        <v>1840</v>
      </c>
      <c r="F1294" t="s">
        <v>1885</v>
      </c>
      <c r="G1294" t="s">
        <v>3677</v>
      </c>
      <c r="H1294" t="s">
        <v>3678</v>
      </c>
      <c r="I1294" t="s">
        <v>3679</v>
      </c>
      <c r="J1294">
        <v>428</v>
      </c>
      <c r="K1294" t="s">
        <v>14</v>
      </c>
      <c r="L1294">
        <v>0</v>
      </c>
      <c r="M1294">
        <v>20</v>
      </c>
      <c r="N1294">
        <v>20</v>
      </c>
      <c r="O1294">
        <v>0</v>
      </c>
      <c r="P1294">
        <v>40</v>
      </c>
      <c r="Q1294" s="7">
        <v>4465626884.46</v>
      </c>
      <c r="R1294">
        <v>3435.0976034307691</v>
      </c>
    </row>
    <row r="1295" spans="1:20" hidden="1">
      <c r="A1295" t="s">
        <v>1885</v>
      </c>
      <c r="B1295">
        <v>292</v>
      </c>
      <c r="C1295">
        <v>6</v>
      </c>
      <c r="D1295">
        <v>1</v>
      </c>
      <c r="E1295" t="s">
        <v>1840</v>
      </c>
      <c r="F1295" t="s">
        <v>1885</v>
      </c>
      <c r="G1295" t="s">
        <v>3769</v>
      </c>
      <c r="H1295" t="s">
        <v>3770</v>
      </c>
      <c r="I1295" t="s">
        <v>398</v>
      </c>
      <c r="J1295">
        <v>325</v>
      </c>
      <c r="K1295" t="s">
        <v>14</v>
      </c>
      <c r="L1295">
        <v>22.021978021978022</v>
      </c>
      <c r="M1295">
        <v>20</v>
      </c>
      <c r="N1295">
        <v>20</v>
      </c>
      <c r="O1295">
        <v>0</v>
      </c>
      <c r="P1295">
        <v>62.021978021978022</v>
      </c>
      <c r="Q1295" s="7">
        <v>4465626884.46</v>
      </c>
      <c r="R1295">
        <v>3435.0976034307691</v>
      </c>
    </row>
    <row r="1296" spans="1:20">
      <c r="A1296" t="s">
        <v>1885</v>
      </c>
      <c r="B1296">
        <v>292</v>
      </c>
      <c r="C1296">
        <v>7</v>
      </c>
      <c r="D1296">
        <v>1</v>
      </c>
      <c r="E1296" t="s">
        <v>1840</v>
      </c>
      <c r="F1296" t="s">
        <v>1885</v>
      </c>
      <c r="G1296" t="s">
        <v>3468</v>
      </c>
      <c r="H1296" t="s">
        <v>3469</v>
      </c>
      <c r="I1296" t="s">
        <v>773</v>
      </c>
      <c r="J1296">
        <v>632</v>
      </c>
      <c r="K1296" t="s">
        <v>31</v>
      </c>
      <c r="L1296">
        <v>0</v>
      </c>
      <c r="M1296">
        <v>0</v>
      </c>
      <c r="N1296">
        <v>0</v>
      </c>
      <c r="O1296">
        <v>0</v>
      </c>
      <c r="P1296">
        <v>0</v>
      </c>
      <c r="Q1296" s="7">
        <v>4465626884.46</v>
      </c>
      <c r="R1296">
        <v>3435.0976034307691</v>
      </c>
    </row>
    <row r="1297" spans="1:20" hidden="1">
      <c r="A1297" t="s">
        <v>1885</v>
      </c>
      <c r="B1297">
        <v>292</v>
      </c>
      <c r="C1297">
        <v>7</v>
      </c>
      <c r="D1297">
        <v>2</v>
      </c>
      <c r="E1297" t="s">
        <v>1840</v>
      </c>
      <c r="F1297" t="s">
        <v>1885</v>
      </c>
      <c r="G1297" t="s">
        <v>3609</v>
      </c>
      <c r="H1297" t="s">
        <v>3610</v>
      </c>
      <c r="I1297" t="s">
        <v>897</v>
      </c>
      <c r="J1297">
        <v>734</v>
      </c>
      <c r="K1297" t="s">
        <v>14</v>
      </c>
      <c r="L1297">
        <v>60</v>
      </c>
      <c r="M1297">
        <v>20</v>
      </c>
      <c r="N1297">
        <v>20</v>
      </c>
      <c r="O1297">
        <v>0</v>
      </c>
      <c r="P1297">
        <v>100</v>
      </c>
      <c r="Q1297" s="7">
        <v>4465626884.46</v>
      </c>
      <c r="R1297">
        <v>3435.0976034307691</v>
      </c>
    </row>
    <row r="1298" spans="1:20" hidden="1">
      <c r="A1298" t="s">
        <v>1885</v>
      </c>
      <c r="B1298">
        <v>292</v>
      </c>
      <c r="C1298">
        <v>7</v>
      </c>
      <c r="D1298">
        <v>3</v>
      </c>
      <c r="E1298" t="s">
        <v>1840</v>
      </c>
      <c r="F1298" t="s">
        <v>1885</v>
      </c>
      <c r="G1298" t="s">
        <v>3615</v>
      </c>
      <c r="H1298" t="s">
        <v>3616</v>
      </c>
      <c r="I1298" t="s">
        <v>3617</v>
      </c>
      <c r="J1298">
        <v>1121</v>
      </c>
      <c r="K1298" t="s">
        <v>14</v>
      </c>
      <c r="L1298">
        <v>55.809199318568993</v>
      </c>
      <c r="M1298">
        <v>20</v>
      </c>
      <c r="N1298">
        <v>20</v>
      </c>
      <c r="O1298">
        <v>0</v>
      </c>
      <c r="P1298">
        <v>95.809199318569</v>
      </c>
      <c r="Q1298" s="7">
        <v>4465626884.46</v>
      </c>
      <c r="R1298">
        <v>3435.0976034307691</v>
      </c>
    </row>
    <row r="1299" spans="1:20" hidden="1">
      <c r="A1299" t="s">
        <v>1885</v>
      </c>
      <c r="B1299">
        <v>292</v>
      </c>
      <c r="C1299">
        <v>8</v>
      </c>
      <c r="D1299">
        <v>1</v>
      </c>
      <c r="E1299" t="s">
        <v>1840</v>
      </c>
      <c r="F1299" t="s">
        <v>1885</v>
      </c>
      <c r="G1299" t="s">
        <v>3680</v>
      </c>
      <c r="H1299" t="s">
        <v>3681</v>
      </c>
      <c r="I1299" t="s">
        <v>1396</v>
      </c>
      <c r="J1299">
        <v>1128</v>
      </c>
      <c r="K1299" t="s">
        <v>14</v>
      </c>
      <c r="L1299">
        <v>60</v>
      </c>
      <c r="M1299">
        <v>20</v>
      </c>
      <c r="N1299">
        <v>20</v>
      </c>
      <c r="O1299">
        <v>0</v>
      </c>
      <c r="P1299">
        <v>100</v>
      </c>
      <c r="Q1299" s="7">
        <v>4465626884.46</v>
      </c>
      <c r="R1299">
        <v>3435.0976034307691</v>
      </c>
    </row>
    <row r="1300" spans="1:20" hidden="1">
      <c r="A1300" t="s">
        <v>1885</v>
      </c>
      <c r="B1300">
        <v>292</v>
      </c>
      <c r="C1300">
        <v>9</v>
      </c>
      <c r="D1300">
        <v>1</v>
      </c>
      <c r="E1300" t="s">
        <v>1923</v>
      </c>
      <c r="F1300" t="s">
        <v>1927</v>
      </c>
      <c r="G1300" t="s">
        <v>3652</v>
      </c>
      <c r="H1300" t="s">
        <v>3653</v>
      </c>
      <c r="I1300" t="s">
        <v>3654</v>
      </c>
      <c r="J1300">
        <v>506</v>
      </c>
      <c r="K1300" t="s">
        <v>14</v>
      </c>
      <c r="L1300">
        <v>60</v>
      </c>
      <c r="M1300">
        <v>20</v>
      </c>
      <c r="N1300">
        <v>20</v>
      </c>
      <c r="O1300">
        <v>0</v>
      </c>
      <c r="P1300">
        <v>100</v>
      </c>
      <c r="Q1300" s="7">
        <v>4465626884.46</v>
      </c>
      <c r="R1300">
        <v>3435.0976034307691</v>
      </c>
    </row>
    <row r="1301" spans="1:20" hidden="1">
      <c r="A1301" s="12" t="s">
        <v>2180</v>
      </c>
      <c r="B1301" s="12">
        <v>293</v>
      </c>
      <c r="C1301" s="12">
        <v>1</v>
      </c>
      <c r="D1301" s="12">
        <v>1</v>
      </c>
      <c r="E1301" s="12" t="s">
        <v>1862</v>
      </c>
      <c r="F1301" s="12" t="s">
        <v>2180</v>
      </c>
      <c r="G1301" s="12" t="s">
        <v>3803</v>
      </c>
      <c r="H1301" s="12" t="s">
        <v>2181</v>
      </c>
      <c r="I1301" s="12" t="s">
        <v>862</v>
      </c>
      <c r="J1301" s="12">
        <v>703</v>
      </c>
      <c r="K1301" s="12" t="s">
        <v>14</v>
      </c>
      <c r="L1301" s="12">
        <v>60</v>
      </c>
      <c r="M1301" s="12">
        <v>20</v>
      </c>
      <c r="N1301" s="12">
        <v>20</v>
      </c>
      <c r="O1301" s="12">
        <v>0</v>
      </c>
      <c r="P1301" s="12">
        <v>100</v>
      </c>
      <c r="Q1301" s="13">
        <v>356694040.80000001</v>
      </c>
      <c r="R1301" s="12">
        <v>274.38003138461539</v>
      </c>
      <c r="S1301" s="12">
        <v>15725.619968615385</v>
      </c>
      <c r="T1301" s="12" t="s">
        <v>1843</v>
      </c>
    </row>
    <row r="1302" spans="1:20" hidden="1">
      <c r="A1302" s="12" t="s">
        <v>2180</v>
      </c>
      <c r="B1302" s="12">
        <v>294</v>
      </c>
      <c r="C1302" s="12">
        <v>1</v>
      </c>
      <c r="D1302" s="12">
        <v>1</v>
      </c>
      <c r="E1302" s="12" t="s">
        <v>1862</v>
      </c>
      <c r="F1302" s="12" t="s">
        <v>2182</v>
      </c>
      <c r="G1302" s="12" t="s">
        <v>3804</v>
      </c>
      <c r="H1302" s="12" t="s">
        <v>2183</v>
      </c>
      <c r="I1302" s="12" t="s">
        <v>2184</v>
      </c>
      <c r="J1302" s="12">
        <v>1019</v>
      </c>
      <c r="K1302" s="12" t="s">
        <v>14</v>
      </c>
      <c r="L1302" s="12">
        <v>60</v>
      </c>
      <c r="M1302" s="12">
        <v>20</v>
      </c>
      <c r="N1302" s="12">
        <v>20</v>
      </c>
      <c r="O1302" s="12">
        <v>0</v>
      </c>
      <c r="P1302" s="12">
        <v>100</v>
      </c>
      <c r="Q1302" s="13">
        <v>743112585</v>
      </c>
      <c r="R1302" s="12">
        <v>571.62506538461537</v>
      </c>
      <c r="S1302" s="12">
        <v>15428.374934615385</v>
      </c>
      <c r="T1302" s="12" t="s">
        <v>1843</v>
      </c>
    </row>
    <row r="1303" spans="1:20" hidden="1">
      <c r="A1303" s="12" t="s">
        <v>2180</v>
      </c>
      <c r="B1303" s="12">
        <v>295</v>
      </c>
      <c r="C1303" s="12">
        <v>1</v>
      </c>
      <c r="D1303" s="12">
        <v>1</v>
      </c>
      <c r="E1303" s="12" t="s">
        <v>1923</v>
      </c>
      <c r="F1303" s="12" t="s">
        <v>2180</v>
      </c>
      <c r="G1303" s="12" t="s">
        <v>3805</v>
      </c>
      <c r="H1303" s="12" t="s">
        <v>2185</v>
      </c>
      <c r="I1303" s="12" t="s">
        <v>2186</v>
      </c>
      <c r="J1303" s="12">
        <v>46</v>
      </c>
      <c r="K1303" s="12" t="s">
        <v>14</v>
      </c>
      <c r="L1303" s="12">
        <v>60</v>
      </c>
      <c r="M1303" s="12">
        <v>20</v>
      </c>
      <c r="N1303" s="12">
        <v>20</v>
      </c>
      <c r="O1303" s="12">
        <v>0</v>
      </c>
      <c r="P1303" s="12">
        <v>100</v>
      </c>
      <c r="Q1303" s="13">
        <v>797833314.48000002</v>
      </c>
      <c r="R1303" s="12">
        <v>613.71793421538462</v>
      </c>
      <c r="S1303" s="12">
        <v>15140.578617508752</v>
      </c>
      <c r="T1303" s="12" t="s">
        <v>1843</v>
      </c>
    </row>
    <row r="1304" spans="1:20" hidden="1">
      <c r="A1304" s="12" t="s">
        <v>2180</v>
      </c>
      <c r="B1304" s="12">
        <v>297</v>
      </c>
      <c r="C1304" s="12">
        <v>1</v>
      </c>
      <c r="D1304" s="12">
        <v>1</v>
      </c>
      <c r="E1304" s="12" t="s">
        <v>1840</v>
      </c>
      <c r="F1304" s="12" t="s">
        <v>2180</v>
      </c>
      <c r="G1304" s="12" t="s">
        <v>3806</v>
      </c>
      <c r="H1304" s="12" t="s">
        <v>2187</v>
      </c>
      <c r="I1304" s="12" t="s">
        <v>535</v>
      </c>
      <c r="J1304" s="12">
        <v>434</v>
      </c>
      <c r="K1304" s="12" t="s">
        <v>14</v>
      </c>
      <c r="L1304" s="12">
        <v>60</v>
      </c>
      <c r="M1304" s="12">
        <v>20</v>
      </c>
      <c r="N1304" s="12">
        <v>20</v>
      </c>
      <c r="O1304" s="12">
        <v>0</v>
      </c>
      <c r="P1304" s="12">
        <v>100</v>
      </c>
      <c r="Q1304" s="13">
        <v>1052247420.36</v>
      </c>
      <c r="R1304" s="12">
        <v>809.42109258461539</v>
      </c>
      <c r="S1304" s="12">
        <v>15048.266394484352</v>
      </c>
      <c r="T1304" s="12" t="s">
        <v>1843</v>
      </c>
    </row>
    <row r="1305" spans="1:20" hidden="1">
      <c r="A1305" s="12" t="s">
        <v>2180</v>
      </c>
      <c r="B1305" s="12">
        <v>298</v>
      </c>
      <c r="C1305" s="12">
        <v>1</v>
      </c>
      <c r="D1305" s="12">
        <v>1</v>
      </c>
      <c r="E1305" s="12" t="s">
        <v>1923</v>
      </c>
      <c r="F1305" s="12" t="s">
        <v>1870</v>
      </c>
      <c r="G1305" s="12" t="s">
        <v>3807</v>
      </c>
      <c r="H1305" s="12" t="s">
        <v>2188</v>
      </c>
      <c r="I1305" s="12" t="s">
        <v>2189</v>
      </c>
      <c r="J1305" s="12">
        <v>228</v>
      </c>
      <c r="K1305" s="12" t="s">
        <v>14</v>
      </c>
      <c r="L1305" s="12">
        <v>60</v>
      </c>
      <c r="M1305" s="12">
        <v>20</v>
      </c>
      <c r="N1305" s="12">
        <v>20</v>
      </c>
      <c r="O1305" s="12">
        <v>0</v>
      </c>
      <c r="P1305" s="12">
        <v>100</v>
      </c>
      <c r="Q1305" s="13">
        <v>1139249260.8</v>
      </c>
      <c r="R1305" s="12">
        <v>876.34558523076919</v>
      </c>
      <c r="S1305" s="12">
        <v>15123.654414769231</v>
      </c>
      <c r="T1305" s="12" t="s">
        <v>1843</v>
      </c>
    </row>
    <row r="1306" spans="1:20">
      <c r="A1306" t="s">
        <v>2180</v>
      </c>
      <c r="B1306">
        <v>302</v>
      </c>
      <c r="C1306">
        <v>1</v>
      </c>
      <c r="D1306">
        <v>1</v>
      </c>
      <c r="E1306" t="s">
        <v>1840</v>
      </c>
      <c r="F1306" t="s">
        <v>2180</v>
      </c>
      <c r="G1306" t="s">
        <v>3808</v>
      </c>
      <c r="H1306" t="s">
        <v>3809</v>
      </c>
      <c r="I1306" t="s">
        <v>3810</v>
      </c>
      <c r="J1306">
        <v>701</v>
      </c>
      <c r="K1306" t="s">
        <v>31</v>
      </c>
      <c r="L1306">
        <v>0</v>
      </c>
      <c r="M1306">
        <v>0</v>
      </c>
      <c r="N1306">
        <v>0</v>
      </c>
      <c r="O1306">
        <v>0</v>
      </c>
      <c r="P1306">
        <v>0</v>
      </c>
      <c r="Q1306" s="7">
        <v>2233182779.6399999</v>
      </c>
      <c r="R1306">
        <v>1717.8329074153846</v>
      </c>
    </row>
    <row r="1307" spans="1:20" hidden="1">
      <c r="A1307" s="12" t="s">
        <v>2180</v>
      </c>
      <c r="B1307" s="12">
        <v>303</v>
      </c>
      <c r="C1307" s="12">
        <v>1</v>
      </c>
      <c r="D1307" s="12">
        <v>1</v>
      </c>
      <c r="E1307" s="12" t="s">
        <v>1867</v>
      </c>
      <c r="F1307" s="12" t="s">
        <v>2180</v>
      </c>
      <c r="G1307" s="12" t="s">
        <v>3811</v>
      </c>
      <c r="H1307" s="12" t="s">
        <v>2190</v>
      </c>
      <c r="I1307" s="12" t="s">
        <v>788</v>
      </c>
      <c r="J1307" s="12">
        <v>645</v>
      </c>
      <c r="K1307" s="12" t="s">
        <v>14</v>
      </c>
      <c r="L1307" s="12">
        <v>60</v>
      </c>
      <c r="M1307" s="12">
        <v>20</v>
      </c>
      <c r="N1307" s="12">
        <v>20</v>
      </c>
      <c r="O1307" s="12">
        <v>0</v>
      </c>
      <c r="P1307" s="12">
        <v>100</v>
      </c>
      <c r="Q1307" s="13">
        <v>2405762847.54</v>
      </c>
      <c r="R1307" s="12">
        <v>1850.5868057999999</v>
      </c>
      <c r="S1307" s="12">
        <v>149.41319420000013</v>
      </c>
      <c r="T1307" s="12" t="s">
        <v>1843</v>
      </c>
    </row>
    <row r="1308" spans="1:20" hidden="1">
      <c r="A1308" t="s">
        <v>2180</v>
      </c>
      <c r="B1308">
        <v>304</v>
      </c>
      <c r="C1308">
        <v>1</v>
      </c>
      <c r="D1308">
        <v>1</v>
      </c>
      <c r="E1308" t="s">
        <v>1867</v>
      </c>
      <c r="F1308" t="s">
        <v>2180</v>
      </c>
      <c r="G1308" t="s">
        <v>3811</v>
      </c>
      <c r="H1308" t="s">
        <v>2190</v>
      </c>
      <c r="I1308" t="s">
        <v>788</v>
      </c>
      <c r="J1308">
        <v>645</v>
      </c>
      <c r="K1308" t="s">
        <v>14</v>
      </c>
      <c r="L1308">
        <v>60</v>
      </c>
      <c r="M1308">
        <v>20</v>
      </c>
      <c r="N1308">
        <v>20</v>
      </c>
      <c r="O1308">
        <v>0</v>
      </c>
      <c r="P1308">
        <v>100</v>
      </c>
      <c r="Q1308" s="7">
        <v>2602108784.8800001</v>
      </c>
      <c r="R1308">
        <v>2001.6221422153847</v>
      </c>
      <c r="S1308">
        <v>-1852.2089480153845</v>
      </c>
    </row>
    <row r="1309" spans="1:20">
      <c r="A1309" t="s">
        <v>2180</v>
      </c>
      <c r="B1309">
        <v>305</v>
      </c>
      <c r="C1309">
        <v>1</v>
      </c>
      <c r="D1309">
        <v>1</v>
      </c>
      <c r="E1309" t="s">
        <v>1883</v>
      </c>
      <c r="F1309" t="s">
        <v>2180</v>
      </c>
      <c r="G1309" t="s">
        <v>3812</v>
      </c>
      <c r="H1309" t="s">
        <v>3813</v>
      </c>
      <c r="I1309" t="s">
        <v>3814</v>
      </c>
      <c r="J1309">
        <v>911</v>
      </c>
      <c r="K1309" t="s">
        <v>31</v>
      </c>
      <c r="L1309">
        <v>0</v>
      </c>
      <c r="M1309">
        <v>0</v>
      </c>
      <c r="N1309">
        <v>0</v>
      </c>
      <c r="O1309">
        <v>0</v>
      </c>
      <c r="P1309">
        <v>0</v>
      </c>
      <c r="Q1309" s="7">
        <v>2606753699.6399999</v>
      </c>
      <c r="R1309">
        <v>2005.1951535692306</v>
      </c>
      <c r="S1309">
        <v>-1076.0345846037135</v>
      </c>
    </row>
    <row r="1310" spans="1:20" hidden="1">
      <c r="A1310" s="12" t="s">
        <v>2180</v>
      </c>
      <c r="B1310" s="12">
        <v>305</v>
      </c>
      <c r="C1310" s="12">
        <v>2</v>
      </c>
      <c r="D1310" s="12">
        <v>1</v>
      </c>
      <c r="E1310" s="12" t="s">
        <v>1867</v>
      </c>
      <c r="F1310" s="12" t="s">
        <v>2180</v>
      </c>
      <c r="G1310" s="12" t="s">
        <v>3815</v>
      </c>
      <c r="H1310" s="12" t="s">
        <v>2191</v>
      </c>
      <c r="I1310" s="12" t="s">
        <v>1343</v>
      </c>
      <c r="J1310" s="12">
        <v>1089</v>
      </c>
      <c r="K1310" s="12" t="s">
        <v>14</v>
      </c>
      <c r="L1310" s="12">
        <v>60</v>
      </c>
      <c r="M1310" s="12">
        <v>20</v>
      </c>
      <c r="N1310" s="12">
        <v>20</v>
      </c>
      <c r="O1310" s="12">
        <v>0</v>
      </c>
      <c r="P1310" s="12">
        <v>100</v>
      </c>
      <c r="Q1310" s="13">
        <v>2606753699.6399999</v>
      </c>
      <c r="R1310" s="12">
        <v>2005.1951535692306</v>
      </c>
      <c r="S1310" s="12">
        <v>9749.9574076376666</v>
      </c>
      <c r="T1310" s="12" t="s">
        <v>1843</v>
      </c>
    </row>
    <row r="1311" spans="1:20" hidden="1">
      <c r="A1311" s="12" t="s">
        <v>2180</v>
      </c>
      <c r="B1311" s="12">
        <v>306</v>
      </c>
      <c r="C1311" s="12">
        <v>1</v>
      </c>
      <c r="D1311" s="12">
        <v>1</v>
      </c>
      <c r="E1311" s="12" t="s">
        <v>1867</v>
      </c>
      <c r="F1311" s="12" t="s">
        <v>2180</v>
      </c>
      <c r="G1311" s="12" t="s">
        <v>3816</v>
      </c>
      <c r="H1311" s="12" t="s">
        <v>2192</v>
      </c>
      <c r="I1311" s="12" t="s">
        <v>2193</v>
      </c>
      <c r="J1311" s="12">
        <v>673</v>
      </c>
      <c r="K1311" s="12" t="s">
        <v>14</v>
      </c>
      <c r="L1311" s="12">
        <v>60</v>
      </c>
      <c r="M1311" s="12">
        <v>20</v>
      </c>
      <c r="N1311" s="12">
        <v>20</v>
      </c>
      <c r="O1311" s="12">
        <v>0</v>
      </c>
      <c r="P1311" s="12">
        <v>100</v>
      </c>
      <c r="Q1311" s="13">
        <v>2937264116.04</v>
      </c>
      <c r="R1311" s="12">
        <v>2259.4339354153844</v>
      </c>
      <c r="S1311" s="12">
        <v>13740.566064584615</v>
      </c>
      <c r="T1311" s="12" t="s">
        <v>1843</v>
      </c>
    </row>
    <row r="1312" spans="1:20" hidden="1">
      <c r="A1312" t="s">
        <v>2180</v>
      </c>
      <c r="B1312">
        <v>306</v>
      </c>
      <c r="C1312">
        <v>2</v>
      </c>
      <c r="D1312">
        <v>1</v>
      </c>
      <c r="E1312" t="s">
        <v>1883</v>
      </c>
      <c r="F1312" t="s">
        <v>1904</v>
      </c>
      <c r="G1312" t="s">
        <v>3189</v>
      </c>
      <c r="H1312" t="s">
        <v>1920</v>
      </c>
      <c r="I1312" t="s">
        <v>1921</v>
      </c>
      <c r="J1312">
        <v>1360</v>
      </c>
      <c r="K1312" t="s">
        <v>14</v>
      </c>
      <c r="L1312">
        <v>60</v>
      </c>
      <c r="M1312">
        <v>0</v>
      </c>
      <c r="N1312">
        <v>20</v>
      </c>
      <c r="O1312">
        <v>0</v>
      </c>
      <c r="P1312">
        <v>80</v>
      </c>
      <c r="Q1312" s="7">
        <v>2937264116.04</v>
      </c>
      <c r="R1312">
        <v>2259.4339354153844</v>
      </c>
    </row>
    <row r="1313" spans="1:20" hidden="1">
      <c r="A1313" t="s">
        <v>2180</v>
      </c>
      <c r="B1313">
        <v>307</v>
      </c>
      <c r="C1313">
        <v>1</v>
      </c>
      <c r="D1313">
        <v>2</v>
      </c>
      <c r="E1313" t="s">
        <v>1867</v>
      </c>
      <c r="F1313" t="s">
        <v>2180</v>
      </c>
      <c r="G1313" t="s">
        <v>3816</v>
      </c>
      <c r="H1313" t="s">
        <v>2192</v>
      </c>
      <c r="I1313" t="s">
        <v>2193</v>
      </c>
      <c r="J1313">
        <v>673</v>
      </c>
      <c r="K1313" t="s">
        <v>14</v>
      </c>
      <c r="L1313">
        <v>60</v>
      </c>
      <c r="M1313">
        <v>20</v>
      </c>
      <c r="N1313">
        <v>20</v>
      </c>
      <c r="O1313">
        <v>0</v>
      </c>
      <c r="P1313">
        <v>100</v>
      </c>
      <c r="Q1313" s="7">
        <v>2966328075.5999999</v>
      </c>
      <c r="R1313">
        <v>2281.7908273846151</v>
      </c>
    </row>
    <row r="1314" spans="1:20" hidden="1">
      <c r="A1314" s="12" t="s">
        <v>2180</v>
      </c>
      <c r="B1314" s="12">
        <v>307</v>
      </c>
      <c r="C1314" s="12">
        <v>1</v>
      </c>
      <c r="D1314" s="12">
        <v>1</v>
      </c>
      <c r="E1314" s="12" t="s">
        <v>1867</v>
      </c>
      <c r="F1314" s="12" t="s">
        <v>2180</v>
      </c>
      <c r="G1314" s="12" t="s">
        <v>3817</v>
      </c>
      <c r="H1314" s="12" t="s">
        <v>2194</v>
      </c>
      <c r="I1314" s="12" t="s">
        <v>205</v>
      </c>
      <c r="J1314" s="12">
        <v>165</v>
      </c>
      <c r="K1314" s="12" t="s">
        <v>14</v>
      </c>
      <c r="L1314" s="12">
        <v>39.45378151260504</v>
      </c>
      <c r="M1314" s="12">
        <v>20</v>
      </c>
      <c r="N1314" s="12">
        <v>20</v>
      </c>
      <c r="O1314" s="12">
        <v>0</v>
      </c>
      <c r="P1314" s="12">
        <v>79.453781512605048</v>
      </c>
      <c r="Q1314" s="13">
        <v>2966328075.5999999</v>
      </c>
      <c r="R1314" s="12">
        <v>2281.7908273846151</v>
      </c>
      <c r="S1314" s="12">
        <v>13718.209172615385</v>
      </c>
      <c r="T1314" s="12" t="s">
        <v>1843</v>
      </c>
    </row>
    <row r="1315" spans="1:20" hidden="1">
      <c r="A1315" t="s">
        <v>2180</v>
      </c>
      <c r="B1315">
        <v>308</v>
      </c>
      <c r="C1315">
        <v>1</v>
      </c>
      <c r="D1315">
        <v>1</v>
      </c>
      <c r="E1315" t="s">
        <v>1867</v>
      </c>
      <c r="F1315" t="s">
        <v>2180</v>
      </c>
      <c r="G1315" t="s">
        <v>3811</v>
      </c>
      <c r="H1315" t="s">
        <v>2190</v>
      </c>
      <c r="I1315" t="s">
        <v>788</v>
      </c>
      <c r="J1315">
        <v>645</v>
      </c>
      <c r="K1315" t="s">
        <v>14</v>
      </c>
      <c r="L1315">
        <v>60</v>
      </c>
      <c r="M1315">
        <v>20</v>
      </c>
      <c r="N1315">
        <v>20</v>
      </c>
      <c r="O1315">
        <v>0</v>
      </c>
      <c r="P1315">
        <v>100</v>
      </c>
      <c r="Q1315" s="7">
        <v>3002455791.1799998</v>
      </c>
      <c r="R1315">
        <v>2309.5813778307693</v>
      </c>
    </row>
    <row r="1316" spans="1:20" hidden="1">
      <c r="A1316" s="12" t="s">
        <v>2180</v>
      </c>
      <c r="B1316" s="12">
        <v>308</v>
      </c>
      <c r="C1316" s="12">
        <v>2</v>
      </c>
      <c r="D1316" s="12">
        <v>1</v>
      </c>
      <c r="E1316" s="12" t="s">
        <v>1867</v>
      </c>
      <c r="F1316" s="12" t="s">
        <v>2195</v>
      </c>
      <c r="G1316" s="12" t="s">
        <v>3818</v>
      </c>
      <c r="H1316" s="12" t="s">
        <v>2196</v>
      </c>
      <c r="I1316" s="12" t="s">
        <v>284</v>
      </c>
      <c r="J1316" s="12">
        <v>233</v>
      </c>
      <c r="K1316" s="12" t="s">
        <v>14</v>
      </c>
      <c r="L1316" s="12">
        <v>60</v>
      </c>
      <c r="M1316" s="12">
        <v>20</v>
      </c>
      <c r="N1316" s="12">
        <v>20</v>
      </c>
      <c r="O1316" s="12">
        <v>0</v>
      </c>
      <c r="P1316" s="12">
        <v>100</v>
      </c>
      <c r="Q1316" s="13">
        <v>3002455791.1799998</v>
      </c>
      <c r="R1316" s="12">
        <v>2309.5813778307693</v>
      </c>
      <c r="S1316" s="12">
        <v>13690.418622169231</v>
      </c>
      <c r="T1316" s="12" t="s">
        <v>1843</v>
      </c>
    </row>
    <row r="1317" spans="1:20" hidden="1">
      <c r="A1317" s="12" t="s">
        <v>2180</v>
      </c>
      <c r="B1317" s="12">
        <v>309</v>
      </c>
      <c r="C1317" s="12">
        <v>1</v>
      </c>
      <c r="D1317" s="12">
        <v>1</v>
      </c>
      <c r="E1317" s="12" t="s">
        <v>1867</v>
      </c>
      <c r="F1317" s="12" t="s">
        <v>2180</v>
      </c>
      <c r="G1317" s="12" t="s">
        <v>3819</v>
      </c>
      <c r="H1317" s="12" t="s">
        <v>2197</v>
      </c>
      <c r="I1317" s="12" t="s">
        <v>923</v>
      </c>
      <c r="J1317" s="12">
        <v>756</v>
      </c>
      <c r="K1317" s="12" t="s">
        <v>14</v>
      </c>
      <c r="L1317" s="12">
        <v>60</v>
      </c>
      <c r="M1317" s="12">
        <v>20</v>
      </c>
      <c r="N1317" s="12">
        <v>20</v>
      </c>
      <c r="O1317" s="12">
        <v>0</v>
      </c>
      <c r="P1317" s="12">
        <v>100</v>
      </c>
      <c r="Q1317" s="13">
        <v>3006228427.4400001</v>
      </c>
      <c r="R1317" s="12">
        <v>2312.4834057230769</v>
      </c>
      <c r="S1317" s="12">
        <v>13687.516594276924</v>
      </c>
      <c r="T1317" s="12" t="s">
        <v>1843</v>
      </c>
    </row>
    <row r="1318" spans="1:20" hidden="1">
      <c r="A1318" s="12" t="s">
        <v>2180</v>
      </c>
      <c r="B1318" s="12">
        <v>310</v>
      </c>
      <c r="C1318" s="12">
        <v>1</v>
      </c>
      <c r="D1318" s="12">
        <v>1</v>
      </c>
      <c r="E1318" s="12" t="s">
        <v>1840</v>
      </c>
      <c r="F1318" s="12" t="s">
        <v>2180</v>
      </c>
      <c r="G1318" s="12" t="s">
        <v>3806</v>
      </c>
      <c r="H1318" s="12" t="s">
        <v>2187</v>
      </c>
      <c r="I1318" s="12" t="s">
        <v>535</v>
      </c>
      <c r="J1318" s="12">
        <v>434</v>
      </c>
      <c r="K1318" s="12" t="s">
        <v>14</v>
      </c>
      <c r="L1318" s="12">
        <v>60</v>
      </c>
      <c r="M1318" s="12">
        <v>20</v>
      </c>
      <c r="N1318" s="12">
        <v>20</v>
      </c>
      <c r="O1318" s="12">
        <v>0</v>
      </c>
      <c r="P1318" s="12">
        <v>100</v>
      </c>
      <c r="Q1318" s="13">
        <v>3047630739.48</v>
      </c>
      <c r="R1318" s="12">
        <v>2344.3313380615386</v>
      </c>
      <c r="S1318" s="12">
        <v>12703.935056422813</v>
      </c>
      <c r="T1318" s="12" t="s">
        <v>1843</v>
      </c>
    </row>
    <row r="1319" spans="1:20" hidden="1">
      <c r="A1319" s="12" t="s">
        <v>2180</v>
      </c>
      <c r="B1319" s="12">
        <v>311</v>
      </c>
      <c r="C1319" s="12">
        <v>1</v>
      </c>
      <c r="D1319" s="12">
        <v>1</v>
      </c>
      <c r="E1319" s="12" t="s">
        <v>1867</v>
      </c>
      <c r="F1319" s="12" t="s">
        <v>2180</v>
      </c>
      <c r="G1319" s="12" t="s">
        <v>3815</v>
      </c>
      <c r="H1319" s="12" t="s">
        <v>2191</v>
      </c>
      <c r="I1319" s="12" t="s">
        <v>1343</v>
      </c>
      <c r="J1319" s="12">
        <v>1089</v>
      </c>
      <c r="K1319" s="12" t="s">
        <v>14</v>
      </c>
      <c r="L1319" s="12">
        <v>60</v>
      </c>
      <c r="M1319" s="12">
        <v>20</v>
      </c>
      <c r="N1319" s="12">
        <v>20</v>
      </c>
      <c r="O1319" s="12">
        <v>0</v>
      </c>
      <c r="P1319" s="12">
        <v>100</v>
      </c>
      <c r="Q1319" s="13">
        <v>3102071854.3200002</v>
      </c>
      <c r="R1319" s="12">
        <v>2386.2091187076926</v>
      </c>
      <c r="S1319" s="12">
        <v>7363.7482889299736</v>
      </c>
      <c r="T1319" s="12" t="s">
        <v>1843</v>
      </c>
    </row>
    <row r="1320" spans="1:20" hidden="1">
      <c r="A1320" s="12" t="s">
        <v>2180</v>
      </c>
      <c r="B1320" s="12">
        <v>312</v>
      </c>
      <c r="C1320" s="12">
        <v>1</v>
      </c>
      <c r="D1320" s="12">
        <v>1</v>
      </c>
      <c r="E1320" s="12" t="s">
        <v>1883</v>
      </c>
      <c r="F1320" s="12" t="s">
        <v>2180</v>
      </c>
      <c r="G1320" s="12" t="s">
        <v>3820</v>
      </c>
      <c r="H1320" s="12" t="s">
        <v>2198</v>
      </c>
      <c r="I1320" s="12" t="s">
        <v>1090</v>
      </c>
      <c r="J1320" s="12">
        <v>890</v>
      </c>
      <c r="K1320" s="12" t="s">
        <v>14</v>
      </c>
      <c r="L1320" s="12">
        <v>0</v>
      </c>
      <c r="M1320" s="12">
        <v>0</v>
      </c>
      <c r="N1320" s="12">
        <v>20</v>
      </c>
      <c r="O1320" s="12">
        <v>0</v>
      </c>
      <c r="P1320" s="12">
        <v>20</v>
      </c>
      <c r="Q1320" s="13">
        <v>3322877617.0799999</v>
      </c>
      <c r="R1320" s="12">
        <v>2556.0597054461537</v>
      </c>
      <c r="S1320" s="12">
        <v>13240.106221277983</v>
      </c>
      <c r="T1320" s="12" t="s">
        <v>1843</v>
      </c>
    </row>
    <row r="1321" spans="1:20" hidden="1">
      <c r="A1321" t="s">
        <v>2180</v>
      </c>
      <c r="B1321">
        <v>312</v>
      </c>
      <c r="C1321">
        <v>2</v>
      </c>
      <c r="D1321">
        <v>1</v>
      </c>
      <c r="E1321" t="s">
        <v>1862</v>
      </c>
      <c r="F1321" t="s">
        <v>2180</v>
      </c>
      <c r="G1321" t="s">
        <v>3821</v>
      </c>
      <c r="H1321" t="s">
        <v>2199</v>
      </c>
      <c r="I1321" t="s">
        <v>2200</v>
      </c>
      <c r="J1321">
        <v>1045</v>
      </c>
      <c r="K1321" t="s">
        <v>14</v>
      </c>
      <c r="L1321">
        <v>60</v>
      </c>
      <c r="M1321">
        <v>20</v>
      </c>
      <c r="N1321">
        <v>20</v>
      </c>
      <c r="O1321">
        <v>0</v>
      </c>
      <c r="P1321">
        <v>100</v>
      </c>
      <c r="Q1321" s="7">
        <v>3322877617.0799999</v>
      </c>
      <c r="R1321">
        <v>2556.0597054461537</v>
      </c>
    </row>
    <row r="1322" spans="1:20" hidden="1">
      <c r="A1322" t="s">
        <v>2180</v>
      </c>
      <c r="B1322">
        <v>312</v>
      </c>
      <c r="C1322">
        <v>3</v>
      </c>
      <c r="D1322">
        <v>1</v>
      </c>
      <c r="E1322" t="s">
        <v>1840</v>
      </c>
      <c r="F1322" t="s">
        <v>2180</v>
      </c>
      <c r="G1322" t="s">
        <v>3806</v>
      </c>
      <c r="H1322" t="s">
        <v>2187</v>
      </c>
      <c r="I1322" t="s">
        <v>535</v>
      </c>
      <c r="J1322">
        <v>434</v>
      </c>
      <c r="K1322" t="s">
        <v>14</v>
      </c>
      <c r="L1322">
        <v>60</v>
      </c>
      <c r="M1322">
        <v>20</v>
      </c>
      <c r="N1322">
        <v>20</v>
      </c>
      <c r="O1322">
        <v>0</v>
      </c>
      <c r="P1322">
        <v>100</v>
      </c>
      <c r="Q1322" s="7">
        <v>3322877617.0799999</v>
      </c>
      <c r="R1322">
        <v>2556.0597054461537</v>
      </c>
    </row>
    <row r="1323" spans="1:20" hidden="1">
      <c r="A1323" s="12" t="s">
        <v>2180</v>
      </c>
      <c r="B1323" s="12">
        <v>313</v>
      </c>
      <c r="C1323" s="12">
        <v>1</v>
      </c>
      <c r="D1323" s="12">
        <v>1</v>
      </c>
      <c r="E1323" s="12" t="s">
        <v>1862</v>
      </c>
      <c r="F1323" s="12" t="s">
        <v>2180</v>
      </c>
      <c r="G1323" s="12" t="s">
        <v>3821</v>
      </c>
      <c r="H1323" s="12" t="s">
        <v>2199</v>
      </c>
      <c r="I1323" s="12" t="s">
        <v>2200</v>
      </c>
      <c r="J1323" s="12">
        <v>1045</v>
      </c>
      <c r="K1323" s="12" t="s">
        <v>14</v>
      </c>
      <c r="L1323" s="12">
        <v>60</v>
      </c>
      <c r="M1323" s="12">
        <v>20</v>
      </c>
      <c r="N1323" s="12">
        <v>20</v>
      </c>
      <c r="O1323" s="12">
        <v>0</v>
      </c>
      <c r="P1323" s="12">
        <v>100</v>
      </c>
      <c r="Q1323" s="13">
        <v>3409055332.1999998</v>
      </c>
      <c r="R1323" s="12">
        <v>2622.3502555384612</v>
      </c>
      <c r="S1323" s="12">
        <v>13340.580778944299</v>
      </c>
      <c r="T1323" s="12" t="s">
        <v>1843</v>
      </c>
    </row>
    <row r="1324" spans="1:20" hidden="1">
      <c r="A1324" s="12" t="s">
        <v>2180</v>
      </c>
      <c r="B1324" s="12">
        <v>314</v>
      </c>
      <c r="C1324" s="12">
        <v>1</v>
      </c>
      <c r="D1324" s="12">
        <v>2</v>
      </c>
      <c r="E1324" s="12" t="s">
        <v>1867</v>
      </c>
      <c r="F1324" s="12" t="s">
        <v>2180</v>
      </c>
      <c r="G1324" s="12" t="s">
        <v>3815</v>
      </c>
      <c r="H1324" s="12" t="s">
        <v>2191</v>
      </c>
      <c r="I1324" s="12" t="s">
        <v>1343</v>
      </c>
      <c r="J1324" s="12">
        <v>1089</v>
      </c>
      <c r="K1324" s="12" t="s">
        <v>14</v>
      </c>
      <c r="L1324" s="12">
        <v>60</v>
      </c>
      <c r="M1324" s="12">
        <v>20</v>
      </c>
      <c r="N1324" s="12">
        <v>20</v>
      </c>
      <c r="O1324" s="12">
        <v>0</v>
      </c>
      <c r="P1324" s="12">
        <v>100</v>
      </c>
      <c r="Q1324" s="13">
        <v>3425686377.1199999</v>
      </c>
      <c r="R1324" s="12">
        <v>2635.1433670153847</v>
      </c>
      <c r="S1324" s="12">
        <v>9120.0091941915125</v>
      </c>
      <c r="T1324" s="12" t="s">
        <v>1843</v>
      </c>
    </row>
    <row r="1325" spans="1:20" hidden="1">
      <c r="A1325" t="s">
        <v>2180</v>
      </c>
      <c r="B1325">
        <v>314</v>
      </c>
      <c r="C1325">
        <v>1</v>
      </c>
      <c r="D1325">
        <v>1</v>
      </c>
      <c r="E1325" t="s">
        <v>1867</v>
      </c>
      <c r="F1325" t="s">
        <v>2180</v>
      </c>
      <c r="G1325" t="s">
        <v>3811</v>
      </c>
      <c r="H1325" t="s">
        <v>2190</v>
      </c>
      <c r="I1325" t="s">
        <v>788</v>
      </c>
      <c r="J1325">
        <v>645</v>
      </c>
      <c r="K1325" t="s">
        <v>14</v>
      </c>
      <c r="L1325">
        <v>47.334754797441363</v>
      </c>
      <c r="M1325">
        <v>20</v>
      </c>
      <c r="N1325">
        <v>20</v>
      </c>
      <c r="O1325">
        <v>0</v>
      </c>
      <c r="P1325">
        <v>87.334754797441363</v>
      </c>
      <c r="Q1325" s="7">
        <v>3425686377.1199999</v>
      </c>
      <c r="R1325">
        <v>2635.1433670153847</v>
      </c>
    </row>
    <row r="1326" spans="1:20" hidden="1">
      <c r="A1326" t="s">
        <v>2180</v>
      </c>
      <c r="B1326">
        <v>314</v>
      </c>
      <c r="C1326">
        <v>2</v>
      </c>
      <c r="D1326">
        <v>1</v>
      </c>
      <c r="E1326" t="s">
        <v>1867</v>
      </c>
      <c r="F1326" t="s">
        <v>2195</v>
      </c>
      <c r="G1326" t="s">
        <v>3818</v>
      </c>
      <c r="H1326" t="s">
        <v>2196</v>
      </c>
      <c r="I1326" t="s">
        <v>284</v>
      </c>
      <c r="J1326">
        <v>233</v>
      </c>
      <c r="K1326" t="s">
        <v>14</v>
      </c>
      <c r="L1326">
        <v>60</v>
      </c>
      <c r="M1326">
        <v>20</v>
      </c>
      <c r="N1326">
        <v>20</v>
      </c>
      <c r="O1326">
        <v>0</v>
      </c>
      <c r="P1326">
        <v>100</v>
      </c>
      <c r="Q1326" s="7">
        <v>3425686377.1199999</v>
      </c>
      <c r="R1326">
        <v>2635.1433670153847</v>
      </c>
    </row>
    <row r="1327" spans="1:20" hidden="1">
      <c r="A1327" s="12" t="s">
        <v>2180</v>
      </c>
      <c r="B1327" s="12">
        <v>315</v>
      </c>
      <c r="C1327" s="12">
        <v>1</v>
      </c>
      <c r="D1327" s="12">
        <v>1</v>
      </c>
      <c r="E1327" s="12" t="s">
        <v>1883</v>
      </c>
      <c r="F1327" s="12" t="s">
        <v>2180</v>
      </c>
      <c r="G1327" s="12" t="s">
        <v>3822</v>
      </c>
      <c r="H1327" s="12" t="s">
        <v>2201</v>
      </c>
      <c r="I1327" s="12" t="s">
        <v>1055</v>
      </c>
      <c r="J1327" s="12">
        <v>862</v>
      </c>
      <c r="K1327" s="12" t="s">
        <v>14</v>
      </c>
      <c r="L1327" s="12">
        <v>60</v>
      </c>
      <c r="M1327" s="12">
        <v>20</v>
      </c>
      <c r="N1327" s="12">
        <v>20</v>
      </c>
      <c r="O1327" s="12">
        <v>0</v>
      </c>
      <c r="P1327" s="12">
        <v>100</v>
      </c>
      <c r="Q1327" s="13">
        <v>3471516651.96</v>
      </c>
      <c r="R1327" s="12">
        <v>2670.3974245846152</v>
      </c>
      <c r="S1327" s="12">
        <v>1158.6391090360748</v>
      </c>
      <c r="T1327" s="12" t="s">
        <v>1843</v>
      </c>
    </row>
    <row r="1328" spans="1:20" hidden="1">
      <c r="A1328" t="s">
        <v>2180</v>
      </c>
      <c r="B1328">
        <v>315</v>
      </c>
      <c r="C1328">
        <v>2</v>
      </c>
      <c r="D1328">
        <v>2</v>
      </c>
      <c r="E1328" t="s">
        <v>1867</v>
      </c>
      <c r="F1328" t="s">
        <v>2180</v>
      </c>
      <c r="G1328" t="s">
        <v>3816</v>
      </c>
      <c r="H1328" t="s">
        <v>2192</v>
      </c>
      <c r="I1328" t="s">
        <v>2193</v>
      </c>
      <c r="J1328">
        <v>673</v>
      </c>
      <c r="K1328" t="s">
        <v>14</v>
      </c>
      <c r="L1328">
        <v>60</v>
      </c>
      <c r="M1328">
        <v>20</v>
      </c>
      <c r="N1328">
        <v>20</v>
      </c>
      <c r="O1328">
        <v>0</v>
      </c>
      <c r="P1328">
        <v>100</v>
      </c>
      <c r="Q1328" s="7">
        <v>3471516651.96</v>
      </c>
      <c r="R1328">
        <v>2670.3974245846152</v>
      </c>
    </row>
    <row r="1329" spans="1:20" hidden="1">
      <c r="A1329" t="s">
        <v>2180</v>
      </c>
      <c r="B1329">
        <v>315</v>
      </c>
      <c r="C1329">
        <v>2</v>
      </c>
      <c r="D1329">
        <v>1</v>
      </c>
      <c r="E1329" t="s">
        <v>1867</v>
      </c>
      <c r="F1329" t="s">
        <v>2180</v>
      </c>
      <c r="G1329" t="s">
        <v>3817</v>
      </c>
      <c r="H1329" t="s">
        <v>2194</v>
      </c>
      <c r="I1329" t="s">
        <v>205</v>
      </c>
      <c r="J1329">
        <v>165</v>
      </c>
      <c r="K1329" t="s">
        <v>14</v>
      </c>
      <c r="L1329">
        <v>40.77731092436975</v>
      </c>
      <c r="M1329">
        <v>20</v>
      </c>
      <c r="N1329">
        <v>20</v>
      </c>
      <c r="O1329">
        <v>0</v>
      </c>
      <c r="P1329">
        <v>80.777310924369743</v>
      </c>
      <c r="Q1329" s="7">
        <v>3471516651.96</v>
      </c>
      <c r="R1329">
        <v>2670.3974245846152</v>
      </c>
    </row>
    <row r="1330" spans="1:20" hidden="1">
      <c r="A1330" s="12" t="s">
        <v>2180</v>
      </c>
      <c r="B1330" s="12">
        <v>316</v>
      </c>
      <c r="C1330" s="12">
        <v>1</v>
      </c>
      <c r="D1330" s="12">
        <v>1</v>
      </c>
      <c r="E1330" s="12" t="s">
        <v>1867</v>
      </c>
      <c r="F1330" s="12" t="s">
        <v>2180</v>
      </c>
      <c r="G1330" s="12" t="s">
        <v>3817</v>
      </c>
      <c r="H1330" s="12" t="s">
        <v>2194</v>
      </c>
      <c r="I1330" s="12" t="s">
        <v>205</v>
      </c>
      <c r="J1330" s="12">
        <v>165</v>
      </c>
      <c r="K1330" s="12" t="s">
        <v>14</v>
      </c>
      <c r="L1330" s="12">
        <v>60</v>
      </c>
      <c r="M1330" s="12">
        <v>20</v>
      </c>
      <c r="N1330" s="12">
        <v>20</v>
      </c>
      <c r="O1330" s="12">
        <v>0</v>
      </c>
      <c r="P1330" s="12">
        <v>100</v>
      </c>
      <c r="Q1330" s="13">
        <v>3638444015.52</v>
      </c>
      <c r="R1330" s="12">
        <v>2798.8030888615385</v>
      </c>
      <c r="S1330" s="12">
        <v>10919.406083753845</v>
      </c>
      <c r="T1330" s="12" t="s">
        <v>1843</v>
      </c>
    </row>
    <row r="1331" spans="1:20" hidden="1">
      <c r="A1331" t="s">
        <v>2180</v>
      </c>
      <c r="B1331">
        <v>316</v>
      </c>
      <c r="C1331">
        <v>1</v>
      </c>
      <c r="D1331">
        <v>2</v>
      </c>
      <c r="E1331" t="s">
        <v>1867</v>
      </c>
      <c r="F1331" t="s">
        <v>2180</v>
      </c>
      <c r="G1331" t="s">
        <v>3811</v>
      </c>
      <c r="H1331" t="s">
        <v>2190</v>
      </c>
      <c r="I1331" t="s">
        <v>788</v>
      </c>
      <c r="J1331">
        <v>645</v>
      </c>
      <c r="K1331" t="s">
        <v>14</v>
      </c>
      <c r="L1331">
        <v>47.72357723577236</v>
      </c>
      <c r="M1331">
        <v>20</v>
      </c>
      <c r="N1331">
        <v>20</v>
      </c>
      <c r="O1331">
        <v>0</v>
      </c>
      <c r="P1331">
        <v>87.723577235772353</v>
      </c>
      <c r="Q1331" s="7">
        <v>3638444015.52</v>
      </c>
      <c r="R1331">
        <v>2798.8030888615385</v>
      </c>
    </row>
    <row r="1332" spans="1:20" hidden="1">
      <c r="A1332" t="s">
        <v>2180</v>
      </c>
      <c r="B1332">
        <v>317</v>
      </c>
      <c r="C1332">
        <v>1</v>
      </c>
      <c r="D1332">
        <v>1</v>
      </c>
      <c r="E1332" t="s">
        <v>1883</v>
      </c>
      <c r="F1332" t="s">
        <v>2180</v>
      </c>
      <c r="G1332" t="s">
        <v>3820</v>
      </c>
      <c r="H1332" t="s">
        <v>2198</v>
      </c>
      <c r="I1332" t="s">
        <v>1090</v>
      </c>
      <c r="J1332">
        <v>890</v>
      </c>
      <c r="K1332" t="s">
        <v>14</v>
      </c>
      <c r="L1332">
        <v>60</v>
      </c>
      <c r="M1332">
        <v>20</v>
      </c>
      <c r="N1332">
        <v>20</v>
      </c>
      <c r="O1332">
        <v>0</v>
      </c>
      <c r="P1332">
        <v>100</v>
      </c>
      <c r="Q1332" s="7">
        <v>3652326883.6199999</v>
      </c>
      <c r="R1332">
        <v>2809.4822181692307</v>
      </c>
    </row>
    <row r="1333" spans="1:20" hidden="1">
      <c r="A1333" s="12" t="s">
        <v>2180</v>
      </c>
      <c r="B1333" s="12">
        <v>317</v>
      </c>
      <c r="C1333" s="12">
        <v>2</v>
      </c>
      <c r="D1333" s="12">
        <v>2</v>
      </c>
      <c r="E1333" s="12" t="s">
        <v>1867</v>
      </c>
      <c r="F1333" s="12" t="s">
        <v>2180</v>
      </c>
      <c r="G1333" s="12" t="s">
        <v>3816</v>
      </c>
      <c r="H1333" s="12" t="s">
        <v>2192</v>
      </c>
      <c r="I1333" s="12" t="s">
        <v>2193</v>
      </c>
      <c r="J1333" s="12">
        <v>673</v>
      </c>
      <c r="K1333" s="12" t="s">
        <v>14</v>
      </c>
      <c r="L1333" s="12">
        <v>60</v>
      </c>
      <c r="M1333" s="12">
        <v>20</v>
      </c>
      <c r="N1333" s="12">
        <v>20</v>
      </c>
      <c r="O1333" s="12">
        <v>0</v>
      </c>
      <c r="P1333" s="12">
        <v>100</v>
      </c>
      <c r="Q1333" s="13">
        <v>3652326883.6199999</v>
      </c>
      <c r="R1333" s="12">
        <v>2809.4822181692307</v>
      </c>
      <c r="S1333" s="12">
        <v>10931.083846415384</v>
      </c>
      <c r="T1333" s="12" t="s">
        <v>1843</v>
      </c>
    </row>
    <row r="1334" spans="1:20" hidden="1">
      <c r="A1334" t="s">
        <v>2180</v>
      </c>
      <c r="B1334">
        <v>317</v>
      </c>
      <c r="C1334">
        <v>2</v>
      </c>
      <c r="D1334">
        <v>3</v>
      </c>
      <c r="E1334" t="s">
        <v>1867</v>
      </c>
      <c r="F1334" t="s">
        <v>2180</v>
      </c>
      <c r="G1334" t="s">
        <v>3819</v>
      </c>
      <c r="H1334" t="s">
        <v>2197</v>
      </c>
      <c r="I1334" t="s">
        <v>923</v>
      </c>
      <c r="J1334">
        <v>756</v>
      </c>
      <c r="K1334" t="s">
        <v>14</v>
      </c>
      <c r="L1334">
        <v>24.705882352941178</v>
      </c>
      <c r="M1334">
        <v>20</v>
      </c>
      <c r="N1334">
        <v>20</v>
      </c>
      <c r="O1334">
        <v>0</v>
      </c>
      <c r="P1334">
        <v>64.705882352941174</v>
      </c>
      <c r="Q1334" s="7">
        <v>3652326883.6199999</v>
      </c>
      <c r="R1334">
        <v>2809.4822181692307</v>
      </c>
    </row>
    <row r="1335" spans="1:20" hidden="1">
      <c r="A1335" t="s">
        <v>2180</v>
      </c>
      <c r="B1335">
        <v>317</v>
      </c>
      <c r="C1335">
        <v>2</v>
      </c>
      <c r="D1335">
        <v>1</v>
      </c>
      <c r="E1335" t="s">
        <v>1867</v>
      </c>
      <c r="F1335" t="s">
        <v>2180</v>
      </c>
      <c r="G1335" t="s">
        <v>3817</v>
      </c>
      <c r="H1335" t="s">
        <v>2194</v>
      </c>
      <c r="I1335" t="s">
        <v>205</v>
      </c>
      <c r="J1335">
        <v>165</v>
      </c>
      <c r="K1335" t="s">
        <v>14</v>
      </c>
      <c r="L1335">
        <v>25.777310924369747</v>
      </c>
      <c r="M1335">
        <v>20</v>
      </c>
      <c r="N1335">
        <v>20</v>
      </c>
      <c r="O1335">
        <v>0</v>
      </c>
      <c r="P1335">
        <v>65.777310924369743</v>
      </c>
      <c r="Q1335" s="7">
        <v>3652326883.6199999</v>
      </c>
      <c r="R1335">
        <v>2809.4822181692307</v>
      </c>
    </row>
    <row r="1336" spans="1:20" hidden="1">
      <c r="A1336" t="s">
        <v>2180</v>
      </c>
      <c r="B1336">
        <v>317</v>
      </c>
      <c r="C1336">
        <v>3</v>
      </c>
      <c r="D1336">
        <v>1</v>
      </c>
      <c r="E1336" t="s">
        <v>1867</v>
      </c>
      <c r="F1336" t="s">
        <v>2180</v>
      </c>
      <c r="G1336" t="s">
        <v>3815</v>
      </c>
      <c r="H1336" t="s">
        <v>2191</v>
      </c>
      <c r="I1336" t="s">
        <v>1343</v>
      </c>
      <c r="J1336">
        <v>1089</v>
      </c>
      <c r="K1336" t="s">
        <v>14</v>
      </c>
      <c r="L1336">
        <v>60</v>
      </c>
      <c r="M1336">
        <v>20</v>
      </c>
      <c r="N1336">
        <v>20</v>
      </c>
      <c r="O1336">
        <v>0</v>
      </c>
      <c r="P1336">
        <v>100</v>
      </c>
      <c r="Q1336" s="7">
        <v>3652326883.6199999</v>
      </c>
      <c r="R1336">
        <v>2809.4822181692307</v>
      </c>
    </row>
    <row r="1337" spans="1:20" hidden="1">
      <c r="A1337" s="12" t="s">
        <v>2180</v>
      </c>
      <c r="B1337" s="12">
        <v>318</v>
      </c>
      <c r="C1337" s="12">
        <v>1</v>
      </c>
      <c r="D1337" s="12">
        <v>1</v>
      </c>
      <c r="E1337" s="12" t="s">
        <v>1862</v>
      </c>
      <c r="F1337" s="12" t="s">
        <v>2180</v>
      </c>
      <c r="G1337" s="12" t="s">
        <v>3821</v>
      </c>
      <c r="H1337" s="12" t="s">
        <v>2199</v>
      </c>
      <c r="I1337" s="12" t="s">
        <v>2200</v>
      </c>
      <c r="J1337" s="12">
        <v>1045</v>
      </c>
      <c r="K1337" s="12" t="s">
        <v>14</v>
      </c>
      <c r="L1337" s="12">
        <v>60</v>
      </c>
      <c r="M1337" s="12">
        <v>20</v>
      </c>
      <c r="N1337" s="12">
        <v>20</v>
      </c>
      <c r="O1337" s="12">
        <v>0</v>
      </c>
      <c r="P1337" s="12">
        <v>100</v>
      </c>
      <c r="Q1337" s="13">
        <v>3772852740.7199998</v>
      </c>
      <c r="R1337" s="12">
        <v>2902.1944159384616</v>
      </c>
      <c r="S1337" s="12">
        <v>10438.386363005837</v>
      </c>
      <c r="T1337" s="12" t="s">
        <v>1843</v>
      </c>
    </row>
    <row r="1338" spans="1:20" hidden="1">
      <c r="A1338" t="s">
        <v>2180</v>
      </c>
      <c r="B1338">
        <v>319</v>
      </c>
      <c r="C1338">
        <v>1</v>
      </c>
      <c r="D1338">
        <v>2</v>
      </c>
      <c r="E1338" t="s">
        <v>1867</v>
      </c>
      <c r="F1338" t="s">
        <v>2180</v>
      </c>
      <c r="G1338" t="s">
        <v>3815</v>
      </c>
      <c r="H1338" t="s">
        <v>2191</v>
      </c>
      <c r="I1338" t="s">
        <v>1343</v>
      </c>
      <c r="J1338">
        <v>1089</v>
      </c>
      <c r="K1338" t="s">
        <v>14</v>
      </c>
      <c r="L1338">
        <v>60</v>
      </c>
      <c r="M1338">
        <v>20</v>
      </c>
      <c r="N1338">
        <v>20</v>
      </c>
      <c r="O1338">
        <v>0</v>
      </c>
      <c r="P1338">
        <v>100</v>
      </c>
      <c r="Q1338" s="7">
        <v>3884859863.8200002</v>
      </c>
      <c r="R1338">
        <v>2988.3537414000002</v>
      </c>
    </row>
    <row r="1339" spans="1:20" hidden="1">
      <c r="A1339" t="s">
        <v>2180</v>
      </c>
      <c r="B1339">
        <v>319</v>
      </c>
      <c r="C1339">
        <v>1</v>
      </c>
      <c r="D1339">
        <v>1</v>
      </c>
      <c r="E1339" t="s">
        <v>1867</v>
      </c>
      <c r="F1339" t="s">
        <v>2180</v>
      </c>
      <c r="G1339" t="s">
        <v>3811</v>
      </c>
      <c r="H1339" t="s">
        <v>2190</v>
      </c>
      <c r="I1339" t="s">
        <v>788</v>
      </c>
      <c r="J1339">
        <v>645</v>
      </c>
      <c r="K1339" t="s">
        <v>14</v>
      </c>
      <c r="L1339">
        <v>38.443496801705756</v>
      </c>
      <c r="M1339">
        <v>20</v>
      </c>
      <c r="N1339">
        <v>20</v>
      </c>
      <c r="O1339">
        <v>0</v>
      </c>
      <c r="P1339">
        <v>78.443496801705749</v>
      </c>
      <c r="Q1339" s="7">
        <v>3884859863.8200002</v>
      </c>
      <c r="R1339">
        <v>2988.3537414000002</v>
      </c>
    </row>
    <row r="1340" spans="1:20" hidden="1">
      <c r="A1340" s="12" t="s">
        <v>2180</v>
      </c>
      <c r="B1340" s="12">
        <v>319</v>
      </c>
      <c r="C1340" s="12">
        <v>2</v>
      </c>
      <c r="D1340" s="12">
        <v>1</v>
      </c>
      <c r="E1340" s="12" t="s">
        <v>1867</v>
      </c>
      <c r="F1340" s="12" t="s">
        <v>2195</v>
      </c>
      <c r="G1340" s="12" t="s">
        <v>3818</v>
      </c>
      <c r="H1340" s="12" t="s">
        <v>2196</v>
      </c>
      <c r="I1340" s="12" t="s">
        <v>284</v>
      </c>
      <c r="J1340" s="12">
        <v>233</v>
      </c>
      <c r="K1340" s="12" t="s">
        <v>14</v>
      </c>
      <c r="L1340" s="12">
        <v>60</v>
      </c>
      <c r="M1340" s="12">
        <v>20</v>
      </c>
      <c r="N1340" s="12">
        <v>20</v>
      </c>
      <c r="O1340" s="12">
        <v>0</v>
      </c>
      <c r="P1340" s="12">
        <v>100</v>
      </c>
      <c r="Q1340" s="13">
        <v>3884859863.8200002</v>
      </c>
      <c r="R1340" s="12">
        <v>2988.3537414000002</v>
      </c>
      <c r="S1340" s="12">
        <v>10702.064880769231</v>
      </c>
      <c r="T1340" s="12" t="s">
        <v>1843</v>
      </c>
    </row>
    <row r="1341" spans="1:20" hidden="1">
      <c r="A1341" s="12" t="s">
        <v>2180</v>
      </c>
      <c r="B1341" s="12">
        <v>320</v>
      </c>
      <c r="C1341" s="12">
        <v>1</v>
      </c>
      <c r="D1341" s="12">
        <v>1</v>
      </c>
      <c r="E1341" s="12" t="s">
        <v>1923</v>
      </c>
      <c r="F1341" s="12" t="s">
        <v>2180</v>
      </c>
      <c r="G1341" s="12" t="s">
        <v>3823</v>
      </c>
      <c r="H1341" s="12" t="s">
        <v>2202</v>
      </c>
      <c r="I1341" s="12" t="s">
        <v>212</v>
      </c>
      <c r="J1341" s="12">
        <v>172</v>
      </c>
      <c r="K1341" s="12" t="s">
        <v>14</v>
      </c>
      <c r="L1341" s="12">
        <v>60</v>
      </c>
      <c r="M1341" s="12">
        <v>20</v>
      </c>
      <c r="N1341" s="12">
        <v>20</v>
      </c>
      <c r="O1341" s="12">
        <v>0</v>
      </c>
      <c r="P1341" s="12">
        <v>100</v>
      </c>
      <c r="Q1341" s="13">
        <v>4055408137.6199999</v>
      </c>
      <c r="R1341" s="12">
        <v>3119.5447212461536</v>
      </c>
      <c r="S1341" s="12">
        <v>12880.455278753847</v>
      </c>
      <c r="T1341" s="12" t="s">
        <v>1843</v>
      </c>
    </row>
    <row r="1342" spans="1:20" hidden="1">
      <c r="A1342" t="s">
        <v>2180</v>
      </c>
      <c r="B1342">
        <v>320</v>
      </c>
      <c r="C1342">
        <v>2</v>
      </c>
      <c r="D1342">
        <v>1</v>
      </c>
      <c r="E1342" t="s">
        <v>1867</v>
      </c>
      <c r="F1342" t="s">
        <v>2180</v>
      </c>
      <c r="G1342" t="s">
        <v>3817</v>
      </c>
      <c r="H1342" t="s">
        <v>2194</v>
      </c>
      <c r="I1342" t="s">
        <v>205</v>
      </c>
      <c r="J1342">
        <v>165</v>
      </c>
      <c r="K1342" t="s">
        <v>14</v>
      </c>
      <c r="L1342">
        <v>60</v>
      </c>
      <c r="M1342">
        <v>20</v>
      </c>
      <c r="N1342">
        <v>20</v>
      </c>
      <c r="O1342">
        <v>0</v>
      </c>
      <c r="P1342">
        <v>100</v>
      </c>
      <c r="Q1342" s="7">
        <v>4055408137.6199999</v>
      </c>
      <c r="R1342">
        <v>3119.5447212461536</v>
      </c>
    </row>
    <row r="1343" spans="1:20" hidden="1">
      <c r="A1343" t="s">
        <v>2180</v>
      </c>
      <c r="B1343">
        <v>320</v>
      </c>
      <c r="C1343">
        <v>2</v>
      </c>
      <c r="D1343">
        <v>2</v>
      </c>
      <c r="E1343" t="s">
        <v>1867</v>
      </c>
      <c r="F1343" t="s">
        <v>2180</v>
      </c>
      <c r="G1343" t="s">
        <v>3811</v>
      </c>
      <c r="H1343" t="s">
        <v>2190</v>
      </c>
      <c r="I1343" t="s">
        <v>788</v>
      </c>
      <c r="J1343">
        <v>645</v>
      </c>
      <c r="K1343" t="s">
        <v>14</v>
      </c>
      <c r="L1343">
        <v>41.609195402298852</v>
      </c>
      <c r="M1343">
        <v>20</v>
      </c>
      <c r="N1343">
        <v>20</v>
      </c>
      <c r="O1343">
        <v>0</v>
      </c>
      <c r="P1343">
        <v>81.609195402298852</v>
      </c>
      <c r="Q1343" s="7">
        <v>4055408137.6199999</v>
      </c>
      <c r="R1343">
        <v>3119.5447212461536</v>
      </c>
    </row>
    <row r="1344" spans="1:20" hidden="1">
      <c r="A1344" t="s">
        <v>2180</v>
      </c>
      <c r="B1344">
        <v>321</v>
      </c>
      <c r="C1344">
        <v>1</v>
      </c>
      <c r="D1344">
        <v>1</v>
      </c>
      <c r="E1344" t="s">
        <v>1862</v>
      </c>
      <c r="F1344" t="s">
        <v>2180</v>
      </c>
      <c r="G1344" t="s">
        <v>3821</v>
      </c>
      <c r="H1344" t="s">
        <v>2199</v>
      </c>
      <c r="I1344" t="s">
        <v>2200</v>
      </c>
      <c r="J1344">
        <v>1045</v>
      </c>
      <c r="K1344" t="s">
        <v>14</v>
      </c>
      <c r="L1344">
        <v>60</v>
      </c>
      <c r="M1344">
        <v>20</v>
      </c>
      <c r="N1344">
        <v>20</v>
      </c>
      <c r="O1344">
        <v>0</v>
      </c>
      <c r="P1344">
        <v>100</v>
      </c>
      <c r="Q1344" s="7">
        <v>4388784320.5200005</v>
      </c>
      <c r="R1344">
        <v>3375.9879388615386</v>
      </c>
    </row>
    <row r="1345" spans="1:20" hidden="1">
      <c r="A1345" s="12" t="s">
        <v>2180</v>
      </c>
      <c r="B1345" s="12">
        <v>321</v>
      </c>
      <c r="C1345" s="12">
        <v>2</v>
      </c>
      <c r="D1345" s="12">
        <v>3</v>
      </c>
      <c r="E1345" s="12" t="s">
        <v>1867</v>
      </c>
      <c r="F1345" s="12" t="s">
        <v>2180</v>
      </c>
      <c r="G1345" s="12" t="s">
        <v>3824</v>
      </c>
      <c r="H1345" s="12" t="s">
        <v>2203</v>
      </c>
      <c r="I1345" s="12" t="s">
        <v>2204</v>
      </c>
      <c r="J1345" s="12">
        <v>1314</v>
      </c>
      <c r="K1345" s="12" t="s">
        <v>14</v>
      </c>
      <c r="L1345" s="12">
        <v>59.260400616332817</v>
      </c>
      <c r="M1345" s="12">
        <v>20</v>
      </c>
      <c r="N1345" s="12">
        <v>20</v>
      </c>
      <c r="O1345" s="12">
        <v>0</v>
      </c>
      <c r="P1345" s="12">
        <v>99.260400616332817</v>
      </c>
      <c r="Q1345" s="13">
        <v>4388784320.5200005</v>
      </c>
      <c r="R1345" s="12">
        <v>3375.9879388615386</v>
      </c>
      <c r="S1345" s="12">
        <v>12467.219100793633</v>
      </c>
      <c r="T1345" s="12" t="s">
        <v>1843</v>
      </c>
    </row>
    <row r="1346" spans="1:20" hidden="1">
      <c r="A1346" t="s">
        <v>2180</v>
      </c>
      <c r="B1346">
        <v>321</v>
      </c>
      <c r="C1346">
        <v>2</v>
      </c>
      <c r="D1346">
        <v>1</v>
      </c>
      <c r="E1346" t="s">
        <v>1867</v>
      </c>
      <c r="F1346" t="s">
        <v>2180</v>
      </c>
      <c r="G1346" t="s">
        <v>3811</v>
      </c>
      <c r="H1346" t="s">
        <v>2190</v>
      </c>
      <c r="I1346" t="s">
        <v>788</v>
      </c>
      <c r="J1346">
        <v>645</v>
      </c>
      <c r="K1346" t="s">
        <v>14</v>
      </c>
      <c r="L1346">
        <v>60</v>
      </c>
      <c r="M1346">
        <v>20</v>
      </c>
      <c r="N1346">
        <v>20</v>
      </c>
      <c r="O1346">
        <v>0</v>
      </c>
      <c r="P1346">
        <v>100</v>
      </c>
      <c r="Q1346" s="7">
        <v>4388784320.5200005</v>
      </c>
      <c r="R1346">
        <v>3375.9879388615386</v>
      </c>
    </row>
    <row r="1347" spans="1:20" hidden="1">
      <c r="A1347" t="s">
        <v>2180</v>
      </c>
      <c r="B1347">
        <v>321</v>
      </c>
      <c r="C1347">
        <v>2</v>
      </c>
      <c r="D1347">
        <v>2</v>
      </c>
      <c r="E1347" t="s">
        <v>1867</v>
      </c>
      <c r="F1347" t="s">
        <v>2180</v>
      </c>
      <c r="G1347" t="s">
        <v>3819</v>
      </c>
      <c r="H1347" t="s">
        <v>2197</v>
      </c>
      <c r="I1347" t="s">
        <v>923</v>
      </c>
      <c r="J1347">
        <v>756</v>
      </c>
      <c r="K1347" t="s">
        <v>14</v>
      </c>
      <c r="L1347">
        <v>50.200308166409862</v>
      </c>
      <c r="M1347">
        <v>20</v>
      </c>
      <c r="N1347">
        <v>20</v>
      </c>
      <c r="O1347">
        <v>0</v>
      </c>
      <c r="P1347">
        <v>90.200308166409854</v>
      </c>
      <c r="Q1347" s="7">
        <v>4388784320.5200005</v>
      </c>
      <c r="R1347">
        <v>3375.9879388615386</v>
      </c>
    </row>
    <row r="1348" spans="1:20" hidden="1">
      <c r="A1348" s="12" t="s">
        <v>2180</v>
      </c>
      <c r="B1348" s="12">
        <v>322</v>
      </c>
      <c r="C1348" s="12">
        <v>1</v>
      </c>
      <c r="D1348" s="12">
        <v>1</v>
      </c>
      <c r="E1348" s="12" t="s">
        <v>1862</v>
      </c>
      <c r="F1348" s="12" t="s">
        <v>2180</v>
      </c>
      <c r="G1348" s="12" t="s">
        <v>3821</v>
      </c>
      <c r="H1348" s="12" t="s">
        <v>2199</v>
      </c>
      <c r="I1348" s="12" t="s">
        <v>2200</v>
      </c>
      <c r="J1348" s="12">
        <v>1045</v>
      </c>
      <c r="K1348" s="12" t="s">
        <v>14</v>
      </c>
      <c r="L1348" s="12">
        <v>60</v>
      </c>
      <c r="M1348" s="12">
        <v>20</v>
      </c>
      <c r="N1348" s="12">
        <v>20</v>
      </c>
      <c r="O1348" s="12">
        <v>0</v>
      </c>
      <c r="P1348" s="12">
        <v>100</v>
      </c>
      <c r="Q1348" s="13">
        <v>4424713488</v>
      </c>
      <c r="R1348" s="12">
        <v>3403.6257599999999</v>
      </c>
      <c r="S1348" s="12">
        <v>7034.7606030058369</v>
      </c>
      <c r="T1348" s="12" t="s">
        <v>1843</v>
      </c>
    </row>
    <row r="1349" spans="1:20" hidden="1">
      <c r="A1349" t="s">
        <v>2180</v>
      </c>
      <c r="B1349">
        <v>322</v>
      </c>
      <c r="C1349">
        <v>2</v>
      </c>
      <c r="D1349">
        <v>2</v>
      </c>
      <c r="E1349" t="s">
        <v>1867</v>
      </c>
      <c r="F1349" t="s">
        <v>2180</v>
      </c>
      <c r="G1349" t="s">
        <v>3815</v>
      </c>
      <c r="H1349" t="s">
        <v>2191</v>
      </c>
      <c r="I1349" t="s">
        <v>1343</v>
      </c>
      <c r="J1349">
        <v>1089</v>
      </c>
      <c r="K1349" t="s">
        <v>14</v>
      </c>
      <c r="L1349">
        <v>60</v>
      </c>
      <c r="M1349">
        <v>20</v>
      </c>
      <c r="N1349">
        <v>20</v>
      </c>
      <c r="O1349">
        <v>0</v>
      </c>
      <c r="P1349">
        <v>100</v>
      </c>
      <c r="Q1349" s="7">
        <v>4424713488</v>
      </c>
      <c r="R1349">
        <v>3403.6257599999999</v>
      </c>
    </row>
    <row r="1350" spans="1:20" hidden="1">
      <c r="A1350" t="s">
        <v>2180</v>
      </c>
      <c r="B1350">
        <v>322</v>
      </c>
      <c r="C1350">
        <v>2</v>
      </c>
      <c r="D1350">
        <v>3</v>
      </c>
      <c r="E1350" t="s">
        <v>1867</v>
      </c>
      <c r="F1350" t="s">
        <v>2180</v>
      </c>
      <c r="G1350" t="s">
        <v>3824</v>
      </c>
      <c r="H1350" t="s">
        <v>2203</v>
      </c>
      <c r="I1350" t="s">
        <v>2204</v>
      </c>
      <c r="J1350">
        <v>1314</v>
      </c>
      <c r="K1350" t="s">
        <v>14</v>
      </c>
      <c r="L1350">
        <v>41.64179104477612</v>
      </c>
      <c r="M1350">
        <v>20</v>
      </c>
      <c r="N1350">
        <v>20</v>
      </c>
      <c r="O1350">
        <v>0</v>
      </c>
      <c r="P1350">
        <v>81.641791044776113</v>
      </c>
      <c r="Q1350" s="7">
        <v>4424713488</v>
      </c>
      <c r="R1350">
        <v>3403.6257599999999</v>
      </c>
    </row>
    <row r="1351" spans="1:20" hidden="1">
      <c r="A1351" t="s">
        <v>2180</v>
      </c>
      <c r="B1351">
        <v>322</v>
      </c>
      <c r="C1351">
        <v>2</v>
      </c>
      <c r="D1351">
        <v>1</v>
      </c>
      <c r="E1351" t="s">
        <v>1867</v>
      </c>
      <c r="F1351" t="s">
        <v>2180</v>
      </c>
      <c r="G1351" t="s">
        <v>3819</v>
      </c>
      <c r="H1351" t="s">
        <v>2197</v>
      </c>
      <c r="I1351" t="s">
        <v>923</v>
      </c>
      <c r="J1351">
        <v>756</v>
      </c>
      <c r="K1351" t="s">
        <v>14</v>
      </c>
      <c r="L1351">
        <v>30.255863539445627</v>
      </c>
      <c r="M1351">
        <v>20</v>
      </c>
      <c r="N1351">
        <v>20</v>
      </c>
      <c r="O1351">
        <v>0</v>
      </c>
      <c r="P1351">
        <v>70.255863539445627</v>
      </c>
      <c r="Q1351" s="7">
        <v>4424713488</v>
      </c>
      <c r="R1351">
        <v>3403.6257599999999</v>
      </c>
    </row>
    <row r="1352" spans="1:20" hidden="1">
      <c r="A1352" s="12" t="s">
        <v>2180</v>
      </c>
      <c r="B1352" s="12">
        <v>323</v>
      </c>
      <c r="C1352" s="12">
        <v>1</v>
      </c>
      <c r="D1352" s="12">
        <v>1</v>
      </c>
      <c r="E1352" s="12" t="s">
        <v>2063</v>
      </c>
      <c r="F1352" s="12" t="s">
        <v>2180</v>
      </c>
      <c r="G1352" s="12" t="s">
        <v>3825</v>
      </c>
      <c r="H1352" s="12" t="s">
        <v>2205</v>
      </c>
      <c r="I1352" s="12" t="s">
        <v>1333</v>
      </c>
      <c r="J1352" s="12">
        <v>1081</v>
      </c>
      <c r="K1352" s="12" t="s">
        <v>14</v>
      </c>
      <c r="L1352" s="12">
        <v>60</v>
      </c>
      <c r="M1352" s="12">
        <v>20</v>
      </c>
      <c r="N1352" s="12">
        <v>20</v>
      </c>
      <c r="O1352" s="12">
        <v>0</v>
      </c>
      <c r="P1352" s="12">
        <v>100</v>
      </c>
      <c r="Q1352" s="13">
        <v>4489207939.0799999</v>
      </c>
      <c r="R1352" s="12">
        <v>3453.2368762153847</v>
      </c>
      <c r="S1352" s="12">
        <v>12546.763123784614</v>
      </c>
      <c r="T1352" s="12" t="s">
        <v>1843</v>
      </c>
    </row>
    <row r="1353" spans="1:20" hidden="1">
      <c r="A1353" t="s">
        <v>2180</v>
      </c>
      <c r="B1353">
        <v>323</v>
      </c>
      <c r="C1353">
        <v>2</v>
      </c>
      <c r="D1353">
        <v>1</v>
      </c>
      <c r="E1353" t="s">
        <v>1862</v>
      </c>
      <c r="F1353" t="s">
        <v>2180</v>
      </c>
      <c r="G1353" t="s">
        <v>3821</v>
      </c>
      <c r="H1353" t="s">
        <v>2199</v>
      </c>
      <c r="I1353" t="s">
        <v>2200</v>
      </c>
      <c r="J1353">
        <v>1045</v>
      </c>
      <c r="K1353" t="s">
        <v>14</v>
      </c>
      <c r="L1353">
        <v>60</v>
      </c>
      <c r="M1353">
        <v>20</v>
      </c>
      <c r="N1353">
        <v>20</v>
      </c>
      <c r="O1353">
        <v>0</v>
      </c>
      <c r="P1353">
        <v>100</v>
      </c>
      <c r="Q1353" s="7">
        <v>4489207939.0799999</v>
      </c>
      <c r="R1353">
        <v>3453.2368762153847</v>
      </c>
    </row>
    <row r="1354" spans="1:20" hidden="1">
      <c r="A1354" t="s">
        <v>2180</v>
      </c>
      <c r="B1354">
        <v>323</v>
      </c>
      <c r="C1354">
        <v>3</v>
      </c>
      <c r="D1354">
        <v>3</v>
      </c>
      <c r="E1354" t="s">
        <v>1867</v>
      </c>
      <c r="F1354" t="s">
        <v>2180</v>
      </c>
      <c r="G1354" t="s">
        <v>3815</v>
      </c>
      <c r="H1354" t="s">
        <v>2191</v>
      </c>
      <c r="I1354" t="s">
        <v>1343</v>
      </c>
      <c r="J1354">
        <v>1089</v>
      </c>
      <c r="K1354" t="s">
        <v>14</v>
      </c>
      <c r="L1354">
        <v>60</v>
      </c>
      <c r="M1354">
        <v>20</v>
      </c>
      <c r="N1354">
        <v>20</v>
      </c>
      <c r="O1354">
        <v>0</v>
      </c>
      <c r="P1354">
        <v>100</v>
      </c>
      <c r="Q1354" s="7">
        <v>4489207939.0799999</v>
      </c>
      <c r="R1354">
        <v>3453.2368762153847</v>
      </c>
    </row>
    <row r="1355" spans="1:20" hidden="1">
      <c r="A1355" t="s">
        <v>2180</v>
      </c>
      <c r="B1355">
        <v>323</v>
      </c>
      <c r="C1355">
        <v>3</v>
      </c>
      <c r="D1355">
        <v>2</v>
      </c>
      <c r="E1355" t="s">
        <v>1867</v>
      </c>
      <c r="F1355" t="s">
        <v>2180</v>
      </c>
      <c r="G1355" t="s">
        <v>3819</v>
      </c>
      <c r="H1355" t="s">
        <v>2197</v>
      </c>
      <c r="I1355" t="s">
        <v>923</v>
      </c>
      <c r="J1355">
        <v>756</v>
      </c>
      <c r="K1355" t="s">
        <v>14</v>
      </c>
      <c r="L1355">
        <v>21.236673773987206</v>
      </c>
      <c r="M1355">
        <v>20</v>
      </c>
      <c r="N1355">
        <v>20</v>
      </c>
      <c r="O1355">
        <v>0</v>
      </c>
      <c r="P1355">
        <v>61.236673773987206</v>
      </c>
      <c r="Q1355" s="7">
        <v>4489207939.0799999</v>
      </c>
      <c r="R1355">
        <v>3453.2368762153847</v>
      </c>
    </row>
    <row r="1356" spans="1:20" hidden="1">
      <c r="A1356" t="s">
        <v>2180</v>
      </c>
      <c r="B1356">
        <v>323</v>
      </c>
      <c r="C1356">
        <v>3</v>
      </c>
      <c r="D1356">
        <v>1</v>
      </c>
      <c r="E1356" t="s">
        <v>1867</v>
      </c>
      <c r="F1356" t="s">
        <v>2180</v>
      </c>
      <c r="G1356" t="s">
        <v>3811</v>
      </c>
      <c r="H1356" t="s">
        <v>2190</v>
      </c>
      <c r="I1356" t="s">
        <v>788</v>
      </c>
      <c r="J1356">
        <v>645</v>
      </c>
      <c r="K1356" t="s">
        <v>14</v>
      </c>
      <c r="L1356">
        <v>17.334754797441363</v>
      </c>
      <c r="M1356">
        <v>20</v>
      </c>
      <c r="N1356">
        <v>20</v>
      </c>
      <c r="O1356">
        <v>0</v>
      </c>
      <c r="P1356">
        <v>57.334754797441363</v>
      </c>
      <c r="Q1356" s="7">
        <v>4489207939.0799999</v>
      </c>
      <c r="R1356">
        <v>3453.2368762153847</v>
      </c>
    </row>
    <row r="1357" spans="1:20" hidden="1">
      <c r="A1357" t="s">
        <v>2180</v>
      </c>
      <c r="B1357">
        <v>323</v>
      </c>
      <c r="C1357">
        <v>4</v>
      </c>
      <c r="D1357">
        <v>1</v>
      </c>
      <c r="E1357" t="s">
        <v>1867</v>
      </c>
      <c r="F1357" t="s">
        <v>2195</v>
      </c>
      <c r="G1357" t="s">
        <v>3818</v>
      </c>
      <c r="H1357" t="s">
        <v>2196</v>
      </c>
      <c r="I1357" t="s">
        <v>284</v>
      </c>
      <c r="J1357">
        <v>233</v>
      </c>
      <c r="K1357" t="s">
        <v>14</v>
      </c>
      <c r="L1357">
        <v>60</v>
      </c>
      <c r="M1357">
        <v>20</v>
      </c>
      <c r="N1357">
        <v>20</v>
      </c>
      <c r="O1357">
        <v>0</v>
      </c>
      <c r="P1357">
        <v>100</v>
      </c>
      <c r="Q1357" s="7">
        <v>4489207939.0799999</v>
      </c>
      <c r="R1357">
        <v>3453.2368762153847</v>
      </c>
    </row>
    <row r="1358" spans="1:20" hidden="1">
      <c r="A1358" s="12" t="s">
        <v>1970</v>
      </c>
      <c r="B1358" s="12">
        <v>324</v>
      </c>
      <c r="C1358" s="12">
        <v>1</v>
      </c>
      <c r="D1358" s="12">
        <v>2</v>
      </c>
      <c r="E1358" s="12" t="s">
        <v>1840</v>
      </c>
      <c r="F1358" s="12" t="s">
        <v>1970</v>
      </c>
      <c r="G1358" s="12" t="s">
        <v>3826</v>
      </c>
      <c r="H1358" s="12" t="s">
        <v>2206</v>
      </c>
      <c r="I1358" s="12" t="s">
        <v>2207</v>
      </c>
      <c r="J1358" s="12">
        <v>215</v>
      </c>
      <c r="K1358" s="12" t="s">
        <v>14</v>
      </c>
      <c r="L1358" s="12">
        <v>60</v>
      </c>
      <c r="M1358" s="12">
        <v>20</v>
      </c>
      <c r="N1358" s="12">
        <v>20</v>
      </c>
      <c r="O1358" s="12">
        <v>0</v>
      </c>
      <c r="P1358" s="12">
        <v>100</v>
      </c>
      <c r="Q1358" s="13">
        <v>417415566.95999998</v>
      </c>
      <c r="R1358" s="12">
        <v>321.08889766153845</v>
      </c>
      <c r="S1358" s="12">
        <v>15678.911102338461</v>
      </c>
      <c r="T1358" s="12" t="s">
        <v>1843</v>
      </c>
    </row>
    <row r="1359" spans="1:20" hidden="1">
      <c r="A1359" t="s">
        <v>1970</v>
      </c>
      <c r="B1359">
        <v>324</v>
      </c>
      <c r="C1359">
        <v>1</v>
      </c>
      <c r="D1359">
        <v>1</v>
      </c>
      <c r="E1359" t="s">
        <v>1840</v>
      </c>
      <c r="F1359" t="s">
        <v>1970</v>
      </c>
      <c r="G1359" t="s">
        <v>3827</v>
      </c>
      <c r="H1359" t="s">
        <v>2254</v>
      </c>
      <c r="I1359" t="s">
        <v>2255</v>
      </c>
      <c r="J1359">
        <v>132</v>
      </c>
      <c r="K1359" t="s">
        <v>14</v>
      </c>
      <c r="L1359">
        <v>0</v>
      </c>
      <c r="M1359">
        <v>20</v>
      </c>
      <c r="N1359">
        <v>20</v>
      </c>
      <c r="O1359">
        <v>0</v>
      </c>
      <c r="P1359">
        <v>40</v>
      </c>
      <c r="Q1359" s="7">
        <v>417415566.95999998</v>
      </c>
      <c r="R1359">
        <v>321.08889766153845</v>
      </c>
    </row>
    <row r="1360" spans="1:20" hidden="1">
      <c r="A1360" t="s">
        <v>1970</v>
      </c>
      <c r="B1360">
        <v>324</v>
      </c>
      <c r="C1360">
        <v>1</v>
      </c>
      <c r="D1360">
        <v>3</v>
      </c>
      <c r="E1360" t="s">
        <v>1840</v>
      </c>
      <c r="F1360" t="s">
        <v>1970</v>
      </c>
      <c r="G1360" t="s">
        <v>3254</v>
      </c>
      <c r="H1360" t="s">
        <v>1976</v>
      </c>
      <c r="I1360" t="s">
        <v>1977</v>
      </c>
      <c r="J1360">
        <v>473</v>
      </c>
      <c r="K1360" t="s">
        <v>14</v>
      </c>
      <c r="L1360">
        <v>0</v>
      </c>
      <c r="M1360">
        <v>20</v>
      </c>
      <c r="N1360">
        <v>20</v>
      </c>
      <c r="O1360">
        <v>0</v>
      </c>
      <c r="P1360">
        <v>40</v>
      </c>
      <c r="Q1360" s="7">
        <v>417415566.95999998</v>
      </c>
      <c r="R1360">
        <v>321.08889766153845</v>
      </c>
    </row>
    <row r="1361" spans="1:20">
      <c r="A1361" t="s">
        <v>1970</v>
      </c>
      <c r="B1361">
        <v>325</v>
      </c>
      <c r="C1361">
        <v>1</v>
      </c>
      <c r="D1361">
        <v>1</v>
      </c>
      <c r="E1361" t="s">
        <v>1883</v>
      </c>
      <c r="F1361" t="s">
        <v>1970</v>
      </c>
      <c r="G1361" t="s">
        <v>3828</v>
      </c>
      <c r="H1361" t="s">
        <v>3829</v>
      </c>
      <c r="I1361" t="s">
        <v>3830</v>
      </c>
      <c r="J1361">
        <v>938</v>
      </c>
      <c r="K1361" t="s">
        <v>31</v>
      </c>
      <c r="L1361">
        <v>0</v>
      </c>
      <c r="M1361">
        <v>0</v>
      </c>
      <c r="N1361">
        <v>0</v>
      </c>
      <c r="O1361">
        <v>0</v>
      </c>
      <c r="P1361">
        <v>0</v>
      </c>
      <c r="Q1361" s="7">
        <v>537974724</v>
      </c>
      <c r="R1361">
        <v>413.82671076923077</v>
      </c>
    </row>
    <row r="1362" spans="1:20" hidden="1">
      <c r="A1362" s="12" t="s">
        <v>1970</v>
      </c>
      <c r="B1362" s="12">
        <v>325</v>
      </c>
      <c r="C1362" s="12">
        <v>2</v>
      </c>
      <c r="D1362" s="12">
        <v>2</v>
      </c>
      <c r="E1362" s="12" t="s">
        <v>1852</v>
      </c>
      <c r="F1362" s="12" t="s">
        <v>1970</v>
      </c>
      <c r="G1362" s="12" t="s">
        <v>3831</v>
      </c>
      <c r="H1362" s="12" t="s">
        <v>2208</v>
      </c>
      <c r="I1362" s="12" t="s">
        <v>2209</v>
      </c>
      <c r="J1362" s="12">
        <v>997</v>
      </c>
      <c r="K1362" s="12" t="s">
        <v>14</v>
      </c>
      <c r="L1362" s="12">
        <v>27.023411371237458</v>
      </c>
      <c r="M1362" s="12">
        <v>20</v>
      </c>
      <c r="N1362" s="12">
        <v>20</v>
      </c>
      <c r="O1362" s="12">
        <v>0</v>
      </c>
      <c r="P1362" s="12">
        <v>67.023411371237458</v>
      </c>
      <c r="Q1362" s="13">
        <v>537974724</v>
      </c>
      <c r="R1362" s="12">
        <v>413.82671076923077</v>
      </c>
      <c r="S1362" s="12">
        <v>14490.920109058356</v>
      </c>
      <c r="T1362" s="12" t="s">
        <v>1843</v>
      </c>
    </row>
    <row r="1363" spans="1:20" hidden="1">
      <c r="A1363" t="s">
        <v>1970</v>
      </c>
      <c r="B1363">
        <v>325</v>
      </c>
      <c r="C1363">
        <v>2</v>
      </c>
      <c r="D1363">
        <v>1</v>
      </c>
      <c r="E1363" t="s">
        <v>1852</v>
      </c>
      <c r="F1363" t="s">
        <v>1970</v>
      </c>
      <c r="G1363" t="s">
        <v>3832</v>
      </c>
      <c r="H1363" t="s">
        <v>3833</v>
      </c>
      <c r="I1363" t="s">
        <v>3834</v>
      </c>
      <c r="J1363">
        <v>736</v>
      </c>
      <c r="K1363" t="s">
        <v>14</v>
      </c>
      <c r="L1363">
        <v>60</v>
      </c>
      <c r="M1363">
        <v>20</v>
      </c>
      <c r="N1363">
        <v>20</v>
      </c>
      <c r="O1363">
        <v>0</v>
      </c>
      <c r="P1363">
        <v>100</v>
      </c>
      <c r="Q1363" s="7">
        <v>537974724</v>
      </c>
      <c r="R1363">
        <v>413.82671076923077</v>
      </c>
    </row>
    <row r="1364" spans="1:20" hidden="1">
      <c r="A1364" t="s">
        <v>1970</v>
      </c>
      <c r="B1364">
        <v>325</v>
      </c>
      <c r="C1364">
        <v>2</v>
      </c>
      <c r="D1364">
        <v>3</v>
      </c>
      <c r="E1364" t="s">
        <v>1852</v>
      </c>
      <c r="F1364" t="s">
        <v>1970</v>
      </c>
      <c r="G1364" t="s">
        <v>3835</v>
      </c>
      <c r="H1364" t="s">
        <v>2242</v>
      </c>
      <c r="I1364" t="s">
        <v>2243</v>
      </c>
      <c r="J1364">
        <v>1006</v>
      </c>
      <c r="K1364" t="s">
        <v>14</v>
      </c>
      <c r="L1364">
        <v>0</v>
      </c>
      <c r="M1364">
        <v>20</v>
      </c>
      <c r="N1364">
        <v>20</v>
      </c>
      <c r="O1364">
        <v>0</v>
      </c>
      <c r="P1364">
        <v>40</v>
      </c>
      <c r="Q1364" s="7">
        <v>537974724</v>
      </c>
      <c r="R1364">
        <v>413.82671076923077</v>
      </c>
    </row>
    <row r="1365" spans="1:20" hidden="1">
      <c r="A1365" t="s">
        <v>1970</v>
      </c>
      <c r="B1365">
        <v>325</v>
      </c>
      <c r="C1365">
        <v>3</v>
      </c>
      <c r="D1365">
        <v>1</v>
      </c>
      <c r="E1365" t="s">
        <v>1852</v>
      </c>
      <c r="F1365" t="s">
        <v>1970</v>
      </c>
      <c r="G1365" t="s">
        <v>3836</v>
      </c>
      <c r="H1365" t="s">
        <v>2222</v>
      </c>
      <c r="I1365" t="s">
        <v>2223</v>
      </c>
      <c r="J1365">
        <v>1018</v>
      </c>
      <c r="K1365" t="s">
        <v>14</v>
      </c>
      <c r="L1365">
        <v>0</v>
      </c>
      <c r="M1365">
        <v>0</v>
      </c>
      <c r="N1365">
        <v>20</v>
      </c>
      <c r="O1365">
        <v>0</v>
      </c>
      <c r="P1365">
        <v>20</v>
      </c>
      <c r="Q1365" s="7">
        <v>537974724</v>
      </c>
      <c r="R1365">
        <v>413.82671076923077</v>
      </c>
    </row>
    <row r="1366" spans="1:20">
      <c r="A1366" t="s">
        <v>1970</v>
      </c>
      <c r="B1366">
        <v>325</v>
      </c>
      <c r="C1366">
        <v>4</v>
      </c>
      <c r="D1366">
        <v>1</v>
      </c>
      <c r="E1366" t="s">
        <v>1874</v>
      </c>
      <c r="F1366" t="s">
        <v>1970</v>
      </c>
      <c r="G1366" t="s">
        <v>3837</v>
      </c>
      <c r="H1366" t="s">
        <v>3838</v>
      </c>
      <c r="I1366" t="s">
        <v>1584</v>
      </c>
      <c r="J1366">
        <v>1271</v>
      </c>
      <c r="K1366" t="s">
        <v>31</v>
      </c>
      <c r="L1366">
        <v>0</v>
      </c>
      <c r="M1366">
        <v>0</v>
      </c>
      <c r="N1366">
        <v>0</v>
      </c>
      <c r="O1366">
        <v>0</v>
      </c>
      <c r="P1366">
        <v>0</v>
      </c>
      <c r="Q1366" s="7">
        <v>537974724</v>
      </c>
      <c r="R1366">
        <v>413.82671076923077</v>
      </c>
    </row>
    <row r="1367" spans="1:20" hidden="1">
      <c r="A1367" t="s">
        <v>1970</v>
      </c>
      <c r="B1367">
        <v>325</v>
      </c>
      <c r="C1367">
        <v>5</v>
      </c>
      <c r="D1367">
        <v>1</v>
      </c>
      <c r="E1367" t="s">
        <v>1891</v>
      </c>
      <c r="F1367" t="s">
        <v>1970</v>
      </c>
      <c r="G1367" t="s">
        <v>3839</v>
      </c>
      <c r="H1367" t="s">
        <v>2231</v>
      </c>
      <c r="I1367" t="s">
        <v>1615</v>
      </c>
      <c r="J1367">
        <v>1291</v>
      </c>
      <c r="K1367" t="s">
        <v>14</v>
      </c>
      <c r="L1367">
        <v>60</v>
      </c>
      <c r="M1367">
        <v>20</v>
      </c>
      <c r="N1367">
        <v>20</v>
      </c>
      <c r="O1367">
        <v>0</v>
      </c>
      <c r="P1367">
        <v>100</v>
      </c>
      <c r="Q1367" s="7">
        <v>537974724</v>
      </c>
      <c r="R1367">
        <v>413.82671076923077</v>
      </c>
    </row>
    <row r="1368" spans="1:20" hidden="1">
      <c r="A1368" t="s">
        <v>1970</v>
      </c>
      <c r="B1368">
        <v>325</v>
      </c>
      <c r="C1368">
        <v>6</v>
      </c>
      <c r="D1368">
        <v>2</v>
      </c>
      <c r="E1368" t="s">
        <v>1840</v>
      </c>
      <c r="F1368" t="s">
        <v>1970</v>
      </c>
      <c r="G1368" t="s">
        <v>3840</v>
      </c>
      <c r="H1368" t="s">
        <v>3841</v>
      </c>
      <c r="I1368" t="s">
        <v>3842</v>
      </c>
      <c r="J1368">
        <v>230</v>
      </c>
      <c r="K1368" t="s">
        <v>14</v>
      </c>
      <c r="L1368">
        <v>0</v>
      </c>
      <c r="M1368">
        <v>20</v>
      </c>
      <c r="N1368">
        <v>20</v>
      </c>
      <c r="O1368">
        <v>0</v>
      </c>
      <c r="P1368">
        <v>40</v>
      </c>
      <c r="Q1368" s="7">
        <v>537974724</v>
      </c>
      <c r="R1368">
        <v>413.82671076923077</v>
      </c>
    </row>
    <row r="1369" spans="1:20" hidden="1">
      <c r="A1369" t="s">
        <v>1970</v>
      </c>
      <c r="B1369">
        <v>325</v>
      </c>
      <c r="C1369">
        <v>6</v>
      </c>
      <c r="D1369">
        <v>1</v>
      </c>
      <c r="E1369" t="s">
        <v>1840</v>
      </c>
      <c r="F1369" t="s">
        <v>1970</v>
      </c>
      <c r="G1369" t="s">
        <v>3843</v>
      </c>
      <c r="H1369" t="s">
        <v>3844</v>
      </c>
      <c r="I1369" t="s">
        <v>3845</v>
      </c>
      <c r="J1369">
        <v>209</v>
      </c>
      <c r="K1369" t="s">
        <v>14</v>
      </c>
      <c r="L1369">
        <v>60</v>
      </c>
      <c r="M1369">
        <v>20</v>
      </c>
      <c r="N1369">
        <v>20</v>
      </c>
      <c r="O1369">
        <v>0</v>
      </c>
      <c r="P1369">
        <v>100</v>
      </c>
      <c r="Q1369" s="7">
        <v>537974724</v>
      </c>
      <c r="R1369">
        <v>413.82671076923077</v>
      </c>
    </row>
    <row r="1370" spans="1:20" hidden="1">
      <c r="A1370" t="s">
        <v>1970</v>
      </c>
      <c r="B1370">
        <v>326</v>
      </c>
      <c r="C1370">
        <v>1</v>
      </c>
      <c r="D1370">
        <v>3</v>
      </c>
      <c r="E1370" t="s">
        <v>1840</v>
      </c>
      <c r="F1370" t="s">
        <v>1970</v>
      </c>
      <c r="G1370" t="s">
        <v>3543</v>
      </c>
      <c r="H1370" t="s">
        <v>2213</v>
      </c>
      <c r="I1370" t="s">
        <v>2214</v>
      </c>
      <c r="J1370">
        <v>458</v>
      </c>
      <c r="K1370" t="s">
        <v>14</v>
      </c>
      <c r="L1370">
        <v>0</v>
      </c>
      <c r="M1370">
        <v>20</v>
      </c>
      <c r="N1370">
        <v>20</v>
      </c>
      <c r="O1370">
        <v>0</v>
      </c>
      <c r="P1370">
        <v>40</v>
      </c>
      <c r="Q1370" s="7">
        <v>539761509</v>
      </c>
      <c r="R1370">
        <v>415.2011607692308</v>
      </c>
    </row>
    <row r="1371" spans="1:20" hidden="1">
      <c r="A1371" s="12" t="s">
        <v>1970</v>
      </c>
      <c r="B1371" s="12">
        <v>326</v>
      </c>
      <c r="C1371" s="12">
        <v>1</v>
      </c>
      <c r="D1371" s="12">
        <v>1</v>
      </c>
      <c r="E1371" s="12" t="s">
        <v>1840</v>
      </c>
      <c r="F1371" s="12" t="s">
        <v>1970</v>
      </c>
      <c r="G1371" s="12" t="s">
        <v>3846</v>
      </c>
      <c r="H1371" s="12" t="s">
        <v>2210</v>
      </c>
      <c r="I1371" s="12" t="s">
        <v>2211</v>
      </c>
      <c r="J1371" s="12">
        <v>193</v>
      </c>
      <c r="K1371" s="12" t="s">
        <v>14</v>
      </c>
      <c r="L1371" s="12">
        <v>60</v>
      </c>
      <c r="M1371" s="12">
        <v>20</v>
      </c>
      <c r="N1371" s="12">
        <v>20</v>
      </c>
      <c r="O1371" s="12">
        <v>0</v>
      </c>
      <c r="P1371" s="12">
        <v>100</v>
      </c>
      <c r="Q1371" s="13">
        <v>539761509</v>
      </c>
      <c r="R1371" s="12">
        <v>415.2011607692308</v>
      </c>
      <c r="S1371" s="12">
        <v>584.7988392307692</v>
      </c>
      <c r="T1371" s="12" t="s">
        <v>1843</v>
      </c>
    </row>
    <row r="1372" spans="1:20" hidden="1">
      <c r="A1372" t="s">
        <v>1970</v>
      </c>
      <c r="B1372">
        <v>326</v>
      </c>
      <c r="C1372">
        <v>1</v>
      </c>
      <c r="D1372">
        <v>2</v>
      </c>
      <c r="E1372" t="s">
        <v>1840</v>
      </c>
      <c r="F1372" t="s">
        <v>1970</v>
      </c>
      <c r="G1372" t="s">
        <v>3250</v>
      </c>
      <c r="H1372" t="s">
        <v>1973</v>
      </c>
      <c r="I1372" t="s">
        <v>515</v>
      </c>
      <c r="J1372">
        <v>414</v>
      </c>
      <c r="K1372" t="s">
        <v>14</v>
      </c>
      <c r="L1372">
        <v>49.964664310954063</v>
      </c>
      <c r="M1372">
        <v>20</v>
      </c>
      <c r="N1372">
        <v>20</v>
      </c>
      <c r="O1372">
        <v>0</v>
      </c>
      <c r="P1372">
        <v>89.964664310954063</v>
      </c>
      <c r="Q1372" s="7">
        <v>539761509</v>
      </c>
      <c r="R1372">
        <v>415.2011607692308</v>
      </c>
    </row>
    <row r="1373" spans="1:20" hidden="1">
      <c r="A1373" t="s">
        <v>1970</v>
      </c>
      <c r="B1373">
        <v>326</v>
      </c>
      <c r="C1373">
        <v>2</v>
      </c>
      <c r="D1373">
        <v>1</v>
      </c>
      <c r="E1373" t="s">
        <v>1840</v>
      </c>
      <c r="F1373" t="s">
        <v>1970</v>
      </c>
      <c r="G1373" t="s">
        <v>3545</v>
      </c>
      <c r="H1373" t="s">
        <v>3546</v>
      </c>
      <c r="I1373" t="s">
        <v>1307</v>
      </c>
      <c r="J1373">
        <v>1058</v>
      </c>
      <c r="K1373" t="s">
        <v>14</v>
      </c>
      <c r="L1373">
        <v>0</v>
      </c>
      <c r="M1373">
        <v>0</v>
      </c>
      <c r="N1373">
        <v>20</v>
      </c>
      <c r="O1373">
        <v>0</v>
      </c>
      <c r="P1373">
        <v>20</v>
      </c>
      <c r="Q1373" s="7">
        <v>539761509</v>
      </c>
      <c r="R1373">
        <v>415.2011607692308</v>
      </c>
    </row>
    <row r="1374" spans="1:20">
      <c r="A1374" t="s">
        <v>1970</v>
      </c>
      <c r="B1374">
        <v>326</v>
      </c>
      <c r="C1374">
        <v>3</v>
      </c>
      <c r="D1374">
        <v>1</v>
      </c>
      <c r="E1374" t="s">
        <v>1923</v>
      </c>
      <c r="F1374" t="s">
        <v>1970</v>
      </c>
      <c r="G1374" t="s">
        <v>3847</v>
      </c>
      <c r="H1374" t="s">
        <v>3848</v>
      </c>
      <c r="I1374" t="s">
        <v>3849</v>
      </c>
      <c r="J1374">
        <v>1051</v>
      </c>
      <c r="K1374" t="s">
        <v>31</v>
      </c>
      <c r="L1374">
        <v>0</v>
      </c>
      <c r="M1374">
        <v>0</v>
      </c>
      <c r="N1374">
        <v>0</v>
      </c>
      <c r="O1374">
        <v>0</v>
      </c>
      <c r="P1374">
        <v>0</v>
      </c>
      <c r="Q1374" s="7">
        <v>539761509</v>
      </c>
      <c r="R1374">
        <v>415.2011607692308</v>
      </c>
    </row>
    <row r="1375" spans="1:20">
      <c r="A1375" t="s">
        <v>1970</v>
      </c>
      <c r="B1375">
        <v>327</v>
      </c>
      <c r="C1375">
        <v>1</v>
      </c>
      <c r="D1375">
        <v>1</v>
      </c>
      <c r="E1375" t="s">
        <v>1883</v>
      </c>
      <c r="F1375" t="s">
        <v>1970</v>
      </c>
      <c r="G1375" t="s">
        <v>3850</v>
      </c>
      <c r="H1375" t="s">
        <v>3851</v>
      </c>
      <c r="I1375" t="s">
        <v>3852</v>
      </c>
      <c r="J1375">
        <v>953</v>
      </c>
      <c r="K1375" t="s">
        <v>31</v>
      </c>
      <c r="L1375">
        <v>0</v>
      </c>
      <c r="M1375">
        <v>0</v>
      </c>
      <c r="N1375">
        <v>0</v>
      </c>
      <c r="O1375">
        <v>0</v>
      </c>
      <c r="P1375">
        <v>0</v>
      </c>
      <c r="Q1375" s="7">
        <v>640516990.67999995</v>
      </c>
      <c r="R1375">
        <v>492.70537744615382</v>
      </c>
    </row>
    <row r="1376" spans="1:20" hidden="1">
      <c r="A1376" t="s">
        <v>1970</v>
      </c>
      <c r="B1376">
        <v>327</v>
      </c>
      <c r="C1376">
        <v>2</v>
      </c>
      <c r="D1376">
        <v>1</v>
      </c>
      <c r="E1376" t="s">
        <v>1840</v>
      </c>
      <c r="F1376" t="s">
        <v>1970</v>
      </c>
      <c r="G1376" t="s">
        <v>3826</v>
      </c>
      <c r="H1376" t="s">
        <v>2206</v>
      </c>
      <c r="I1376" t="s">
        <v>2207</v>
      </c>
      <c r="J1376">
        <v>215</v>
      </c>
      <c r="K1376" t="s">
        <v>14</v>
      </c>
      <c r="L1376">
        <v>60</v>
      </c>
      <c r="M1376">
        <v>20</v>
      </c>
      <c r="N1376">
        <v>20</v>
      </c>
      <c r="O1376">
        <v>0</v>
      </c>
      <c r="P1376">
        <v>100</v>
      </c>
      <c r="Q1376" s="7">
        <v>640516990.67999995</v>
      </c>
      <c r="R1376">
        <v>492.70537744615382</v>
      </c>
    </row>
    <row r="1377" spans="1:20" hidden="1">
      <c r="A1377" s="12" t="s">
        <v>1970</v>
      </c>
      <c r="B1377" s="12">
        <v>327</v>
      </c>
      <c r="C1377" s="12">
        <v>2</v>
      </c>
      <c r="D1377" s="12">
        <v>2</v>
      </c>
      <c r="E1377" s="12" t="s">
        <v>1840</v>
      </c>
      <c r="F1377" s="12" t="s">
        <v>1970</v>
      </c>
      <c r="G1377" s="12" t="s">
        <v>3853</v>
      </c>
      <c r="H1377" s="12" t="s">
        <v>2212</v>
      </c>
      <c r="I1377" s="12" t="s">
        <v>807</v>
      </c>
      <c r="J1377" s="12">
        <v>656</v>
      </c>
      <c r="K1377" s="12" t="s">
        <v>14</v>
      </c>
      <c r="L1377" s="12">
        <v>11.881188118811881</v>
      </c>
      <c r="M1377" s="12">
        <v>20</v>
      </c>
      <c r="N1377" s="12">
        <v>20</v>
      </c>
      <c r="O1377" s="12">
        <v>0</v>
      </c>
      <c r="P1377" s="12">
        <v>51.881188118811878</v>
      </c>
      <c r="Q1377" s="13">
        <v>640516990.67999995</v>
      </c>
      <c r="R1377" s="12">
        <v>492.70537744615382</v>
      </c>
      <c r="S1377" s="12">
        <v>15507.294622553845</v>
      </c>
      <c r="T1377" s="12" t="s">
        <v>1843</v>
      </c>
    </row>
    <row r="1378" spans="1:20" hidden="1">
      <c r="A1378" t="s">
        <v>1970</v>
      </c>
      <c r="B1378">
        <v>327</v>
      </c>
      <c r="C1378">
        <v>2</v>
      </c>
      <c r="D1378">
        <v>3</v>
      </c>
      <c r="E1378" t="s">
        <v>1840</v>
      </c>
      <c r="F1378" t="s">
        <v>1970</v>
      </c>
      <c r="G1378" t="s">
        <v>3854</v>
      </c>
      <c r="H1378" t="s">
        <v>2220</v>
      </c>
      <c r="I1378" t="s">
        <v>2221</v>
      </c>
      <c r="J1378">
        <v>671</v>
      </c>
      <c r="K1378" t="s">
        <v>14</v>
      </c>
      <c r="L1378">
        <v>0</v>
      </c>
      <c r="M1378">
        <v>0</v>
      </c>
      <c r="N1378">
        <v>20</v>
      </c>
      <c r="O1378">
        <v>0</v>
      </c>
      <c r="P1378">
        <v>20</v>
      </c>
      <c r="Q1378" s="7">
        <v>640516990.67999995</v>
      </c>
      <c r="R1378">
        <v>492.70537744615382</v>
      </c>
    </row>
    <row r="1379" spans="1:20" hidden="1">
      <c r="A1379" t="s">
        <v>1970</v>
      </c>
      <c r="B1379">
        <v>327</v>
      </c>
      <c r="C1379">
        <v>3</v>
      </c>
      <c r="D1379">
        <v>1</v>
      </c>
      <c r="E1379" t="s">
        <v>1840</v>
      </c>
      <c r="F1379" t="s">
        <v>1970</v>
      </c>
      <c r="G1379" t="s">
        <v>3855</v>
      </c>
      <c r="H1379" t="s">
        <v>3856</v>
      </c>
      <c r="I1379" t="s">
        <v>3857</v>
      </c>
      <c r="J1379">
        <v>1113</v>
      </c>
      <c r="K1379" t="s">
        <v>14</v>
      </c>
      <c r="L1379">
        <v>60</v>
      </c>
      <c r="M1379">
        <v>20</v>
      </c>
      <c r="N1379">
        <v>20</v>
      </c>
      <c r="O1379">
        <v>0</v>
      </c>
      <c r="P1379">
        <v>100</v>
      </c>
      <c r="Q1379" s="7">
        <v>640516990.67999995</v>
      </c>
      <c r="R1379">
        <v>492.70537744615382</v>
      </c>
    </row>
    <row r="1380" spans="1:20" hidden="1">
      <c r="A1380" t="s">
        <v>1970</v>
      </c>
      <c r="B1380">
        <v>328</v>
      </c>
      <c r="C1380">
        <v>1</v>
      </c>
      <c r="D1380">
        <v>2</v>
      </c>
      <c r="E1380" t="s">
        <v>1840</v>
      </c>
      <c r="F1380" t="s">
        <v>1970</v>
      </c>
      <c r="G1380" t="s">
        <v>3826</v>
      </c>
      <c r="H1380" t="s">
        <v>2206</v>
      </c>
      <c r="I1380" t="s">
        <v>2207</v>
      </c>
      <c r="J1380">
        <v>215</v>
      </c>
      <c r="K1380" t="s">
        <v>14</v>
      </c>
      <c r="L1380">
        <v>60</v>
      </c>
      <c r="M1380">
        <v>20</v>
      </c>
      <c r="N1380">
        <v>20</v>
      </c>
      <c r="O1380">
        <v>0</v>
      </c>
      <c r="P1380">
        <v>100</v>
      </c>
      <c r="Q1380" s="7">
        <v>748469292.48000002</v>
      </c>
      <c r="R1380">
        <v>575.74560959999997</v>
      </c>
    </row>
    <row r="1381" spans="1:20" hidden="1">
      <c r="A1381" s="12" t="s">
        <v>1970</v>
      </c>
      <c r="B1381" s="12">
        <v>328</v>
      </c>
      <c r="C1381" s="12">
        <v>1</v>
      </c>
      <c r="D1381" s="12">
        <v>3</v>
      </c>
      <c r="E1381" s="12" t="s">
        <v>1840</v>
      </c>
      <c r="F1381" s="12" t="s">
        <v>1970</v>
      </c>
      <c r="G1381" s="12" t="s">
        <v>3543</v>
      </c>
      <c r="H1381" s="12" t="s">
        <v>2213</v>
      </c>
      <c r="I1381" s="12" t="s">
        <v>2214</v>
      </c>
      <c r="J1381" s="12">
        <v>458</v>
      </c>
      <c r="K1381" s="12" t="s">
        <v>14</v>
      </c>
      <c r="L1381" s="12">
        <v>0</v>
      </c>
      <c r="M1381" s="12">
        <v>20</v>
      </c>
      <c r="N1381" s="12">
        <v>20</v>
      </c>
      <c r="O1381" s="12">
        <v>0</v>
      </c>
      <c r="P1381" s="12">
        <v>40</v>
      </c>
      <c r="Q1381" s="13">
        <v>748469292.48000002</v>
      </c>
      <c r="R1381" s="12">
        <v>575.74560959999997</v>
      </c>
      <c r="S1381" s="12">
        <v>15424.254390399999</v>
      </c>
      <c r="T1381" s="12" t="s">
        <v>1843</v>
      </c>
    </row>
    <row r="1382" spans="1:20" hidden="1">
      <c r="A1382" t="s">
        <v>1970</v>
      </c>
      <c r="B1382">
        <v>328</v>
      </c>
      <c r="C1382">
        <v>1</v>
      </c>
      <c r="D1382">
        <v>1</v>
      </c>
      <c r="E1382" t="s">
        <v>1840</v>
      </c>
      <c r="F1382" t="s">
        <v>1970</v>
      </c>
      <c r="G1382" t="s">
        <v>3827</v>
      </c>
      <c r="H1382" t="s">
        <v>2254</v>
      </c>
      <c r="I1382" t="s">
        <v>2255</v>
      </c>
      <c r="J1382">
        <v>132</v>
      </c>
      <c r="K1382" t="s">
        <v>14</v>
      </c>
      <c r="L1382">
        <v>0</v>
      </c>
      <c r="M1382">
        <v>20</v>
      </c>
      <c r="N1382">
        <v>20</v>
      </c>
      <c r="O1382">
        <v>0</v>
      </c>
      <c r="P1382">
        <v>40</v>
      </c>
      <c r="Q1382" s="7">
        <v>748469292.48000002</v>
      </c>
      <c r="R1382">
        <v>575.74560959999997</v>
      </c>
    </row>
    <row r="1383" spans="1:20" hidden="1">
      <c r="A1383" t="s">
        <v>1970</v>
      </c>
      <c r="B1383">
        <v>328</v>
      </c>
      <c r="C1383">
        <v>2</v>
      </c>
      <c r="D1383">
        <v>2</v>
      </c>
      <c r="E1383" t="s">
        <v>1840</v>
      </c>
      <c r="F1383" t="s">
        <v>1970</v>
      </c>
      <c r="G1383" t="s">
        <v>3854</v>
      </c>
      <c r="H1383" t="s">
        <v>2220</v>
      </c>
      <c r="I1383" t="s">
        <v>2221</v>
      </c>
      <c r="J1383">
        <v>671</v>
      </c>
      <c r="K1383" t="s">
        <v>14</v>
      </c>
      <c r="L1383">
        <v>60</v>
      </c>
      <c r="M1383">
        <v>0</v>
      </c>
      <c r="N1383">
        <v>20</v>
      </c>
      <c r="O1383">
        <v>0</v>
      </c>
      <c r="P1383">
        <v>80</v>
      </c>
      <c r="Q1383" s="7">
        <v>748469292.48000002</v>
      </c>
      <c r="R1383">
        <v>575.74560959999997</v>
      </c>
    </row>
    <row r="1384" spans="1:20" hidden="1">
      <c r="A1384" t="s">
        <v>1970</v>
      </c>
      <c r="B1384">
        <v>328</v>
      </c>
      <c r="C1384">
        <v>2</v>
      </c>
      <c r="D1384">
        <v>3</v>
      </c>
      <c r="E1384" t="s">
        <v>1840</v>
      </c>
      <c r="F1384" t="s">
        <v>1970</v>
      </c>
      <c r="G1384" t="s">
        <v>3545</v>
      </c>
      <c r="H1384" t="s">
        <v>3546</v>
      </c>
      <c r="I1384" t="s">
        <v>1307</v>
      </c>
      <c r="J1384">
        <v>1058</v>
      </c>
      <c r="K1384" t="s">
        <v>14</v>
      </c>
      <c r="L1384">
        <v>0</v>
      </c>
      <c r="M1384">
        <v>0</v>
      </c>
      <c r="N1384">
        <v>20</v>
      </c>
      <c r="O1384">
        <v>0</v>
      </c>
      <c r="P1384">
        <v>20</v>
      </c>
      <c r="Q1384" s="7">
        <v>748469292.48000002</v>
      </c>
      <c r="R1384">
        <v>575.74560959999997</v>
      </c>
    </row>
    <row r="1385" spans="1:20" hidden="1">
      <c r="A1385" t="s">
        <v>1970</v>
      </c>
      <c r="B1385">
        <v>328</v>
      </c>
      <c r="C1385">
        <v>2</v>
      </c>
      <c r="D1385">
        <v>1</v>
      </c>
      <c r="E1385" t="s">
        <v>1840</v>
      </c>
      <c r="F1385" t="s">
        <v>1970</v>
      </c>
      <c r="G1385" t="s">
        <v>3254</v>
      </c>
      <c r="H1385" t="s">
        <v>1976</v>
      </c>
      <c r="I1385" t="s">
        <v>1977</v>
      </c>
      <c r="J1385">
        <v>473</v>
      </c>
      <c r="K1385" t="s">
        <v>14</v>
      </c>
      <c r="L1385">
        <v>60</v>
      </c>
      <c r="M1385">
        <v>20</v>
      </c>
      <c r="N1385">
        <v>20</v>
      </c>
      <c r="O1385">
        <v>0</v>
      </c>
      <c r="P1385">
        <v>100</v>
      </c>
      <c r="Q1385" s="7">
        <v>748469292.48000002</v>
      </c>
      <c r="R1385">
        <v>575.74560959999997</v>
      </c>
    </row>
    <row r="1386" spans="1:20" hidden="1">
      <c r="A1386" t="s">
        <v>1970</v>
      </c>
      <c r="B1386">
        <v>328</v>
      </c>
      <c r="C1386">
        <v>3</v>
      </c>
      <c r="D1386">
        <v>1</v>
      </c>
      <c r="E1386" t="s">
        <v>1840</v>
      </c>
      <c r="F1386" t="s">
        <v>1970</v>
      </c>
      <c r="G1386" t="s">
        <v>3858</v>
      </c>
      <c r="H1386" t="s">
        <v>3859</v>
      </c>
      <c r="I1386" t="s">
        <v>3860</v>
      </c>
      <c r="J1386">
        <v>1181</v>
      </c>
      <c r="K1386" t="s">
        <v>14</v>
      </c>
      <c r="L1386">
        <v>60</v>
      </c>
      <c r="M1386">
        <v>20</v>
      </c>
      <c r="N1386">
        <v>20</v>
      </c>
      <c r="O1386">
        <v>0</v>
      </c>
      <c r="P1386">
        <v>100</v>
      </c>
      <c r="Q1386" s="7">
        <v>748469292.48000002</v>
      </c>
      <c r="R1386">
        <v>575.74560959999997</v>
      </c>
    </row>
    <row r="1387" spans="1:20" hidden="1">
      <c r="A1387" t="s">
        <v>1970</v>
      </c>
      <c r="B1387">
        <v>328</v>
      </c>
      <c r="C1387">
        <v>3</v>
      </c>
      <c r="D1387">
        <v>2</v>
      </c>
      <c r="E1387" t="s">
        <v>1840</v>
      </c>
      <c r="F1387" t="s">
        <v>1970</v>
      </c>
      <c r="G1387" t="s">
        <v>3861</v>
      </c>
      <c r="H1387" t="s">
        <v>2218</v>
      </c>
      <c r="I1387" t="s">
        <v>2219</v>
      </c>
      <c r="J1387">
        <v>1335</v>
      </c>
      <c r="K1387" t="s">
        <v>14</v>
      </c>
      <c r="L1387">
        <v>0</v>
      </c>
      <c r="M1387">
        <v>0.79268292682926833</v>
      </c>
      <c r="N1387">
        <v>20</v>
      </c>
      <c r="O1387">
        <v>0</v>
      </c>
      <c r="P1387">
        <v>20.792682926829269</v>
      </c>
      <c r="Q1387" s="7">
        <v>748469292.48000002</v>
      </c>
      <c r="R1387">
        <v>575.74560959999997</v>
      </c>
    </row>
    <row r="1388" spans="1:20">
      <c r="A1388" t="s">
        <v>1970</v>
      </c>
      <c r="B1388">
        <v>328</v>
      </c>
      <c r="C1388">
        <v>4</v>
      </c>
      <c r="D1388">
        <v>1</v>
      </c>
      <c r="E1388" t="s">
        <v>1923</v>
      </c>
      <c r="F1388" t="s">
        <v>1970</v>
      </c>
      <c r="G1388" t="s">
        <v>3847</v>
      </c>
      <c r="H1388" t="s">
        <v>3848</v>
      </c>
      <c r="I1388" t="s">
        <v>3849</v>
      </c>
      <c r="J1388">
        <v>1051</v>
      </c>
      <c r="K1388" t="s">
        <v>31</v>
      </c>
      <c r="L1388">
        <v>0</v>
      </c>
      <c r="M1388">
        <v>0</v>
      </c>
      <c r="N1388">
        <v>0</v>
      </c>
      <c r="O1388">
        <v>0</v>
      </c>
      <c r="P1388">
        <v>0</v>
      </c>
      <c r="Q1388" s="7">
        <v>748469292.48000002</v>
      </c>
      <c r="R1388">
        <v>575.74560959999997</v>
      </c>
    </row>
    <row r="1389" spans="1:20" hidden="1">
      <c r="A1389" t="s">
        <v>1970</v>
      </c>
      <c r="B1389">
        <v>329</v>
      </c>
      <c r="C1389">
        <v>1</v>
      </c>
      <c r="D1389">
        <v>2</v>
      </c>
      <c r="E1389" t="s">
        <v>1840</v>
      </c>
      <c r="F1389" t="s">
        <v>1970</v>
      </c>
      <c r="G1389" t="s">
        <v>3861</v>
      </c>
      <c r="H1389" t="s">
        <v>2218</v>
      </c>
      <c r="I1389" t="s">
        <v>2219</v>
      </c>
      <c r="J1389">
        <v>1335</v>
      </c>
      <c r="K1389" t="s">
        <v>14</v>
      </c>
      <c r="L1389">
        <v>0</v>
      </c>
      <c r="M1389">
        <v>20</v>
      </c>
      <c r="N1389">
        <v>20</v>
      </c>
      <c r="O1389">
        <v>0</v>
      </c>
      <c r="P1389">
        <v>40</v>
      </c>
      <c r="Q1389" s="7">
        <v>813749472</v>
      </c>
      <c r="R1389">
        <v>625.96113230769231</v>
      </c>
    </row>
    <row r="1390" spans="1:20" hidden="1">
      <c r="A1390" s="12" t="s">
        <v>1970</v>
      </c>
      <c r="B1390" s="12">
        <v>329</v>
      </c>
      <c r="C1390" s="12">
        <v>1</v>
      </c>
      <c r="D1390" s="12">
        <v>1</v>
      </c>
      <c r="E1390" s="12" t="s">
        <v>1840</v>
      </c>
      <c r="F1390" s="12" t="s">
        <v>1970</v>
      </c>
      <c r="G1390" s="12" t="s">
        <v>3862</v>
      </c>
      <c r="H1390" s="12" t="s">
        <v>2215</v>
      </c>
      <c r="I1390" s="12" t="s">
        <v>202</v>
      </c>
      <c r="J1390" s="12">
        <v>162</v>
      </c>
      <c r="K1390" s="12" t="s">
        <v>14</v>
      </c>
      <c r="L1390" s="12">
        <v>60</v>
      </c>
      <c r="M1390" s="12">
        <v>20</v>
      </c>
      <c r="N1390" s="12">
        <v>20</v>
      </c>
      <c r="O1390" s="12">
        <v>0</v>
      </c>
      <c r="P1390" s="12">
        <v>100</v>
      </c>
      <c r="Q1390" s="13">
        <v>813749472</v>
      </c>
      <c r="R1390" s="12">
        <v>625.96113230769231</v>
      </c>
      <c r="S1390" s="12">
        <v>15374.038867692308</v>
      </c>
      <c r="T1390" s="12" t="s">
        <v>1843</v>
      </c>
    </row>
    <row r="1391" spans="1:20" hidden="1">
      <c r="A1391" t="s">
        <v>1970</v>
      </c>
      <c r="B1391">
        <v>330</v>
      </c>
      <c r="C1391">
        <v>1</v>
      </c>
      <c r="D1391">
        <v>2</v>
      </c>
      <c r="E1391" t="s">
        <v>1840</v>
      </c>
      <c r="F1391" t="s">
        <v>1970</v>
      </c>
      <c r="G1391" t="s">
        <v>3826</v>
      </c>
      <c r="H1391" t="s">
        <v>2206</v>
      </c>
      <c r="I1391" t="s">
        <v>2207</v>
      </c>
      <c r="J1391">
        <v>215</v>
      </c>
      <c r="K1391" t="s">
        <v>14</v>
      </c>
      <c r="L1391">
        <v>60</v>
      </c>
      <c r="M1391">
        <v>20</v>
      </c>
      <c r="N1391">
        <v>20</v>
      </c>
      <c r="O1391">
        <v>0</v>
      </c>
      <c r="P1391">
        <v>100</v>
      </c>
      <c r="Q1391" s="7">
        <v>860759558.39999998</v>
      </c>
      <c r="R1391">
        <v>662.12273723076919</v>
      </c>
    </row>
    <row r="1392" spans="1:20" hidden="1">
      <c r="A1392" s="12" t="s">
        <v>1970</v>
      </c>
      <c r="B1392" s="12">
        <v>330</v>
      </c>
      <c r="C1392" s="12">
        <v>1</v>
      </c>
      <c r="D1392" s="12">
        <v>1</v>
      </c>
      <c r="E1392" s="12" t="s">
        <v>1840</v>
      </c>
      <c r="F1392" s="12" t="s">
        <v>1970</v>
      </c>
      <c r="G1392" s="12" t="s">
        <v>3863</v>
      </c>
      <c r="H1392" s="12" t="s">
        <v>2216</v>
      </c>
      <c r="I1392" s="12" t="s">
        <v>2217</v>
      </c>
      <c r="J1392" s="12">
        <v>21</v>
      </c>
      <c r="K1392" s="12" t="s">
        <v>14</v>
      </c>
      <c r="L1392" s="12">
        <v>45.70552147239264</v>
      </c>
      <c r="M1392" s="12">
        <v>20</v>
      </c>
      <c r="N1392" s="12">
        <v>20</v>
      </c>
      <c r="O1392" s="12">
        <v>0</v>
      </c>
      <c r="P1392" s="12">
        <v>85.705521472392633</v>
      </c>
      <c r="Q1392" s="13">
        <v>860759558.39999998</v>
      </c>
      <c r="R1392" s="12">
        <v>662.12273723076919</v>
      </c>
      <c r="S1392" s="12">
        <v>14879.463523114058</v>
      </c>
      <c r="T1392" s="12" t="s">
        <v>1843</v>
      </c>
    </row>
    <row r="1393" spans="1:20" hidden="1">
      <c r="A1393" t="s">
        <v>1970</v>
      </c>
      <c r="B1393">
        <v>330</v>
      </c>
      <c r="C1393">
        <v>1</v>
      </c>
      <c r="D1393">
        <v>3</v>
      </c>
      <c r="E1393" t="s">
        <v>1840</v>
      </c>
      <c r="F1393" t="s">
        <v>1970</v>
      </c>
      <c r="G1393" t="s">
        <v>3846</v>
      </c>
      <c r="H1393" t="s">
        <v>2210</v>
      </c>
      <c r="I1393" t="s">
        <v>2211</v>
      </c>
      <c r="J1393">
        <v>193</v>
      </c>
      <c r="K1393" t="s">
        <v>14</v>
      </c>
      <c r="L1393">
        <v>52.085889570552148</v>
      </c>
      <c r="M1393">
        <v>20</v>
      </c>
      <c r="N1393">
        <v>20</v>
      </c>
      <c r="O1393">
        <v>0</v>
      </c>
      <c r="P1393">
        <v>92.085889570552155</v>
      </c>
      <c r="Q1393" s="7">
        <v>860759558.39999998</v>
      </c>
      <c r="R1393">
        <v>662.12273723076919</v>
      </c>
    </row>
    <row r="1394" spans="1:20" hidden="1">
      <c r="A1394" t="s">
        <v>1970</v>
      </c>
      <c r="B1394">
        <v>330</v>
      </c>
      <c r="C1394">
        <v>2</v>
      </c>
      <c r="D1394">
        <v>2</v>
      </c>
      <c r="E1394" t="s">
        <v>1840</v>
      </c>
      <c r="F1394" t="s">
        <v>1970</v>
      </c>
      <c r="G1394" t="s">
        <v>3543</v>
      </c>
      <c r="H1394" t="s">
        <v>2213</v>
      </c>
      <c r="I1394" t="s">
        <v>2214</v>
      </c>
      <c r="J1394">
        <v>458</v>
      </c>
      <c r="K1394" t="s">
        <v>14</v>
      </c>
      <c r="L1394">
        <v>60</v>
      </c>
      <c r="M1394">
        <v>20</v>
      </c>
      <c r="N1394">
        <v>20</v>
      </c>
      <c r="O1394">
        <v>0</v>
      </c>
      <c r="P1394">
        <v>100</v>
      </c>
      <c r="Q1394" s="7">
        <v>860759558.39999998</v>
      </c>
      <c r="R1394">
        <v>662.12273723076919</v>
      </c>
    </row>
    <row r="1395" spans="1:20" hidden="1">
      <c r="A1395" t="s">
        <v>1970</v>
      </c>
      <c r="B1395">
        <v>330</v>
      </c>
      <c r="C1395">
        <v>2</v>
      </c>
      <c r="D1395">
        <v>1</v>
      </c>
      <c r="E1395" t="s">
        <v>1840</v>
      </c>
      <c r="F1395" t="s">
        <v>1970</v>
      </c>
      <c r="G1395" t="s">
        <v>3250</v>
      </c>
      <c r="H1395" t="s">
        <v>1973</v>
      </c>
      <c r="I1395" t="s">
        <v>515</v>
      </c>
      <c r="J1395">
        <v>414</v>
      </c>
      <c r="K1395" t="s">
        <v>14</v>
      </c>
      <c r="L1395">
        <v>60</v>
      </c>
      <c r="M1395">
        <v>20</v>
      </c>
      <c r="N1395">
        <v>20</v>
      </c>
      <c r="O1395">
        <v>0</v>
      </c>
      <c r="P1395">
        <v>100</v>
      </c>
      <c r="Q1395" s="7">
        <v>860759558.39999998</v>
      </c>
      <c r="R1395">
        <v>662.12273723076919</v>
      </c>
    </row>
    <row r="1396" spans="1:20" hidden="1">
      <c r="A1396" t="s">
        <v>1970</v>
      </c>
      <c r="B1396">
        <v>330</v>
      </c>
      <c r="C1396">
        <v>2</v>
      </c>
      <c r="D1396">
        <v>3</v>
      </c>
      <c r="E1396" t="s">
        <v>1840</v>
      </c>
      <c r="F1396" t="s">
        <v>1970</v>
      </c>
      <c r="G1396" t="s">
        <v>3545</v>
      </c>
      <c r="H1396" t="s">
        <v>3546</v>
      </c>
      <c r="I1396" t="s">
        <v>1307</v>
      </c>
      <c r="J1396">
        <v>1058</v>
      </c>
      <c r="K1396" t="s">
        <v>14</v>
      </c>
      <c r="L1396">
        <v>0</v>
      </c>
      <c r="M1396">
        <v>0</v>
      </c>
      <c r="N1396">
        <v>20</v>
      </c>
      <c r="O1396">
        <v>0</v>
      </c>
      <c r="P1396">
        <v>20</v>
      </c>
      <c r="Q1396" s="7">
        <v>860759558.39999998</v>
      </c>
      <c r="R1396">
        <v>662.12273723076919</v>
      </c>
    </row>
    <row r="1397" spans="1:20" hidden="1">
      <c r="A1397" t="s">
        <v>1970</v>
      </c>
      <c r="B1397">
        <v>330</v>
      </c>
      <c r="C1397">
        <v>3</v>
      </c>
      <c r="D1397">
        <v>1</v>
      </c>
      <c r="E1397" t="s">
        <v>1840</v>
      </c>
      <c r="F1397" t="s">
        <v>1970</v>
      </c>
      <c r="G1397" t="s">
        <v>3861</v>
      </c>
      <c r="H1397" t="s">
        <v>2218</v>
      </c>
      <c r="I1397" t="s">
        <v>2219</v>
      </c>
      <c r="J1397">
        <v>1335</v>
      </c>
      <c r="K1397" t="s">
        <v>14</v>
      </c>
      <c r="L1397">
        <v>60</v>
      </c>
      <c r="M1397">
        <v>20</v>
      </c>
      <c r="N1397">
        <v>20</v>
      </c>
      <c r="O1397">
        <v>0</v>
      </c>
      <c r="P1397">
        <v>100</v>
      </c>
      <c r="Q1397" s="7">
        <v>860759558.39999998</v>
      </c>
      <c r="R1397">
        <v>662.12273723076919</v>
      </c>
    </row>
    <row r="1398" spans="1:20" hidden="1">
      <c r="A1398" t="s">
        <v>1970</v>
      </c>
      <c r="B1398">
        <v>330</v>
      </c>
      <c r="C1398">
        <v>4</v>
      </c>
      <c r="D1398">
        <v>1</v>
      </c>
      <c r="E1398" t="s">
        <v>1923</v>
      </c>
      <c r="F1398" t="s">
        <v>1970</v>
      </c>
      <c r="G1398" t="s">
        <v>3864</v>
      </c>
      <c r="H1398" t="s">
        <v>2229</v>
      </c>
      <c r="I1398" t="s">
        <v>54</v>
      </c>
      <c r="J1398">
        <v>37</v>
      </c>
      <c r="K1398" t="s">
        <v>14</v>
      </c>
      <c r="L1398">
        <v>60</v>
      </c>
      <c r="M1398">
        <v>20</v>
      </c>
      <c r="N1398">
        <v>20</v>
      </c>
      <c r="O1398">
        <v>0</v>
      </c>
      <c r="P1398">
        <v>100</v>
      </c>
      <c r="Q1398" s="7">
        <v>860759558.39999998</v>
      </c>
      <c r="R1398">
        <v>662.12273723076919</v>
      </c>
    </row>
    <row r="1399" spans="1:20" hidden="1">
      <c r="A1399" t="s">
        <v>1970</v>
      </c>
      <c r="B1399">
        <v>331</v>
      </c>
      <c r="C1399">
        <v>1</v>
      </c>
      <c r="D1399">
        <v>1</v>
      </c>
      <c r="E1399" t="s">
        <v>1840</v>
      </c>
      <c r="F1399" t="s">
        <v>1970</v>
      </c>
      <c r="G1399" t="s">
        <v>3826</v>
      </c>
      <c r="H1399" t="s">
        <v>2206</v>
      </c>
      <c r="I1399" t="s">
        <v>2207</v>
      </c>
      <c r="J1399">
        <v>215</v>
      </c>
      <c r="K1399" t="s">
        <v>14</v>
      </c>
      <c r="L1399">
        <v>60</v>
      </c>
      <c r="M1399">
        <v>20</v>
      </c>
      <c r="N1399">
        <v>20</v>
      </c>
      <c r="O1399">
        <v>0</v>
      </c>
      <c r="P1399">
        <v>100</v>
      </c>
      <c r="Q1399" s="7">
        <v>910397745.17999995</v>
      </c>
      <c r="R1399">
        <v>700.30595783076922</v>
      </c>
    </row>
    <row r="1400" spans="1:20" hidden="1">
      <c r="A1400" t="s">
        <v>1970</v>
      </c>
      <c r="B1400">
        <v>331</v>
      </c>
      <c r="C1400">
        <v>1</v>
      </c>
      <c r="D1400">
        <v>2</v>
      </c>
      <c r="E1400" t="s">
        <v>1840</v>
      </c>
      <c r="F1400" t="s">
        <v>1970</v>
      </c>
      <c r="G1400" t="s">
        <v>3250</v>
      </c>
      <c r="H1400" t="s">
        <v>1973</v>
      </c>
      <c r="I1400" t="s">
        <v>515</v>
      </c>
      <c r="J1400">
        <v>414</v>
      </c>
      <c r="K1400" t="s">
        <v>14</v>
      </c>
      <c r="L1400">
        <v>0</v>
      </c>
      <c r="M1400">
        <v>20</v>
      </c>
      <c r="N1400">
        <v>20</v>
      </c>
      <c r="O1400">
        <v>0</v>
      </c>
      <c r="P1400">
        <v>40</v>
      </c>
      <c r="Q1400" s="7">
        <v>910397745.17999995</v>
      </c>
      <c r="R1400">
        <v>700.30595783076922</v>
      </c>
    </row>
    <row r="1401" spans="1:20" hidden="1">
      <c r="A1401" t="s">
        <v>1970</v>
      </c>
      <c r="B1401">
        <v>331</v>
      </c>
      <c r="C1401">
        <v>1</v>
      </c>
      <c r="D1401">
        <v>3</v>
      </c>
      <c r="E1401" t="s">
        <v>1840</v>
      </c>
      <c r="F1401" t="s">
        <v>1970</v>
      </c>
      <c r="G1401" t="s">
        <v>3254</v>
      </c>
      <c r="H1401" t="s">
        <v>1976</v>
      </c>
      <c r="I1401" t="s">
        <v>1977</v>
      </c>
      <c r="J1401">
        <v>473</v>
      </c>
      <c r="K1401" t="s">
        <v>14</v>
      </c>
      <c r="L1401">
        <v>0</v>
      </c>
      <c r="M1401">
        <v>20</v>
      </c>
      <c r="N1401">
        <v>20</v>
      </c>
      <c r="O1401">
        <v>0</v>
      </c>
      <c r="P1401">
        <v>40</v>
      </c>
      <c r="Q1401" s="7">
        <v>910397745.17999995</v>
      </c>
      <c r="R1401">
        <v>700.30595783076922</v>
      </c>
    </row>
    <row r="1402" spans="1:20" hidden="1">
      <c r="A1402" s="12" t="s">
        <v>1970</v>
      </c>
      <c r="B1402" s="12">
        <v>331</v>
      </c>
      <c r="C1402" s="12">
        <v>2</v>
      </c>
      <c r="D1402" s="12">
        <v>1</v>
      </c>
      <c r="E1402" s="12" t="s">
        <v>1840</v>
      </c>
      <c r="F1402" s="12" t="s">
        <v>1970</v>
      </c>
      <c r="G1402" s="12" t="s">
        <v>3861</v>
      </c>
      <c r="H1402" s="12" t="s">
        <v>2218</v>
      </c>
      <c r="I1402" s="12" t="s">
        <v>2219</v>
      </c>
      <c r="J1402" s="12">
        <v>1335</v>
      </c>
      <c r="K1402" s="12" t="s">
        <v>14</v>
      </c>
      <c r="L1402" s="12">
        <v>60</v>
      </c>
      <c r="M1402" s="12">
        <v>20</v>
      </c>
      <c r="N1402" s="12">
        <v>20</v>
      </c>
      <c r="O1402" s="12">
        <v>0</v>
      </c>
      <c r="P1402" s="12">
        <v>100</v>
      </c>
      <c r="Q1402" s="13">
        <v>910397745.17999995</v>
      </c>
      <c r="R1402" s="12">
        <v>700.30595783076922</v>
      </c>
      <c r="S1402" s="12">
        <v>1299.6940421692307</v>
      </c>
      <c r="T1402" s="12" t="s">
        <v>1843</v>
      </c>
    </row>
    <row r="1403" spans="1:20" hidden="1">
      <c r="A1403" t="s">
        <v>1970</v>
      </c>
      <c r="B1403">
        <v>332</v>
      </c>
      <c r="C1403">
        <v>1</v>
      </c>
      <c r="D1403">
        <v>3</v>
      </c>
      <c r="E1403" t="s">
        <v>1840</v>
      </c>
      <c r="F1403" t="s">
        <v>1970</v>
      </c>
      <c r="G1403" t="s">
        <v>3861</v>
      </c>
      <c r="H1403" t="s">
        <v>2218</v>
      </c>
      <c r="I1403" t="s">
        <v>2219</v>
      </c>
      <c r="J1403">
        <v>1335</v>
      </c>
      <c r="K1403" t="s">
        <v>14</v>
      </c>
      <c r="L1403">
        <v>0</v>
      </c>
      <c r="M1403">
        <v>20</v>
      </c>
      <c r="N1403">
        <v>20</v>
      </c>
      <c r="O1403">
        <v>0</v>
      </c>
      <c r="P1403">
        <v>40</v>
      </c>
      <c r="Q1403" s="7">
        <v>1016772228.36</v>
      </c>
      <c r="R1403">
        <v>782.13248335384617</v>
      </c>
    </row>
    <row r="1404" spans="1:20" hidden="1">
      <c r="A1404" t="s">
        <v>1970</v>
      </c>
      <c r="B1404">
        <v>332</v>
      </c>
      <c r="C1404">
        <v>1</v>
      </c>
      <c r="D1404">
        <v>2</v>
      </c>
      <c r="E1404" t="s">
        <v>1840</v>
      </c>
      <c r="F1404" t="s">
        <v>1970</v>
      </c>
      <c r="G1404" t="s">
        <v>3254</v>
      </c>
      <c r="H1404" t="s">
        <v>1976</v>
      </c>
      <c r="I1404" t="s">
        <v>1977</v>
      </c>
      <c r="J1404">
        <v>473</v>
      </c>
      <c r="K1404" t="s">
        <v>14</v>
      </c>
      <c r="L1404">
        <v>0</v>
      </c>
      <c r="M1404">
        <v>20</v>
      </c>
      <c r="N1404">
        <v>20</v>
      </c>
      <c r="O1404">
        <v>0</v>
      </c>
      <c r="P1404">
        <v>40</v>
      </c>
      <c r="Q1404" s="7">
        <v>1016772228.36</v>
      </c>
      <c r="R1404">
        <v>782.13248335384617</v>
      </c>
    </row>
    <row r="1405" spans="1:20" hidden="1">
      <c r="A1405" s="12" t="s">
        <v>1970</v>
      </c>
      <c r="B1405" s="12">
        <v>332</v>
      </c>
      <c r="C1405" s="12">
        <v>1</v>
      </c>
      <c r="D1405" s="12">
        <v>1</v>
      </c>
      <c r="E1405" s="12" t="s">
        <v>1840</v>
      </c>
      <c r="F1405" s="12" t="s">
        <v>1970</v>
      </c>
      <c r="G1405" s="12" t="s">
        <v>3826</v>
      </c>
      <c r="H1405" s="12" t="s">
        <v>2206</v>
      </c>
      <c r="I1405" s="12" t="s">
        <v>2207</v>
      </c>
      <c r="J1405" s="12">
        <v>215</v>
      </c>
      <c r="K1405" s="12" t="s">
        <v>14</v>
      </c>
      <c r="L1405" s="12">
        <v>60</v>
      </c>
      <c r="M1405" s="12">
        <v>20</v>
      </c>
      <c r="N1405" s="12">
        <v>20</v>
      </c>
      <c r="O1405" s="12">
        <v>0</v>
      </c>
      <c r="P1405" s="12">
        <v>100</v>
      </c>
      <c r="Q1405" s="13">
        <v>1016772228.36</v>
      </c>
      <c r="R1405" s="12">
        <v>782.13248335384617</v>
      </c>
      <c r="S1405" s="12">
        <v>14896.778618984616</v>
      </c>
      <c r="T1405" s="12" t="s">
        <v>1843</v>
      </c>
    </row>
    <row r="1406" spans="1:20" hidden="1">
      <c r="A1406" t="s">
        <v>1970</v>
      </c>
      <c r="B1406">
        <v>333</v>
      </c>
      <c r="C1406">
        <v>1</v>
      </c>
      <c r="D1406">
        <v>2</v>
      </c>
      <c r="E1406" t="s">
        <v>1840</v>
      </c>
      <c r="F1406" t="s">
        <v>1970</v>
      </c>
      <c r="G1406" t="s">
        <v>3826</v>
      </c>
      <c r="H1406" t="s">
        <v>2206</v>
      </c>
      <c r="I1406" t="s">
        <v>2207</v>
      </c>
      <c r="J1406">
        <v>215</v>
      </c>
      <c r="K1406" t="s">
        <v>14</v>
      </c>
      <c r="L1406">
        <v>60</v>
      </c>
      <c r="M1406">
        <v>20</v>
      </c>
      <c r="N1406">
        <v>20</v>
      </c>
      <c r="O1406">
        <v>0</v>
      </c>
      <c r="P1406">
        <v>100</v>
      </c>
      <c r="Q1406" s="7">
        <v>1036342097.28</v>
      </c>
      <c r="R1406">
        <v>797.18622867692306</v>
      </c>
    </row>
    <row r="1407" spans="1:20" hidden="1">
      <c r="A1407" s="12" t="s">
        <v>1970</v>
      </c>
      <c r="B1407" s="12">
        <v>333</v>
      </c>
      <c r="C1407" s="12">
        <v>1</v>
      </c>
      <c r="D1407" s="12">
        <v>3</v>
      </c>
      <c r="E1407" s="12" t="s">
        <v>1840</v>
      </c>
      <c r="F1407" s="12" t="s">
        <v>1970</v>
      </c>
      <c r="G1407" s="12" t="s">
        <v>3854</v>
      </c>
      <c r="H1407" s="12" t="s">
        <v>2220</v>
      </c>
      <c r="I1407" s="12" t="s">
        <v>2221</v>
      </c>
      <c r="J1407" s="12">
        <v>671</v>
      </c>
      <c r="K1407" s="12" t="s">
        <v>14</v>
      </c>
      <c r="L1407" s="12">
        <v>0</v>
      </c>
      <c r="M1407" s="12">
        <v>0</v>
      </c>
      <c r="N1407" s="12">
        <v>20</v>
      </c>
      <c r="O1407" s="12">
        <v>0</v>
      </c>
      <c r="P1407" s="12">
        <v>20</v>
      </c>
      <c r="Q1407" s="13">
        <v>1036342097.28</v>
      </c>
      <c r="R1407" s="12">
        <v>797.18622867692306</v>
      </c>
      <c r="S1407" s="12">
        <v>15202.813771323077</v>
      </c>
      <c r="T1407" s="12" t="s">
        <v>1843</v>
      </c>
    </row>
    <row r="1408" spans="1:20" hidden="1">
      <c r="A1408" t="s">
        <v>1970</v>
      </c>
      <c r="B1408">
        <v>333</v>
      </c>
      <c r="C1408">
        <v>1</v>
      </c>
      <c r="D1408">
        <v>1</v>
      </c>
      <c r="E1408" t="s">
        <v>1840</v>
      </c>
      <c r="F1408" t="s">
        <v>1970</v>
      </c>
      <c r="G1408" t="s">
        <v>3827</v>
      </c>
      <c r="H1408" t="s">
        <v>2254</v>
      </c>
      <c r="I1408" t="s">
        <v>2255</v>
      </c>
      <c r="J1408">
        <v>132</v>
      </c>
      <c r="K1408" t="s">
        <v>14</v>
      </c>
      <c r="L1408">
        <v>0</v>
      </c>
      <c r="M1408">
        <v>20</v>
      </c>
      <c r="N1408">
        <v>20</v>
      </c>
      <c r="O1408">
        <v>0</v>
      </c>
      <c r="P1408">
        <v>40</v>
      </c>
      <c r="Q1408" s="7">
        <v>1036342097.28</v>
      </c>
      <c r="R1408">
        <v>797.18622867692306</v>
      </c>
    </row>
    <row r="1409" spans="1:20" hidden="1">
      <c r="A1409" t="s">
        <v>1970</v>
      </c>
      <c r="B1409">
        <v>333</v>
      </c>
      <c r="C1409">
        <v>2</v>
      </c>
      <c r="D1409">
        <v>1</v>
      </c>
      <c r="E1409" t="s">
        <v>1840</v>
      </c>
      <c r="F1409" t="s">
        <v>1970</v>
      </c>
      <c r="G1409" t="s">
        <v>3861</v>
      </c>
      <c r="H1409" t="s">
        <v>2218</v>
      </c>
      <c r="I1409" t="s">
        <v>2219</v>
      </c>
      <c r="J1409">
        <v>1335</v>
      </c>
      <c r="K1409" t="s">
        <v>14</v>
      </c>
      <c r="L1409">
        <v>60</v>
      </c>
      <c r="M1409">
        <v>20</v>
      </c>
      <c r="N1409">
        <v>20</v>
      </c>
      <c r="O1409">
        <v>0</v>
      </c>
      <c r="P1409">
        <v>100</v>
      </c>
      <c r="Q1409" s="7">
        <v>1036342097.28</v>
      </c>
      <c r="R1409">
        <v>797.18622867692306</v>
      </c>
    </row>
    <row r="1410" spans="1:20" hidden="1">
      <c r="A1410" t="s">
        <v>1970</v>
      </c>
      <c r="B1410">
        <v>334</v>
      </c>
      <c r="C1410">
        <v>1</v>
      </c>
      <c r="D1410">
        <v>1</v>
      </c>
      <c r="E1410" t="s">
        <v>1852</v>
      </c>
      <c r="F1410" t="s">
        <v>1970</v>
      </c>
      <c r="G1410" t="s">
        <v>3831</v>
      </c>
      <c r="H1410" t="s">
        <v>2208</v>
      </c>
      <c r="I1410" t="s">
        <v>2209</v>
      </c>
      <c r="J1410">
        <v>997</v>
      </c>
      <c r="K1410" t="s">
        <v>14</v>
      </c>
      <c r="L1410">
        <v>60</v>
      </c>
      <c r="M1410">
        <v>20</v>
      </c>
      <c r="N1410">
        <v>20</v>
      </c>
      <c r="O1410">
        <v>0</v>
      </c>
      <c r="P1410">
        <v>100</v>
      </c>
      <c r="Q1410" s="7">
        <v>1087916824.4400001</v>
      </c>
      <c r="R1410">
        <v>836.85909572307696</v>
      </c>
    </row>
    <row r="1411" spans="1:20" hidden="1">
      <c r="A1411" s="12" t="s">
        <v>1970</v>
      </c>
      <c r="B1411" s="12">
        <v>334</v>
      </c>
      <c r="C1411" s="12">
        <v>1</v>
      </c>
      <c r="D1411" s="12">
        <v>2</v>
      </c>
      <c r="E1411" s="12" t="s">
        <v>1852</v>
      </c>
      <c r="F1411" s="12" t="s">
        <v>1970</v>
      </c>
      <c r="G1411" s="12" t="s">
        <v>3836</v>
      </c>
      <c r="H1411" s="12" t="s">
        <v>2222</v>
      </c>
      <c r="I1411" s="12" t="s">
        <v>2223</v>
      </c>
      <c r="J1411" s="12">
        <v>1018</v>
      </c>
      <c r="K1411" s="12" t="s">
        <v>14</v>
      </c>
      <c r="L1411" s="12">
        <v>0</v>
      </c>
      <c r="M1411" s="12">
        <v>0</v>
      </c>
      <c r="N1411" s="12">
        <v>20</v>
      </c>
      <c r="O1411" s="12">
        <v>0</v>
      </c>
      <c r="P1411" s="12">
        <v>20</v>
      </c>
      <c r="Q1411" s="13">
        <v>1087916824.4400001</v>
      </c>
      <c r="R1411" s="12">
        <v>836.85909572307696</v>
      </c>
      <c r="S1411" s="12">
        <v>15163.140904276923</v>
      </c>
      <c r="T1411" s="12" t="s">
        <v>1843</v>
      </c>
    </row>
    <row r="1412" spans="1:20">
      <c r="A1412" t="s">
        <v>1970</v>
      </c>
      <c r="B1412">
        <v>334</v>
      </c>
      <c r="C1412">
        <v>2</v>
      </c>
      <c r="D1412">
        <v>1</v>
      </c>
      <c r="E1412" t="s">
        <v>1874</v>
      </c>
      <c r="F1412" t="s">
        <v>1970</v>
      </c>
      <c r="G1412" t="s">
        <v>3837</v>
      </c>
      <c r="H1412" t="s">
        <v>3838</v>
      </c>
      <c r="I1412" t="s">
        <v>1584</v>
      </c>
      <c r="J1412">
        <v>1271</v>
      </c>
      <c r="K1412" t="s">
        <v>31</v>
      </c>
      <c r="L1412">
        <v>0</v>
      </c>
      <c r="M1412">
        <v>0</v>
      </c>
      <c r="N1412">
        <v>0</v>
      </c>
      <c r="O1412">
        <v>0</v>
      </c>
      <c r="P1412">
        <v>0</v>
      </c>
      <c r="Q1412" s="7">
        <v>1087916824.4400001</v>
      </c>
      <c r="R1412">
        <v>836.85909572307696</v>
      </c>
    </row>
    <row r="1413" spans="1:20" hidden="1">
      <c r="A1413" t="s">
        <v>1970</v>
      </c>
      <c r="B1413">
        <v>334</v>
      </c>
      <c r="C1413">
        <v>3</v>
      </c>
      <c r="D1413">
        <v>1</v>
      </c>
      <c r="E1413" t="s">
        <v>1891</v>
      </c>
      <c r="F1413" t="s">
        <v>1970</v>
      </c>
      <c r="G1413" t="s">
        <v>3839</v>
      </c>
      <c r="H1413" t="s">
        <v>2231</v>
      </c>
      <c r="I1413" t="s">
        <v>1615</v>
      </c>
      <c r="J1413">
        <v>1291</v>
      </c>
      <c r="K1413" t="s">
        <v>14</v>
      </c>
      <c r="L1413">
        <v>60</v>
      </c>
      <c r="M1413">
        <v>20</v>
      </c>
      <c r="N1413">
        <v>20</v>
      </c>
      <c r="O1413">
        <v>0</v>
      </c>
      <c r="P1413">
        <v>100</v>
      </c>
      <c r="Q1413" s="7">
        <v>1087916824.4400001</v>
      </c>
      <c r="R1413">
        <v>836.85909572307696</v>
      </c>
    </row>
    <row r="1414" spans="1:20" hidden="1">
      <c r="A1414" t="s">
        <v>1970</v>
      </c>
      <c r="B1414">
        <v>334</v>
      </c>
      <c r="C1414">
        <v>4</v>
      </c>
      <c r="D1414">
        <v>3</v>
      </c>
      <c r="E1414" t="s">
        <v>1840</v>
      </c>
      <c r="F1414" t="s">
        <v>1970</v>
      </c>
      <c r="G1414" t="s">
        <v>3865</v>
      </c>
      <c r="H1414" t="s">
        <v>2235</v>
      </c>
      <c r="I1414" t="s">
        <v>1195</v>
      </c>
      <c r="J1414">
        <v>965</v>
      </c>
      <c r="K1414" t="s">
        <v>14</v>
      </c>
      <c r="L1414">
        <v>60</v>
      </c>
      <c r="M1414">
        <v>14.090909090909092</v>
      </c>
      <c r="N1414">
        <v>20</v>
      </c>
      <c r="O1414">
        <v>0</v>
      </c>
      <c r="P1414">
        <v>94.090909090909093</v>
      </c>
      <c r="Q1414" s="7">
        <v>1087916824.4400001</v>
      </c>
      <c r="R1414">
        <v>836.85909572307696</v>
      </c>
    </row>
    <row r="1415" spans="1:20" hidden="1">
      <c r="A1415" t="s">
        <v>1970</v>
      </c>
      <c r="B1415">
        <v>334</v>
      </c>
      <c r="C1415">
        <v>4</v>
      </c>
      <c r="D1415">
        <v>2</v>
      </c>
      <c r="E1415" t="s">
        <v>1840</v>
      </c>
      <c r="F1415" t="s">
        <v>1970</v>
      </c>
      <c r="G1415" t="s">
        <v>3250</v>
      </c>
      <c r="H1415" t="s">
        <v>1973</v>
      </c>
      <c r="I1415" t="s">
        <v>515</v>
      </c>
      <c r="J1415">
        <v>414</v>
      </c>
      <c r="K1415" t="s">
        <v>14</v>
      </c>
      <c r="L1415">
        <v>60</v>
      </c>
      <c r="M1415">
        <v>14.090909090909092</v>
      </c>
      <c r="N1415">
        <v>20</v>
      </c>
      <c r="O1415">
        <v>0</v>
      </c>
      <c r="P1415">
        <v>94.090909090909093</v>
      </c>
      <c r="Q1415" s="7">
        <v>1087916824.4400001</v>
      </c>
      <c r="R1415">
        <v>836.85909572307696</v>
      </c>
    </row>
    <row r="1416" spans="1:20" hidden="1">
      <c r="A1416" t="s">
        <v>1970</v>
      </c>
      <c r="B1416">
        <v>334</v>
      </c>
      <c r="C1416">
        <v>4</v>
      </c>
      <c r="D1416">
        <v>1</v>
      </c>
      <c r="E1416" t="s">
        <v>1840</v>
      </c>
      <c r="F1416" t="s">
        <v>1970</v>
      </c>
      <c r="G1416" t="s">
        <v>3840</v>
      </c>
      <c r="H1416" t="s">
        <v>3841</v>
      </c>
      <c r="I1416" t="s">
        <v>3842</v>
      </c>
      <c r="J1416">
        <v>230</v>
      </c>
      <c r="K1416" t="s">
        <v>14</v>
      </c>
      <c r="L1416">
        <v>60</v>
      </c>
      <c r="M1416">
        <v>20</v>
      </c>
      <c r="N1416">
        <v>20</v>
      </c>
      <c r="O1416">
        <v>0</v>
      </c>
      <c r="P1416">
        <v>100</v>
      </c>
      <c r="Q1416" s="7">
        <v>1087916824.4400001</v>
      </c>
      <c r="R1416">
        <v>836.85909572307696</v>
      </c>
    </row>
    <row r="1417" spans="1:20" hidden="1">
      <c r="A1417" t="s">
        <v>1970</v>
      </c>
      <c r="B1417">
        <v>334</v>
      </c>
      <c r="C1417">
        <v>5</v>
      </c>
      <c r="D1417">
        <v>1</v>
      </c>
      <c r="E1417" t="s">
        <v>1840</v>
      </c>
      <c r="F1417" t="s">
        <v>1970</v>
      </c>
      <c r="G1417" t="s">
        <v>3866</v>
      </c>
      <c r="H1417" t="s">
        <v>3867</v>
      </c>
      <c r="I1417" t="s">
        <v>3868</v>
      </c>
      <c r="J1417">
        <v>1108</v>
      </c>
      <c r="K1417" t="s">
        <v>14</v>
      </c>
      <c r="L1417" s="2">
        <v>60</v>
      </c>
      <c r="M1417" s="2">
        <v>20</v>
      </c>
      <c r="N1417" s="2">
        <v>20</v>
      </c>
      <c r="O1417" s="2">
        <v>0</v>
      </c>
      <c r="P1417" s="2">
        <f>SUM(L1417:O1417)</f>
        <v>100</v>
      </c>
      <c r="Q1417" s="7">
        <v>1087916824.4400001</v>
      </c>
      <c r="R1417">
        <v>836.85909572307696</v>
      </c>
    </row>
    <row r="1418" spans="1:20" hidden="1">
      <c r="A1418" s="12" t="s">
        <v>1970</v>
      </c>
      <c r="B1418" s="12">
        <v>335</v>
      </c>
      <c r="C1418" s="12">
        <v>1</v>
      </c>
      <c r="D1418" s="12">
        <v>1</v>
      </c>
      <c r="E1418" s="12" t="s">
        <v>1840</v>
      </c>
      <c r="F1418" s="12" t="s">
        <v>1970</v>
      </c>
      <c r="G1418" s="12" t="s">
        <v>3861</v>
      </c>
      <c r="H1418" s="12" t="s">
        <v>2218</v>
      </c>
      <c r="I1418" s="12" t="s">
        <v>2219</v>
      </c>
      <c r="J1418" s="12">
        <v>1335</v>
      </c>
      <c r="K1418" s="12" t="s">
        <v>14</v>
      </c>
      <c r="L1418" s="12">
        <v>60</v>
      </c>
      <c r="M1418" s="12">
        <v>20</v>
      </c>
      <c r="N1418" s="12">
        <v>20</v>
      </c>
      <c r="O1418" s="12">
        <v>0</v>
      </c>
      <c r="P1418" s="12">
        <v>100</v>
      </c>
      <c r="Q1418" s="13">
        <v>1183544392.8</v>
      </c>
      <c r="R1418" s="12">
        <v>910.41876369230761</v>
      </c>
      <c r="S1418" s="12">
        <v>389.27527847692306</v>
      </c>
      <c r="T1418" s="12" t="s">
        <v>1843</v>
      </c>
    </row>
    <row r="1419" spans="1:20">
      <c r="A1419" t="s">
        <v>1970</v>
      </c>
      <c r="B1419">
        <v>335</v>
      </c>
      <c r="C1419">
        <v>2</v>
      </c>
      <c r="D1419">
        <v>1</v>
      </c>
      <c r="E1419" t="s">
        <v>1923</v>
      </c>
      <c r="F1419" t="s">
        <v>1970</v>
      </c>
      <c r="G1419" t="s">
        <v>3847</v>
      </c>
      <c r="H1419" t="s">
        <v>3848</v>
      </c>
      <c r="I1419" t="s">
        <v>3849</v>
      </c>
      <c r="J1419">
        <v>1051</v>
      </c>
      <c r="K1419" t="s">
        <v>31</v>
      </c>
      <c r="L1419">
        <v>0</v>
      </c>
      <c r="M1419">
        <v>0</v>
      </c>
      <c r="N1419">
        <v>0</v>
      </c>
      <c r="O1419">
        <v>0</v>
      </c>
      <c r="P1419">
        <v>0</v>
      </c>
      <c r="Q1419" s="7">
        <v>1183544392.8</v>
      </c>
      <c r="R1419">
        <v>910.41876369230761</v>
      </c>
    </row>
    <row r="1420" spans="1:20">
      <c r="A1420" t="s">
        <v>1970</v>
      </c>
      <c r="B1420">
        <v>336</v>
      </c>
      <c r="C1420">
        <v>1</v>
      </c>
      <c r="D1420">
        <v>1</v>
      </c>
      <c r="E1420" t="s">
        <v>1883</v>
      </c>
      <c r="F1420" t="s">
        <v>1970</v>
      </c>
      <c r="G1420" t="s">
        <v>3850</v>
      </c>
      <c r="H1420" t="s">
        <v>3851</v>
      </c>
      <c r="I1420" t="s">
        <v>3852</v>
      </c>
      <c r="J1420">
        <v>953</v>
      </c>
      <c r="K1420" t="s">
        <v>31</v>
      </c>
      <c r="L1420">
        <v>0</v>
      </c>
      <c r="M1420">
        <v>0</v>
      </c>
      <c r="N1420">
        <v>0</v>
      </c>
      <c r="O1420">
        <v>0</v>
      </c>
      <c r="P1420">
        <v>0</v>
      </c>
      <c r="Q1420" s="7">
        <v>1264240601.4000001</v>
      </c>
      <c r="R1420">
        <v>972.49277030769235</v>
      </c>
    </row>
    <row r="1421" spans="1:20" hidden="1">
      <c r="A1421" s="12" t="s">
        <v>1970</v>
      </c>
      <c r="B1421" s="12">
        <v>336</v>
      </c>
      <c r="C1421" s="12">
        <v>2</v>
      </c>
      <c r="D1421" s="12">
        <v>1</v>
      </c>
      <c r="E1421" s="12" t="s">
        <v>1852</v>
      </c>
      <c r="F1421" s="12" t="s">
        <v>1970</v>
      </c>
      <c r="G1421" s="12" t="s">
        <v>3869</v>
      </c>
      <c r="H1421" s="12" t="s">
        <v>2224</v>
      </c>
      <c r="I1421" s="12" t="s">
        <v>603</v>
      </c>
      <c r="J1421" s="12">
        <v>492</v>
      </c>
      <c r="K1421" s="12" t="s">
        <v>14</v>
      </c>
      <c r="L1421" s="12">
        <v>60</v>
      </c>
      <c r="M1421" s="12">
        <v>20</v>
      </c>
      <c r="N1421" s="12">
        <v>20</v>
      </c>
      <c r="O1421" s="12">
        <v>0.02</v>
      </c>
      <c r="P1421" s="12">
        <v>99.98</v>
      </c>
      <c r="Q1421" s="13">
        <v>1264240601.4000001</v>
      </c>
      <c r="R1421" s="12">
        <v>972.49277030769235</v>
      </c>
      <c r="S1421" s="12">
        <v>3027.5072296923076</v>
      </c>
      <c r="T1421" s="12" t="s">
        <v>1843</v>
      </c>
    </row>
    <row r="1422" spans="1:20" hidden="1">
      <c r="A1422" t="s">
        <v>1970</v>
      </c>
      <c r="B1422">
        <v>336</v>
      </c>
      <c r="C1422">
        <v>3</v>
      </c>
      <c r="D1422">
        <v>1</v>
      </c>
      <c r="E1422" t="s">
        <v>1891</v>
      </c>
      <c r="F1422" t="s">
        <v>1970</v>
      </c>
      <c r="G1422" t="s">
        <v>3839</v>
      </c>
      <c r="H1422" t="s">
        <v>2231</v>
      </c>
      <c r="I1422" t="s">
        <v>1615</v>
      </c>
      <c r="J1422">
        <v>1291</v>
      </c>
      <c r="K1422" t="s">
        <v>14</v>
      </c>
      <c r="L1422">
        <v>60</v>
      </c>
      <c r="M1422">
        <v>20</v>
      </c>
      <c r="N1422">
        <v>20</v>
      </c>
      <c r="O1422">
        <v>0</v>
      </c>
      <c r="P1422">
        <v>100</v>
      </c>
      <c r="Q1422" s="7">
        <v>1264240601.4000001</v>
      </c>
      <c r="R1422">
        <v>972.49277030769235</v>
      </c>
    </row>
    <row r="1423" spans="1:20" hidden="1">
      <c r="A1423" t="s">
        <v>1970</v>
      </c>
      <c r="B1423">
        <v>336</v>
      </c>
      <c r="C1423">
        <v>4</v>
      </c>
      <c r="D1423">
        <v>2</v>
      </c>
      <c r="E1423" t="s">
        <v>1840</v>
      </c>
      <c r="F1423" t="s">
        <v>1970</v>
      </c>
      <c r="G1423" t="s">
        <v>3865</v>
      </c>
      <c r="H1423" t="s">
        <v>2235</v>
      </c>
      <c r="I1423" t="s">
        <v>1195</v>
      </c>
      <c r="J1423">
        <v>965</v>
      </c>
      <c r="K1423" t="s">
        <v>14</v>
      </c>
      <c r="L1423">
        <v>0</v>
      </c>
      <c r="M1423">
        <v>0</v>
      </c>
      <c r="N1423">
        <v>20</v>
      </c>
      <c r="O1423">
        <v>0</v>
      </c>
      <c r="P1423">
        <v>20</v>
      </c>
      <c r="Q1423" s="7">
        <v>1264240601.4000001</v>
      </c>
      <c r="R1423">
        <v>972.49277030769235</v>
      </c>
    </row>
    <row r="1424" spans="1:20" hidden="1">
      <c r="A1424" t="s">
        <v>1970</v>
      </c>
      <c r="B1424">
        <v>336</v>
      </c>
      <c r="C1424">
        <v>4</v>
      </c>
      <c r="D1424">
        <v>1</v>
      </c>
      <c r="E1424" t="s">
        <v>1840</v>
      </c>
      <c r="F1424" t="s">
        <v>1970</v>
      </c>
      <c r="G1424" t="s">
        <v>3250</v>
      </c>
      <c r="H1424" t="s">
        <v>1973</v>
      </c>
      <c r="I1424" t="s">
        <v>515</v>
      </c>
      <c r="J1424">
        <v>414</v>
      </c>
      <c r="K1424" t="s">
        <v>14</v>
      </c>
      <c r="L1424">
        <v>60</v>
      </c>
      <c r="M1424">
        <v>20</v>
      </c>
      <c r="N1424">
        <v>20</v>
      </c>
      <c r="O1424">
        <v>0</v>
      </c>
      <c r="P1424">
        <v>100</v>
      </c>
      <c r="Q1424" s="7">
        <v>1264240601.4000001</v>
      </c>
      <c r="R1424">
        <v>972.49277030769235</v>
      </c>
    </row>
    <row r="1425" spans="1:20">
      <c r="A1425" t="s">
        <v>1970</v>
      </c>
      <c r="B1425">
        <v>337</v>
      </c>
      <c r="C1425">
        <v>1</v>
      </c>
      <c r="D1425">
        <v>1</v>
      </c>
      <c r="E1425" t="s">
        <v>1852</v>
      </c>
      <c r="F1425" t="s">
        <v>1970</v>
      </c>
      <c r="G1425" t="s">
        <v>3870</v>
      </c>
      <c r="H1425" t="s">
        <v>3871</v>
      </c>
      <c r="I1425" t="s">
        <v>3872</v>
      </c>
      <c r="J1425">
        <v>553</v>
      </c>
      <c r="K1425" t="s">
        <v>31</v>
      </c>
      <c r="L1425">
        <v>0</v>
      </c>
      <c r="M1425">
        <v>0</v>
      </c>
      <c r="N1425">
        <v>0</v>
      </c>
      <c r="O1425">
        <v>0</v>
      </c>
      <c r="P1425">
        <v>0</v>
      </c>
      <c r="Q1425" s="7">
        <v>1280379843.1199999</v>
      </c>
      <c r="R1425">
        <v>984.9075716307691</v>
      </c>
    </row>
    <row r="1426" spans="1:20" hidden="1">
      <c r="A1426" t="s">
        <v>1970</v>
      </c>
      <c r="B1426">
        <v>337</v>
      </c>
      <c r="C1426">
        <v>2</v>
      </c>
      <c r="D1426">
        <v>1</v>
      </c>
      <c r="E1426" t="s">
        <v>1840</v>
      </c>
      <c r="F1426" t="s">
        <v>1970</v>
      </c>
      <c r="G1426" t="s">
        <v>3826</v>
      </c>
      <c r="H1426" t="s">
        <v>2206</v>
      </c>
      <c r="I1426" t="s">
        <v>2207</v>
      </c>
      <c r="J1426">
        <v>215</v>
      </c>
      <c r="K1426" t="s">
        <v>14</v>
      </c>
      <c r="L1426">
        <v>60</v>
      </c>
      <c r="M1426">
        <v>20</v>
      </c>
      <c r="N1426">
        <v>20</v>
      </c>
      <c r="O1426">
        <v>0</v>
      </c>
      <c r="P1426">
        <v>100</v>
      </c>
      <c r="Q1426" s="7">
        <v>1280379843.1199999</v>
      </c>
      <c r="R1426">
        <v>984.9075716307691</v>
      </c>
    </row>
    <row r="1427" spans="1:20" hidden="1">
      <c r="A1427" t="s">
        <v>1970</v>
      </c>
      <c r="B1427">
        <v>337</v>
      </c>
      <c r="C1427">
        <v>2</v>
      </c>
      <c r="D1427">
        <v>2</v>
      </c>
      <c r="E1427" t="s">
        <v>1840</v>
      </c>
      <c r="F1427" t="s">
        <v>1970</v>
      </c>
      <c r="G1427" t="s">
        <v>3846</v>
      </c>
      <c r="H1427" t="s">
        <v>2210</v>
      </c>
      <c r="I1427" t="s">
        <v>2211</v>
      </c>
      <c r="J1427">
        <v>193</v>
      </c>
      <c r="K1427" t="s">
        <v>14</v>
      </c>
      <c r="L1427">
        <v>23.94184168012924</v>
      </c>
      <c r="M1427">
        <v>20</v>
      </c>
      <c r="N1427">
        <v>20</v>
      </c>
      <c r="O1427">
        <v>0</v>
      </c>
      <c r="P1427">
        <v>63.941841680129244</v>
      </c>
      <c r="Q1427" s="7">
        <v>1280379843.1199999</v>
      </c>
      <c r="R1427">
        <v>984.9075716307691</v>
      </c>
    </row>
    <row r="1428" spans="1:20" hidden="1">
      <c r="A1428" s="12" t="s">
        <v>1970</v>
      </c>
      <c r="B1428" s="12">
        <v>337</v>
      </c>
      <c r="C1428" s="12">
        <v>2</v>
      </c>
      <c r="D1428" s="12">
        <v>3</v>
      </c>
      <c r="E1428" s="12" t="s">
        <v>1840</v>
      </c>
      <c r="F1428" s="12" t="s">
        <v>1970</v>
      </c>
      <c r="G1428" s="12" t="s">
        <v>3451</v>
      </c>
      <c r="H1428" s="12" t="s">
        <v>2225</v>
      </c>
      <c r="I1428" s="12" t="s">
        <v>2226</v>
      </c>
      <c r="J1428" s="12">
        <v>1167</v>
      </c>
      <c r="K1428" s="12" t="s">
        <v>14</v>
      </c>
      <c r="L1428" s="12">
        <v>0</v>
      </c>
      <c r="M1428" s="12">
        <v>18.333333333333332</v>
      </c>
      <c r="N1428" s="12">
        <v>20</v>
      </c>
      <c r="O1428" s="12">
        <v>0</v>
      </c>
      <c r="P1428" s="12">
        <v>38.333333333333329</v>
      </c>
      <c r="Q1428" s="13">
        <v>1280379843.1199999</v>
      </c>
      <c r="R1428" s="12">
        <v>984.9075716307691</v>
      </c>
      <c r="S1428" s="12">
        <v>3015.0924283692311</v>
      </c>
      <c r="T1428" s="12" t="s">
        <v>1843</v>
      </c>
    </row>
    <row r="1429" spans="1:20" hidden="1">
      <c r="A1429" t="s">
        <v>1970</v>
      </c>
      <c r="B1429">
        <v>337</v>
      </c>
      <c r="C1429">
        <v>3</v>
      </c>
      <c r="D1429">
        <v>1</v>
      </c>
      <c r="E1429" t="s">
        <v>1883</v>
      </c>
      <c r="F1429" t="s">
        <v>2084</v>
      </c>
      <c r="G1429" t="s">
        <v>3553</v>
      </c>
      <c r="H1429" t="s">
        <v>2108</v>
      </c>
      <c r="I1429" t="s">
        <v>2109</v>
      </c>
      <c r="J1429">
        <v>623</v>
      </c>
      <c r="K1429" t="s">
        <v>14</v>
      </c>
      <c r="L1429">
        <v>60</v>
      </c>
      <c r="M1429">
        <v>20</v>
      </c>
      <c r="N1429">
        <v>20</v>
      </c>
      <c r="O1429">
        <v>0</v>
      </c>
      <c r="P1429">
        <v>100</v>
      </c>
      <c r="Q1429" s="7">
        <v>1280379843.1199999</v>
      </c>
      <c r="R1429">
        <v>984.9075716307691</v>
      </c>
    </row>
    <row r="1430" spans="1:20">
      <c r="A1430" t="s">
        <v>1970</v>
      </c>
      <c r="B1430">
        <v>338</v>
      </c>
      <c r="C1430">
        <v>1</v>
      </c>
      <c r="D1430">
        <v>2</v>
      </c>
      <c r="E1430" t="s">
        <v>1883</v>
      </c>
      <c r="F1430" t="s">
        <v>1970</v>
      </c>
      <c r="G1430" t="s">
        <v>3850</v>
      </c>
      <c r="H1430" t="s">
        <v>3851</v>
      </c>
      <c r="I1430" t="s">
        <v>3852</v>
      </c>
      <c r="J1430">
        <v>953</v>
      </c>
      <c r="K1430" t="s">
        <v>31</v>
      </c>
      <c r="L1430">
        <v>0</v>
      </c>
      <c r="M1430">
        <v>0</v>
      </c>
      <c r="N1430">
        <v>0</v>
      </c>
      <c r="O1430">
        <v>0</v>
      </c>
      <c r="P1430">
        <v>0</v>
      </c>
      <c r="Q1430" s="7">
        <v>1287070997.22</v>
      </c>
      <c r="R1430">
        <v>990.05461324615385</v>
      </c>
    </row>
    <row r="1431" spans="1:20">
      <c r="A1431" t="s">
        <v>1970</v>
      </c>
      <c r="B1431">
        <v>338</v>
      </c>
      <c r="C1431">
        <v>1</v>
      </c>
      <c r="D1431">
        <v>1</v>
      </c>
      <c r="E1431" t="s">
        <v>1883</v>
      </c>
      <c r="F1431" t="s">
        <v>1970</v>
      </c>
      <c r="G1431" t="s">
        <v>3828</v>
      </c>
      <c r="H1431" t="s">
        <v>3829</v>
      </c>
      <c r="I1431" t="s">
        <v>3830</v>
      </c>
      <c r="J1431">
        <v>938</v>
      </c>
      <c r="K1431" t="s">
        <v>31</v>
      </c>
      <c r="L1431">
        <v>0</v>
      </c>
      <c r="M1431">
        <v>0</v>
      </c>
      <c r="N1431">
        <v>0</v>
      </c>
      <c r="O1431">
        <v>0</v>
      </c>
      <c r="P1431">
        <v>0</v>
      </c>
      <c r="Q1431" s="7">
        <v>1287070997.22</v>
      </c>
      <c r="R1431">
        <v>990.05461324615385</v>
      </c>
    </row>
    <row r="1432" spans="1:20" hidden="1">
      <c r="A1432" t="s">
        <v>1970</v>
      </c>
      <c r="B1432">
        <v>338</v>
      </c>
      <c r="C1432">
        <v>2</v>
      </c>
      <c r="D1432">
        <v>1</v>
      </c>
      <c r="E1432" t="s">
        <v>1891</v>
      </c>
      <c r="F1432" t="s">
        <v>1970</v>
      </c>
      <c r="G1432" t="s">
        <v>3839</v>
      </c>
      <c r="H1432" t="s">
        <v>2231</v>
      </c>
      <c r="I1432" t="s">
        <v>1615</v>
      </c>
      <c r="J1432">
        <v>1291</v>
      </c>
      <c r="K1432" t="s">
        <v>14</v>
      </c>
      <c r="L1432">
        <v>60</v>
      </c>
      <c r="M1432">
        <v>20</v>
      </c>
      <c r="N1432">
        <v>20</v>
      </c>
      <c r="O1432">
        <v>0</v>
      </c>
      <c r="P1432">
        <v>100</v>
      </c>
      <c r="Q1432" s="7">
        <v>1287070997.22</v>
      </c>
      <c r="R1432">
        <v>990.05461324615385</v>
      </c>
    </row>
    <row r="1433" spans="1:20" hidden="1">
      <c r="A1433" s="12" t="s">
        <v>1970</v>
      </c>
      <c r="B1433" s="12">
        <v>338</v>
      </c>
      <c r="C1433" s="12">
        <v>3</v>
      </c>
      <c r="D1433" s="12">
        <v>1</v>
      </c>
      <c r="E1433" s="12" t="s">
        <v>1840</v>
      </c>
      <c r="F1433" s="12" t="s">
        <v>1970</v>
      </c>
      <c r="G1433" s="12" t="s">
        <v>3873</v>
      </c>
      <c r="H1433" s="12" t="s">
        <v>2227</v>
      </c>
      <c r="I1433" s="12" t="s">
        <v>387</v>
      </c>
      <c r="J1433" s="12">
        <v>317</v>
      </c>
      <c r="K1433" s="12" t="s">
        <v>14</v>
      </c>
      <c r="L1433" s="12">
        <v>0</v>
      </c>
      <c r="M1433" s="12">
        <v>0</v>
      </c>
      <c r="N1433" s="12">
        <v>20</v>
      </c>
      <c r="O1433" s="12">
        <v>0</v>
      </c>
      <c r="P1433" s="12">
        <v>20</v>
      </c>
      <c r="Q1433" s="13">
        <v>1287070997.22</v>
      </c>
      <c r="R1433" s="12">
        <v>990.05461324615385</v>
      </c>
      <c r="S1433" s="12">
        <v>14939.721248822812</v>
      </c>
      <c r="T1433" s="12" t="s">
        <v>1843</v>
      </c>
    </row>
    <row r="1434" spans="1:20" hidden="1">
      <c r="A1434" t="s">
        <v>1970</v>
      </c>
      <c r="B1434">
        <v>338</v>
      </c>
      <c r="C1434">
        <v>3</v>
      </c>
      <c r="D1434">
        <v>2</v>
      </c>
      <c r="E1434" t="s">
        <v>1840</v>
      </c>
      <c r="F1434" t="s">
        <v>1970</v>
      </c>
      <c r="G1434" t="s">
        <v>3250</v>
      </c>
      <c r="H1434" t="s">
        <v>1973</v>
      </c>
      <c r="I1434" t="s">
        <v>515</v>
      </c>
      <c r="J1434">
        <v>414</v>
      </c>
      <c r="K1434" t="s">
        <v>14</v>
      </c>
      <c r="L1434">
        <v>60</v>
      </c>
      <c r="M1434">
        <v>20</v>
      </c>
      <c r="N1434">
        <v>20</v>
      </c>
      <c r="O1434">
        <v>0</v>
      </c>
      <c r="P1434">
        <v>100</v>
      </c>
      <c r="Q1434" s="7">
        <v>1287070997.22</v>
      </c>
      <c r="R1434">
        <v>990.05461324615385</v>
      </c>
    </row>
    <row r="1435" spans="1:20" hidden="1">
      <c r="A1435" t="s">
        <v>1970</v>
      </c>
      <c r="B1435">
        <v>339</v>
      </c>
      <c r="C1435">
        <v>1</v>
      </c>
      <c r="D1435">
        <v>3</v>
      </c>
      <c r="E1435" t="s">
        <v>1840</v>
      </c>
      <c r="F1435" t="s">
        <v>1970</v>
      </c>
      <c r="G1435" t="s">
        <v>3250</v>
      </c>
      <c r="H1435" t="s">
        <v>1973</v>
      </c>
      <c r="I1435" t="s">
        <v>515</v>
      </c>
      <c r="J1435">
        <v>414</v>
      </c>
      <c r="K1435" t="s">
        <v>14</v>
      </c>
      <c r="L1435">
        <v>0</v>
      </c>
      <c r="M1435">
        <v>20</v>
      </c>
      <c r="N1435">
        <v>20</v>
      </c>
      <c r="O1435">
        <v>0</v>
      </c>
      <c r="P1435">
        <v>40</v>
      </c>
      <c r="Q1435" s="7">
        <v>1302624441.72</v>
      </c>
      <c r="R1435">
        <v>1002.0188013230769</v>
      </c>
    </row>
    <row r="1436" spans="1:20" hidden="1">
      <c r="A1436" t="s">
        <v>1970</v>
      </c>
      <c r="B1436">
        <v>339</v>
      </c>
      <c r="C1436">
        <v>1</v>
      </c>
      <c r="D1436">
        <v>1</v>
      </c>
      <c r="E1436" t="s">
        <v>1840</v>
      </c>
      <c r="F1436" t="s">
        <v>1970</v>
      </c>
      <c r="G1436" t="s">
        <v>3826</v>
      </c>
      <c r="H1436" t="s">
        <v>2206</v>
      </c>
      <c r="I1436" t="s">
        <v>2207</v>
      </c>
      <c r="J1436">
        <v>215</v>
      </c>
      <c r="K1436" t="s">
        <v>14</v>
      </c>
      <c r="L1436">
        <v>60</v>
      </c>
      <c r="M1436">
        <v>20</v>
      </c>
      <c r="N1436">
        <v>20</v>
      </c>
      <c r="O1436">
        <v>0</v>
      </c>
      <c r="P1436">
        <v>100</v>
      </c>
      <c r="Q1436" s="7">
        <v>1302624441.72</v>
      </c>
      <c r="R1436">
        <v>1002.0188013230769</v>
      </c>
    </row>
    <row r="1437" spans="1:20" hidden="1">
      <c r="A1437" s="12" t="s">
        <v>1970</v>
      </c>
      <c r="B1437" s="12">
        <v>339</v>
      </c>
      <c r="C1437" s="12">
        <v>1</v>
      </c>
      <c r="D1437" s="12">
        <v>2</v>
      </c>
      <c r="E1437" s="12" t="s">
        <v>1840</v>
      </c>
      <c r="F1437" s="12" t="s">
        <v>1970</v>
      </c>
      <c r="G1437" s="12" t="s">
        <v>3874</v>
      </c>
      <c r="H1437" s="12" t="s">
        <v>2228</v>
      </c>
      <c r="I1437" s="12" t="s">
        <v>283</v>
      </c>
      <c r="J1437" s="12">
        <v>232</v>
      </c>
      <c r="K1437" s="12" t="s">
        <v>14</v>
      </c>
      <c r="L1437" s="12">
        <v>40.822199383350465</v>
      </c>
      <c r="M1437" s="12">
        <v>20</v>
      </c>
      <c r="N1437" s="12">
        <v>20</v>
      </c>
      <c r="O1437" s="12">
        <v>0</v>
      </c>
      <c r="P1437" s="12">
        <v>80.822199383350465</v>
      </c>
      <c r="Q1437" s="13">
        <v>1302624441.72</v>
      </c>
      <c r="R1437" s="12">
        <v>1002.0188013230769</v>
      </c>
      <c r="S1437" s="12">
        <v>13071.039440918303</v>
      </c>
      <c r="T1437" s="12" t="s">
        <v>1843</v>
      </c>
    </row>
    <row r="1438" spans="1:20" hidden="1">
      <c r="A1438" t="s">
        <v>1970</v>
      </c>
      <c r="B1438">
        <v>339</v>
      </c>
      <c r="C1438">
        <v>2</v>
      </c>
      <c r="D1438">
        <v>1</v>
      </c>
      <c r="E1438" t="s">
        <v>1840</v>
      </c>
      <c r="F1438" t="s">
        <v>1970</v>
      </c>
      <c r="G1438" t="s">
        <v>3543</v>
      </c>
      <c r="H1438" t="s">
        <v>2213</v>
      </c>
      <c r="I1438" t="s">
        <v>2214</v>
      </c>
      <c r="J1438">
        <v>458</v>
      </c>
      <c r="K1438" t="s">
        <v>14</v>
      </c>
      <c r="L1438">
        <v>60</v>
      </c>
      <c r="M1438">
        <v>20</v>
      </c>
      <c r="N1438">
        <v>20</v>
      </c>
      <c r="O1438">
        <v>0</v>
      </c>
      <c r="P1438">
        <v>100</v>
      </c>
      <c r="Q1438" s="7">
        <v>1302624441.72</v>
      </c>
      <c r="R1438">
        <v>1002.0188013230769</v>
      </c>
    </row>
    <row r="1439" spans="1:20" hidden="1">
      <c r="A1439" t="s">
        <v>1970</v>
      </c>
      <c r="B1439">
        <v>339</v>
      </c>
      <c r="C1439">
        <v>2</v>
      </c>
      <c r="D1439">
        <v>2</v>
      </c>
      <c r="E1439" t="s">
        <v>1840</v>
      </c>
      <c r="F1439" t="s">
        <v>1970</v>
      </c>
      <c r="G1439" t="s">
        <v>3254</v>
      </c>
      <c r="H1439" t="s">
        <v>1976</v>
      </c>
      <c r="I1439" t="s">
        <v>1977</v>
      </c>
      <c r="J1439">
        <v>473</v>
      </c>
      <c r="K1439" t="s">
        <v>14</v>
      </c>
      <c r="L1439">
        <v>60</v>
      </c>
      <c r="M1439">
        <v>20</v>
      </c>
      <c r="N1439">
        <v>20</v>
      </c>
      <c r="O1439">
        <v>0</v>
      </c>
      <c r="P1439">
        <v>100</v>
      </c>
      <c r="Q1439" s="7">
        <v>1302624441.72</v>
      </c>
      <c r="R1439">
        <v>1002.0188013230769</v>
      </c>
    </row>
    <row r="1440" spans="1:20" hidden="1">
      <c r="A1440" t="s">
        <v>1970</v>
      </c>
      <c r="B1440">
        <v>339</v>
      </c>
      <c r="C1440">
        <v>2</v>
      </c>
      <c r="D1440">
        <v>3</v>
      </c>
      <c r="E1440" t="s">
        <v>1840</v>
      </c>
      <c r="F1440" t="s">
        <v>1970</v>
      </c>
      <c r="G1440" t="s">
        <v>3545</v>
      </c>
      <c r="H1440" t="s">
        <v>3546</v>
      </c>
      <c r="I1440" t="s">
        <v>1307</v>
      </c>
      <c r="J1440">
        <v>1058</v>
      </c>
      <c r="K1440" t="s">
        <v>14</v>
      </c>
      <c r="L1440">
        <v>0</v>
      </c>
      <c r="M1440">
        <v>0</v>
      </c>
      <c r="N1440">
        <v>20</v>
      </c>
      <c r="O1440">
        <v>0</v>
      </c>
      <c r="P1440">
        <v>20</v>
      </c>
      <c r="Q1440" s="7">
        <v>1302624441.72</v>
      </c>
      <c r="R1440">
        <v>1002.0188013230769</v>
      </c>
    </row>
    <row r="1441" spans="1:20">
      <c r="A1441" t="s">
        <v>1970</v>
      </c>
      <c r="B1441">
        <v>339</v>
      </c>
      <c r="C1441">
        <v>3</v>
      </c>
      <c r="D1441">
        <v>3</v>
      </c>
      <c r="E1441" t="s">
        <v>1840</v>
      </c>
      <c r="F1441" t="s">
        <v>1970</v>
      </c>
      <c r="G1441" t="s">
        <v>3092</v>
      </c>
      <c r="H1441" t="s">
        <v>3875</v>
      </c>
      <c r="I1441" t="s">
        <v>1797</v>
      </c>
      <c r="J1441">
        <v>1400</v>
      </c>
      <c r="K1441" t="s">
        <v>31</v>
      </c>
      <c r="L1441">
        <v>0</v>
      </c>
      <c r="M1441">
        <v>0</v>
      </c>
      <c r="N1441">
        <v>0</v>
      </c>
      <c r="O1441">
        <v>0</v>
      </c>
      <c r="P1441">
        <v>0</v>
      </c>
      <c r="Q1441" s="7">
        <v>1302624441.72</v>
      </c>
      <c r="R1441">
        <v>1002.0188013230769</v>
      </c>
    </row>
    <row r="1442" spans="1:20" hidden="1">
      <c r="A1442" t="s">
        <v>1970</v>
      </c>
      <c r="B1442">
        <v>339</v>
      </c>
      <c r="C1442">
        <v>3</v>
      </c>
      <c r="D1442">
        <v>2</v>
      </c>
      <c r="E1442" t="s">
        <v>1840</v>
      </c>
      <c r="F1442" t="s">
        <v>1970</v>
      </c>
      <c r="G1442" t="s">
        <v>3861</v>
      </c>
      <c r="H1442" t="s">
        <v>2218</v>
      </c>
      <c r="I1442" t="s">
        <v>2219</v>
      </c>
      <c r="J1442">
        <v>1335</v>
      </c>
      <c r="K1442" t="s">
        <v>14</v>
      </c>
      <c r="L1442">
        <v>60</v>
      </c>
      <c r="M1442">
        <v>20</v>
      </c>
      <c r="N1442">
        <v>20</v>
      </c>
      <c r="O1442">
        <v>0</v>
      </c>
      <c r="P1442">
        <v>100</v>
      </c>
      <c r="Q1442" s="7">
        <v>1302624441.72</v>
      </c>
      <c r="R1442">
        <v>1002.0188013230769</v>
      </c>
    </row>
    <row r="1443" spans="1:20" hidden="1">
      <c r="A1443" t="s">
        <v>1970</v>
      </c>
      <c r="B1443">
        <v>339</v>
      </c>
      <c r="C1443">
        <v>3</v>
      </c>
      <c r="D1443">
        <v>1</v>
      </c>
      <c r="E1443" t="s">
        <v>1840</v>
      </c>
      <c r="F1443" t="s">
        <v>1970</v>
      </c>
      <c r="G1443" t="s">
        <v>3876</v>
      </c>
      <c r="H1443" t="s">
        <v>3877</v>
      </c>
      <c r="I1443" t="s">
        <v>3878</v>
      </c>
      <c r="J1443">
        <v>1246</v>
      </c>
      <c r="K1443" t="s">
        <v>14</v>
      </c>
      <c r="L1443">
        <v>60</v>
      </c>
      <c r="M1443">
        <v>12.727272727272727</v>
      </c>
      <c r="N1443">
        <v>20</v>
      </c>
      <c r="O1443">
        <v>0</v>
      </c>
      <c r="P1443">
        <v>92.72727272727272</v>
      </c>
      <c r="Q1443" s="7">
        <v>1302624441.72</v>
      </c>
      <c r="R1443">
        <v>1002.0188013230769</v>
      </c>
    </row>
    <row r="1444" spans="1:20" hidden="1">
      <c r="A1444" t="s">
        <v>1970</v>
      </c>
      <c r="B1444">
        <v>340</v>
      </c>
      <c r="C1444">
        <v>1</v>
      </c>
      <c r="D1444">
        <v>2</v>
      </c>
      <c r="E1444" t="s">
        <v>1840</v>
      </c>
      <c r="F1444" t="s">
        <v>1970</v>
      </c>
      <c r="G1444" t="s">
        <v>3451</v>
      </c>
      <c r="H1444" t="s">
        <v>2225</v>
      </c>
      <c r="I1444" t="s">
        <v>2226</v>
      </c>
      <c r="J1444">
        <v>1167</v>
      </c>
      <c r="K1444" t="s">
        <v>14</v>
      </c>
      <c r="L1444">
        <v>60</v>
      </c>
      <c r="M1444">
        <v>19.166666666666668</v>
      </c>
      <c r="N1444">
        <v>20</v>
      </c>
      <c r="O1444">
        <v>0</v>
      </c>
      <c r="P1444">
        <v>99.166666666666671</v>
      </c>
      <c r="Q1444" s="7">
        <v>1312658326.5599999</v>
      </c>
      <c r="R1444">
        <v>1009.737174276923</v>
      </c>
    </row>
    <row r="1445" spans="1:20" hidden="1">
      <c r="A1445" t="s">
        <v>1970</v>
      </c>
      <c r="B1445">
        <v>340</v>
      </c>
      <c r="C1445">
        <v>1</v>
      </c>
      <c r="D1445">
        <v>1</v>
      </c>
      <c r="E1445" t="s">
        <v>1840</v>
      </c>
      <c r="F1445" t="s">
        <v>1970</v>
      </c>
      <c r="G1445" t="s">
        <v>3254</v>
      </c>
      <c r="H1445" t="s">
        <v>1976</v>
      </c>
      <c r="I1445" t="s">
        <v>1977</v>
      </c>
      <c r="J1445">
        <v>473</v>
      </c>
      <c r="K1445" t="s">
        <v>14</v>
      </c>
      <c r="L1445">
        <v>0</v>
      </c>
      <c r="M1445">
        <v>20</v>
      </c>
      <c r="N1445">
        <v>20</v>
      </c>
      <c r="O1445">
        <v>0</v>
      </c>
      <c r="P1445">
        <v>40</v>
      </c>
      <c r="Q1445" s="7">
        <v>1312658326.5599999</v>
      </c>
      <c r="R1445">
        <v>1009.737174276923</v>
      </c>
    </row>
    <row r="1446" spans="1:20" hidden="1">
      <c r="A1446" s="12" t="s">
        <v>1970</v>
      </c>
      <c r="B1446" s="12">
        <v>340</v>
      </c>
      <c r="C1446" s="12">
        <v>2</v>
      </c>
      <c r="D1446" s="12">
        <v>1</v>
      </c>
      <c r="E1446" s="12" t="s">
        <v>1923</v>
      </c>
      <c r="F1446" s="12" t="s">
        <v>1970</v>
      </c>
      <c r="G1446" s="12" t="s">
        <v>3864</v>
      </c>
      <c r="H1446" s="12" t="s">
        <v>2229</v>
      </c>
      <c r="I1446" s="12" t="s">
        <v>54</v>
      </c>
      <c r="J1446" s="12">
        <v>37</v>
      </c>
      <c r="K1446" s="12" t="s">
        <v>14</v>
      </c>
      <c r="L1446" s="12">
        <v>60</v>
      </c>
      <c r="M1446" s="12">
        <v>20</v>
      </c>
      <c r="N1446" s="12">
        <v>20</v>
      </c>
      <c r="O1446" s="12">
        <v>0</v>
      </c>
      <c r="P1446" s="12">
        <v>100</v>
      </c>
      <c r="Q1446" s="13">
        <v>1312658326.5599999</v>
      </c>
      <c r="R1446" s="12">
        <v>1009.737174276923</v>
      </c>
      <c r="S1446" s="12">
        <v>14990.262825723077</v>
      </c>
      <c r="T1446" s="12" t="s">
        <v>1843</v>
      </c>
    </row>
    <row r="1447" spans="1:20" hidden="1">
      <c r="A1447" t="s">
        <v>1970</v>
      </c>
      <c r="B1447">
        <v>341</v>
      </c>
      <c r="C1447">
        <v>1</v>
      </c>
      <c r="D1447">
        <v>1</v>
      </c>
      <c r="E1447" t="s">
        <v>1840</v>
      </c>
      <c r="F1447" t="s">
        <v>1970</v>
      </c>
      <c r="G1447" t="s">
        <v>3861</v>
      </c>
      <c r="H1447" t="s">
        <v>2218</v>
      </c>
      <c r="I1447" t="s">
        <v>2219</v>
      </c>
      <c r="J1447">
        <v>1335</v>
      </c>
      <c r="K1447" t="s">
        <v>14</v>
      </c>
      <c r="L1447">
        <v>60</v>
      </c>
      <c r="M1447">
        <v>20</v>
      </c>
      <c r="N1447">
        <v>20</v>
      </c>
      <c r="O1447">
        <v>0</v>
      </c>
      <c r="P1447">
        <v>100</v>
      </c>
      <c r="Q1447" s="7">
        <v>1344936810</v>
      </c>
      <c r="R1447">
        <v>1034.566776923077</v>
      </c>
    </row>
    <row r="1448" spans="1:20">
      <c r="A1448" t="s">
        <v>1970</v>
      </c>
      <c r="B1448">
        <v>341</v>
      </c>
      <c r="C1448">
        <v>2</v>
      </c>
      <c r="D1448">
        <v>1</v>
      </c>
      <c r="E1448" t="s">
        <v>1923</v>
      </c>
      <c r="F1448" t="s">
        <v>1970</v>
      </c>
      <c r="G1448" t="s">
        <v>3847</v>
      </c>
      <c r="H1448" t="s">
        <v>3848</v>
      </c>
      <c r="I1448" t="s">
        <v>3849</v>
      </c>
      <c r="J1448">
        <v>1051</v>
      </c>
      <c r="K1448" t="s">
        <v>31</v>
      </c>
      <c r="L1448">
        <v>0</v>
      </c>
      <c r="M1448">
        <v>0</v>
      </c>
      <c r="N1448">
        <v>0</v>
      </c>
      <c r="O1448">
        <v>0</v>
      </c>
      <c r="P1448">
        <v>0</v>
      </c>
      <c r="Q1448" s="7">
        <v>1344936810</v>
      </c>
      <c r="R1448">
        <v>1034.566776923077</v>
      </c>
    </row>
    <row r="1449" spans="1:20" hidden="1">
      <c r="A1449" s="12" t="s">
        <v>1970</v>
      </c>
      <c r="B1449" s="12">
        <v>341</v>
      </c>
      <c r="C1449" s="12">
        <v>3</v>
      </c>
      <c r="D1449" s="12">
        <v>1</v>
      </c>
      <c r="E1449" s="12" t="s">
        <v>1867</v>
      </c>
      <c r="F1449" s="12" t="s">
        <v>1970</v>
      </c>
      <c r="G1449" s="12" t="s">
        <v>3879</v>
      </c>
      <c r="H1449" s="12" t="s">
        <v>2230</v>
      </c>
      <c r="I1449" s="12" t="s">
        <v>78</v>
      </c>
      <c r="J1449" s="12">
        <v>60</v>
      </c>
      <c r="K1449" s="12" t="s">
        <v>14</v>
      </c>
      <c r="L1449" s="12">
        <v>60</v>
      </c>
      <c r="M1449" s="12">
        <v>20</v>
      </c>
      <c r="N1449" s="12">
        <v>20</v>
      </c>
      <c r="O1449" s="12">
        <v>0</v>
      </c>
      <c r="P1449" s="12">
        <v>100</v>
      </c>
      <c r="Q1449" s="13">
        <v>1344936810</v>
      </c>
      <c r="R1449" s="12">
        <v>1034.566776923077</v>
      </c>
      <c r="S1449" s="12">
        <v>14965.433223076923</v>
      </c>
      <c r="T1449" s="12" t="s">
        <v>1843</v>
      </c>
    </row>
    <row r="1450" spans="1:20" hidden="1">
      <c r="A1450" t="s">
        <v>1970</v>
      </c>
      <c r="B1450">
        <v>342</v>
      </c>
      <c r="C1450">
        <v>1</v>
      </c>
      <c r="D1450">
        <v>2</v>
      </c>
      <c r="E1450" t="s">
        <v>1840</v>
      </c>
      <c r="F1450" t="s">
        <v>1970</v>
      </c>
      <c r="G1450" t="s">
        <v>3874</v>
      </c>
      <c r="H1450" t="s">
        <v>2228</v>
      </c>
      <c r="I1450" t="s">
        <v>283</v>
      </c>
      <c r="J1450">
        <v>232</v>
      </c>
      <c r="K1450" t="s">
        <v>14</v>
      </c>
      <c r="L1450">
        <v>40.822199383350465</v>
      </c>
      <c r="M1450">
        <v>20</v>
      </c>
      <c r="N1450">
        <v>20</v>
      </c>
      <c r="O1450">
        <v>0</v>
      </c>
      <c r="P1450">
        <v>80.822199383350465</v>
      </c>
      <c r="Q1450" s="7">
        <v>1381789463.04</v>
      </c>
      <c r="R1450">
        <v>1062.9149715692308</v>
      </c>
    </row>
    <row r="1451" spans="1:20" hidden="1">
      <c r="A1451" s="12" t="s">
        <v>1970</v>
      </c>
      <c r="B1451" s="12">
        <v>342</v>
      </c>
      <c r="C1451" s="12">
        <v>1</v>
      </c>
      <c r="D1451" s="12">
        <v>1</v>
      </c>
      <c r="E1451" s="12" t="s">
        <v>1840</v>
      </c>
      <c r="F1451" s="12" t="s">
        <v>1970</v>
      </c>
      <c r="G1451" s="12" t="s">
        <v>3826</v>
      </c>
      <c r="H1451" s="12" t="s">
        <v>2206</v>
      </c>
      <c r="I1451" s="12" t="s">
        <v>2207</v>
      </c>
      <c r="J1451" s="12">
        <v>215</v>
      </c>
      <c r="K1451" s="12" t="s">
        <v>14</v>
      </c>
      <c r="L1451" s="12">
        <v>60</v>
      </c>
      <c r="M1451" s="12">
        <v>20</v>
      </c>
      <c r="N1451" s="12">
        <v>20</v>
      </c>
      <c r="O1451" s="12">
        <v>0</v>
      </c>
      <c r="P1451" s="12">
        <v>100</v>
      </c>
      <c r="Q1451" s="13">
        <v>1381789463.04</v>
      </c>
      <c r="R1451" s="12">
        <v>1062.9149715692308</v>
      </c>
      <c r="S1451" s="12">
        <v>13833.863647415385</v>
      </c>
      <c r="T1451" s="12" t="s">
        <v>1843</v>
      </c>
    </row>
    <row r="1452" spans="1:20" hidden="1">
      <c r="A1452" t="s">
        <v>1970</v>
      </c>
      <c r="B1452">
        <v>342</v>
      </c>
      <c r="C1452">
        <v>1</v>
      </c>
      <c r="D1452">
        <v>3</v>
      </c>
      <c r="E1452" t="s">
        <v>1840</v>
      </c>
      <c r="F1452" t="s">
        <v>1970</v>
      </c>
      <c r="G1452" t="s">
        <v>3861</v>
      </c>
      <c r="H1452" t="s">
        <v>2218</v>
      </c>
      <c r="I1452" t="s">
        <v>2219</v>
      </c>
      <c r="J1452">
        <v>1335</v>
      </c>
      <c r="K1452" t="s">
        <v>14</v>
      </c>
      <c r="L1452">
        <v>0</v>
      </c>
      <c r="M1452">
        <v>20</v>
      </c>
      <c r="N1452">
        <v>20</v>
      </c>
      <c r="O1452">
        <v>0</v>
      </c>
      <c r="P1452">
        <v>40</v>
      </c>
      <c r="Q1452" s="7">
        <v>1381789463.04</v>
      </c>
      <c r="R1452">
        <v>1062.9149715692308</v>
      </c>
    </row>
    <row r="1453" spans="1:20" hidden="1">
      <c r="A1453" t="s">
        <v>1970</v>
      </c>
      <c r="B1453">
        <v>343</v>
      </c>
      <c r="C1453">
        <v>1</v>
      </c>
      <c r="D1453">
        <v>1</v>
      </c>
      <c r="E1453" t="s">
        <v>1852</v>
      </c>
      <c r="F1453" t="s">
        <v>1970</v>
      </c>
      <c r="G1453" t="s">
        <v>3836</v>
      </c>
      <c r="H1453" t="s">
        <v>2222</v>
      </c>
      <c r="I1453" t="s">
        <v>2223</v>
      </c>
      <c r="J1453">
        <v>1018</v>
      </c>
      <c r="K1453" t="s">
        <v>14</v>
      </c>
      <c r="L1453">
        <v>60</v>
      </c>
      <c r="M1453">
        <v>20</v>
      </c>
      <c r="N1453">
        <v>20</v>
      </c>
      <c r="O1453">
        <v>0</v>
      </c>
      <c r="P1453">
        <v>100</v>
      </c>
      <c r="Q1453" s="7">
        <v>1391106759.1199999</v>
      </c>
      <c r="R1453">
        <v>1070.0821223999999</v>
      </c>
    </row>
    <row r="1454" spans="1:20" hidden="1">
      <c r="A1454" s="12" t="s">
        <v>1970</v>
      </c>
      <c r="B1454" s="12">
        <v>343</v>
      </c>
      <c r="C1454" s="12">
        <v>2</v>
      </c>
      <c r="D1454" s="12">
        <v>1</v>
      </c>
      <c r="E1454" s="12" t="s">
        <v>1891</v>
      </c>
      <c r="F1454" s="12" t="s">
        <v>1970</v>
      </c>
      <c r="G1454" s="12" t="s">
        <v>3839</v>
      </c>
      <c r="H1454" s="12" t="s">
        <v>2231</v>
      </c>
      <c r="I1454" s="12" t="s">
        <v>1615</v>
      </c>
      <c r="J1454" s="12">
        <v>1291</v>
      </c>
      <c r="K1454" s="12" t="s">
        <v>14</v>
      </c>
      <c r="L1454" s="12">
        <v>60</v>
      </c>
      <c r="M1454" s="12">
        <v>20</v>
      </c>
      <c r="N1454" s="12">
        <v>20</v>
      </c>
      <c r="O1454" s="12">
        <v>0</v>
      </c>
      <c r="P1454" s="12">
        <v>100</v>
      </c>
      <c r="Q1454" s="13">
        <v>1391106759.1199999</v>
      </c>
      <c r="R1454" s="12">
        <v>1070.0821223999999</v>
      </c>
      <c r="S1454" s="12">
        <v>14929.917877600001</v>
      </c>
      <c r="T1454" s="12" t="s">
        <v>1843</v>
      </c>
    </row>
    <row r="1455" spans="1:20" hidden="1">
      <c r="A1455" t="s">
        <v>1970</v>
      </c>
      <c r="B1455">
        <v>343</v>
      </c>
      <c r="C1455">
        <v>3</v>
      </c>
      <c r="D1455">
        <v>1</v>
      </c>
      <c r="E1455" t="s">
        <v>1840</v>
      </c>
      <c r="F1455" t="s">
        <v>1970</v>
      </c>
      <c r="G1455" t="s">
        <v>3873</v>
      </c>
      <c r="H1455" t="s">
        <v>2227</v>
      </c>
      <c r="I1455" t="s">
        <v>387</v>
      </c>
      <c r="J1455">
        <v>317</v>
      </c>
      <c r="K1455" t="s">
        <v>14</v>
      </c>
      <c r="L1455">
        <v>60</v>
      </c>
      <c r="M1455">
        <v>20</v>
      </c>
      <c r="N1455">
        <v>20</v>
      </c>
      <c r="O1455">
        <v>0</v>
      </c>
      <c r="P1455">
        <v>100</v>
      </c>
      <c r="Q1455" s="7">
        <v>1391106759.1199999</v>
      </c>
      <c r="R1455">
        <v>1070.0821223999999</v>
      </c>
    </row>
    <row r="1456" spans="1:20" hidden="1">
      <c r="A1456" t="s">
        <v>1970</v>
      </c>
      <c r="B1456">
        <v>343</v>
      </c>
      <c r="C1456">
        <v>3</v>
      </c>
      <c r="D1456">
        <v>2</v>
      </c>
      <c r="E1456" t="s">
        <v>1840</v>
      </c>
      <c r="F1456" t="s">
        <v>1970</v>
      </c>
      <c r="G1456" t="s">
        <v>3250</v>
      </c>
      <c r="H1456" t="s">
        <v>1973</v>
      </c>
      <c r="I1456" t="s">
        <v>515</v>
      </c>
      <c r="J1456">
        <v>414</v>
      </c>
      <c r="K1456" t="s">
        <v>14</v>
      </c>
      <c r="L1456">
        <v>0</v>
      </c>
      <c r="M1456">
        <v>20</v>
      </c>
      <c r="N1456">
        <v>20</v>
      </c>
      <c r="O1456">
        <v>0</v>
      </c>
      <c r="P1456">
        <v>40</v>
      </c>
      <c r="Q1456" s="7">
        <v>1391106759.1199999</v>
      </c>
      <c r="R1456">
        <v>1070.0821223999999</v>
      </c>
    </row>
    <row r="1457" spans="1:20" hidden="1">
      <c r="A1457" t="s">
        <v>1970</v>
      </c>
      <c r="B1457">
        <v>343</v>
      </c>
      <c r="C1457">
        <v>3</v>
      </c>
      <c r="D1457">
        <v>3</v>
      </c>
      <c r="E1457" t="s">
        <v>1840</v>
      </c>
      <c r="F1457" t="s">
        <v>1970</v>
      </c>
      <c r="G1457" t="s">
        <v>3865</v>
      </c>
      <c r="H1457" t="s">
        <v>2235</v>
      </c>
      <c r="I1457" t="s">
        <v>1195</v>
      </c>
      <c r="J1457">
        <v>965</v>
      </c>
      <c r="K1457" t="s">
        <v>14</v>
      </c>
      <c r="L1457">
        <v>0</v>
      </c>
      <c r="M1457">
        <v>20</v>
      </c>
      <c r="N1457">
        <v>20</v>
      </c>
      <c r="O1457">
        <v>0</v>
      </c>
      <c r="P1457">
        <v>40</v>
      </c>
      <c r="Q1457" s="7">
        <v>1391106759.1199999</v>
      </c>
      <c r="R1457">
        <v>1070.0821223999999</v>
      </c>
    </row>
    <row r="1458" spans="1:20" hidden="1">
      <c r="A1458" t="s">
        <v>1970</v>
      </c>
      <c r="B1458">
        <v>343</v>
      </c>
      <c r="C1458">
        <v>4</v>
      </c>
      <c r="D1458">
        <v>1</v>
      </c>
      <c r="E1458" t="s">
        <v>1840</v>
      </c>
      <c r="F1458" t="s">
        <v>1970</v>
      </c>
      <c r="G1458" t="s">
        <v>3866</v>
      </c>
      <c r="H1458" t="s">
        <v>3867</v>
      </c>
      <c r="I1458" t="s">
        <v>3868</v>
      </c>
      <c r="J1458">
        <v>1108</v>
      </c>
      <c r="K1458" t="s">
        <v>14</v>
      </c>
      <c r="L1458" s="2">
        <v>0</v>
      </c>
      <c r="M1458" s="2">
        <v>20</v>
      </c>
      <c r="N1458" s="2">
        <v>20</v>
      </c>
      <c r="O1458" s="2">
        <v>0</v>
      </c>
      <c r="P1458" s="2">
        <f>SUM(L1458:O1458)</f>
        <v>40</v>
      </c>
      <c r="Q1458" s="7">
        <v>1391106759.1199999</v>
      </c>
      <c r="R1458">
        <v>1070.0821223999999</v>
      </c>
    </row>
    <row r="1459" spans="1:20" hidden="1">
      <c r="A1459" t="s">
        <v>1970</v>
      </c>
      <c r="B1459">
        <v>343</v>
      </c>
      <c r="C1459">
        <v>4</v>
      </c>
      <c r="D1459">
        <v>2</v>
      </c>
      <c r="E1459" t="s">
        <v>1898</v>
      </c>
      <c r="F1459" t="s">
        <v>1970</v>
      </c>
      <c r="G1459" t="s">
        <v>3244</v>
      </c>
      <c r="H1459" t="s">
        <v>3237</v>
      </c>
      <c r="I1459" t="s">
        <v>1654</v>
      </c>
      <c r="J1459">
        <v>1311</v>
      </c>
      <c r="K1459" t="s">
        <v>14</v>
      </c>
      <c r="L1459">
        <v>60</v>
      </c>
      <c r="M1459">
        <v>20</v>
      </c>
      <c r="N1459">
        <v>20</v>
      </c>
      <c r="O1459">
        <v>0</v>
      </c>
      <c r="P1459">
        <v>100</v>
      </c>
      <c r="Q1459" s="7">
        <v>1391106759.1199999</v>
      </c>
      <c r="R1459">
        <v>1070.0821223999999</v>
      </c>
    </row>
    <row r="1460" spans="1:20" hidden="1">
      <c r="A1460" t="s">
        <v>1970</v>
      </c>
      <c r="B1460">
        <v>344</v>
      </c>
      <c r="C1460">
        <v>1</v>
      </c>
      <c r="D1460">
        <v>2</v>
      </c>
      <c r="E1460" t="s">
        <v>1840</v>
      </c>
      <c r="F1460" t="s">
        <v>1970</v>
      </c>
      <c r="G1460" t="s">
        <v>3250</v>
      </c>
      <c r="H1460" t="s">
        <v>1973</v>
      </c>
      <c r="I1460" t="s">
        <v>515</v>
      </c>
      <c r="J1460">
        <v>414</v>
      </c>
      <c r="K1460" t="s">
        <v>14</v>
      </c>
      <c r="L1460">
        <v>0</v>
      </c>
      <c r="M1460">
        <v>20</v>
      </c>
      <c r="N1460">
        <v>20</v>
      </c>
      <c r="O1460">
        <v>0</v>
      </c>
      <c r="P1460">
        <v>40</v>
      </c>
      <c r="Q1460" s="7">
        <v>1465418017.6199999</v>
      </c>
      <c r="R1460">
        <v>1127.2446289384613</v>
      </c>
    </row>
    <row r="1461" spans="1:20" hidden="1">
      <c r="A1461" t="s">
        <v>1970</v>
      </c>
      <c r="B1461">
        <v>344</v>
      </c>
      <c r="C1461">
        <v>1</v>
      </c>
      <c r="D1461">
        <v>1</v>
      </c>
      <c r="E1461" t="s">
        <v>1840</v>
      </c>
      <c r="F1461" t="s">
        <v>1970</v>
      </c>
      <c r="G1461" t="s">
        <v>3826</v>
      </c>
      <c r="H1461" t="s">
        <v>2206</v>
      </c>
      <c r="I1461" t="s">
        <v>2207</v>
      </c>
      <c r="J1461">
        <v>215</v>
      </c>
      <c r="K1461" t="s">
        <v>14</v>
      </c>
      <c r="L1461">
        <v>60</v>
      </c>
      <c r="M1461">
        <v>20</v>
      </c>
      <c r="N1461">
        <v>20</v>
      </c>
      <c r="O1461">
        <v>0</v>
      </c>
      <c r="P1461">
        <v>100</v>
      </c>
      <c r="Q1461" s="7">
        <v>1465418017.6199999</v>
      </c>
      <c r="R1461">
        <v>1127.2446289384613</v>
      </c>
    </row>
    <row r="1462" spans="1:20" hidden="1">
      <c r="A1462" s="12" t="s">
        <v>1970</v>
      </c>
      <c r="B1462" s="12">
        <v>344</v>
      </c>
      <c r="C1462" s="12">
        <v>1</v>
      </c>
      <c r="D1462" s="12">
        <v>3</v>
      </c>
      <c r="E1462" s="12" t="s">
        <v>1840</v>
      </c>
      <c r="F1462" s="12" t="s">
        <v>1970</v>
      </c>
      <c r="G1462" s="12" t="s">
        <v>3543</v>
      </c>
      <c r="H1462" s="12" t="s">
        <v>2213</v>
      </c>
      <c r="I1462" s="12" t="s">
        <v>2214</v>
      </c>
      <c r="J1462" s="12">
        <v>458</v>
      </c>
      <c r="K1462" s="12" t="s">
        <v>14</v>
      </c>
      <c r="L1462" s="12">
        <v>0</v>
      </c>
      <c r="M1462" s="12">
        <v>20</v>
      </c>
      <c r="N1462" s="12">
        <v>20</v>
      </c>
      <c r="O1462" s="12">
        <v>0</v>
      </c>
      <c r="P1462" s="12">
        <v>40</v>
      </c>
      <c r="Q1462" s="13">
        <v>1465418017.6199999</v>
      </c>
      <c r="R1462" s="12">
        <v>1127.2446289384613</v>
      </c>
      <c r="S1462" s="12">
        <v>14297.009761461539</v>
      </c>
      <c r="T1462" s="12" t="s">
        <v>1843</v>
      </c>
    </row>
    <row r="1463" spans="1:20" hidden="1">
      <c r="A1463" t="s">
        <v>1970</v>
      </c>
      <c r="B1463">
        <v>344</v>
      </c>
      <c r="C1463">
        <v>2</v>
      </c>
      <c r="D1463">
        <v>1</v>
      </c>
      <c r="E1463" t="s">
        <v>1840</v>
      </c>
      <c r="F1463" t="s">
        <v>1970</v>
      </c>
      <c r="G1463" t="s">
        <v>3254</v>
      </c>
      <c r="H1463" t="s">
        <v>1976</v>
      </c>
      <c r="I1463" t="s">
        <v>1977</v>
      </c>
      <c r="J1463">
        <v>473</v>
      </c>
      <c r="K1463" t="s">
        <v>14</v>
      </c>
      <c r="L1463">
        <v>60</v>
      </c>
      <c r="M1463">
        <v>20</v>
      </c>
      <c r="N1463">
        <v>20</v>
      </c>
      <c r="O1463">
        <v>0</v>
      </c>
      <c r="P1463">
        <v>100</v>
      </c>
      <c r="Q1463" s="7">
        <v>1465418017.6199999</v>
      </c>
      <c r="R1463">
        <v>1127.2446289384613</v>
      </c>
    </row>
    <row r="1464" spans="1:20" hidden="1">
      <c r="A1464" t="s">
        <v>1970</v>
      </c>
      <c r="B1464">
        <v>344</v>
      </c>
      <c r="C1464">
        <v>2</v>
      </c>
      <c r="D1464">
        <v>3</v>
      </c>
      <c r="E1464" t="s">
        <v>1840</v>
      </c>
      <c r="F1464" t="s">
        <v>1970</v>
      </c>
      <c r="G1464" t="s">
        <v>3861</v>
      </c>
      <c r="H1464" t="s">
        <v>2218</v>
      </c>
      <c r="I1464" t="s">
        <v>2219</v>
      </c>
      <c r="J1464">
        <v>1335</v>
      </c>
      <c r="K1464" t="s">
        <v>14</v>
      </c>
      <c r="L1464">
        <v>60</v>
      </c>
      <c r="M1464">
        <v>20</v>
      </c>
      <c r="N1464">
        <v>20</v>
      </c>
      <c r="O1464">
        <v>0</v>
      </c>
      <c r="P1464">
        <v>100</v>
      </c>
      <c r="Q1464" s="7">
        <v>1465418017.6199999</v>
      </c>
      <c r="R1464">
        <v>1127.2446289384613</v>
      </c>
    </row>
    <row r="1465" spans="1:20" hidden="1">
      <c r="A1465" t="s">
        <v>1970</v>
      </c>
      <c r="B1465">
        <v>345</v>
      </c>
      <c r="C1465">
        <v>1</v>
      </c>
      <c r="D1465">
        <v>3</v>
      </c>
      <c r="E1465" t="s">
        <v>1840</v>
      </c>
      <c r="F1465" t="s">
        <v>1970</v>
      </c>
      <c r="G1465" t="s">
        <v>3250</v>
      </c>
      <c r="H1465" t="s">
        <v>1973</v>
      </c>
      <c r="I1465" t="s">
        <v>515</v>
      </c>
      <c r="J1465">
        <v>414</v>
      </c>
      <c r="K1465" t="s">
        <v>14</v>
      </c>
      <c r="L1465">
        <v>0</v>
      </c>
      <c r="M1465">
        <v>20</v>
      </c>
      <c r="N1465">
        <v>20</v>
      </c>
      <c r="O1465">
        <v>0</v>
      </c>
      <c r="P1465">
        <v>40</v>
      </c>
      <c r="Q1465" s="7">
        <v>1504135405.0799999</v>
      </c>
      <c r="R1465">
        <v>1157.0272346769229</v>
      </c>
    </row>
    <row r="1466" spans="1:20" hidden="1">
      <c r="A1466" t="s">
        <v>1970</v>
      </c>
      <c r="B1466">
        <v>345</v>
      </c>
      <c r="C1466">
        <v>1</v>
      </c>
      <c r="D1466">
        <v>1</v>
      </c>
      <c r="E1466" t="s">
        <v>1840</v>
      </c>
      <c r="F1466" t="s">
        <v>1970</v>
      </c>
      <c r="G1466" t="s">
        <v>3826</v>
      </c>
      <c r="H1466" t="s">
        <v>2206</v>
      </c>
      <c r="I1466" t="s">
        <v>2207</v>
      </c>
      <c r="J1466">
        <v>215</v>
      </c>
      <c r="K1466" t="s">
        <v>14</v>
      </c>
      <c r="L1466">
        <v>60</v>
      </c>
      <c r="M1466">
        <v>20</v>
      </c>
      <c r="N1466">
        <v>20</v>
      </c>
      <c r="O1466">
        <v>0</v>
      </c>
      <c r="P1466">
        <v>100</v>
      </c>
      <c r="Q1466" s="7">
        <v>1504135405.0799999</v>
      </c>
      <c r="R1466">
        <v>1157.0272346769229</v>
      </c>
    </row>
    <row r="1467" spans="1:20" hidden="1">
      <c r="A1467" s="12" t="s">
        <v>1970</v>
      </c>
      <c r="B1467" s="12">
        <v>345</v>
      </c>
      <c r="C1467" s="12">
        <v>1</v>
      </c>
      <c r="D1467" s="12">
        <v>2</v>
      </c>
      <c r="E1467" s="12" t="s">
        <v>1840</v>
      </c>
      <c r="F1467" s="12" t="s">
        <v>1970</v>
      </c>
      <c r="G1467" s="12" t="s">
        <v>3874</v>
      </c>
      <c r="H1467" s="12" t="s">
        <v>2228</v>
      </c>
      <c r="I1467" s="12" t="s">
        <v>283</v>
      </c>
      <c r="J1467" s="12">
        <v>232</v>
      </c>
      <c r="K1467" s="12" t="s">
        <v>14</v>
      </c>
      <c r="L1467" s="12">
        <v>40.822199383350465</v>
      </c>
      <c r="M1467" s="12">
        <v>20</v>
      </c>
      <c r="N1467" s="12">
        <v>20</v>
      </c>
      <c r="O1467" s="12">
        <v>0</v>
      </c>
      <c r="P1467" s="12">
        <v>80.822199383350465</v>
      </c>
      <c r="Q1467" s="13">
        <v>1504135405.0799999</v>
      </c>
      <c r="R1467" s="12">
        <v>1157.0272346769229</v>
      </c>
      <c r="S1467" s="12">
        <v>12916.031007564456</v>
      </c>
      <c r="T1467" s="12" t="s">
        <v>1843</v>
      </c>
    </row>
    <row r="1468" spans="1:20" hidden="1">
      <c r="A1468" t="s">
        <v>1970</v>
      </c>
      <c r="B1468">
        <v>345</v>
      </c>
      <c r="C1468">
        <v>2</v>
      </c>
      <c r="D1468">
        <v>1</v>
      </c>
      <c r="E1468" t="s">
        <v>1840</v>
      </c>
      <c r="F1468" t="s">
        <v>1970</v>
      </c>
      <c r="G1468" t="s">
        <v>3861</v>
      </c>
      <c r="H1468" t="s">
        <v>2218</v>
      </c>
      <c r="I1468" t="s">
        <v>2219</v>
      </c>
      <c r="J1468">
        <v>1335</v>
      </c>
      <c r="K1468" t="s">
        <v>14</v>
      </c>
      <c r="L1468">
        <v>60</v>
      </c>
      <c r="M1468">
        <v>20</v>
      </c>
      <c r="N1468">
        <v>20</v>
      </c>
      <c r="O1468">
        <v>0</v>
      </c>
      <c r="P1468">
        <v>100</v>
      </c>
      <c r="Q1468" s="7">
        <v>1504135405.0799999</v>
      </c>
      <c r="R1468">
        <v>1157.0272346769229</v>
      </c>
    </row>
    <row r="1469" spans="1:20">
      <c r="A1469" t="s">
        <v>1970</v>
      </c>
      <c r="B1469">
        <v>345</v>
      </c>
      <c r="C1469">
        <v>3</v>
      </c>
      <c r="D1469">
        <v>1</v>
      </c>
      <c r="E1469" t="s">
        <v>1923</v>
      </c>
      <c r="F1469" t="s">
        <v>1970</v>
      </c>
      <c r="G1469" t="s">
        <v>3880</v>
      </c>
      <c r="H1469" t="s">
        <v>3881</v>
      </c>
      <c r="I1469" t="s">
        <v>1354</v>
      </c>
      <c r="J1469">
        <v>1097</v>
      </c>
      <c r="K1469" t="s">
        <v>31</v>
      </c>
      <c r="L1469">
        <v>0</v>
      </c>
      <c r="M1469">
        <v>0</v>
      </c>
      <c r="N1469">
        <v>0</v>
      </c>
      <c r="O1469">
        <v>0</v>
      </c>
      <c r="P1469">
        <v>0</v>
      </c>
      <c r="Q1469" s="7">
        <v>1504135405.0799999</v>
      </c>
      <c r="R1469">
        <v>1157.0272346769229</v>
      </c>
    </row>
    <row r="1470" spans="1:20" hidden="1">
      <c r="A1470" t="s">
        <v>1970</v>
      </c>
      <c r="B1470">
        <v>346</v>
      </c>
      <c r="C1470">
        <v>1</v>
      </c>
      <c r="D1470">
        <v>2</v>
      </c>
      <c r="E1470" t="s">
        <v>1840</v>
      </c>
      <c r="F1470" t="s">
        <v>1970</v>
      </c>
      <c r="G1470" t="s">
        <v>3826</v>
      </c>
      <c r="H1470" t="s">
        <v>2206</v>
      </c>
      <c r="I1470" t="s">
        <v>2207</v>
      </c>
      <c r="J1470">
        <v>215</v>
      </c>
      <c r="K1470" t="s">
        <v>14</v>
      </c>
      <c r="L1470">
        <v>60</v>
      </c>
      <c r="M1470">
        <v>20</v>
      </c>
      <c r="N1470">
        <v>20</v>
      </c>
      <c r="O1470">
        <v>0</v>
      </c>
      <c r="P1470">
        <v>100</v>
      </c>
      <c r="Q1470" s="7">
        <v>1619284527</v>
      </c>
      <c r="R1470">
        <v>1245.6034823076923</v>
      </c>
    </row>
    <row r="1471" spans="1:20" hidden="1">
      <c r="A1471" s="12" t="s">
        <v>1970</v>
      </c>
      <c r="B1471" s="12">
        <v>346</v>
      </c>
      <c r="C1471" s="12">
        <v>1</v>
      </c>
      <c r="D1471" s="12">
        <v>3</v>
      </c>
      <c r="E1471" s="12" t="s">
        <v>1840</v>
      </c>
      <c r="F1471" s="12" t="s">
        <v>1970</v>
      </c>
      <c r="G1471" s="12" t="s">
        <v>3882</v>
      </c>
      <c r="H1471" s="12" t="s">
        <v>2232</v>
      </c>
      <c r="I1471" s="12" t="s">
        <v>2233</v>
      </c>
      <c r="J1471" s="12">
        <v>143</v>
      </c>
      <c r="K1471" s="12" t="s">
        <v>14</v>
      </c>
      <c r="L1471" s="12">
        <v>44.723926380368098</v>
      </c>
      <c r="M1471" s="12">
        <v>20</v>
      </c>
      <c r="N1471" s="12">
        <v>20</v>
      </c>
      <c r="O1471" s="12">
        <v>0</v>
      </c>
      <c r="P1471" s="12">
        <v>84.723926380368098</v>
      </c>
      <c r="Q1471" s="13">
        <v>1619284527</v>
      </c>
      <c r="R1471" s="12">
        <v>1245.6034823076923</v>
      </c>
      <c r="S1471" s="12">
        <v>14754.396517692308</v>
      </c>
      <c r="T1471" s="12" t="s">
        <v>1843</v>
      </c>
    </row>
    <row r="1472" spans="1:20" hidden="1">
      <c r="A1472" t="s">
        <v>1970</v>
      </c>
      <c r="B1472">
        <v>346</v>
      </c>
      <c r="C1472">
        <v>1</v>
      </c>
      <c r="D1472">
        <v>1</v>
      </c>
      <c r="E1472" t="s">
        <v>1840</v>
      </c>
      <c r="F1472" t="s">
        <v>1970</v>
      </c>
      <c r="G1472" t="s">
        <v>3863</v>
      </c>
      <c r="H1472" t="s">
        <v>2216</v>
      </c>
      <c r="I1472" t="s">
        <v>2217</v>
      </c>
      <c r="J1472">
        <v>21</v>
      </c>
      <c r="K1472" t="s">
        <v>14</v>
      </c>
      <c r="L1472">
        <v>45.70552147239264</v>
      </c>
      <c r="M1472">
        <v>20</v>
      </c>
      <c r="N1472">
        <v>20</v>
      </c>
      <c r="O1472">
        <v>0</v>
      </c>
      <c r="P1472">
        <v>85.705521472392633</v>
      </c>
      <c r="Q1472" s="7">
        <v>1619284527</v>
      </c>
      <c r="R1472">
        <v>1245.6034823076923</v>
      </c>
    </row>
    <row r="1473" spans="1:18" hidden="1">
      <c r="A1473" t="s">
        <v>1970</v>
      </c>
      <c r="B1473">
        <v>346</v>
      </c>
      <c r="C1473">
        <v>2</v>
      </c>
      <c r="D1473">
        <v>1</v>
      </c>
      <c r="E1473" t="s">
        <v>1840</v>
      </c>
      <c r="F1473" t="s">
        <v>1970</v>
      </c>
      <c r="G1473" t="s">
        <v>3846</v>
      </c>
      <c r="H1473" t="s">
        <v>2210</v>
      </c>
      <c r="I1473" t="s">
        <v>2211</v>
      </c>
      <c r="J1473">
        <v>193</v>
      </c>
      <c r="K1473" t="s">
        <v>14</v>
      </c>
      <c r="L1473">
        <v>60</v>
      </c>
      <c r="M1473">
        <v>20</v>
      </c>
      <c r="N1473">
        <v>20</v>
      </c>
      <c r="O1473">
        <v>0</v>
      </c>
      <c r="P1473">
        <v>100</v>
      </c>
      <c r="Q1473" s="7">
        <v>1619284527</v>
      </c>
      <c r="R1473">
        <v>1245.6034823076923</v>
      </c>
    </row>
    <row r="1474" spans="1:18" hidden="1">
      <c r="A1474" t="s">
        <v>1970</v>
      </c>
      <c r="B1474">
        <v>346</v>
      </c>
      <c r="C1474">
        <v>2</v>
      </c>
      <c r="D1474">
        <v>2</v>
      </c>
      <c r="E1474" t="s">
        <v>1840</v>
      </c>
      <c r="F1474" t="s">
        <v>1970</v>
      </c>
      <c r="G1474" t="s">
        <v>3243</v>
      </c>
      <c r="H1474" t="s">
        <v>1971</v>
      </c>
      <c r="I1474" t="s">
        <v>1972</v>
      </c>
      <c r="J1474">
        <v>330</v>
      </c>
      <c r="K1474" t="s">
        <v>14</v>
      </c>
      <c r="L1474">
        <v>43.747178329571106</v>
      </c>
      <c r="M1474">
        <v>20</v>
      </c>
      <c r="N1474">
        <v>20</v>
      </c>
      <c r="O1474">
        <v>0</v>
      </c>
      <c r="P1474">
        <v>83.747178329571113</v>
      </c>
      <c r="Q1474" s="7">
        <v>1619284527</v>
      </c>
      <c r="R1474">
        <v>1245.6034823076923</v>
      </c>
    </row>
    <row r="1475" spans="1:18" hidden="1">
      <c r="A1475" t="s">
        <v>1970</v>
      </c>
      <c r="B1475">
        <v>346</v>
      </c>
      <c r="C1475">
        <v>2</v>
      </c>
      <c r="D1475">
        <v>3</v>
      </c>
      <c r="E1475" t="s">
        <v>1840</v>
      </c>
      <c r="F1475" t="s">
        <v>1970</v>
      </c>
      <c r="G1475" t="s">
        <v>3250</v>
      </c>
      <c r="H1475" t="s">
        <v>1973</v>
      </c>
      <c r="I1475" t="s">
        <v>515</v>
      </c>
      <c r="J1475">
        <v>414</v>
      </c>
      <c r="K1475" t="s">
        <v>14</v>
      </c>
      <c r="L1475">
        <v>0</v>
      </c>
      <c r="M1475">
        <v>20</v>
      </c>
      <c r="N1475">
        <v>20</v>
      </c>
      <c r="O1475">
        <v>0</v>
      </c>
      <c r="P1475">
        <v>40</v>
      </c>
      <c r="Q1475" s="7">
        <v>1619284527</v>
      </c>
      <c r="R1475">
        <v>1245.6034823076923</v>
      </c>
    </row>
    <row r="1476" spans="1:18" hidden="1">
      <c r="A1476" t="s">
        <v>1970</v>
      </c>
      <c r="B1476">
        <v>346</v>
      </c>
      <c r="C1476">
        <v>3</v>
      </c>
      <c r="D1476">
        <v>1</v>
      </c>
      <c r="E1476" t="s">
        <v>1840</v>
      </c>
      <c r="F1476" t="s">
        <v>1970</v>
      </c>
      <c r="G1476" t="s">
        <v>3883</v>
      </c>
      <c r="H1476" t="s">
        <v>2236</v>
      </c>
      <c r="I1476" t="s">
        <v>2237</v>
      </c>
      <c r="J1476">
        <v>662</v>
      </c>
      <c r="K1476" t="s">
        <v>14</v>
      </c>
      <c r="L1476">
        <v>52.143884892086334</v>
      </c>
      <c r="M1476">
        <v>20</v>
      </c>
      <c r="N1476">
        <v>20</v>
      </c>
      <c r="O1476">
        <v>0</v>
      </c>
      <c r="P1476">
        <v>92.143884892086334</v>
      </c>
      <c r="Q1476" s="7">
        <v>1619284527</v>
      </c>
      <c r="R1476">
        <v>1245.6034823076923</v>
      </c>
    </row>
    <row r="1477" spans="1:18" hidden="1">
      <c r="A1477" t="s">
        <v>1970</v>
      </c>
      <c r="B1477">
        <v>346</v>
      </c>
      <c r="C1477">
        <v>3</v>
      </c>
      <c r="D1477">
        <v>2</v>
      </c>
      <c r="E1477" t="s">
        <v>1840</v>
      </c>
      <c r="F1477" t="s">
        <v>1970</v>
      </c>
      <c r="G1477" t="s">
        <v>3854</v>
      </c>
      <c r="H1477" t="s">
        <v>2220</v>
      </c>
      <c r="I1477" t="s">
        <v>2221</v>
      </c>
      <c r="J1477">
        <v>671</v>
      </c>
      <c r="K1477" t="s">
        <v>14</v>
      </c>
      <c r="L1477">
        <v>60</v>
      </c>
      <c r="M1477">
        <v>20</v>
      </c>
      <c r="N1477">
        <v>20</v>
      </c>
      <c r="O1477">
        <v>0</v>
      </c>
      <c r="P1477">
        <v>100</v>
      </c>
      <c r="Q1477" s="7">
        <v>1619284527</v>
      </c>
      <c r="R1477">
        <v>1245.6034823076923</v>
      </c>
    </row>
    <row r="1478" spans="1:18" hidden="1">
      <c r="A1478" t="s">
        <v>1970</v>
      </c>
      <c r="B1478">
        <v>346</v>
      </c>
      <c r="C1478">
        <v>3</v>
      </c>
      <c r="D1478">
        <v>3</v>
      </c>
      <c r="E1478" t="s">
        <v>1840</v>
      </c>
      <c r="F1478" t="s">
        <v>1970</v>
      </c>
      <c r="G1478" t="s">
        <v>3858</v>
      </c>
      <c r="H1478" t="s">
        <v>3859</v>
      </c>
      <c r="I1478" t="s">
        <v>3860</v>
      </c>
      <c r="J1478">
        <v>1181</v>
      </c>
      <c r="K1478" t="s">
        <v>14</v>
      </c>
      <c r="L1478">
        <v>28.31654676258993</v>
      </c>
      <c r="M1478">
        <v>20</v>
      </c>
      <c r="N1478">
        <v>20</v>
      </c>
      <c r="O1478">
        <v>0</v>
      </c>
      <c r="P1478">
        <v>68.316546762589923</v>
      </c>
      <c r="Q1478" s="7">
        <v>1619284527</v>
      </c>
      <c r="R1478">
        <v>1245.6034823076923</v>
      </c>
    </row>
    <row r="1479" spans="1:18">
      <c r="A1479" t="s">
        <v>1970</v>
      </c>
      <c r="B1479">
        <v>346</v>
      </c>
      <c r="C1479">
        <v>4</v>
      </c>
      <c r="D1479">
        <v>2</v>
      </c>
      <c r="E1479" t="s">
        <v>1840</v>
      </c>
      <c r="F1479" t="s">
        <v>1970</v>
      </c>
      <c r="G1479" t="s">
        <v>3092</v>
      </c>
      <c r="H1479" t="s">
        <v>3875</v>
      </c>
      <c r="I1479" t="s">
        <v>1797</v>
      </c>
      <c r="J1479">
        <v>1400</v>
      </c>
      <c r="K1479" t="s">
        <v>31</v>
      </c>
      <c r="L1479">
        <v>0</v>
      </c>
      <c r="M1479">
        <v>0</v>
      </c>
      <c r="N1479">
        <v>0</v>
      </c>
      <c r="O1479">
        <v>0</v>
      </c>
      <c r="P1479">
        <v>0</v>
      </c>
      <c r="Q1479" s="7">
        <v>1619284527</v>
      </c>
      <c r="R1479">
        <v>1245.6034823076923</v>
      </c>
    </row>
    <row r="1480" spans="1:18" hidden="1">
      <c r="A1480" t="s">
        <v>1970</v>
      </c>
      <c r="B1480">
        <v>346</v>
      </c>
      <c r="C1480">
        <v>4</v>
      </c>
      <c r="D1480">
        <v>1</v>
      </c>
      <c r="E1480" t="s">
        <v>1840</v>
      </c>
      <c r="F1480" t="s">
        <v>1970</v>
      </c>
      <c r="G1480" t="s">
        <v>3861</v>
      </c>
      <c r="H1480" t="s">
        <v>2218</v>
      </c>
      <c r="I1480" t="s">
        <v>2219</v>
      </c>
      <c r="J1480">
        <v>1335</v>
      </c>
      <c r="K1480" t="s">
        <v>14</v>
      </c>
      <c r="L1480">
        <v>60</v>
      </c>
      <c r="M1480">
        <v>20</v>
      </c>
      <c r="N1480">
        <v>20</v>
      </c>
      <c r="O1480">
        <v>0</v>
      </c>
      <c r="P1480">
        <v>100</v>
      </c>
      <c r="Q1480" s="7">
        <v>1619284527</v>
      </c>
      <c r="R1480">
        <v>1245.6034823076923</v>
      </c>
    </row>
    <row r="1481" spans="1:18" hidden="1">
      <c r="A1481" t="s">
        <v>1970</v>
      </c>
      <c r="B1481">
        <v>346</v>
      </c>
      <c r="C1481">
        <v>5</v>
      </c>
      <c r="D1481">
        <v>1</v>
      </c>
      <c r="E1481" t="s">
        <v>1923</v>
      </c>
      <c r="F1481" t="s">
        <v>1970</v>
      </c>
      <c r="G1481" t="s">
        <v>3864</v>
      </c>
      <c r="H1481" t="s">
        <v>2229</v>
      </c>
      <c r="I1481" t="s">
        <v>54</v>
      </c>
      <c r="J1481">
        <v>37</v>
      </c>
      <c r="K1481" t="s">
        <v>14</v>
      </c>
      <c r="L1481">
        <v>60</v>
      </c>
      <c r="M1481">
        <v>20</v>
      </c>
      <c r="N1481">
        <v>20</v>
      </c>
      <c r="O1481">
        <v>0</v>
      </c>
      <c r="P1481">
        <v>100</v>
      </c>
      <c r="Q1481" s="7">
        <v>1619284527</v>
      </c>
      <c r="R1481">
        <v>1245.6034823076923</v>
      </c>
    </row>
    <row r="1482" spans="1:18">
      <c r="A1482" t="s">
        <v>1970</v>
      </c>
      <c r="B1482">
        <v>346</v>
      </c>
      <c r="C1482">
        <v>5</v>
      </c>
      <c r="D1482">
        <v>2</v>
      </c>
      <c r="E1482" t="s">
        <v>1923</v>
      </c>
      <c r="F1482" t="s">
        <v>1970</v>
      </c>
      <c r="G1482" t="s">
        <v>3880</v>
      </c>
      <c r="H1482" t="s">
        <v>3881</v>
      </c>
      <c r="I1482" t="s">
        <v>1354</v>
      </c>
      <c r="J1482">
        <v>1097</v>
      </c>
      <c r="K1482" t="s">
        <v>31</v>
      </c>
      <c r="L1482">
        <v>0</v>
      </c>
      <c r="M1482">
        <v>0</v>
      </c>
      <c r="N1482">
        <v>0</v>
      </c>
      <c r="O1482">
        <v>0</v>
      </c>
      <c r="P1482">
        <v>0</v>
      </c>
      <c r="Q1482" s="7">
        <v>1619284527</v>
      </c>
      <c r="R1482">
        <v>1245.6034823076923</v>
      </c>
    </row>
    <row r="1483" spans="1:18" hidden="1">
      <c r="A1483" t="s">
        <v>1970</v>
      </c>
      <c r="B1483">
        <v>347</v>
      </c>
      <c r="C1483">
        <v>1</v>
      </c>
      <c r="D1483">
        <v>1</v>
      </c>
      <c r="E1483" t="s">
        <v>1840</v>
      </c>
      <c r="F1483" t="s">
        <v>1970</v>
      </c>
      <c r="G1483" t="s">
        <v>3863</v>
      </c>
      <c r="H1483" t="s">
        <v>2216</v>
      </c>
      <c r="I1483" t="s">
        <v>2217</v>
      </c>
      <c r="J1483">
        <v>21</v>
      </c>
      <c r="K1483" t="s">
        <v>14</v>
      </c>
      <c r="L1483">
        <v>50.451467268623027</v>
      </c>
      <c r="M1483">
        <v>20</v>
      </c>
      <c r="N1483">
        <v>20</v>
      </c>
      <c r="O1483">
        <v>0</v>
      </c>
      <c r="P1483">
        <v>90.45146726862302</v>
      </c>
      <c r="Q1483" s="7">
        <v>1626481347.1199999</v>
      </c>
      <c r="R1483">
        <v>1251.1394977846153</v>
      </c>
    </row>
    <row r="1484" spans="1:18" hidden="1">
      <c r="A1484" t="s">
        <v>1970</v>
      </c>
      <c r="B1484">
        <v>347</v>
      </c>
      <c r="C1484">
        <v>1</v>
      </c>
      <c r="D1484">
        <v>2</v>
      </c>
      <c r="E1484" t="s">
        <v>1840</v>
      </c>
      <c r="F1484" t="s">
        <v>1970</v>
      </c>
      <c r="G1484" t="s">
        <v>3882</v>
      </c>
      <c r="H1484" t="s">
        <v>2232</v>
      </c>
      <c r="I1484" t="s">
        <v>2233</v>
      </c>
      <c r="J1484">
        <v>143</v>
      </c>
      <c r="K1484" t="s">
        <v>14</v>
      </c>
      <c r="L1484">
        <v>49.367945823927762</v>
      </c>
      <c r="M1484">
        <v>20</v>
      </c>
      <c r="N1484">
        <v>20</v>
      </c>
      <c r="O1484">
        <v>0</v>
      </c>
      <c r="P1484">
        <v>89.367945823927755</v>
      </c>
      <c r="Q1484" s="7">
        <v>1626481347.1199999</v>
      </c>
      <c r="R1484">
        <v>1251.1394977846153</v>
      </c>
    </row>
    <row r="1485" spans="1:18" hidden="1">
      <c r="A1485" t="s">
        <v>1970</v>
      </c>
      <c r="B1485">
        <v>347</v>
      </c>
      <c r="C1485">
        <v>1</v>
      </c>
      <c r="D1485">
        <v>3</v>
      </c>
      <c r="E1485" t="s">
        <v>1840</v>
      </c>
      <c r="F1485" t="s">
        <v>1970</v>
      </c>
      <c r="G1485" t="s">
        <v>3846</v>
      </c>
      <c r="H1485" t="s">
        <v>2210</v>
      </c>
      <c r="I1485" t="s">
        <v>2211</v>
      </c>
      <c r="J1485">
        <v>193</v>
      </c>
      <c r="K1485" t="s">
        <v>14</v>
      </c>
      <c r="L1485">
        <v>60</v>
      </c>
      <c r="M1485">
        <v>20</v>
      </c>
      <c r="N1485">
        <v>20</v>
      </c>
      <c r="O1485">
        <v>0</v>
      </c>
      <c r="P1485">
        <v>100</v>
      </c>
      <c r="Q1485" s="7">
        <v>1626481347.1199999</v>
      </c>
      <c r="R1485">
        <v>1251.1394977846153</v>
      </c>
    </row>
    <row r="1486" spans="1:18" hidden="1">
      <c r="A1486" t="s">
        <v>1970</v>
      </c>
      <c r="B1486">
        <v>347</v>
      </c>
      <c r="C1486">
        <v>2</v>
      </c>
      <c r="D1486">
        <v>2</v>
      </c>
      <c r="E1486" t="s">
        <v>1840</v>
      </c>
      <c r="F1486" t="s">
        <v>1970</v>
      </c>
      <c r="G1486" t="s">
        <v>3543</v>
      </c>
      <c r="H1486" t="s">
        <v>2213</v>
      </c>
      <c r="I1486" t="s">
        <v>2214</v>
      </c>
      <c r="J1486">
        <v>458</v>
      </c>
      <c r="K1486" t="s">
        <v>14</v>
      </c>
      <c r="L1486">
        <v>60</v>
      </c>
      <c r="M1486">
        <v>20</v>
      </c>
      <c r="N1486">
        <v>20</v>
      </c>
      <c r="O1486">
        <v>0</v>
      </c>
      <c r="P1486">
        <v>100</v>
      </c>
      <c r="Q1486" s="7">
        <v>1626481347.1199999</v>
      </c>
      <c r="R1486">
        <v>1251.1394977846153</v>
      </c>
    </row>
    <row r="1487" spans="1:18" hidden="1">
      <c r="A1487" t="s">
        <v>1970</v>
      </c>
      <c r="B1487">
        <v>347</v>
      </c>
      <c r="C1487">
        <v>2</v>
      </c>
      <c r="D1487">
        <v>1</v>
      </c>
      <c r="E1487" t="s">
        <v>1840</v>
      </c>
      <c r="F1487" t="s">
        <v>1970</v>
      </c>
      <c r="G1487" t="s">
        <v>3250</v>
      </c>
      <c r="H1487" t="s">
        <v>1973</v>
      </c>
      <c r="I1487" t="s">
        <v>515</v>
      </c>
      <c r="J1487">
        <v>414</v>
      </c>
      <c r="K1487" t="s">
        <v>14</v>
      </c>
      <c r="L1487">
        <v>60</v>
      </c>
      <c r="M1487">
        <v>20</v>
      </c>
      <c r="N1487">
        <v>20</v>
      </c>
      <c r="O1487">
        <v>0</v>
      </c>
      <c r="P1487">
        <v>100</v>
      </c>
      <c r="Q1487" s="7">
        <v>1626481347.1199999</v>
      </c>
      <c r="R1487">
        <v>1251.1394977846153</v>
      </c>
    </row>
    <row r="1488" spans="1:18" hidden="1">
      <c r="A1488" t="s">
        <v>1970</v>
      </c>
      <c r="B1488">
        <v>347</v>
      </c>
      <c r="C1488">
        <v>2</v>
      </c>
      <c r="D1488">
        <v>3</v>
      </c>
      <c r="E1488" t="s">
        <v>1840</v>
      </c>
      <c r="F1488" t="s">
        <v>1970</v>
      </c>
      <c r="G1488" t="s">
        <v>3254</v>
      </c>
      <c r="H1488" t="s">
        <v>1976</v>
      </c>
      <c r="I1488" t="s">
        <v>1977</v>
      </c>
      <c r="J1488">
        <v>473</v>
      </c>
      <c r="K1488" t="s">
        <v>14</v>
      </c>
      <c r="L1488">
        <v>60</v>
      </c>
      <c r="M1488">
        <v>20</v>
      </c>
      <c r="N1488">
        <v>20</v>
      </c>
      <c r="O1488">
        <v>0</v>
      </c>
      <c r="P1488">
        <v>100</v>
      </c>
      <c r="Q1488" s="7">
        <v>1626481347.1199999</v>
      </c>
      <c r="R1488">
        <v>1251.1394977846153</v>
      </c>
    </row>
    <row r="1489" spans="1:20" hidden="1">
      <c r="A1489" t="s">
        <v>1970</v>
      </c>
      <c r="B1489">
        <v>347</v>
      </c>
      <c r="C1489">
        <v>3</v>
      </c>
      <c r="D1489">
        <v>1</v>
      </c>
      <c r="E1489" t="s">
        <v>1840</v>
      </c>
      <c r="F1489" t="s">
        <v>1970</v>
      </c>
      <c r="G1489" t="s">
        <v>3883</v>
      </c>
      <c r="H1489" t="s">
        <v>2236</v>
      </c>
      <c r="I1489" t="s">
        <v>2237</v>
      </c>
      <c r="J1489">
        <v>662</v>
      </c>
      <c r="K1489" t="s">
        <v>14</v>
      </c>
      <c r="L1489">
        <v>24.731977818853974</v>
      </c>
      <c r="M1489">
        <v>20</v>
      </c>
      <c r="N1489">
        <v>20</v>
      </c>
      <c r="O1489">
        <v>0</v>
      </c>
      <c r="P1489">
        <v>64.731977818853977</v>
      </c>
      <c r="Q1489" s="7">
        <v>1626481347.1199999</v>
      </c>
      <c r="R1489">
        <v>1251.1394977846153</v>
      </c>
    </row>
    <row r="1490" spans="1:20" hidden="1">
      <c r="A1490" t="s">
        <v>1970</v>
      </c>
      <c r="B1490">
        <v>347</v>
      </c>
      <c r="C1490">
        <v>3</v>
      </c>
      <c r="D1490">
        <v>2</v>
      </c>
      <c r="E1490" t="s">
        <v>1840</v>
      </c>
      <c r="F1490" t="s">
        <v>1970</v>
      </c>
      <c r="G1490" t="s">
        <v>3545</v>
      </c>
      <c r="H1490" t="s">
        <v>3546</v>
      </c>
      <c r="I1490" t="s">
        <v>1307</v>
      </c>
      <c r="J1490">
        <v>1058</v>
      </c>
      <c r="K1490" t="s">
        <v>14</v>
      </c>
      <c r="L1490">
        <v>0</v>
      </c>
      <c r="M1490">
        <v>0</v>
      </c>
      <c r="N1490">
        <v>20</v>
      </c>
      <c r="O1490">
        <v>0</v>
      </c>
      <c r="P1490">
        <v>20</v>
      </c>
      <c r="Q1490" s="7">
        <v>1626481347.1199999</v>
      </c>
      <c r="R1490">
        <v>1251.1394977846153</v>
      </c>
    </row>
    <row r="1491" spans="1:20" hidden="1">
      <c r="A1491" s="12" t="s">
        <v>1970</v>
      </c>
      <c r="B1491" s="12">
        <v>347</v>
      </c>
      <c r="C1491" s="12">
        <v>3</v>
      </c>
      <c r="D1491" s="12">
        <v>3</v>
      </c>
      <c r="E1491" s="12" t="s">
        <v>1840</v>
      </c>
      <c r="F1491" s="12" t="s">
        <v>1970</v>
      </c>
      <c r="G1491" s="12" t="s">
        <v>3530</v>
      </c>
      <c r="H1491" s="12" t="s">
        <v>2234</v>
      </c>
      <c r="I1491" s="12" t="s">
        <v>1461</v>
      </c>
      <c r="J1491" s="12">
        <v>1180</v>
      </c>
      <c r="K1491" s="12" t="s">
        <v>14</v>
      </c>
      <c r="L1491" s="12">
        <v>60</v>
      </c>
      <c r="M1491" s="12">
        <v>20</v>
      </c>
      <c r="N1491" s="12">
        <v>20</v>
      </c>
      <c r="O1491" s="12">
        <v>0</v>
      </c>
      <c r="P1491" s="12">
        <v>100</v>
      </c>
      <c r="Q1491" s="13">
        <v>1626481347.1199999</v>
      </c>
      <c r="R1491" s="12">
        <v>1251.1394977846153</v>
      </c>
      <c r="S1491" s="12">
        <v>14748.860502215384</v>
      </c>
      <c r="T1491" s="12" t="s">
        <v>1843</v>
      </c>
    </row>
    <row r="1492" spans="1:20" hidden="1">
      <c r="A1492" t="s">
        <v>1970</v>
      </c>
      <c r="B1492">
        <v>347</v>
      </c>
      <c r="C1492">
        <v>4</v>
      </c>
      <c r="D1492">
        <v>1</v>
      </c>
      <c r="E1492" t="s">
        <v>1840</v>
      </c>
      <c r="F1492" t="s">
        <v>1970</v>
      </c>
      <c r="G1492" t="s">
        <v>3858</v>
      </c>
      <c r="H1492" t="s">
        <v>3859</v>
      </c>
      <c r="I1492" t="s">
        <v>3860</v>
      </c>
      <c r="J1492">
        <v>1181</v>
      </c>
      <c r="K1492" t="s">
        <v>14</v>
      </c>
      <c r="L1492">
        <v>60</v>
      </c>
      <c r="M1492">
        <v>20</v>
      </c>
      <c r="N1492">
        <v>20</v>
      </c>
      <c r="O1492">
        <v>0</v>
      </c>
      <c r="P1492">
        <v>100</v>
      </c>
      <c r="Q1492" s="7">
        <v>1626481347.1199999</v>
      </c>
      <c r="R1492">
        <v>1251.1394977846153</v>
      </c>
    </row>
    <row r="1493" spans="1:20" hidden="1">
      <c r="A1493" t="s">
        <v>1970</v>
      </c>
      <c r="B1493">
        <v>347</v>
      </c>
      <c r="C1493">
        <v>4</v>
      </c>
      <c r="D1493">
        <v>3</v>
      </c>
      <c r="E1493" t="s">
        <v>1840</v>
      </c>
      <c r="F1493" t="s">
        <v>1970</v>
      </c>
      <c r="G1493" t="s">
        <v>3884</v>
      </c>
      <c r="H1493" t="s">
        <v>2795</v>
      </c>
      <c r="I1493" t="s">
        <v>1758</v>
      </c>
      <c r="J1493">
        <v>1377</v>
      </c>
      <c r="K1493" t="s">
        <v>14</v>
      </c>
      <c r="L1493">
        <v>0</v>
      </c>
      <c r="M1493">
        <v>0</v>
      </c>
      <c r="N1493">
        <v>20</v>
      </c>
      <c r="O1493">
        <v>0</v>
      </c>
      <c r="P1493">
        <v>20</v>
      </c>
      <c r="Q1493" s="7">
        <v>1626481347.1199999</v>
      </c>
      <c r="R1493">
        <v>1251.1394977846153</v>
      </c>
    </row>
    <row r="1494" spans="1:20" hidden="1">
      <c r="A1494" t="s">
        <v>1970</v>
      </c>
      <c r="B1494">
        <v>347</v>
      </c>
      <c r="C1494">
        <v>4</v>
      </c>
      <c r="D1494">
        <v>2</v>
      </c>
      <c r="E1494" t="s">
        <v>1840</v>
      </c>
      <c r="F1494" t="s">
        <v>1970</v>
      </c>
      <c r="G1494" t="s">
        <v>3861</v>
      </c>
      <c r="H1494" t="s">
        <v>2218</v>
      </c>
      <c r="I1494" t="s">
        <v>2219</v>
      </c>
      <c r="J1494">
        <v>1335</v>
      </c>
      <c r="K1494" t="s">
        <v>14</v>
      </c>
      <c r="L1494">
        <v>0</v>
      </c>
      <c r="M1494">
        <v>20</v>
      </c>
      <c r="N1494">
        <v>20</v>
      </c>
      <c r="O1494">
        <v>0</v>
      </c>
      <c r="P1494">
        <v>40</v>
      </c>
      <c r="Q1494" s="7">
        <v>1626481347.1199999</v>
      </c>
      <c r="R1494">
        <v>1251.1394977846153</v>
      </c>
    </row>
    <row r="1495" spans="1:20" hidden="1">
      <c r="A1495" t="s">
        <v>1970</v>
      </c>
      <c r="B1495">
        <v>347</v>
      </c>
      <c r="C1495">
        <v>5</v>
      </c>
      <c r="D1495">
        <v>1</v>
      </c>
      <c r="E1495" t="s">
        <v>1923</v>
      </c>
      <c r="F1495" t="s">
        <v>1970</v>
      </c>
      <c r="G1495" t="s">
        <v>3864</v>
      </c>
      <c r="H1495" t="s">
        <v>2229</v>
      </c>
      <c r="I1495" t="s">
        <v>54</v>
      </c>
      <c r="J1495">
        <v>37</v>
      </c>
      <c r="K1495" t="s">
        <v>14</v>
      </c>
      <c r="L1495">
        <v>60</v>
      </c>
      <c r="M1495">
        <v>20</v>
      </c>
      <c r="N1495">
        <v>20</v>
      </c>
      <c r="O1495">
        <v>0</v>
      </c>
      <c r="P1495">
        <v>100</v>
      </c>
      <c r="Q1495" s="7">
        <v>1626481347.1199999</v>
      </c>
      <c r="R1495">
        <v>1251.1394977846153</v>
      </c>
    </row>
    <row r="1496" spans="1:20" hidden="1">
      <c r="A1496" t="s">
        <v>1970</v>
      </c>
      <c r="B1496">
        <v>348</v>
      </c>
      <c r="C1496">
        <v>1</v>
      </c>
      <c r="D1496">
        <v>1</v>
      </c>
      <c r="E1496" t="s">
        <v>1852</v>
      </c>
      <c r="F1496" t="s">
        <v>1970</v>
      </c>
      <c r="G1496" t="s">
        <v>3836</v>
      </c>
      <c r="H1496" t="s">
        <v>2222</v>
      </c>
      <c r="I1496" t="s">
        <v>2223</v>
      </c>
      <c r="J1496">
        <v>1018</v>
      </c>
      <c r="K1496" t="s">
        <v>14</v>
      </c>
      <c r="L1496">
        <v>60</v>
      </c>
      <c r="M1496">
        <v>20</v>
      </c>
      <c r="N1496">
        <v>20</v>
      </c>
      <c r="O1496">
        <v>0</v>
      </c>
      <c r="P1496">
        <v>100</v>
      </c>
      <c r="Q1496" s="7">
        <v>1658627289.72</v>
      </c>
      <c r="R1496">
        <v>1275.8671459384616</v>
      </c>
    </row>
    <row r="1497" spans="1:20" hidden="1">
      <c r="A1497" t="s">
        <v>1970</v>
      </c>
      <c r="B1497">
        <v>348</v>
      </c>
      <c r="C1497">
        <v>2</v>
      </c>
      <c r="D1497">
        <v>1</v>
      </c>
      <c r="E1497" t="s">
        <v>1891</v>
      </c>
      <c r="F1497" t="s">
        <v>1970</v>
      </c>
      <c r="G1497" t="s">
        <v>3839</v>
      </c>
      <c r="H1497" t="s">
        <v>2231</v>
      </c>
      <c r="I1497" t="s">
        <v>1615</v>
      </c>
      <c r="J1497">
        <v>1291</v>
      </c>
      <c r="K1497" t="s">
        <v>14</v>
      </c>
      <c r="L1497">
        <v>60</v>
      </c>
      <c r="M1497">
        <v>20</v>
      </c>
      <c r="N1497">
        <v>20</v>
      </c>
      <c r="O1497">
        <v>0</v>
      </c>
      <c r="P1497">
        <v>100</v>
      </c>
      <c r="Q1497" s="7">
        <v>1658627289.72</v>
      </c>
      <c r="R1497">
        <v>1275.8671459384616</v>
      </c>
    </row>
    <row r="1498" spans="1:20" hidden="1">
      <c r="A1498" t="s">
        <v>1970</v>
      </c>
      <c r="B1498">
        <v>348</v>
      </c>
      <c r="C1498">
        <v>3</v>
      </c>
      <c r="D1498">
        <v>1</v>
      </c>
      <c r="E1498" t="s">
        <v>1840</v>
      </c>
      <c r="F1498" t="s">
        <v>1970</v>
      </c>
      <c r="G1498" t="s">
        <v>3873</v>
      </c>
      <c r="H1498" t="s">
        <v>2227</v>
      </c>
      <c r="I1498" t="s">
        <v>387</v>
      </c>
      <c r="J1498">
        <v>317</v>
      </c>
      <c r="K1498" t="s">
        <v>14</v>
      </c>
      <c r="L1498">
        <v>0</v>
      </c>
      <c r="M1498">
        <v>0</v>
      </c>
      <c r="N1498">
        <v>20</v>
      </c>
      <c r="O1498">
        <v>0</v>
      </c>
      <c r="P1498">
        <v>20</v>
      </c>
      <c r="Q1498" s="7">
        <v>1658627289.72</v>
      </c>
      <c r="R1498">
        <v>1275.8671459384616</v>
      </c>
    </row>
    <row r="1499" spans="1:20" hidden="1">
      <c r="A1499" s="12" t="s">
        <v>1970</v>
      </c>
      <c r="B1499" s="12">
        <v>348</v>
      </c>
      <c r="C1499" s="12">
        <v>3</v>
      </c>
      <c r="D1499" s="12">
        <v>3</v>
      </c>
      <c r="E1499" s="12" t="s">
        <v>1840</v>
      </c>
      <c r="F1499" s="12" t="s">
        <v>1970</v>
      </c>
      <c r="G1499" s="12" t="s">
        <v>3865</v>
      </c>
      <c r="H1499" s="12" t="s">
        <v>2235</v>
      </c>
      <c r="I1499" s="12" t="s">
        <v>1195</v>
      </c>
      <c r="J1499" s="12">
        <v>965</v>
      </c>
      <c r="K1499" s="12" t="s">
        <v>14</v>
      </c>
      <c r="L1499" s="12">
        <v>60</v>
      </c>
      <c r="M1499" s="12">
        <v>20</v>
      </c>
      <c r="N1499" s="12">
        <v>20</v>
      </c>
      <c r="O1499" s="12">
        <v>0</v>
      </c>
      <c r="P1499" s="12">
        <v>100</v>
      </c>
      <c r="Q1499" s="13">
        <v>1658627289.72</v>
      </c>
      <c r="R1499" s="12">
        <v>1275.8671459384616</v>
      </c>
      <c r="S1499" s="12">
        <v>14724.132854061538</v>
      </c>
      <c r="T1499" s="12" t="s">
        <v>1843</v>
      </c>
    </row>
    <row r="1500" spans="1:20" hidden="1">
      <c r="A1500" t="s">
        <v>1970</v>
      </c>
      <c r="B1500">
        <v>348</v>
      </c>
      <c r="C1500">
        <v>3</v>
      </c>
      <c r="D1500">
        <v>2</v>
      </c>
      <c r="E1500" t="s">
        <v>1840</v>
      </c>
      <c r="F1500" t="s">
        <v>1970</v>
      </c>
      <c r="G1500" t="s">
        <v>3885</v>
      </c>
      <c r="H1500" t="s">
        <v>3886</v>
      </c>
      <c r="I1500" t="s">
        <v>3887</v>
      </c>
      <c r="J1500">
        <v>831</v>
      </c>
      <c r="K1500" t="s">
        <v>14</v>
      </c>
      <c r="L1500">
        <v>0</v>
      </c>
      <c r="M1500">
        <v>20</v>
      </c>
      <c r="N1500">
        <v>20</v>
      </c>
      <c r="O1500">
        <v>0</v>
      </c>
      <c r="P1500">
        <v>40</v>
      </c>
      <c r="Q1500" s="7">
        <v>1658627289.72</v>
      </c>
      <c r="R1500">
        <v>1275.8671459384616</v>
      </c>
    </row>
    <row r="1501" spans="1:20" hidden="1">
      <c r="A1501" t="s">
        <v>1970</v>
      </c>
      <c r="B1501">
        <v>348</v>
      </c>
      <c r="C1501">
        <v>4</v>
      </c>
      <c r="D1501">
        <v>1</v>
      </c>
      <c r="E1501" t="s">
        <v>1840</v>
      </c>
      <c r="F1501" t="s">
        <v>1970</v>
      </c>
      <c r="G1501" t="s">
        <v>3866</v>
      </c>
      <c r="H1501" t="s">
        <v>3867</v>
      </c>
      <c r="I1501" t="s">
        <v>3868</v>
      </c>
      <c r="J1501">
        <v>1108</v>
      </c>
      <c r="K1501" t="s">
        <v>14</v>
      </c>
      <c r="L1501" s="2">
        <v>0</v>
      </c>
      <c r="M1501" s="2">
        <v>20</v>
      </c>
      <c r="N1501" s="2">
        <v>20</v>
      </c>
      <c r="O1501" s="2">
        <v>0</v>
      </c>
      <c r="P1501" s="2">
        <f>SUM(L1501:O1501)</f>
        <v>40</v>
      </c>
      <c r="Q1501" s="7">
        <v>1658627289.72</v>
      </c>
      <c r="R1501">
        <v>1275.8671459384616</v>
      </c>
    </row>
    <row r="1502" spans="1:20" hidden="1">
      <c r="A1502" t="s">
        <v>1970</v>
      </c>
      <c r="B1502">
        <v>348</v>
      </c>
      <c r="C1502">
        <v>4</v>
      </c>
      <c r="D1502">
        <v>2</v>
      </c>
      <c r="E1502" t="s">
        <v>1898</v>
      </c>
      <c r="F1502" t="s">
        <v>1970</v>
      </c>
      <c r="G1502" t="s">
        <v>3244</v>
      </c>
      <c r="H1502" t="s">
        <v>3237</v>
      </c>
      <c r="I1502" t="s">
        <v>1654</v>
      </c>
      <c r="J1502">
        <v>1311</v>
      </c>
      <c r="K1502" t="s">
        <v>14</v>
      </c>
      <c r="L1502">
        <v>60</v>
      </c>
      <c r="M1502">
        <v>20</v>
      </c>
      <c r="N1502">
        <v>20</v>
      </c>
      <c r="O1502">
        <v>0</v>
      </c>
      <c r="P1502">
        <v>100</v>
      </c>
      <c r="Q1502" s="7">
        <v>1658627289.72</v>
      </c>
      <c r="R1502">
        <v>1275.8671459384616</v>
      </c>
    </row>
    <row r="1503" spans="1:20" hidden="1">
      <c r="A1503" t="s">
        <v>1970</v>
      </c>
      <c r="B1503">
        <v>348</v>
      </c>
      <c r="C1503">
        <v>5</v>
      </c>
      <c r="D1503">
        <v>1</v>
      </c>
      <c r="E1503" t="s">
        <v>1840</v>
      </c>
      <c r="F1503" t="s">
        <v>1892</v>
      </c>
      <c r="G1503" t="s">
        <v>3888</v>
      </c>
      <c r="H1503" t="s">
        <v>3889</v>
      </c>
      <c r="I1503" t="s">
        <v>3890</v>
      </c>
      <c r="J1503">
        <v>849</v>
      </c>
      <c r="K1503" t="s">
        <v>14</v>
      </c>
      <c r="L1503">
        <v>60</v>
      </c>
      <c r="M1503">
        <v>20</v>
      </c>
      <c r="N1503">
        <v>20</v>
      </c>
      <c r="O1503">
        <v>0</v>
      </c>
      <c r="P1503">
        <v>100</v>
      </c>
      <c r="Q1503" s="7">
        <v>1658627289.72</v>
      </c>
      <c r="R1503">
        <v>1275.8671459384616</v>
      </c>
    </row>
    <row r="1504" spans="1:20" hidden="1">
      <c r="A1504" t="s">
        <v>1970</v>
      </c>
      <c r="B1504">
        <v>349</v>
      </c>
      <c r="C1504">
        <v>1</v>
      </c>
      <c r="D1504">
        <v>3</v>
      </c>
      <c r="E1504" t="s">
        <v>1840</v>
      </c>
      <c r="F1504" t="s">
        <v>1970</v>
      </c>
      <c r="G1504" t="s">
        <v>3853</v>
      </c>
      <c r="H1504" t="s">
        <v>2212</v>
      </c>
      <c r="I1504" t="s">
        <v>807</v>
      </c>
      <c r="J1504">
        <v>656</v>
      </c>
      <c r="K1504" t="s">
        <v>14</v>
      </c>
      <c r="L1504">
        <v>51.196388261851013</v>
      </c>
      <c r="M1504">
        <v>20</v>
      </c>
      <c r="N1504">
        <v>20</v>
      </c>
      <c r="O1504">
        <v>0</v>
      </c>
      <c r="P1504">
        <v>91.196388261851013</v>
      </c>
      <c r="Q1504" s="7">
        <v>1698702022.8</v>
      </c>
      <c r="R1504">
        <v>1306.6938636923076</v>
      </c>
    </row>
    <row r="1505" spans="1:20" hidden="1">
      <c r="A1505" t="s">
        <v>1970</v>
      </c>
      <c r="B1505">
        <v>349</v>
      </c>
      <c r="C1505">
        <v>1</v>
      </c>
      <c r="D1505">
        <v>1</v>
      </c>
      <c r="E1505" t="s">
        <v>1840</v>
      </c>
      <c r="F1505" t="s">
        <v>1970</v>
      </c>
      <c r="G1505" t="s">
        <v>3863</v>
      </c>
      <c r="H1505" t="s">
        <v>2216</v>
      </c>
      <c r="I1505" t="s">
        <v>2217</v>
      </c>
      <c r="J1505">
        <v>21</v>
      </c>
      <c r="K1505" t="s">
        <v>14</v>
      </c>
      <c r="L1505">
        <v>50.451467268623027</v>
      </c>
      <c r="M1505">
        <v>20</v>
      </c>
      <c r="N1505">
        <v>20</v>
      </c>
      <c r="O1505">
        <v>0</v>
      </c>
      <c r="P1505">
        <v>90.45146726862302</v>
      </c>
      <c r="Q1505" s="7">
        <v>1698702022.8</v>
      </c>
      <c r="R1505">
        <v>1306.6938636923076</v>
      </c>
    </row>
    <row r="1506" spans="1:20" hidden="1">
      <c r="A1506" t="s">
        <v>1970</v>
      </c>
      <c r="B1506">
        <v>349</v>
      </c>
      <c r="C1506">
        <v>1</v>
      </c>
      <c r="D1506">
        <v>2</v>
      </c>
      <c r="E1506" t="s">
        <v>1840</v>
      </c>
      <c r="F1506" t="s">
        <v>1970</v>
      </c>
      <c r="G1506" t="s">
        <v>3846</v>
      </c>
      <c r="H1506" t="s">
        <v>2210</v>
      </c>
      <c r="I1506" t="s">
        <v>2211</v>
      </c>
      <c r="J1506">
        <v>193</v>
      </c>
      <c r="K1506" t="s">
        <v>14</v>
      </c>
      <c r="L1506">
        <v>60</v>
      </c>
      <c r="M1506">
        <v>20</v>
      </c>
      <c r="N1506">
        <v>20</v>
      </c>
      <c r="O1506">
        <v>0</v>
      </c>
      <c r="P1506">
        <v>100</v>
      </c>
      <c r="Q1506" s="7">
        <v>1698702022.8</v>
      </c>
      <c r="R1506">
        <v>1306.6938636923076</v>
      </c>
    </row>
    <row r="1507" spans="1:20" hidden="1">
      <c r="A1507" s="12" t="s">
        <v>1970</v>
      </c>
      <c r="B1507" s="12">
        <v>349</v>
      </c>
      <c r="C1507" s="12">
        <v>2</v>
      </c>
      <c r="D1507" s="12">
        <v>1</v>
      </c>
      <c r="E1507" s="12" t="s">
        <v>1840</v>
      </c>
      <c r="F1507" s="12" t="s">
        <v>1970</v>
      </c>
      <c r="G1507" s="12" t="s">
        <v>3883</v>
      </c>
      <c r="H1507" s="12" t="s">
        <v>2236</v>
      </c>
      <c r="I1507" s="12" t="s">
        <v>2237</v>
      </c>
      <c r="J1507" s="12">
        <v>662</v>
      </c>
      <c r="K1507" s="12" t="s">
        <v>14</v>
      </c>
      <c r="L1507" s="12">
        <v>60</v>
      </c>
      <c r="M1507" s="12">
        <v>20</v>
      </c>
      <c r="N1507" s="12">
        <v>20</v>
      </c>
      <c r="O1507" s="12">
        <v>0</v>
      </c>
      <c r="P1507" s="12">
        <v>100</v>
      </c>
      <c r="Q1507" s="13">
        <v>1698702022.8</v>
      </c>
      <c r="R1507" s="12">
        <v>1306.6938636923076</v>
      </c>
      <c r="S1507" s="12">
        <v>14693.306136307692</v>
      </c>
      <c r="T1507" s="12" t="s">
        <v>1843</v>
      </c>
    </row>
    <row r="1508" spans="1:20" hidden="1">
      <c r="A1508" t="s">
        <v>1970</v>
      </c>
      <c r="B1508">
        <v>349</v>
      </c>
      <c r="C1508">
        <v>2</v>
      </c>
      <c r="D1508">
        <v>2</v>
      </c>
      <c r="E1508" t="s">
        <v>1840</v>
      </c>
      <c r="F1508" t="s">
        <v>1970</v>
      </c>
      <c r="G1508" t="s">
        <v>3858</v>
      </c>
      <c r="H1508" t="s">
        <v>3859</v>
      </c>
      <c r="I1508" t="s">
        <v>3860</v>
      </c>
      <c r="J1508">
        <v>1181</v>
      </c>
      <c r="K1508" t="s">
        <v>14</v>
      </c>
      <c r="L1508">
        <v>42.883156297420335</v>
      </c>
      <c r="M1508">
        <v>20</v>
      </c>
      <c r="N1508">
        <v>20</v>
      </c>
      <c r="O1508">
        <v>0</v>
      </c>
      <c r="P1508">
        <v>82.883156297420328</v>
      </c>
      <c r="Q1508" s="7">
        <v>1698702022.8</v>
      </c>
      <c r="R1508">
        <v>1306.6938636923076</v>
      </c>
    </row>
    <row r="1509" spans="1:20" hidden="1">
      <c r="A1509" t="s">
        <v>1970</v>
      </c>
      <c r="B1509">
        <v>349</v>
      </c>
      <c r="C1509">
        <v>3</v>
      </c>
      <c r="D1509">
        <v>1</v>
      </c>
      <c r="E1509" t="s">
        <v>1923</v>
      </c>
      <c r="F1509" t="s">
        <v>1970</v>
      </c>
      <c r="G1509" t="s">
        <v>3864</v>
      </c>
      <c r="H1509" t="s">
        <v>2229</v>
      </c>
      <c r="I1509" t="s">
        <v>54</v>
      </c>
      <c r="J1509">
        <v>37</v>
      </c>
      <c r="K1509" t="s">
        <v>14</v>
      </c>
      <c r="L1509">
        <v>60</v>
      </c>
      <c r="M1509">
        <v>20</v>
      </c>
      <c r="N1509">
        <v>20</v>
      </c>
      <c r="O1509">
        <v>0</v>
      </c>
      <c r="P1509">
        <v>100</v>
      </c>
      <c r="Q1509" s="7">
        <v>1698702022.8</v>
      </c>
      <c r="R1509">
        <v>1306.6938636923076</v>
      </c>
    </row>
    <row r="1510" spans="1:20" hidden="1">
      <c r="A1510" t="s">
        <v>1970</v>
      </c>
      <c r="B1510">
        <v>349</v>
      </c>
      <c r="C1510">
        <v>4</v>
      </c>
      <c r="D1510">
        <v>1</v>
      </c>
      <c r="E1510" t="s">
        <v>1898</v>
      </c>
      <c r="F1510" t="s">
        <v>1970</v>
      </c>
      <c r="G1510" t="s">
        <v>3244</v>
      </c>
      <c r="H1510" t="s">
        <v>3237</v>
      </c>
      <c r="I1510" t="s">
        <v>1654</v>
      </c>
      <c r="J1510">
        <v>1311</v>
      </c>
      <c r="K1510" t="s">
        <v>14</v>
      </c>
      <c r="L1510">
        <v>60</v>
      </c>
      <c r="M1510">
        <v>20</v>
      </c>
      <c r="N1510">
        <v>20</v>
      </c>
      <c r="O1510">
        <v>0</v>
      </c>
      <c r="P1510">
        <v>100</v>
      </c>
      <c r="Q1510" s="7">
        <v>1698702022.8</v>
      </c>
      <c r="R1510">
        <v>1306.6938636923076</v>
      </c>
    </row>
    <row r="1511" spans="1:20" hidden="1">
      <c r="A1511" s="12" t="s">
        <v>1970</v>
      </c>
      <c r="B1511" s="12">
        <v>350</v>
      </c>
      <c r="C1511" s="12">
        <v>1</v>
      </c>
      <c r="D1511" s="12">
        <v>1</v>
      </c>
      <c r="E1511" s="12" t="s">
        <v>1840</v>
      </c>
      <c r="F1511" s="12" t="s">
        <v>1970</v>
      </c>
      <c r="G1511" s="12" t="s">
        <v>3882</v>
      </c>
      <c r="H1511" s="12" t="s">
        <v>2232</v>
      </c>
      <c r="I1511" s="12" t="s">
        <v>2233</v>
      </c>
      <c r="J1511" s="12">
        <v>143</v>
      </c>
      <c r="K1511" s="12" t="s">
        <v>14</v>
      </c>
      <c r="L1511" s="12">
        <v>41.342155009451794</v>
      </c>
      <c r="M1511" s="12">
        <v>20</v>
      </c>
      <c r="N1511" s="12">
        <v>20</v>
      </c>
      <c r="O1511" s="12">
        <v>0</v>
      </c>
      <c r="P1511" s="12">
        <v>81.342155009451801</v>
      </c>
      <c r="Q1511" s="13">
        <v>1902368217.5999999</v>
      </c>
      <c r="R1511" s="12">
        <v>1463.3601673846154</v>
      </c>
      <c r="S1511" s="12">
        <v>13291.036350307693</v>
      </c>
      <c r="T1511" s="12" t="s">
        <v>1843</v>
      </c>
    </row>
    <row r="1512" spans="1:20" hidden="1">
      <c r="A1512" t="s">
        <v>1970</v>
      </c>
      <c r="B1512">
        <v>350</v>
      </c>
      <c r="C1512">
        <v>1</v>
      </c>
      <c r="D1512">
        <v>3</v>
      </c>
      <c r="E1512" t="s">
        <v>1840</v>
      </c>
      <c r="F1512" t="s">
        <v>1970</v>
      </c>
      <c r="G1512" t="s">
        <v>3243</v>
      </c>
      <c r="H1512" t="s">
        <v>1971</v>
      </c>
      <c r="I1512" t="s">
        <v>1972</v>
      </c>
      <c r="J1512">
        <v>330</v>
      </c>
      <c r="K1512" t="s">
        <v>14</v>
      </c>
      <c r="L1512">
        <v>36.635160680529303</v>
      </c>
      <c r="M1512">
        <v>20</v>
      </c>
      <c r="N1512">
        <v>20</v>
      </c>
      <c r="O1512">
        <v>0</v>
      </c>
      <c r="P1512">
        <v>76.63516068052931</v>
      </c>
      <c r="Q1512" s="7">
        <v>1902368217.5999999</v>
      </c>
      <c r="R1512">
        <v>1463.3601673846154</v>
      </c>
    </row>
    <row r="1513" spans="1:20">
      <c r="A1513" t="s">
        <v>1970</v>
      </c>
      <c r="B1513">
        <v>350</v>
      </c>
      <c r="C1513">
        <v>1</v>
      </c>
      <c r="D1513">
        <v>2</v>
      </c>
      <c r="E1513" t="s">
        <v>1840</v>
      </c>
      <c r="F1513" t="s">
        <v>1970</v>
      </c>
      <c r="G1513" t="s">
        <v>3891</v>
      </c>
      <c r="H1513" t="s">
        <v>3892</v>
      </c>
      <c r="I1513" t="s">
        <v>3893</v>
      </c>
      <c r="J1513">
        <v>173</v>
      </c>
      <c r="K1513" t="s">
        <v>10</v>
      </c>
      <c r="L1513">
        <v>0</v>
      </c>
      <c r="M1513">
        <v>0</v>
      </c>
      <c r="N1513">
        <v>0</v>
      </c>
      <c r="O1513">
        <v>0</v>
      </c>
      <c r="P1513">
        <v>0</v>
      </c>
      <c r="Q1513" s="7">
        <v>1902368217.5999999</v>
      </c>
      <c r="R1513">
        <v>1463.3601673846154</v>
      </c>
    </row>
    <row r="1514" spans="1:20" hidden="1">
      <c r="A1514" t="s">
        <v>1970</v>
      </c>
      <c r="B1514">
        <v>350</v>
      </c>
      <c r="C1514">
        <v>2</v>
      </c>
      <c r="D1514">
        <v>1</v>
      </c>
      <c r="E1514" t="s">
        <v>1840</v>
      </c>
      <c r="F1514" t="s">
        <v>1970</v>
      </c>
      <c r="G1514" t="s">
        <v>3861</v>
      </c>
      <c r="H1514" t="s">
        <v>2218</v>
      </c>
      <c r="I1514" t="s">
        <v>2219</v>
      </c>
      <c r="J1514">
        <v>1335</v>
      </c>
      <c r="K1514" t="s">
        <v>14</v>
      </c>
      <c r="L1514">
        <v>60</v>
      </c>
      <c r="M1514">
        <v>20</v>
      </c>
      <c r="N1514">
        <v>20</v>
      </c>
      <c r="O1514">
        <v>0</v>
      </c>
      <c r="P1514">
        <v>100</v>
      </c>
      <c r="Q1514" s="7">
        <v>1902368217.5999999</v>
      </c>
      <c r="R1514">
        <v>1463.3601673846154</v>
      </c>
    </row>
    <row r="1515" spans="1:20" hidden="1">
      <c r="A1515" t="s">
        <v>1970</v>
      </c>
      <c r="B1515">
        <v>350</v>
      </c>
      <c r="C1515">
        <v>3</v>
      </c>
      <c r="D1515">
        <v>1</v>
      </c>
      <c r="E1515" t="s">
        <v>1923</v>
      </c>
      <c r="F1515" t="s">
        <v>1970</v>
      </c>
      <c r="G1515" t="s">
        <v>3864</v>
      </c>
      <c r="H1515" t="s">
        <v>2229</v>
      </c>
      <c r="I1515" t="s">
        <v>54</v>
      </c>
      <c r="J1515">
        <v>37</v>
      </c>
      <c r="K1515" t="s">
        <v>14</v>
      </c>
      <c r="L1515">
        <v>60</v>
      </c>
      <c r="M1515">
        <v>20</v>
      </c>
      <c r="N1515">
        <v>20</v>
      </c>
      <c r="O1515">
        <v>0</v>
      </c>
      <c r="P1515">
        <v>100</v>
      </c>
      <c r="Q1515" s="7">
        <v>1902368217.5999999</v>
      </c>
      <c r="R1515">
        <v>1463.3601673846154</v>
      </c>
    </row>
    <row r="1516" spans="1:20" hidden="1">
      <c r="A1516" t="s">
        <v>1970</v>
      </c>
      <c r="B1516">
        <v>351</v>
      </c>
      <c r="C1516">
        <v>1</v>
      </c>
      <c r="D1516">
        <v>1</v>
      </c>
      <c r="E1516" t="s">
        <v>1840</v>
      </c>
      <c r="F1516" t="s">
        <v>1970</v>
      </c>
      <c r="G1516" t="s">
        <v>3846</v>
      </c>
      <c r="H1516" t="s">
        <v>2210</v>
      </c>
      <c r="I1516" t="s">
        <v>2211</v>
      </c>
      <c r="J1516">
        <v>193</v>
      </c>
      <c r="K1516" t="s">
        <v>14</v>
      </c>
      <c r="L1516">
        <v>60</v>
      </c>
      <c r="M1516">
        <v>13.777777777777779</v>
      </c>
      <c r="N1516">
        <v>20</v>
      </c>
      <c r="O1516">
        <v>0</v>
      </c>
      <c r="P1516">
        <v>93.777777777777771</v>
      </c>
      <c r="Q1516" s="7">
        <v>1936709006.4000001</v>
      </c>
      <c r="R1516">
        <v>1489.7761587692307</v>
      </c>
    </row>
    <row r="1517" spans="1:20" hidden="1">
      <c r="A1517" s="12" t="s">
        <v>1970</v>
      </c>
      <c r="B1517" s="12">
        <v>351</v>
      </c>
      <c r="C1517" s="12">
        <v>1</v>
      </c>
      <c r="D1517" s="12">
        <v>2</v>
      </c>
      <c r="E1517" s="12" t="s">
        <v>1840</v>
      </c>
      <c r="F1517" s="12" t="s">
        <v>1970</v>
      </c>
      <c r="G1517" s="12" t="s">
        <v>3894</v>
      </c>
      <c r="H1517" s="12" t="s">
        <v>2238</v>
      </c>
      <c r="I1517" s="12" t="s">
        <v>2239</v>
      </c>
      <c r="J1517" s="12">
        <v>775</v>
      </c>
      <c r="K1517" s="12" t="s">
        <v>14</v>
      </c>
      <c r="L1517" s="12">
        <v>34.604966139954854</v>
      </c>
      <c r="M1517" s="12">
        <v>20</v>
      </c>
      <c r="N1517" s="12">
        <v>20</v>
      </c>
      <c r="O1517" s="12">
        <v>0.02</v>
      </c>
      <c r="P1517" s="12">
        <v>74.584966139954858</v>
      </c>
      <c r="Q1517" s="13">
        <v>1936709006.4000001</v>
      </c>
      <c r="R1517" s="12">
        <v>1489.7761587692307</v>
      </c>
      <c r="S1517" s="12">
        <v>12811.762713644563</v>
      </c>
      <c r="T1517" s="12" t="s">
        <v>1843</v>
      </c>
    </row>
    <row r="1518" spans="1:20" hidden="1">
      <c r="A1518" t="s">
        <v>1970</v>
      </c>
      <c r="B1518">
        <v>351</v>
      </c>
      <c r="C1518">
        <v>1</v>
      </c>
      <c r="D1518">
        <v>3</v>
      </c>
      <c r="E1518" t="s">
        <v>1840</v>
      </c>
      <c r="F1518" t="s">
        <v>1970</v>
      </c>
      <c r="G1518" t="s">
        <v>3861</v>
      </c>
      <c r="H1518" t="s">
        <v>2218</v>
      </c>
      <c r="I1518" t="s">
        <v>2219</v>
      </c>
      <c r="J1518">
        <v>1335</v>
      </c>
      <c r="K1518" t="s">
        <v>14</v>
      </c>
      <c r="L1518">
        <v>0</v>
      </c>
      <c r="M1518">
        <v>13.777777777777779</v>
      </c>
      <c r="N1518">
        <v>20</v>
      </c>
      <c r="O1518">
        <v>0</v>
      </c>
      <c r="P1518">
        <v>33.777777777777779</v>
      </c>
      <c r="Q1518" s="7">
        <v>1936709006.4000001</v>
      </c>
      <c r="R1518">
        <v>1489.7761587692307</v>
      </c>
    </row>
    <row r="1519" spans="1:20" hidden="1">
      <c r="A1519" t="s">
        <v>1970</v>
      </c>
      <c r="B1519">
        <v>351</v>
      </c>
      <c r="C1519">
        <v>2</v>
      </c>
      <c r="D1519">
        <v>1</v>
      </c>
      <c r="E1519" t="s">
        <v>1923</v>
      </c>
      <c r="F1519" t="s">
        <v>1970</v>
      </c>
      <c r="G1519" t="s">
        <v>3864</v>
      </c>
      <c r="H1519" t="s">
        <v>2229</v>
      </c>
      <c r="I1519" t="s">
        <v>54</v>
      </c>
      <c r="J1519">
        <v>37</v>
      </c>
      <c r="K1519" t="s">
        <v>14</v>
      </c>
      <c r="L1519">
        <v>60</v>
      </c>
      <c r="M1519">
        <v>20</v>
      </c>
      <c r="N1519">
        <v>20</v>
      </c>
      <c r="O1519">
        <v>0</v>
      </c>
      <c r="P1519">
        <v>100</v>
      </c>
      <c r="Q1519" s="7">
        <v>1936709006.4000001</v>
      </c>
      <c r="R1519">
        <v>1489.7761587692307</v>
      </c>
    </row>
    <row r="1520" spans="1:20" hidden="1">
      <c r="A1520" t="s">
        <v>1970</v>
      </c>
      <c r="B1520">
        <v>352</v>
      </c>
      <c r="C1520">
        <v>1</v>
      </c>
      <c r="D1520">
        <v>2</v>
      </c>
      <c r="E1520" t="s">
        <v>1840</v>
      </c>
      <c r="F1520" t="s">
        <v>1970</v>
      </c>
      <c r="G1520" t="s">
        <v>3882</v>
      </c>
      <c r="H1520" t="s">
        <v>2232</v>
      </c>
      <c r="I1520" t="s">
        <v>2233</v>
      </c>
      <c r="J1520">
        <v>143</v>
      </c>
      <c r="K1520" t="s">
        <v>14</v>
      </c>
      <c r="L1520">
        <v>60</v>
      </c>
      <c r="M1520">
        <v>20</v>
      </c>
      <c r="N1520">
        <v>20</v>
      </c>
      <c r="O1520">
        <v>0</v>
      </c>
      <c r="P1520">
        <v>100</v>
      </c>
      <c r="Q1520" s="7">
        <v>1967762125.0799999</v>
      </c>
      <c r="R1520">
        <v>1513.6631731384614</v>
      </c>
    </row>
    <row r="1521" spans="1:20" hidden="1">
      <c r="A1521" t="s">
        <v>1970</v>
      </c>
      <c r="B1521">
        <v>352</v>
      </c>
      <c r="C1521">
        <v>1</v>
      </c>
      <c r="D1521">
        <v>3</v>
      </c>
      <c r="E1521" t="s">
        <v>1840</v>
      </c>
      <c r="F1521" t="s">
        <v>1970</v>
      </c>
      <c r="G1521" t="s">
        <v>3846</v>
      </c>
      <c r="H1521" t="s">
        <v>2210</v>
      </c>
      <c r="I1521" t="s">
        <v>2211</v>
      </c>
      <c r="J1521">
        <v>193</v>
      </c>
      <c r="K1521" t="s">
        <v>14</v>
      </c>
      <c r="L1521">
        <v>20.329218106995885</v>
      </c>
      <c r="M1521">
        <v>20</v>
      </c>
      <c r="N1521">
        <v>20</v>
      </c>
      <c r="O1521">
        <v>0</v>
      </c>
      <c r="P1521">
        <v>60.329218106995881</v>
      </c>
      <c r="Q1521" s="7">
        <v>1967762125.0799999</v>
      </c>
      <c r="R1521">
        <v>1513.6631731384614</v>
      </c>
    </row>
    <row r="1522" spans="1:20" hidden="1">
      <c r="A1522" t="s">
        <v>1970</v>
      </c>
      <c r="B1522">
        <v>352</v>
      </c>
      <c r="C1522">
        <v>1</v>
      </c>
      <c r="D1522">
        <v>1</v>
      </c>
      <c r="E1522" t="s">
        <v>1840</v>
      </c>
      <c r="F1522" t="s">
        <v>1970</v>
      </c>
      <c r="G1522" t="s">
        <v>3874</v>
      </c>
      <c r="H1522" t="s">
        <v>2228</v>
      </c>
      <c r="I1522" t="s">
        <v>283</v>
      </c>
      <c r="J1522">
        <v>232</v>
      </c>
      <c r="K1522" t="s">
        <v>14</v>
      </c>
      <c r="L1522">
        <v>54.485596707818928</v>
      </c>
      <c r="M1522">
        <v>20</v>
      </c>
      <c r="N1522">
        <v>20</v>
      </c>
      <c r="O1522">
        <v>0</v>
      </c>
      <c r="P1522">
        <v>94.485596707818928</v>
      </c>
      <c r="Q1522" s="7">
        <v>1967762125.0799999</v>
      </c>
      <c r="R1522">
        <v>1513.6631731384614</v>
      </c>
    </row>
    <row r="1523" spans="1:20" hidden="1">
      <c r="A1523" t="s">
        <v>1970</v>
      </c>
      <c r="B1523">
        <v>352</v>
      </c>
      <c r="C1523">
        <v>2</v>
      </c>
      <c r="D1523">
        <v>1</v>
      </c>
      <c r="E1523" t="s">
        <v>1840</v>
      </c>
      <c r="F1523" t="s">
        <v>1970</v>
      </c>
      <c r="G1523" t="s">
        <v>3243</v>
      </c>
      <c r="H1523" t="s">
        <v>1971</v>
      </c>
      <c r="I1523" t="s">
        <v>1972</v>
      </c>
      <c r="J1523">
        <v>330</v>
      </c>
      <c r="K1523" t="s">
        <v>14</v>
      </c>
      <c r="L1523">
        <v>60</v>
      </c>
      <c r="M1523">
        <v>20</v>
      </c>
      <c r="N1523">
        <v>20</v>
      </c>
      <c r="O1523">
        <v>0</v>
      </c>
      <c r="P1523">
        <v>100</v>
      </c>
      <c r="Q1523" s="7">
        <v>1967762125.0799999</v>
      </c>
      <c r="R1523">
        <v>1513.6631731384614</v>
      </c>
    </row>
    <row r="1524" spans="1:20" hidden="1">
      <c r="A1524" s="12" t="s">
        <v>1970</v>
      </c>
      <c r="B1524" s="12">
        <v>352</v>
      </c>
      <c r="C1524" s="12">
        <v>3</v>
      </c>
      <c r="D1524" s="12">
        <v>1</v>
      </c>
      <c r="E1524" s="12" t="s">
        <v>2240</v>
      </c>
      <c r="F1524" s="12" t="s">
        <v>1970</v>
      </c>
      <c r="G1524" s="12" t="s">
        <v>3895</v>
      </c>
      <c r="H1524" s="12" t="s">
        <v>2241</v>
      </c>
      <c r="I1524" s="12" t="s">
        <v>586</v>
      </c>
      <c r="J1524" s="12">
        <v>476</v>
      </c>
      <c r="K1524" s="12" t="s">
        <v>14</v>
      </c>
      <c r="L1524" s="12">
        <v>60</v>
      </c>
      <c r="M1524" s="12">
        <v>20</v>
      </c>
      <c r="N1524" s="12">
        <v>20</v>
      </c>
      <c r="O1524" s="12">
        <v>0</v>
      </c>
      <c r="P1524" s="12">
        <v>100</v>
      </c>
      <c r="Q1524" s="13">
        <v>1967762125.0799999</v>
      </c>
      <c r="R1524" s="12">
        <v>1513.6631731384614</v>
      </c>
      <c r="S1524" s="12">
        <v>14486.336826861538</v>
      </c>
      <c r="T1524" s="12" t="s">
        <v>1843</v>
      </c>
    </row>
    <row r="1525" spans="1:20" hidden="1">
      <c r="A1525" t="s">
        <v>1970</v>
      </c>
      <c r="B1525">
        <v>352</v>
      </c>
      <c r="C1525">
        <v>4</v>
      </c>
      <c r="D1525">
        <v>1</v>
      </c>
      <c r="E1525" t="s">
        <v>1883</v>
      </c>
      <c r="F1525" t="s">
        <v>2084</v>
      </c>
      <c r="G1525" t="s">
        <v>3553</v>
      </c>
      <c r="H1525" t="s">
        <v>2108</v>
      </c>
      <c r="I1525" t="s">
        <v>2109</v>
      </c>
      <c r="J1525">
        <v>623</v>
      </c>
      <c r="K1525" t="s">
        <v>14</v>
      </c>
      <c r="L1525">
        <v>60</v>
      </c>
      <c r="M1525">
        <v>20</v>
      </c>
      <c r="N1525">
        <v>20</v>
      </c>
      <c r="O1525">
        <v>0</v>
      </c>
      <c r="P1525">
        <v>100</v>
      </c>
      <c r="Q1525" s="7">
        <v>1967762125.0799999</v>
      </c>
      <c r="R1525">
        <v>1513.6631731384614</v>
      </c>
    </row>
    <row r="1526" spans="1:20" hidden="1">
      <c r="A1526" t="s">
        <v>1970</v>
      </c>
      <c r="B1526">
        <v>353</v>
      </c>
      <c r="C1526">
        <v>1</v>
      </c>
      <c r="D1526">
        <v>1</v>
      </c>
      <c r="E1526" t="s">
        <v>1852</v>
      </c>
      <c r="F1526" t="s">
        <v>1970</v>
      </c>
      <c r="G1526" t="s">
        <v>3896</v>
      </c>
      <c r="H1526" t="s">
        <v>3897</v>
      </c>
      <c r="I1526" t="s">
        <v>3898</v>
      </c>
      <c r="J1526">
        <v>619</v>
      </c>
      <c r="K1526" t="s">
        <v>14</v>
      </c>
      <c r="L1526">
        <v>19.425113464447808</v>
      </c>
      <c r="M1526">
        <v>20</v>
      </c>
      <c r="N1526">
        <v>20</v>
      </c>
      <c r="O1526">
        <v>0</v>
      </c>
      <c r="P1526">
        <v>59.425113464447804</v>
      </c>
      <c r="Q1526" s="7">
        <v>1975527122.9400001</v>
      </c>
      <c r="R1526">
        <v>1519.6362484153847</v>
      </c>
    </row>
    <row r="1527" spans="1:20" hidden="1">
      <c r="A1527" s="12" t="s">
        <v>1970</v>
      </c>
      <c r="B1527" s="12">
        <v>353</v>
      </c>
      <c r="C1527" s="12">
        <v>1</v>
      </c>
      <c r="D1527" s="12">
        <v>2</v>
      </c>
      <c r="E1527" s="12" t="s">
        <v>1852</v>
      </c>
      <c r="F1527" s="12" t="s">
        <v>1970</v>
      </c>
      <c r="G1527" s="12" t="s">
        <v>3835</v>
      </c>
      <c r="H1527" s="12" t="s">
        <v>2242</v>
      </c>
      <c r="I1527" s="12" t="s">
        <v>2243</v>
      </c>
      <c r="J1527" s="12">
        <v>1006</v>
      </c>
      <c r="K1527" s="12" t="s">
        <v>14</v>
      </c>
      <c r="L1527" s="12">
        <v>60</v>
      </c>
      <c r="M1527" s="12">
        <v>20</v>
      </c>
      <c r="N1527" s="12">
        <v>20</v>
      </c>
      <c r="O1527" s="12">
        <v>0</v>
      </c>
      <c r="P1527" s="12">
        <v>100</v>
      </c>
      <c r="Q1527" s="13">
        <v>1975527122.9400001</v>
      </c>
      <c r="R1527" s="12">
        <v>1519.6362484153847</v>
      </c>
      <c r="S1527" s="12">
        <v>14480.363751584615</v>
      </c>
      <c r="T1527" s="12" t="s">
        <v>1843</v>
      </c>
    </row>
    <row r="1528" spans="1:20">
      <c r="A1528" t="s">
        <v>1970</v>
      </c>
      <c r="B1528">
        <v>353</v>
      </c>
      <c r="C1528">
        <v>2</v>
      </c>
      <c r="D1528">
        <v>1</v>
      </c>
      <c r="E1528" t="s">
        <v>1874</v>
      </c>
      <c r="F1528" t="s">
        <v>1970</v>
      </c>
      <c r="G1528" t="s">
        <v>3837</v>
      </c>
      <c r="H1528" t="s">
        <v>3838</v>
      </c>
      <c r="I1528" t="s">
        <v>1584</v>
      </c>
      <c r="J1528">
        <v>1271</v>
      </c>
      <c r="K1528" t="s">
        <v>31</v>
      </c>
      <c r="L1528">
        <v>0</v>
      </c>
      <c r="M1528">
        <v>0</v>
      </c>
      <c r="N1528">
        <v>0</v>
      </c>
      <c r="O1528">
        <v>0</v>
      </c>
      <c r="P1528">
        <v>0</v>
      </c>
      <c r="Q1528" s="7">
        <v>1975527122.9400001</v>
      </c>
      <c r="R1528">
        <v>1519.6362484153847</v>
      </c>
    </row>
    <row r="1529" spans="1:20" hidden="1">
      <c r="A1529" t="s">
        <v>1970</v>
      </c>
      <c r="B1529">
        <v>353</v>
      </c>
      <c r="C1529">
        <v>3</v>
      </c>
      <c r="D1529">
        <v>1</v>
      </c>
      <c r="E1529" t="s">
        <v>1891</v>
      </c>
      <c r="F1529" t="s">
        <v>1970</v>
      </c>
      <c r="G1529" t="s">
        <v>3839</v>
      </c>
      <c r="H1529" t="s">
        <v>2231</v>
      </c>
      <c r="I1529" t="s">
        <v>1615</v>
      </c>
      <c r="J1529">
        <v>1291</v>
      </c>
      <c r="K1529" t="s">
        <v>14</v>
      </c>
      <c r="L1529">
        <v>60</v>
      </c>
      <c r="M1529">
        <v>20</v>
      </c>
      <c r="N1529">
        <v>20</v>
      </c>
      <c r="O1529">
        <v>0</v>
      </c>
      <c r="P1529">
        <v>100</v>
      </c>
      <c r="Q1529" s="7">
        <v>1975527122.9400001</v>
      </c>
      <c r="R1529">
        <v>1519.6362484153847</v>
      </c>
    </row>
    <row r="1530" spans="1:20" hidden="1">
      <c r="A1530" t="s">
        <v>1970</v>
      </c>
      <c r="B1530">
        <v>353</v>
      </c>
      <c r="C1530">
        <v>4</v>
      </c>
      <c r="D1530">
        <v>2</v>
      </c>
      <c r="E1530" t="s">
        <v>1840</v>
      </c>
      <c r="F1530" t="s">
        <v>1970</v>
      </c>
      <c r="G1530" t="s">
        <v>3899</v>
      </c>
      <c r="H1530" t="s">
        <v>2256</v>
      </c>
      <c r="I1530" t="s">
        <v>1129</v>
      </c>
      <c r="J1530">
        <v>916</v>
      </c>
      <c r="K1530" t="s">
        <v>14</v>
      </c>
      <c r="L1530">
        <v>60</v>
      </c>
      <c r="M1530">
        <v>20</v>
      </c>
      <c r="N1530">
        <v>20</v>
      </c>
      <c r="O1530">
        <v>0</v>
      </c>
      <c r="P1530">
        <v>100</v>
      </c>
      <c r="Q1530" s="7">
        <v>1975527122.9400001</v>
      </c>
      <c r="R1530">
        <v>1519.6362484153847</v>
      </c>
    </row>
    <row r="1531" spans="1:20" hidden="1">
      <c r="A1531" t="s">
        <v>1970</v>
      </c>
      <c r="B1531">
        <v>353</v>
      </c>
      <c r="C1531">
        <v>4</v>
      </c>
      <c r="D1531">
        <v>3</v>
      </c>
      <c r="E1531" t="s">
        <v>1840</v>
      </c>
      <c r="F1531" t="s">
        <v>1970</v>
      </c>
      <c r="G1531" t="s">
        <v>3865</v>
      </c>
      <c r="H1531" t="s">
        <v>2235</v>
      </c>
      <c r="I1531" t="s">
        <v>1195</v>
      </c>
      <c r="J1531">
        <v>965</v>
      </c>
      <c r="K1531" t="s">
        <v>14</v>
      </c>
      <c r="L1531">
        <v>0</v>
      </c>
      <c r="M1531">
        <v>20</v>
      </c>
      <c r="N1531">
        <v>20</v>
      </c>
      <c r="O1531">
        <v>0</v>
      </c>
      <c r="P1531">
        <v>40</v>
      </c>
      <c r="Q1531" s="7">
        <v>1975527122.9400001</v>
      </c>
      <c r="R1531">
        <v>1519.6362484153847</v>
      </c>
    </row>
    <row r="1532" spans="1:20" hidden="1">
      <c r="A1532" t="s">
        <v>1970</v>
      </c>
      <c r="B1532">
        <v>353</v>
      </c>
      <c r="C1532">
        <v>4</v>
      </c>
      <c r="D1532">
        <v>1</v>
      </c>
      <c r="E1532" t="s">
        <v>1840</v>
      </c>
      <c r="F1532" t="s">
        <v>1970</v>
      </c>
      <c r="G1532" t="s">
        <v>3250</v>
      </c>
      <c r="H1532" t="s">
        <v>1973</v>
      </c>
      <c r="I1532" t="s">
        <v>515</v>
      </c>
      <c r="J1532">
        <v>414</v>
      </c>
      <c r="K1532" t="s">
        <v>14</v>
      </c>
      <c r="L1532">
        <v>0</v>
      </c>
      <c r="M1532">
        <v>20</v>
      </c>
      <c r="N1532">
        <v>20</v>
      </c>
      <c r="O1532">
        <v>0</v>
      </c>
      <c r="P1532">
        <v>40</v>
      </c>
      <c r="Q1532" s="7">
        <v>1975527122.9400001</v>
      </c>
      <c r="R1532">
        <v>1519.6362484153847</v>
      </c>
    </row>
    <row r="1533" spans="1:20">
      <c r="A1533" t="s">
        <v>1970</v>
      </c>
      <c r="B1533">
        <v>353</v>
      </c>
      <c r="C1533">
        <v>5</v>
      </c>
      <c r="D1533">
        <v>2</v>
      </c>
      <c r="E1533" t="s">
        <v>1840</v>
      </c>
      <c r="F1533" t="s">
        <v>1970</v>
      </c>
      <c r="G1533" t="s">
        <v>3900</v>
      </c>
      <c r="H1533" t="s">
        <v>3901</v>
      </c>
      <c r="I1533" t="s">
        <v>3902</v>
      </c>
      <c r="J1533">
        <v>1142</v>
      </c>
      <c r="K1533" t="s">
        <v>31</v>
      </c>
      <c r="L1533">
        <v>0</v>
      </c>
      <c r="M1533">
        <v>0</v>
      </c>
      <c r="N1533">
        <v>0</v>
      </c>
      <c r="O1533">
        <v>0</v>
      </c>
      <c r="P1533">
        <v>0</v>
      </c>
      <c r="Q1533" s="7">
        <v>1975527122.9400001</v>
      </c>
      <c r="R1533">
        <v>1519.6362484153847</v>
      </c>
    </row>
    <row r="1534" spans="1:20" hidden="1">
      <c r="A1534" t="s">
        <v>1970</v>
      </c>
      <c r="B1534">
        <v>353</v>
      </c>
      <c r="C1534">
        <v>5</v>
      </c>
      <c r="D1534">
        <v>1</v>
      </c>
      <c r="E1534" t="s">
        <v>1840</v>
      </c>
      <c r="F1534" t="s">
        <v>1970</v>
      </c>
      <c r="G1534" t="s">
        <v>3866</v>
      </c>
      <c r="H1534" t="s">
        <v>3867</v>
      </c>
      <c r="I1534" t="s">
        <v>3868</v>
      </c>
      <c r="J1534">
        <v>1108</v>
      </c>
      <c r="K1534" t="s">
        <v>14</v>
      </c>
      <c r="L1534" s="2">
        <v>60</v>
      </c>
      <c r="M1534" s="2">
        <v>18.666666666666668</v>
      </c>
      <c r="N1534" s="2">
        <v>20</v>
      </c>
      <c r="O1534" s="2">
        <v>0</v>
      </c>
      <c r="P1534" s="2">
        <f>SUM(L1534:O1534)</f>
        <v>98.666666666666671</v>
      </c>
      <c r="Q1534" s="7">
        <v>1975527122.9400001</v>
      </c>
      <c r="R1534">
        <v>1519.6362484153847</v>
      </c>
    </row>
    <row r="1535" spans="1:20" hidden="1">
      <c r="A1535" t="s">
        <v>1970</v>
      </c>
      <c r="B1535">
        <v>353</v>
      </c>
      <c r="C1535">
        <v>5</v>
      </c>
      <c r="D1535">
        <v>3</v>
      </c>
      <c r="E1535" t="s">
        <v>1840</v>
      </c>
      <c r="F1535" t="s">
        <v>1970</v>
      </c>
      <c r="G1535" t="s">
        <v>3884</v>
      </c>
      <c r="H1535" t="s">
        <v>2795</v>
      </c>
      <c r="I1535" t="s">
        <v>1758</v>
      </c>
      <c r="J1535">
        <v>1377</v>
      </c>
      <c r="K1535" t="s">
        <v>14</v>
      </c>
      <c r="L1535">
        <v>60</v>
      </c>
      <c r="M1535">
        <v>0</v>
      </c>
      <c r="N1535">
        <v>20</v>
      </c>
      <c r="O1535">
        <v>0</v>
      </c>
      <c r="P1535">
        <v>80</v>
      </c>
      <c r="Q1535" s="7">
        <v>1975527122.9400001</v>
      </c>
      <c r="R1535">
        <v>1519.6362484153847</v>
      </c>
    </row>
    <row r="1536" spans="1:20" hidden="1">
      <c r="A1536" t="s">
        <v>1970</v>
      </c>
      <c r="B1536">
        <v>353</v>
      </c>
      <c r="C1536">
        <v>6</v>
      </c>
      <c r="D1536">
        <v>2</v>
      </c>
      <c r="E1536" t="s">
        <v>1840</v>
      </c>
      <c r="F1536" t="s">
        <v>1970</v>
      </c>
      <c r="G1536" t="s">
        <v>3903</v>
      </c>
      <c r="H1536" t="s">
        <v>3904</v>
      </c>
      <c r="I1536" t="s">
        <v>3905</v>
      </c>
      <c r="J1536">
        <v>1411</v>
      </c>
      <c r="K1536" t="s">
        <v>14</v>
      </c>
      <c r="L1536">
        <v>60</v>
      </c>
      <c r="M1536">
        <v>20</v>
      </c>
      <c r="N1536">
        <v>20</v>
      </c>
      <c r="O1536">
        <v>0</v>
      </c>
      <c r="P1536">
        <v>100</v>
      </c>
      <c r="Q1536" s="7">
        <v>1975527122.9400001</v>
      </c>
      <c r="R1536">
        <v>1519.6362484153847</v>
      </c>
    </row>
    <row r="1537" spans="1:20">
      <c r="A1537" t="s">
        <v>1970</v>
      </c>
      <c r="B1537">
        <v>353</v>
      </c>
      <c r="C1537">
        <v>6</v>
      </c>
      <c r="D1537">
        <v>1</v>
      </c>
      <c r="E1537" t="s">
        <v>1840</v>
      </c>
      <c r="F1537" t="s">
        <v>1970</v>
      </c>
      <c r="G1537" t="s">
        <v>3092</v>
      </c>
      <c r="H1537" t="s">
        <v>3875</v>
      </c>
      <c r="I1537" t="s">
        <v>1797</v>
      </c>
      <c r="J1537">
        <v>1400</v>
      </c>
      <c r="K1537" t="s">
        <v>31</v>
      </c>
      <c r="L1537">
        <v>0</v>
      </c>
      <c r="M1537">
        <v>0</v>
      </c>
      <c r="N1537">
        <v>0</v>
      </c>
      <c r="O1537">
        <v>0</v>
      </c>
      <c r="P1537">
        <v>0</v>
      </c>
      <c r="Q1537" s="7">
        <v>1975527122.9400001</v>
      </c>
      <c r="R1537">
        <v>1519.6362484153847</v>
      </c>
    </row>
    <row r="1538" spans="1:20" hidden="1">
      <c r="A1538" t="s">
        <v>1970</v>
      </c>
      <c r="B1538">
        <v>353</v>
      </c>
      <c r="C1538">
        <v>7</v>
      </c>
      <c r="D1538">
        <v>1</v>
      </c>
      <c r="E1538" t="s">
        <v>1840</v>
      </c>
      <c r="F1538" t="s">
        <v>1892</v>
      </c>
      <c r="G1538" t="s">
        <v>3888</v>
      </c>
      <c r="H1538" t="s">
        <v>3889</v>
      </c>
      <c r="I1538" t="s">
        <v>3890</v>
      </c>
      <c r="J1538">
        <v>849</v>
      </c>
      <c r="K1538" t="s">
        <v>14</v>
      </c>
      <c r="L1538">
        <v>60</v>
      </c>
      <c r="M1538">
        <v>20</v>
      </c>
      <c r="N1538">
        <v>20</v>
      </c>
      <c r="O1538">
        <v>0</v>
      </c>
      <c r="P1538">
        <v>100</v>
      </c>
      <c r="Q1538" s="7">
        <v>1975527122.9400001</v>
      </c>
      <c r="R1538">
        <v>1519.6362484153847</v>
      </c>
    </row>
    <row r="1539" spans="1:20">
      <c r="A1539" t="s">
        <v>1970</v>
      </c>
      <c r="B1539">
        <v>354</v>
      </c>
      <c r="C1539">
        <v>1</v>
      </c>
      <c r="D1539">
        <v>1</v>
      </c>
      <c r="E1539" t="s">
        <v>1852</v>
      </c>
      <c r="F1539" t="s">
        <v>1970</v>
      </c>
      <c r="G1539" t="s">
        <v>3906</v>
      </c>
      <c r="H1539" t="s">
        <v>3907</v>
      </c>
      <c r="I1539" t="s">
        <v>3908</v>
      </c>
      <c r="J1539">
        <v>686</v>
      </c>
      <c r="K1539" t="s">
        <v>31</v>
      </c>
      <c r="L1539">
        <v>0</v>
      </c>
      <c r="M1539">
        <v>0</v>
      </c>
      <c r="N1539">
        <v>0</v>
      </c>
      <c r="O1539">
        <v>0</v>
      </c>
      <c r="P1539">
        <v>0</v>
      </c>
      <c r="Q1539" s="7">
        <v>2529682272.1799998</v>
      </c>
      <c r="R1539">
        <v>1945.9094401384614</v>
      </c>
    </row>
    <row r="1540" spans="1:20">
      <c r="A1540" t="s">
        <v>1970</v>
      </c>
      <c r="B1540">
        <v>354</v>
      </c>
      <c r="C1540">
        <v>2</v>
      </c>
      <c r="D1540">
        <v>2</v>
      </c>
      <c r="E1540" t="s">
        <v>1840</v>
      </c>
      <c r="F1540" t="s">
        <v>1970</v>
      </c>
      <c r="G1540" t="s">
        <v>3891</v>
      </c>
      <c r="H1540" t="s">
        <v>3892</v>
      </c>
      <c r="I1540" t="s">
        <v>3893</v>
      </c>
      <c r="J1540">
        <v>173</v>
      </c>
      <c r="K1540" t="s">
        <v>10</v>
      </c>
      <c r="L1540">
        <v>0</v>
      </c>
      <c r="M1540">
        <v>0</v>
      </c>
      <c r="N1540">
        <v>0</v>
      </c>
      <c r="O1540">
        <v>0</v>
      </c>
      <c r="P1540">
        <v>0</v>
      </c>
      <c r="Q1540" s="7">
        <v>2529682272.1799998</v>
      </c>
      <c r="R1540">
        <v>1945.9094401384614</v>
      </c>
    </row>
    <row r="1541" spans="1:20" hidden="1">
      <c r="A1541" s="12" t="s">
        <v>1970</v>
      </c>
      <c r="B1541" s="12">
        <v>354</v>
      </c>
      <c r="C1541" s="12">
        <v>2</v>
      </c>
      <c r="D1541" s="12">
        <v>1</v>
      </c>
      <c r="E1541" s="12" t="s">
        <v>1840</v>
      </c>
      <c r="F1541" s="12" t="s">
        <v>1970</v>
      </c>
      <c r="G1541" s="12" t="s">
        <v>3253</v>
      </c>
      <c r="H1541" s="12" t="s">
        <v>2244</v>
      </c>
      <c r="I1541" s="12" t="s">
        <v>2245</v>
      </c>
      <c r="J1541" s="12">
        <v>156</v>
      </c>
      <c r="K1541" s="12" t="s">
        <v>14</v>
      </c>
      <c r="L1541" s="12">
        <v>45.992438563327035</v>
      </c>
      <c r="M1541" s="12">
        <v>20</v>
      </c>
      <c r="N1541" s="12">
        <v>20</v>
      </c>
      <c r="O1541" s="12">
        <v>0</v>
      </c>
      <c r="P1541" s="12">
        <v>85.992438563327028</v>
      </c>
      <c r="Q1541" s="13">
        <v>2529682272.1799998</v>
      </c>
      <c r="R1541" s="12">
        <v>1945.9094401384614</v>
      </c>
      <c r="S1541" s="12">
        <v>14054.090559861539</v>
      </c>
      <c r="T1541" s="12" t="s">
        <v>1843</v>
      </c>
    </row>
    <row r="1542" spans="1:20" hidden="1">
      <c r="A1542" t="s">
        <v>1970</v>
      </c>
      <c r="B1542">
        <v>354</v>
      </c>
      <c r="C1542">
        <v>2</v>
      </c>
      <c r="D1542">
        <v>3</v>
      </c>
      <c r="E1542" t="s">
        <v>1840</v>
      </c>
      <c r="F1542" t="s">
        <v>1970</v>
      </c>
      <c r="G1542" t="s">
        <v>3243</v>
      </c>
      <c r="H1542" t="s">
        <v>1971</v>
      </c>
      <c r="I1542" t="s">
        <v>1972</v>
      </c>
      <c r="J1542">
        <v>330</v>
      </c>
      <c r="K1542" t="s">
        <v>14</v>
      </c>
      <c r="L1542">
        <v>36.635160680529303</v>
      </c>
      <c r="M1542">
        <v>20</v>
      </c>
      <c r="N1542">
        <v>20</v>
      </c>
      <c r="O1542">
        <v>0</v>
      </c>
      <c r="P1542">
        <v>76.63516068052931</v>
      </c>
      <c r="Q1542" s="7">
        <v>2529682272.1799998</v>
      </c>
      <c r="R1542">
        <v>1945.9094401384614</v>
      </c>
    </row>
    <row r="1543" spans="1:20" hidden="1">
      <c r="A1543" t="s">
        <v>1970</v>
      </c>
      <c r="B1543">
        <v>354</v>
      </c>
      <c r="C1543">
        <v>3</v>
      </c>
      <c r="D1543">
        <v>1</v>
      </c>
      <c r="E1543" t="s">
        <v>1840</v>
      </c>
      <c r="F1543" t="s">
        <v>1970</v>
      </c>
      <c r="G1543" t="s">
        <v>3250</v>
      </c>
      <c r="H1543" t="s">
        <v>1973</v>
      </c>
      <c r="I1543" t="s">
        <v>515</v>
      </c>
      <c r="J1543">
        <v>414</v>
      </c>
      <c r="K1543" t="s">
        <v>14</v>
      </c>
      <c r="L1543">
        <v>60</v>
      </c>
      <c r="M1543">
        <v>20</v>
      </c>
      <c r="N1543">
        <v>20</v>
      </c>
      <c r="O1543">
        <v>0</v>
      </c>
      <c r="P1543">
        <v>100</v>
      </c>
      <c r="Q1543" s="7">
        <v>2529682272.1799998</v>
      </c>
      <c r="R1543">
        <v>1945.9094401384614</v>
      </c>
    </row>
    <row r="1544" spans="1:20" hidden="1">
      <c r="A1544" t="s">
        <v>1970</v>
      </c>
      <c r="B1544">
        <v>354</v>
      </c>
      <c r="C1544">
        <v>3</v>
      </c>
      <c r="D1544">
        <v>2</v>
      </c>
      <c r="E1544" t="s">
        <v>1840</v>
      </c>
      <c r="F1544" t="s">
        <v>1970</v>
      </c>
      <c r="G1544" t="s">
        <v>3254</v>
      </c>
      <c r="H1544" t="s">
        <v>1976</v>
      </c>
      <c r="I1544" t="s">
        <v>1977</v>
      </c>
      <c r="J1544">
        <v>473</v>
      </c>
      <c r="K1544" t="s">
        <v>14</v>
      </c>
      <c r="L1544">
        <v>60</v>
      </c>
      <c r="M1544">
        <v>20</v>
      </c>
      <c r="N1544">
        <v>20</v>
      </c>
      <c r="O1544">
        <v>0</v>
      </c>
      <c r="P1544">
        <v>100</v>
      </c>
      <c r="Q1544" s="7">
        <v>2529682272.1799998</v>
      </c>
      <c r="R1544">
        <v>1945.9094401384614</v>
      </c>
    </row>
    <row r="1545" spans="1:20" hidden="1">
      <c r="A1545" t="s">
        <v>1970</v>
      </c>
      <c r="B1545">
        <v>354</v>
      </c>
      <c r="C1545">
        <v>4</v>
      </c>
      <c r="D1545">
        <v>1</v>
      </c>
      <c r="E1545" t="s">
        <v>1923</v>
      </c>
      <c r="F1545" t="s">
        <v>1970</v>
      </c>
      <c r="G1545" t="s">
        <v>3864</v>
      </c>
      <c r="H1545" t="s">
        <v>2229</v>
      </c>
      <c r="I1545" t="s">
        <v>54</v>
      </c>
      <c r="J1545">
        <v>37</v>
      </c>
      <c r="K1545" t="s">
        <v>14</v>
      </c>
      <c r="L1545">
        <v>60</v>
      </c>
      <c r="M1545">
        <v>20</v>
      </c>
      <c r="N1545">
        <v>20</v>
      </c>
      <c r="O1545">
        <v>0</v>
      </c>
      <c r="P1545">
        <v>100</v>
      </c>
      <c r="Q1545" s="7">
        <v>2529682272.1799998</v>
      </c>
      <c r="R1545">
        <v>1945.9094401384614</v>
      </c>
    </row>
    <row r="1546" spans="1:20" hidden="1">
      <c r="A1546" t="s">
        <v>1970</v>
      </c>
      <c r="B1546">
        <v>354</v>
      </c>
      <c r="C1546">
        <v>5</v>
      </c>
      <c r="D1546">
        <v>1</v>
      </c>
      <c r="E1546" t="s">
        <v>1840</v>
      </c>
      <c r="F1546" t="s">
        <v>1966</v>
      </c>
      <c r="G1546" t="s">
        <v>3256</v>
      </c>
      <c r="H1546" t="s">
        <v>1979</v>
      </c>
      <c r="I1546" t="s">
        <v>1980</v>
      </c>
      <c r="J1546">
        <v>142</v>
      </c>
      <c r="K1546" t="s">
        <v>14</v>
      </c>
      <c r="L1546">
        <v>60</v>
      </c>
      <c r="M1546">
        <v>20</v>
      </c>
      <c r="N1546">
        <v>20</v>
      </c>
      <c r="O1546">
        <v>0</v>
      </c>
      <c r="P1546">
        <v>100</v>
      </c>
      <c r="Q1546" s="7">
        <v>2529682272.1799998</v>
      </c>
      <c r="R1546">
        <v>1945.9094401384614</v>
      </c>
    </row>
    <row r="1547" spans="1:20">
      <c r="A1547" t="s">
        <v>1970</v>
      </c>
      <c r="B1547">
        <v>355</v>
      </c>
      <c r="C1547">
        <v>1</v>
      </c>
      <c r="D1547">
        <v>1</v>
      </c>
      <c r="E1547" t="s">
        <v>1840</v>
      </c>
      <c r="F1547" t="s">
        <v>1970</v>
      </c>
      <c r="G1547" t="s">
        <v>3891</v>
      </c>
      <c r="H1547" t="s">
        <v>3892</v>
      </c>
      <c r="I1547" t="s">
        <v>3893</v>
      </c>
      <c r="J1547">
        <v>173</v>
      </c>
      <c r="K1547" t="s">
        <v>10</v>
      </c>
      <c r="L1547">
        <v>0</v>
      </c>
      <c r="M1547">
        <v>0</v>
      </c>
      <c r="N1547">
        <v>0</v>
      </c>
      <c r="O1547">
        <v>0</v>
      </c>
      <c r="P1547">
        <v>0</v>
      </c>
      <c r="Q1547" s="7">
        <v>2765190081.3600001</v>
      </c>
      <c r="R1547">
        <v>2127.0692933538462</v>
      </c>
    </row>
    <row r="1548" spans="1:20" hidden="1">
      <c r="A1548" t="s">
        <v>1970</v>
      </c>
      <c r="B1548">
        <v>355</v>
      </c>
      <c r="C1548">
        <v>1</v>
      </c>
      <c r="D1548">
        <v>2</v>
      </c>
      <c r="E1548" t="s">
        <v>1840</v>
      </c>
      <c r="F1548" t="s">
        <v>1970</v>
      </c>
      <c r="G1548" t="s">
        <v>3254</v>
      </c>
      <c r="H1548" t="s">
        <v>1976</v>
      </c>
      <c r="I1548" t="s">
        <v>1977</v>
      </c>
      <c r="J1548">
        <v>473</v>
      </c>
      <c r="K1548" t="s">
        <v>14</v>
      </c>
      <c r="L1548">
        <v>0</v>
      </c>
      <c r="M1548">
        <v>20</v>
      </c>
      <c r="N1548">
        <v>20</v>
      </c>
      <c r="O1548">
        <v>0</v>
      </c>
      <c r="P1548">
        <v>40</v>
      </c>
      <c r="Q1548" s="7">
        <v>2765190081.3600001</v>
      </c>
      <c r="R1548">
        <v>2127.0692933538462</v>
      </c>
    </row>
    <row r="1549" spans="1:20" hidden="1">
      <c r="A1549" s="12" t="s">
        <v>1970</v>
      </c>
      <c r="B1549" s="12">
        <v>355</v>
      </c>
      <c r="C1549" s="12">
        <v>1</v>
      </c>
      <c r="D1549" s="12">
        <v>3</v>
      </c>
      <c r="E1549" s="12" t="s">
        <v>1840</v>
      </c>
      <c r="F1549" s="12" t="s">
        <v>1970</v>
      </c>
      <c r="G1549" s="12" t="s">
        <v>3909</v>
      </c>
      <c r="H1549" s="12" t="s">
        <v>2246</v>
      </c>
      <c r="I1549" s="12" t="s">
        <v>2247</v>
      </c>
      <c r="J1549" s="12">
        <v>676</v>
      </c>
      <c r="K1549" s="12" t="s">
        <v>14</v>
      </c>
      <c r="L1549" s="12">
        <v>41.115311909262758</v>
      </c>
      <c r="M1549" s="12">
        <v>20</v>
      </c>
      <c r="N1549" s="12">
        <v>20</v>
      </c>
      <c r="O1549" s="12">
        <v>0</v>
      </c>
      <c r="P1549" s="12">
        <v>81.115311909262758</v>
      </c>
      <c r="Q1549" s="13">
        <v>2765190081.3600001</v>
      </c>
      <c r="R1549" s="12">
        <v>2127.0692933538462</v>
      </c>
      <c r="S1549" s="12">
        <v>11705.803013542705</v>
      </c>
      <c r="T1549" s="12" t="s">
        <v>1843</v>
      </c>
    </row>
    <row r="1550" spans="1:20">
      <c r="A1550" t="s">
        <v>1970</v>
      </c>
      <c r="B1550">
        <v>356</v>
      </c>
      <c r="C1550">
        <v>1</v>
      </c>
      <c r="D1550">
        <v>1</v>
      </c>
      <c r="E1550" t="s">
        <v>1852</v>
      </c>
      <c r="F1550" t="s">
        <v>1970</v>
      </c>
      <c r="G1550" t="s">
        <v>3906</v>
      </c>
      <c r="H1550" t="s">
        <v>3907</v>
      </c>
      <c r="I1550" t="s">
        <v>3908</v>
      </c>
      <c r="J1550">
        <v>686</v>
      </c>
      <c r="K1550" t="s">
        <v>31</v>
      </c>
      <c r="L1550">
        <v>0</v>
      </c>
      <c r="M1550">
        <v>0</v>
      </c>
      <c r="N1550">
        <v>0</v>
      </c>
      <c r="O1550">
        <v>0</v>
      </c>
      <c r="P1550">
        <v>0</v>
      </c>
      <c r="Q1550" s="7">
        <v>2767177336.1399999</v>
      </c>
      <c r="R1550">
        <v>2128.5979508769228</v>
      </c>
    </row>
    <row r="1551" spans="1:20" hidden="1">
      <c r="A1551" t="s">
        <v>1970</v>
      </c>
      <c r="B1551">
        <v>356</v>
      </c>
      <c r="C1551">
        <v>2</v>
      </c>
      <c r="D1551">
        <v>3</v>
      </c>
      <c r="E1551" t="s">
        <v>1840</v>
      </c>
      <c r="F1551" t="s">
        <v>1970</v>
      </c>
      <c r="G1551" t="s">
        <v>3254</v>
      </c>
      <c r="H1551" t="s">
        <v>1976</v>
      </c>
      <c r="I1551" t="s">
        <v>1977</v>
      </c>
      <c r="J1551">
        <v>473</v>
      </c>
      <c r="K1551" t="s">
        <v>14</v>
      </c>
      <c r="L1551">
        <v>0</v>
      </c>
      <c r="M1551">
        <v>20</v>
      </c>
      <c r="N1551">
        <v>20</v>
      </c>
      <c r="O1551">
        <v>0</v>
      </c>
      <c r="P1551">
        <v>40</v>
      </c>
      <c r="Q1551" s="7">
        <v>2767177336.1399999</v>
      </c>
      <c r="R1551">
        <v>2128.5979508769228</v>
      </c>
    </row>
    <row r="1552" spans="1:20" hidden="1">
      <c r="A1552" s="12" t="s">
        <v>1970</v>
      </c>
      <c r="B1552" s="12">
        <v>356</v>
      </c>
      <c r="C1552" s="12">
        <v>2</v>
      </c>
      <c r="D1552" s="12">
        <v>1</v>
      </c>
      <c r="E1552" s="12" t="s">
        <v>1840</v>
      </c>
      <c r="F1552" s="12" t="s">
        <v>1970</v>
      </c>
      <c r="G1552" s="12" t="s">
        <v>3253</v>
      </c>
      <c r="H1552" s="12" t="s">
        <v>2244</v>
      </c>
      <c r="I1552" s="12" t="s">
        <v>2245</v>
      </c>
      <c r="J1552" s="12">
        <v>156</v>
      </c>
      <c r="K1552" s="12" t="s">
        <v>14</v>
      </c>
      <c r="L1552" s="12">
        <v>60</v>
      </c>
      <c r="M1552" s="12">
        <v>20</v>
      </c>
      <c r="N1552" s="12">
        <v>20</v>
      </c>
      <c r="O1552" s="12">
        <v>0</v>
      </c>
      <c r="P1552" s="12">
        <v>100</v>
      </c>
      <c r="Q1552" s="13">
        <v>2767177336.1399999</v>
      </c>
      <c r="R1552" s="12">
        <v>2128.5979508769228</v>
      </c>
      <c r="S1552" s="12">
        <v>11925.492608984616</v>
      </c>
      <c r="T1552" s="12" t="s">
        <v>1843</v>
      </c>
    </row>
    <row r="1553" spans="1:20" hidden="1">
      <c r="A1553" t="s">
        <v>1970</v>
      </c>
      <c r="B1553">
        <v>356</v>
      </c>
      <c r="C1553">
        <v>2</v>
      </c>
      <c r="D1553">
        <v>2</v>
      </c>
      <c r="E1553" t="s">
        <v>1840</v>
      </c>
      <c r="F1553" t="s">
        <v>1970</v>
      </c>
      <c r="G1553" t="s">
        <v>3243</v>
      </c>
      <c r="H1553" t="s">
        <v>1971</v>
      </c>
      <c r="I1553" t="s">
        <v>1972</v>
      </c>
      <c r="J1553">
        <v>330</v>
      </c>
      <c r="K1553" t="s">
        <v>14</v>
      </c>
      <c r="L1553">
        <v>47.911001236093945</v>
      </c>
      <c r="M1553">
        <v>20</v>
      </c>
      <c r="N1553">
        <v>20</v>
      </c>
      <c r="O1553">
        <v>0</v>
      </c>
      <c r="P1553">
        <v>87.911001236093938</v>
      </c>
      <c r="Q1553" s="7">
        <v>2767177336.1399999</v>
      </c>
      <c r="R1553">
        <v>2128.5979508769228</v>
      </c>
    </row>
    <row r="1554" spans="1:20" hidden="1">
      <c r="A1554" t="s">
        <v>1970</v>
      </c>
      <c r="B1554">
        <v>356</v>
      </c>
      <c r="C1554">
        <v>3</v>
      </c>
      <c r="D1554">
        <v>1</v>
      </c>
      <c r="E1554" t="s">
        <v>1840</v>
      </c>
      <c r="F1554" t="s">
        <v>1970</v>
      </c>
      <c r="G1554" t="s">
        <v>3530</v>
      </c>
      <c r="H1554" t="s">
        <v>2234</v>
      </c>
      <c r="I1554" t="s">
        <v>1461</v>
      </c>
      <c r="J1554">
        <v>1180</v>
      </c>
      <c r="K1554" t="s">
        <v>14</v>
      </c>
      <c r="L1554">
        <v>60</v>
      </c>
      <c r="M1554">
        <v>20</v>
      </c>
      <c r="N1554">
        <v>20</v>
      </c>
      <c r="O1554">
        <v>0</v>
      </c>
      <c r="P1554">
        <v>100</v>
      </c>
      <c r="Q1554" s="7">
        <v>2767177336.1399999</v>
      </c>
      <c r="R1554">
        <v>2128.5979508769228</v>
      </c>
    </row>
    <row r="1555" spans="1:20" hidden="1">
      <c r="A1555" t="s">
        <v>1970</v>
      </c>
      <c r="B1555">
        <v>356</v>
      </c>
      <c r="C1555">
        <v>4</v>
      </c>
      <c r="D1555">
        <v>1</v>
      </c>
      <c r="E1555" t="s">
        <v>1923</v>
      </c>
      <c r="F1555" t="s">
        <v>1970</v>
      </c>
      <c r="G1555" t="s">
        <v>3864</v>
      </c>
      <c r="H1555" t="s">
        <v>2229</v>
      </c>
      <c r="I1555" t="s">
        <v>54</v>
      </c>
      <c r="J1555">
        <v>37</v>
      </c>
      <c r="K1555" t="s">
        <v>14</v>
      </c>
      <c r="L1555">
        <v>60</v>
      </c>
      <c r="M1555">
        <v>20</v>
      </c>
      <c r="N1555">
        <v>20</v>
      </c>
      <c r="O1555">
        <v>0</v>
      </c>
      <c r="P1555">
        <v>100</v>
      </c>
      <c r="Q1555" s="7">
        <v>2767177336.1399999</v>
      </c>
      <c r="R1555">
        <v>2128.5979508769228</v>
      </c>
    </row>
    <row r="1556" spans="1:20" hidden="1">
      <c r="A1556" t="s">
        <v>1970</v>
      </c>
      <c r="B1556">
        <v>356</v>
      </c>
      <c r="C1556">
        <v>5</v>
      </c>
      <c r="D1556">
        <v>1</v>
      </c>
      <c r="E1556" t="s">
        <v>1840</v>
      </c>
      <c r="F1556" t="s">
        <v>1966</v>
      </c>
      <c r="G1556" t="s">
        <v>3256</v>
      </c>
      <c r="H1556" t="s">
        <v>1979</v>
      </c>
      <c r="I1556" t="s">
        <v>1980</v>
      </c>
      <c r="J1556">
        <v>142</v>
      </c>
      <c r="K1556" t="s">
        <v>14</v>
      </c>
      <c r="L1556">
        <v>60</v>
      </c>
      <c r="M1556">
        <v>20</v>
      </c>
      <c r="N1556">
        <v>20</v>
      </c>
      <c r="O1556">
        <v>0</v>
      </c>
      <c r="P1556">
        <v>100</v>
      </c>
      <c r="Q1556" s="7">
        <v>2767177336.1399999</v>
      </c>
      <c r="R1556">
        <v>2128.5979508769228</v>
      </c>
    </row>
    <row r="1557" spans="1:20">
      <c r="A1557" t="s">
        <v>1970</v>
      </c>
      <c r="B1557">
        <v>357</v>
      </c>
      <c r="C1557">
        <v>1</v>
      </c>
      <c r="D1557">
        <v>1</v>
      </c>
      <c r="E1557" t="s">
        <v>1883</v>
      </c>
      <c r="F1557" t="s">
        <v>1970</v>
      </c>
      <c r="G1557" t="s">
        <v>3850</v>
      </c>
      <c r="H1557" t="s">
        <v>3851</v>
      </c>
      <c r="I1557" t="s">
        <v>3852</v>
      </c>
      <c r="J1557">
        <v>953</v>
      </c>
      <c r="K1557" t="s">
        <v>31</v>
      </c>
      <c r="L1557">
        <v>0</v>
      </c>
      <c r="M1557">
        <v>0</v>
      </c>
      <c r="N1557">
        <v>0</v>
      </c>
      <c r="O1557">
        <v>0</v>
      </c>
      <c r="P1557">
        <v>0</v>
      </c>
      <c r="Q1557" s="7">
        <v>2846342357.46</v>
      </c>
      <c r="R1557">
        <v>2189.4941211230771</v>
      </c>
    </row>
    <row r="1558" spans="1:20" hidden="1">
      <c r="A1558" t="s">
        <v>1970</v>
      </c>
      <c r="B1558">
        <v>357</v>
      </c>
      <c r="C1558">
        <v>2</v>
      </c>
      <c r="D1558">
        <v>1</v>
      </c>
      <c r="E1558" t="s">
        <v>1852</v>
      </c>
      <c r="F1558" t="s">
        <v>1970</v>
      </c>
      <c r="G1558" t="s">
        <v>3869</v>
      </c>
      <c r="H1558" t="s">
        <v>2224</v>
      </c>
      <c r="I1558" t="s">
        <v>603</v>
      </c>
      <c r="J1558">
        <v>492</v>
      </c>
      <c r="K1558" t="s">
        <v>14</v>
      </c>
      <c r="L1558">
        <v>0</v>
      </c>
      <c r="M1558">
        <v>20</v>
      </c>
      <c r="N1558">
        <v>20</v>
      </c>
      <c r="O1558">
        <v>0.02</v>
      </c>
      <c r="P1558">
        <v>39.979999999999997</v>
      </c>
      <c r="Q1558" s="7">
        <v>2846342357.46</v>
      </c>
      <c r="R1558">
        <v>2189.4941211230771</v>
      </c>
    </row>
    <row r="1559" spans="1:20">
      <c r="A1559" t="s">
        <v>1970</v>
      </c>
      <c r="B1559">
        <v>357</v>
      </c>
      <c r="C1559">
        <v>2</v>
      </c>
      <c r="D1559">
        <v>2</v>
      </c>
      <c r="E1559" t="s">
        <v>1852</v>
      </c>
      <c r="F1559" t="s">
        <v>1970</v>
      </c>
      <c r="G1559" t="s">
        <v>3906</v>
      </c>
      <c r="H1559" t="s">
        <v>3907</v>
      </c>
      <c r="I1559" t="s">
        <v>3908</v>
      </c>
      <c r="J1559">
        <v>686</v>
      </c>
      <c r="K1559" t="s">
        <v>31</v>
      </c>
      <c r="L1559">
        <v>0</v>
      </c>
      <c r="M1559">
        <v>0</v>
      </c>
      <c r="N1559">
        <v>0</v>
      </c>
      <c r="O1559">
        <v>0</v>
      </c>
      <c r="P1559">
        <v>0</v>
      </c>
      <c r="Q1559" s="7">
        <v>2846342357.46</v>
      </c>
      <c r="R1559">
        <v>2189.4941211230771</v>
      </c>
    </row>
    <row r="1560" spans="1:20" hidden="1">
      <c r="A1560" s="12" t="s">
        <v>1970</v>
      </c>
      <c r="B1560" s="12">
        <v>357</v>
      </c>
      <c r="C1560" s="12">
        <v>2</v>
      </c>
      <c r="D1560" s="12">
        <v>3</v>
      </c>
      <c r="E1560" s="12" t="s">
        <v>1852</v>
      </c>
      <c r="F1560" s="12" t="s">
        <v>1970</v>
      </c>
      <c r="G1560" s="12" t="s">
        <v>3910</v>
      </c>
      <c r="H1560" s="12" t="s">
        <v>2248</v>
      </c>
      <c r="I1560" s="12" t="s">
        <v>2249</v>
      </c>
      <c r="J1560" s="12">
        <v>1198</v>
      </c>
      <c r="K1560" s="12" t="s">
        <v>14</v>
      </c>
      <c r="L1560" s="12">
        <v>0</v>
      </c>
      <c r="M1560" s="12">
        <v>20</v>
      </c>
      <c r="N1560" s="12">
        <v>20</v>
      </c>
      <c r="O1560" s="12">
        <v>0</v>
      </c>
      <c r="P1560" s="12">
        <v>40</v>
      </c>
      <c r="Q1560" s="13">
        <v>2846342357.46</v>
      </c>
      <c r="R1560" s="12">
        <v>2189.4941211230771</v>
      </c>
      <c r="S1560" s="12">
        <v>13810.505878876924</v>
      </c>
      <c r="T1560" s="12" t="s">
        <v>1843</v>
      </c>
    </row>
    <row r="1561" spans="1:20" hidden="1">
      <c r="A1561" t="s">
        <v>1970</v>
      </c>
      <c r="B1561">
        <v>357</v>
      </c>
      <c r="C1561">
        <v>3</v>
      </c>
      <c r="D1561">
        <v>1</v>
      </c>
      <c r="E1561" t="s">
        <v>1840</v>
      </c>
      <c r="F1561" t="s">
        <v>1970</v>
      </c>
      <c r="G1561" t="s">
        <v>3250</v>
      </c>
      <c r="H1561" t="s">
        <v>1973</v>
      </c>
      <c r="I1561" t="s">
        <v>515</v>
      </c>
      <c r="J1561">
        <v>414</v>
      </c>
      <c r="K1561" t="s">
        <v>14</v>
      </c>
      <c r="L1561">
        <v>0</v>
      </c>
      <c r="M1561">
        <v>20</v>
      </c>
      <c r="N1561">
        <v>20</v>
      </c>
      <c r="O1561">
        <v>0</v>
      </c>
      <c r="P1561">
        <v>40</v>
      </c>
      <c r="Q1561" s="7">
        <v>2846342357.46</v>
      </c>
      <c r="R1561">
        <v>2189.4941211230771</v>
      </c>
    </row>
    <row r="1562" spans="1:20" hidden="1">
      <c r="A1562" t="s">
        <v>1970</v>
      </c>
      <c r="B1562">
        <v>357</v>
      </c>
      <c r="C1562">
        <v>3</v>
      </c>
      <c r="D1562">
        <v>2</v>
      </c>
      <c r="E1562" t="s">
        <v>1840</v>
      </c>
      <c r="F1562" t="s">
        <v>1970</v>
      </c>
      <c r="G1562" t="s">
        <v>3530</v>
      </c>
      <c r="H1562" t="s">
        <v>2234</v>
      </c>
      <c r="I1562" t="s">
        <v>1461</v>
      </c>
      <c r="J1562">
        <v>1180</v>
      </c>
      <c r="K1562" t="s">
        <v>14</v>
      </c>
      <c r="L1562">
        <v>0</v>
      </c>
      <c r="M1562">
        <v>20</v>
      </c>
      <c r="N1562">
        <v>20</v>
      </c>
      <c r="O1562">
        <v>0</v>
      </c>
      <c r="P1562">
        <v>40</v>
      </c>
      <c r="Q1562" s="7">
        <v>2846342357.46</v>
      </c>
      <c r="R1562">
        <v>2189.4941211230771</v>
      </c>
    </row>
    <row r="1563" spans="1:20" hidden="1">
      <c r="A1563" t="s">
        <v>1970</v>
      </c>
      <c r="B1563">
        <v>357</v>
      </c>
      <c r="C1563">
        <v>3</v>
      </c>
      <c r="D1563">
        <v>3</v>
      </c>
      <c r="E1563" t="s">
        <v>1840</v>
      </c>
      <c r="F1563" t="s">
        <v>1970</v>
      </c>
      <c r="G1563" t="s">
        <v>3858</v>
      </c>
      <c r="H1563" t="s">
        <v>3859</v>
      </c>
      <c r="I1563" t="s">
        <v>3860</v>
      </c>
      <c r="J1563">
        <v>1181</v>
      </c>
      <c r="K1563" t="s">
        <v>14</v>
      </c>
      <c r="L1563">
        <v>60</v>
      </c>
      <c r="M1563">
        <v>20</v>
      </c>
      <c r="N1563">
        <v>20</v>
      </c>
      <c r="O1563">
        <v>0</v>
      </c>
      <c r="P1563">
        <v>100</v>
      </c>
      <c r="Q1563" s="7">
        <v>2846342357.46</v>
      </c>
      <c r="R1563">
        <v>2189.4941211230771</v>
      </c>
    </row>
    <row r="1564" spans="1:20" hidden="1">
      <c r="A1564" t="s">
        <v>1970</v>
      </c>
      <c r="B1564">
        <v>357</v>
      </c>
      <c r="C1564">
        <v>4</v>
      </c>
      <c r="D1564">
        <v>1</v>
      </c>
      <c r="E1564" t="s">
        <v>1923</v>
      </c>
      <c r="F1564" t="s">
        <v>1970</v>
      </c>
      <c r="G1564" t="s">
        <v>3864</v>
      </c>
      <c r="H1564" t="s">
        <v>2229</v>
      </c>
      <c r="I1564" t="s">
        <v>54</v>
      </c>
      <c r="J1564">
        <v>37</v>
      </c>
      <c r="K1564" t="s">
        <v>14</v>
      </c>
      <c r="L1564">
        <v>60</v>
      </c>
      <c r="M1564">
        <v>20</v>
      </c>
      <c r="N1564">
        <v>20</v>
      </c>
      <c r="O1564">
        <v>0</v>
      </c>
      <c r="P1564">
        <v>100</v>
      </c>
      <c r="Q1564" s="7">
        <v>2846342357.46</v>
      </c>
      <c r="R1564">
        <v>2189.4941211230771</v>
      </c>
    </row>
    <row r="1565" spans="1:20" hidden="1">
      <c r="A1565" t="s">
        <v>1970</v>
      </c>
      <c r="B1565">
        <v>357</v>
      </c>
      <c r="C1565">
        <v>5</v>
      </c>
      <c r="D1565">
        <v>1</v>
      </c>
      <c r="E1565" t="s">
        <v>1840</v>
      </c>
      <c r="F1565" t="s">
        <v>1966</v>
      </c>
      <c r="G1565" t="s">
        <v>3256</v>
      </c>
      <c r="H1565" t="s">
        <v>1979</v>
      </c>
      <c r="I1565" t="s">
        <v>1980</v>
      </c>
      <c r="J1565">
        <v>142</v>
      </c>
      <c r="K1565" t="s">
        <v>14</v>
      </c>
      <c r="L1565">
        <v>60</v>
      </c>
      <c r="M1565">
        <v>20</v>
      </c>
      <c r="N1565">
        <v>20</v>
      </c>
      <c r="O1565">
        <v>0</v>
      </c>
      <c r="P1565">
        <v>100</v>
      </c>
      <c r="Q1565" s="7">
        <v>2846342357.46</v>
      </c>
      <c r="R1565">
        <v>2189.4941211230771</v>
      </c>
    </row>
    <row r="1566" spans="1:20">
      <c r="A1566" t="s">
        <v>1970</v>
      </c>
      <c r="B1566">
        <v>358</v>
      </c>
      <c r="C1566">
        <v>1</v>
      </c>
      <c r="D1566">
        <v>1</v>
      </c>
      <c r="E1566" t="s">
        <v>1840</v>
      </c>
      <c r="F1566" t="s">
        <v>1970</v>
      </c>
      <c r="G1566" t="s">
        <v>3891</v>
      </c>
      <c r="H1566" t="s">
        <v>3892</v>
      </c>
      <c r="I1566" t="s">
        <v>3893</v>
      </c>
      <c r="J1566">
        <v>173</v>
      </c>
      <c r="K1566" t="s">
        <v>10</v>
      </c>
      <c r="L1566">
        <v>0</v>
      </c>
      <c r="M1566">
        <v>0</v>
      </c>
      <c r="N1566">
        <v>0</v>
      </c>
      <c r="O1566">
        <v>0</v>
      </c>
      <c r="P1566">
        <v>0</v>
      </c>
      <c r="Q1566" s="7">
        <v>3303164805.3600001</v>
      </c>
      <c r="R1566">
        <v>2540.8960041230771</v>
      </c>
    </row>
    <row r="1567" spans="1:20" hidden="1">
      <c r="A1567" s="12" t="s">
        <v>1970</v>
      </c>
      <c r="B1567" s="12">
        <v>358</v>
      </c>
      <c r="C1567" s="12">
        <v>1</v>
      </c>
      <c r="D1567" s="12">
        <v>2</v>
      </c>
      <c r="E1567" s="12" t="s">
        <v>1840</v>
      </c>
      <c r="F1567" s="12" t="s">
        <v>1970</v>
      </c>
      <c r="G1567" s="12" t="s">
        <v>3250</v>
      </c>
      <c r="H1567" s="12" t="s">
        <v>1973</v>
      </c>
      <c r="I1567" s="12" t="s">
        <v>515</v>
      </c>
      <c r="J1567" s="12">
        <v>414</v>
      </c>
      <c r="K1567" s="12" t="s">
        <v>14</v>
      </c>
      <c r="L1567" s="12">
        <v>0</v>
      </c>
      <c r="M1567" s="12">
        <v>20</v>
      </c>
      <c r="N1567" s="12">
        <v>20</v>
      </c>
      <c r="O1567" s="12">
        <v>0</v>
      </c>
      <c r="P1567" s="12">
        <v>40</v>
      </c>
      <c r="Q1567" s="13">
        <v>3303164805.3600001</v>
      </c>
      <c r="R1567" s="12">
        <v>2540.8960041230771</v>
      </c>
      <c r="S1567" s="12">
        <v>11230.983051446154</v>
      </c>
      <c r="T1567" s="12" t="s">
        <v>1843</v>
      </c>
    </row>
    <row r="1568" spans="1:20" hidden="1">
      <c r="A1568" t="s">
        <v>1970</v>
      </c>
      <c r="B1568">
        <v>358</v>
      </c>
      <c r="C1568">
        <v>1</v>
      </c>
      <c r="D1568">
        <v>3</v>
      </c>
      <c r="E1568" t="s">
        <v>1840</v>
      </c>
      <c r="F1568" t="s">
        <v>1970</v>
      </c>
      <c r="G1568" t="s">
        <v>3254</v>
      </c>
      <c r="H1568" t="s">
        <v>1976</v>
      </c>
      <c r="I1568" t="s">
        <v>1977</v>
      </c>
      <c r="J1568">
        <v>473</v>
      </c>
      <c r="K1568" t="s">
        <v>14</v>
      </c>
      <c r="L1568">
        <v>0</v>
      </c>
      <c r="M1568">
        <v>20</v>
      </c>
      <c r="N1568">
        <v>20</v>
      </c>
      <c r="O1568">
        <v>0</v>
      </c>
      <c r="P1568">
        <v>40</v>
      </c>
      <c r="Q1568" s="7">
        <v>3303164805.3600001</v>
      </c>
      <c r="R1568">
        <v>2540.8960041230771</v>
      </c>
    </row>
    <row r="1569" spans="1:20" hidden="1">
      <c r="A1569" t="s">
        <v>1970</v>
      </c>
      <c r="B1569">
        <v>358</v>
      </c>
      <c r="C1569">
        <v>2</v>
      </c>
      <c r="D1569">
        <v>1</v>
      </c>
      <c r="E1569" t="s">
        <v>1840</v>
      </c>
      <c r="F1569" t="s">
        <v>1970</v>
      </c>
      <c r="G1569" t="s">
        <v>3909</v>
      </c>
      <c r="H1569" t="s">
        <v>2246</v>
      </c>
      <c r="I1569" t="s">
        <v>2247</v>
      </c>
      <c r="J1569">
        <v>676</v>
      </c>
      <c r="K1569" t="s">
        <v>14</v>
      </c>
      <c r="L1569">
        <v>60</v>
      </c>
      <c r="M1569">
        <v>20</v>
      </c>
      <c r="N1569">
        <v>20</v>
      </c>
      <c r="O1569">
        <v>0</v>
      </c>
      <c r="P1569">
        <v>100</v>
      </c>
      <c r="Q1569" s="7">
        <v>3303164805.3600001</v>
      </c>
      <c r="R1569">
        <v>2540.8960041230771</v>
      </c>
    </row>
    <row r="1570" spans="1:20" hidden="1">
      <c r="A1570" s="12" t="s">
        <v>1970</v>
      </c>
      <c r="B1570" s="12">
        <v>359</v>
      </c>
      <c r="C1570" s="12">
        <v>1</v>
      </c>
      <c r="D1570" s="12">
        <v>1</v>
      </c>
      <c r="E1570" s="12" t="s">
        <v>1883</v>
      </c>
      <c r="F1570" s="12" t="s">
        <v>1970</v>
      </c>
      <c r="G1570" s="12" t="s">
        <v>3911</v>
      </c>
      <c r="H1570" s="12" t="s">
        <v>2250</v>
      </c>
      <c r="I1570" s="12" t="s">
        <v>2251</v>
      </c>
      <c r="J1570" s="12">
        <v>345</v>
      </c>
      <c r="K1570" s="12" t="s">
        <v>14</v>
      </c>
      <c r="L1570" s="12">
        <v>60</v>
      </c>
      <c r="M1570" s="12">
        <v>20</v>
      </c>
      <c r="N1570" s="12">
        <v>20</v>
      </c>
      <c r="O1570" s="12">
        <v>0</v>
      </c>
      <c r="P1570" s="12">
        <v>100</v>
      </c>
      <c r="Q1570" s="13">
        <v>3549105705.96</v>
      </c>
      <c r="R1570" s="12">
        <v>2730.0813122769232</v>
      </c>
      <c r="S1570" s="12">
        <v>13269.918687723077</v>
      </c>
      <c r="T1570" s="12" t="s">
        <v>1843</v>
      </c>
    </row>
    <row r="1571" spans="1:20" hidden="1">
      <c r="A1571" t="s">
        <v>1970</v>
      </c>
      <c r="B1571">
        <v>359</v>
      </c>
      <c r="C1571">
        <v>2</v>
      </c>
      <c r="D1571">
        <v>1</v>
      </c>
      <c r="E1571" t="s">
        <v>1852</v>
      </c>
      <c r="F1571" t="s">
        <v>1970</v>
      </c>
      <c r="G1571" t="s">
        <v>3912</v>
      </c>
      <c r="H1571" t="s">
        <v>2252</v>
      </c>
      <c r="I1571" t="s">
        <v>2253</v>
      </c>
      <c r="J1571">
        <v>289</v>
      </c>
      <c r="K1571" t="s">
        <v>14</v>
      </c>
      <c r="L1571">
        <v>38.520286396181383</v>
      </c>
      <c r="M1571">
        <v>20</v>
      </c>
      <c r="N1571">
        <v>20</v>
      </c>
      <c r="O1571">
        <v>0</v>
      </c>
      <c r="P1571">
        <v>78.520286396181376</v>
      </c>
      <c r="Q1571" s="7">
        <v>3549105705.96</v>
      </c>
      <c r="R1571">
        <v>2730.0813122769232</v>
      </c>
    </row>
    <row r="1572" spans="1:20" hidden="1">
      <c r="A1572" t="s">
        <v>1970</v>
      </c>
      <c r="B1572">
        <v>359</v>
      </c>
      <c r="C1572">
        <v>2</v>
      </c>
      <c r="D1572">
        <v>2</v>
      </c>
      <c r="E1572" t="s">
        <v>1852</v>
      </c>
      <c r="F1572" t="s">
        <v>1970</v>
      </c>
      <c r="G1572" t="s">
        <v>3896</v>
      </c>
      <c r="H1572" t="s">
        <v>3897</v>
      </c>
      <c r="I1572" t="s">
        <v>3898</v>
      </c>
      <c r="J1572">
        <v>619</v>
      </c>
      <c r="K1572" t="s">
        <v>14</v>
      </c>
      <c r="L1572">
        <v>15.322195704057279</v>
      </c>
      <c r="M1572">
        <v>20</v>
      </c>
      <c r="N1572">
        <v>20</v>
      </c>
      <c r="O1572">
        <v>0</v>
      </c>
      <c r="P1572">
        <v>55.322195704057279</v>
      </c>
      <c r="Q1572" s="7">
        <v>3549105705.96</v>
      </c>
      <c r="R1572">
        <v>2730.0813122769232</v>
      </c>
    </row>
    <row r="1573" spans="1:20" hidden="1">
      <c r="A1573" t="s">
        <v>1970</v>
      </c>
      <c r="B1573">
        <v>359</v>
      </c>
      <c r="C1573">
        <v>2</v>
      </c>
      <c r="D1573">
        <v>3</v>
      </c>
      <c r="E1573" t="s">
        <v>1852</v>
      </c>
      <c r="F1573" t="s">
        <v>1970</v>
      </c>
      <c r="G1573" t="s">
        <v>3831</v>
      </c>
      <c r="H1573" t="s">
        <v>2208</v>
      </c>
      <c r="I1573" t="s">
        <v>2209</v>
      </c>
      <c r="J1573">
        <v>997</v>
      </c>
      <c r="K1573" t="s">
        <v>14</v>
      </c>
      <c r="L1573">
        <v>60</v>
      </c>
      <c r="M1573">
        <v>20</v>
      </c>
      <c r="N1573">
        <v>20</v>
      </c>
      <c r="O1573">
        <v>0</v>
      </c>
      <c r="P1573">
        <v>100</v>
      </c>
      <c r="Q1573" s="7">
        <v>3549105705.96</v>
      </c>
      <c r="R1573">
        <v>2730.0813122769232</v>
      </c>
    </row>
    <row r="1574" spans="1:20" hidden="1">
      <c r="A1574" t="s">
        <v>1970</v>
      </c>
      <c r="B1574">
        <v>359</v>
      </c>
      <c r="C1574">
        <v>3</v>
      </c>
      <c r="D1574">
        <v>1</v>
      </c>
      <c r="E1574" t="s">
        <v>1852</v>
      </c>
      <c r="F1574" t="s">
        <v>1970</v>
      </c>
      <c r="G1574" t="s">
        <v>3835</v>
      </c>
      <c r="H1574" t="s">
        <v>2242</v>
      </c>
      <c r="I1574" t="s">
        <v>2243</v>
      </c>
      <c r="J1574">
        <v>1006</v>
      </c>
      <c r="K1574" t="s">
        <v>14</v>
      </c>
      <c r="L1574">
        <v>60</v>
      </c>
      <c r="M1574">
        <v>20</v>
      </c>
      <c r="N1574">
        <v>20</v>
      </c>
      <c r="O1574">
        <v>0</v>
      </c>
      <c r="P1574">
        <v>100</v>
      </c>
      <c r="Q1574" s="7">
        <v>3549105705.96</v>
      </c>
      <c r="R1574">
        <v>2730.0813122769232</v>
      </c>
    </row>
    <row r="1575" spans="1:20" hidden="1">
      <c r="A1575" t="s">
        <v>1970</v>
      </c>
      <c r="B1575">
        <v>359</v>
      </c>
      <c r="C1575">
        <v>4</v>
      </c>
      <c r="D1575">
        <v>1</v>
      </c>
      <c r="E1575" t="s">
        <v>1891</v>
      </c>
      <c r="F1575" t="s">
        <v>1970</v>
      </c>
      <c r="G1575" t="s">
        <v>3839</v>
      </c>
      <c r="H1575" t="s">
        <v>2231</v>
      </c>
      <c r="I1575" t="s">
        <v>1615</v>
      </c>
      <c r="J1575">
        <v>1291</v>
      </c>
      <c r="K1575" t="s">
        <v>14</v>
      </c>
      <c r="L1575">
        <v>60</v>
      </c>
      <c r="M1575">
        <v>20</v>
      </c>
      <c r="N1575">
        <v>20</v>
      </c>
      <c r="O1575">
        <v>0</v>
      </c>
      <c r="P1575">
        <v>100</v>
      </c>
      <c r="Q1575" s="7">
        <v>3549105705.96</v>
      </c>
      <c r="R1575">
        <v>2730.0813122769232</v>
      </c>
    </row>
    <row r="1576" spans="1:20" hidden="1">
      <c r="A1576" t="s">
        <v>1970</v>
      </c>
      <c r="B1576">
        <v>359</v>
      </c>
      <c r="C1576">
        <v>5</v>
      </c>
      <c r="D1576">
        <v>3</v>
      </c>
      <c r="E1576" t="s">
        <v>1840</v>
      </c>
      <c r="F1576" t="s">
        <v>1970</v>
      </c>
      <c r="G1576" t="s">
        <v>3854</v>
      </c>
      <c r="H1576" t="s">
        <v>2220</v>
      </c>
      <c r="I1576" t="s">
        <v>2221</v>
      </c>
      <c r="J1576">
        <v>671</v>
      </c>
      <c r="K1576" t="s">
        <v>14</v>
      </c>
      <c r="L1576">
        <v>60</v>
      </c>
      <c r="M1576">
        <v>12.702702702702704</v>
      </c>
      <c r="N1576">
        <v>20</v>
      </c>
      <c r="O1576">
        <v>0</v>
      </c>
      <c r="P1576">
        <v>92.702702702702709</v>
      </c>
      <c r="Q1576" s="7">
        <v>3549105705.96</v>
      </c>
      <c r="R1576">
        <v>2730.0813122769232</v>
      </c>
    </row>
    <row r="1577" spans="1:20" hidden="1">
      <c r="A1577" t="s">
        <v>1970</v>
      </c>
      <c r="B1577">
        <v>359</v>
      </c>
      <c r="C1577">
        <v>5</v>
      </c>
      <c r="D1577">
        <v>1</v>
      </c>
      <c r="E1577" t="s">
        <v>1840</v>
      </c>
      <c r="F1577" t="s">
        <v>1970</v>
      </c>
      <c r="G1577" t="s">
        <v>3827</v>
      </c>
      <c r="H1577" t="s">
        <v>2254</v>
      </c>
      <c r="I1577" t="s">
        <v>2255</v>
      </c>
      <c r="J1577">
        <v>132</v>
      </c>
      <c r="K1577" t="s">
        <v>14</v>
      </c>
      <c r="L1577">
        <v>0</v>
      </c>
      <c r="M1577">
        <v>12.702702702702704</v>
      </c>
      <c r="N1577">
        <v>20</v>
      </c>
      <c r="O1577">
        <v>0</v>
      </c>
      <c r="P1577">
        <v>32.702702702702702</v>
      </c>
      <c r="Q1577" s="7">
        <v>3549105705.96</v>
      </c>
      <c r="R1577">
        <v>2730.0813122769232</v>
      </c>
    </row>
    <row r="1578" spans="1:20" hidden="1">
      <c r="A1578" t="s">
        <v>1970</v>
      </c>
      <c r="B1578">
        <v>359</v>
      </c>
      <c r="C1578">
        <v>5</v>
      </c>
      <c r="D1578">
        <v>2</v>
      </c>
      <c r="E1578" t="s">
        <v>1840</v>
      </c>
      <c r="F1578" t="s">
        <v>1970</v>
      </c>
      <c r="G1578" t="s">
        <v>3840</v>
      </c>
      <c r="H1578" t="s">
        <v>3841</v>
      </c>
      <c r="I1578" t="s">
        <v>3842</v>
      </c>
      <c r="J1578">
        <v>230</v>
      </c>
      <c r="K1578" t="s">
        <v>14</v>
      </c>
      <c r="L1578">
        <v>0</v>
      </c>
      <c r="M1578">
        <v>20</v>
      </c>
      <c r="N1578">
        <v>20</v>
      </c>
      <c r="O1578">
        <v>0</v>
      </c>
      <c r="P1578">
        <v>40</v>
      </c>
      <c r="Q1578" s="7">
        <v>3549105705.96</v>
      </c>
      <c r="R1578">
        <v>2730.0813122769232</v>
      </c>
    </row>
    <row r="1579" spans="1:20" hidden="1">
      <c r="A1579" t="s">
        <v>1970</v>
      </c>
      <c r="B1579">
        <v>359</v>
      </c>
      <c r="C1579">
        <v>6</v>
      </c>
      <c r="D1579">
        <v>2</v>
      </c>
      <c r="E1579" t="s">
        <v>1840</v>
      </c>
      <c r="F1579" t="s">
        <v>1970</v>
      </c>
      <c r="G1579" t="s">
        <v>3866</v>
      </c>
      <c r="H1579" t="s">
        <v>3867</v>
      </c>
      <c r="I1579" t="s">
        <v>3868</v>
      </c>
      <c r="J1579">
        <v>1108</v>
      </c>
      <c r="K1579" t="s">
        <v>14</v>
      </c>
      <c r="L1579" s="2">
        <v>0</v>
      </c>
      <c r="M1579" s="2">
        <v>20</v>
      </c>
      <c r="N1579" s="2">
        <v>20</v>
      </c>
      <c r="O1579" s="2">
        <v>0</v>
      </c>
      <c r="P1579" s="2">
        <f>SUM(L1579:O1579)</f>
        <v>40</v>
      </c>
      <c r="Q1579" s="7">
        <v>3549105705.96</v>
      </c>
      <c r="R1579">
        <v>2730.0813122769232</v>
      </c>
    </row>
    <row r="1580" spans="1:20">
      <c r="A1580" t="s">
        <v>1970</v>
      </c>
      <c r="B1580">
        <v>359</v>
      </c>
      <c r="C1580">
        <v>6</v>
      </c>
      <c r="D1580">
        <v>3</v>
      </c>
      <c r="E1580" t="s">
        <v>1840</v>
      </c>
      <c r="F1580" t="s">
        <v>1970</v>
      </c>
      <c r="G1580" t="s">
        <v>3913</v>
      </c>
      <c r="H1580" t="s">
        <v>3914</v>
      </c>
      <c r="I1580" t="s">
        <v>1597</v>
      </c>
      <c r="J1580">
        <v>1277</v>
      </c>
      <c r="K1580" t="s">
        <v>31</v>
      </c>
      <c r="L1580">
        <v>0</v>
      </c>
      <c r="M1580">
        <v>0</v>
      </c>
      <c r="N1580">
        <v>0</v>
      </c>
      <c r="O1580">
        <v>0</v>
      </c>
      <c r="P1580">
        <v>0</v>
      </c>
      <c r="Q1580" s="7">
        <v>3549105705.96</v>
      </c>
      <c r="R1580">
        <v>2730.0813122769232</v>
      </c>
    </row>
    <row r="1581" spans="1:20" hidden="1">
      <c r="A1581" t="s">
        <v>1970</v>
      </c>
      <c r="B1581">
        <v>359</v>
      </c>
      <c r="C1581">
        <v>6</v>
      </c>
      <c r="D1581">
        <v>1</v>
      </c>
      <c r="E1581" t="s">
        <v>1840</v>
      </c>
      <c r="F1581" t="s">
        <v>1970</v>
      </c>
      <c r="G1581" t="s">
        <v>3899</v>
      </c>
      <c r="H1581" t="s">
        <v>2256</v>
      </c>
      <c r="I1581" t="s">
        <v>1129</v>
      </c>
      <c r="J1581">
        <v>916</v>
      </c>
      <c r="K1581" t="s">
        <v>14</v>
      </c>
      <c r="L1581">
        <v>60</v>
      </c>
      <c r="M1581">
        <v>20</v>
      </c>
      <c r="N1581">
        <v>20</v>
      </c>
      <c r="O1581">
        <v>0</v>
      </c>
      <c r="P1581">
        <v>100</v>
      </c>
      <c r="Q1581" s="7">
        <v>3549105705.96</v>
      </c>
      <c r="R1581">
        <v>2730.0813122769232</v>
      </c>
    </row>
    <row r="1582" spans="1:20" hidden="1">
      <c r="A1582" t="s">
        <v>1970</v>
      </c>
      <c r="B1582">
        <v>359</v>
      </c>
      <c r="C1582">
        <v>7</v>
      </c>
      <c r="D1582">
        <v>1</v>
      </c>
      <c r="E1582" t="s">
        <v>1923</v>
      </c>
      <c r="F1582" t="s">
        <v>1970</v>
      </c>
      <c r="G1582" t="s">
        <v>3915</v>
      </c>
      <c r="H1582" t="s">
        <v>3916</v>
      </c>
      <c r="I1582" t="s">
        <v>1422</v>
      </c>
      <c r="J1582">
        <v>1149</v>
      </c>
      <c r="K1582" t="s">
        <v>14</v>
      </c>
      <c r="L1582">
        <v>60</v>
      </c>
      <c r="M1582">
        <v>20</v>
      </c>
      <c r="N1582">
        <v>20</v>
      </c>
      <c r="O1582">
        <v>0</v>
      </c>
      <c r="P1582">
        <v>100</v>
      </c>
      <c r="Q1582" s="7">
        <v>3549105705.96</v>
      </c>
      <c r="R1582">
        <v>2730.0813122769232</v>
      </c>
    </row>
    <row r="1583" spans="1:20" hidden="1">
      <c r="A1583" t="s">
        <v>1970</v>
      </c>
      <c r="B1583">
        <v>360</v>
      </c>
      <c r="C1583">
        <v>1</v>
      </c>
      <c r="D1583">
        <v>3</v>
      </c>
      <c r="E1583" t="s">
        <v>1840</v>
      </c>
      <c r="F1583" t="s">
        <v>1970</v>
      </c>
      <c r="G1583" t="s">
        <v>3846</v>
      </c>
      <c r="H1583" t="s">
        <v>2210</v>
      </c>
      <c r="I1583" t="s">
        <v>2211</v>
      </c>
      <c r="J1583">
        <v>193</v>
      </c>
      <c r="K1583" t="s">
        <v>14</v>
      </c>
      <c r="L1583">
        <v>60</v>
      </c>
      <c r="M1583">
        <v>20</v>
      </c>
      <c r="N1583">
        <v>20</v>
      </c>
      <c r="O1583">
        <v>0</v>
      </c>
      <c r="P1583">
        <v>100</v>
      </c>
      <c r="Q1583" s="7">
        <v>3688810871.9400001</v>
      </c>
      <c r="R1583">
        <v>2837.5468245692309</v>
      </c>
    </row>
    <row r="1584" spans="1:20" hidden="1">
      <c r="A1584" t="s">
        <v>1970</v>
      </c>
      <c r="B1584">
        <v>360</v>
      </c>
      <c r="C1584">
        <v>1</v>
      </c>
      <c r="D1584">
        <v>2</v>
      </c>
      <c r="E1584" t="s">
        <v>1840</v>
      </c>
      <c r="F1584" t="s">
        <v>1970</v>
      </c>
      <c r="G1584" t="s">
        <v>3882</v>
      </c>
      <c r="H1584" t="s">
        <v>2232</v>
      </c>
      <c r="I1584" t="s">
        <v>2233</v>
      </c>
      <c r="J1584">
        <v>143</v>
      </c>
      <c r="K1584" t="s">
        <v>14</v>
      </c>
      <c r="L1584">
        <v>51.519434628975262</v>
      </c>
      <c r="M1584">
        <v>20</v>
      </c>
      <c r="N1584">
        <v>20</v>
      </c>
      <c r="O1584">
        <v>0</v>
      </c>
      <c r="P1584">
        <v>91.519434628975262</v>
      </c>
      <c r="Q1584" s="7">
        <v>3688810871.9400001</v>
      </c>
      <c r="R1584">
        <v>2837.5468245692309</v>
      </c>
    </row>
    <row r="1585" spans="1:20" hidden="1">
      <c r="A1585" s="12" t="s">
        <v>1970</v>
      </c>
      <c r="B1585" s="12">
        <v>360</v>
      </c>
      <c r="C1585" s="12">
        <v>1</v>
      </c>
      <c r="D1585" s="12">
        <v>1</v>
      </c>
      <c r="E1585" s="12" t="s">
        <v>1840</v>
      </c>
      <c r="F1585" s="12" t="s">
        <v>1970</v>
      </c>
      <c r="G1585" s="12" t="s">
        <v>3863</v>
      </c>
      <c r="H1585" s="12" t="s">
        <v>2216</v>
      </c>
      <c r="I1585" s="12" t="s">
        <v>2217</v>
      </c>
      <c r="J1585" s="12">
        <v>21</v>
      </c>
      <c r="K1585" s="12" t="s">
        <v>14</v>
      </c>
      <c r="L1585" s="12">
        <v>52.650176678445227</v>
      </c>
      <c r="M1585" s="12">
        <v>20</v>
      </c>
      <c r="N1585" s="12">
        <v>20</v>
      </c>
      <c r="O1585" s="12">
        <v>0</v>
      </c>
      <c r="P1585" s="12">
        <v>92.650176678445234</v>
      </c>
      <c r="Q1585" s="13">
        <v>3688810871.9400001</v>
      </c>
      <c r="R1585" s="12">
        <v>2837.5468245692309</v>
      </c>
      <c r="S1585" s="12">
        <v>12041.916698544828</v>
      </c>
      <c r="T1585" s="12" t="s">
        <v>1843</v>
      </c>
    </row>
    <row r="1586" spans="1:20" hidden="1">
      <c r="A1586" t="s">
        <v>1970</v>
      </c>
      <c r="B1586">
        <v>360</v>
      </c>
      <c r="C1586">
        <v>2</v>
      </c>
      <c r="D1586">
        <v>2</v>
      </c>
      <c r="E1586" t="s">
        <v>1840</v>
      </c>
      <c r="F1586" t="s">
        <v>1970</v>
      </c>
      <c r="G1586" t="s">
        <v>3854</v>
      </c>
      <c r="H1586" t="s">
        <v>2220</v>
      </c>
      <c r="I1586" t="s">
        <v>2221</v>
      </c>
      <c r="J1586">
        <v>671</v>
      </c>
      <c r="K1586" t="s">
        <v>14</v>
      </c>
      <c r="L1586">
        <v>60</v>
      </c>
      <c r="M1586">
        <v>0</v>
      </c>
      <c r="N1586">
        <v>20</v>
      </c>
      <c r="O1586">
        <v>0</v>
      </c>
      <c r="P1586">
        <v>80</v>
      </c>
      <c r="Q1586" s="7">
        <v>3688810871.9400001</v>
      </c>
      <c r="R1586">
        <v>2837.5468245692309</v>
      </c>
    </row>
    <row r="1587" spans="1:20" hidden="1">
      <c r="A1587" t="s">
        <v>1970</v>
      </c>
      <c r="B1587">
        <v>360</v>
      </c>
      <c r="C1587">
        <v>2</v>
      </c>
      <c r="D1587">
        <v>1</v>
      </c>
      <c r="E1587" t="s">
        <v>1840</v>
      </c>
      <c r="F1587" t="s">
        <v>1970</v>
      </c>
      <c r="G1587" t="s">
        <v>3250</v>
      </c>
      <c r="H1587" t="s">
        <v>1973</v>
      </c>
      <c r="I1587" t="s">
        <v>515</v>
      </c>
      <c r="J1587">
        <v>414</v>
      </c>
      <c r="K1587" t="s">
        <v>14</v>
      </c>
      <c r="L1587">
        <v>60</v>
      </c>
      <c r="M1587">
        <v>20</v>
      </c>
      <c r="N1587">
        <v>20</v>
      </c>
      <c r="O1587">
        <v>0</v>
      </c>
      <c r="P1587">
        <v>100</v>
      </c>
      <c r="Q1587" s="7">
        <v>3688810871.9400001</v>
      </c>
      <c r="R1587">
        <v>2837.5468245692309</v>
      </c>
    </row>
    <row r="1588" spans="1:20" hidden="1">
      <c r="A1588" t="s">
        <v>1970</v>
      </c>
      <c r="B1588">
        <v>360</v>
      </c>
      <c r="C1588">
        <v>3</v>
      </c>
      <c r="D1588">
        <v>1</v>
      </c>
      <c r="E1588" t="s">
        <v>1923</v>
      </c>
      <c r="F1588" t="s">
        <v>1970</v>
      </c>
      <c r="G1588" t="s">
        <v>3864</v>
      </c>
      <c r="H1588" t="s">
        <v>2229</v>
      </c>
      <c r="I1588" t="s">
        <v>54</v>
      </c>
      <c r="J1588">
        <v>37</v>
      </c>
      <c r="K1588" t="s">
        <v>14</v>
      </c>
      <c r="L1588">
        <v>60</v>
      </c>
      <c r="M1588">
        <v>20</v>
      </c>
      <c r="N1588">
        <v>20</v>
      </c>
      <c r="O1588">
        <v>0</v>
      </c>
      <c r="P1588">
        <v>100</v>
      </c>
      <c r="Q1588" s="7">
        <v>3688810871.9400001</v>
      </c>
      <c r="R1588">
        <v>2837.5468245692309</v>
      </c>
    </row>
    <row r="1589" spans="1:20" hidden="1">
      <c r="A1589" t="s">
        <v>1970</v>
      </c>
      <c r="B1589">
        <v>360</v>
      </c>
      <c r="C1589">
        <v>4</v>
      </c>
      <c r="D1589">
        <v>1</v>
      </c>
      <c r="E1589" t="s">
        <v>2240</v>
      </c>
      <c r="F1589" t="s">
        <v>1970</v>
      </c>
      <c r="G1589" t="s">
        <v>3895</v>
      </c>
      <c r="H1589" t="s">
        <v>3237</v>
      </c>
      <c r="I1589" t="s">
        <v>586</v>
      </c>
      <c r="J1589">
        <v>476</v>
      </c>
      <c r="K1589" t="s">
        <v>14</v>
      </c>
      <c r="L1589">
        <v>60</v>
      </c>
      <c r="M1589">
        <v>20</v>
      </c>
      <c r="N1589">
        <v>20</v>
      </c>
      <c r="O1589">
        <v>0</v>
      </c>
      <c r="P1589">
        <v>100</v>
      </c>
      <c r="Q1589" s="7">
        <v>3688810871.9400001</v>
      </c>
      <c r="R1589">
        <v>2837.5468245692309</v>
      </c>
    </row>
    <row r="1590" spans="1:20" hidden="1">
      <c r="A1590" t="s">
        <v>1970</v>
      </c>
      <c r="B1590">
        <v>361</v>
      </c>
      <c r="C1590">
        <v>1</v>
      </c>
      <c r="D1590">
        <v>3</v>
      </c>
      <c r="E1590" t="s">
        <v>1840</v>
      </c>
      <c r="F1590" t="s">
        <v>1970</v>
      </c>
      <c r="G1590" t="s">
        <v>3250</v>
      </c>
      <c r="H1590" t="s">
        <v>1973</v>
      </c>
      <c r="I1590" t="s">
        <v>515</v>
      </c>
      <c r="J1590">
        <v>414</v>
      </c>
      <c r="K1590" t="s">
        <v>14</v>
      </c>
      <c r="L1590">
        <v>0</v>
      </c>
      <c r="M1590">
        <v>20</v>
      </c>
      <c r="N1590">
        <v>20</v>
      </c>
      <c r="O1590">
        <v>0</v>
      </c>
      <c r="P1590">
        <v>40</v>
      </c>
      <c r="Q1590" s="7">
        <v>3695886353.8800001</v>
      </c>
      <c r="R1590">
        <v>2842.9895029846157</v>
      </c>
    </row>
    <row r="1591" spans="1:20" hidden="1">
      <c r="A1591" s="12" t="s">
        <v>1970</v>
      </c>
      <c r="B1591" s="12">
        <v>361</v>
      </c>
      <c r="C1591" s="12">
        <v>1</v>
      </c>
      <c r="D1591" s="12">
        <v>1</v>
      </c>
      <c r="E1591" s="12" t="s">
        <v>1840</v>
      </c>
      <c r="F1591" s="12" t="s">
        <v>1970</v>
      </c>
      <c r="G1591" s="12" t="s">
        <v>3882</v>
      </c>
      <c r="H1591" s="12" t="s">
        <v>2232</v>
      </c>
      <c r="I1591" s="12" t="s">
        <v>2233</v>
      </c>
      <c r="J1591" s="12">
        <v>143</v>
      </c>
      <c r="K1591" s="12" t="s">
        <v>14</v>
      </c>
      <c r="L1591" s="12">
        <v>49.367945823927762</v>
      </c>
      <c r="M1591" s="12">
        <v>20</v>
      </c>
      <c r="N1591" s="12">
        <v>20</v>
      </c>
      <c r="O1591" s="12">
        <v>0</v>
      </c>
      <c r="P1591" s="12">
        <v>89.367945823927755</v>
      </c>
      <c r="Q1591" s="13">
        <v>3695886353.8800001</v>
      </c>
      <c r="R1591" s="12">
        <v>2842.9895029846157</v>
      </c>
      <c r="S1591" s="12">
        <v>13157.010497015384</v>
      </c>
      <c r="T1591" s="12" t="s">
        <v>1843</v>
      </c>
    </row>
    <row r="1592" spans="1:20" hidden="1">
      <c r="A1592" t="s">
        <v>1970</v>
      </c>
      <c r="B1592">
        <v>361</v>
      </c>
      <c r="C1592">
        <v>1</v>
      </c>
      <c r="D1592">
        <v>2</v>
      </c>
      <c r="E1592" t="s">
        <v>1840</v>
      </c>
      <c r="F1592" t="s">
        <v>1970</v>
      </c>
      <c r="G1592" t="s">
        <v>3846</v>
      </c>
      <c r="H1592" t="s">
        <v>2210</v>
      </c>
      <c r="I1592" t="s">
        <v>2211</v>
      </c>
      <c r="J1592">
        <v>193</v>
      </c>
      <c r="K1592" t="s">
        <v>14</v>
      </c>
      <c r="L1592">
        <v>60</v>
      </c>
      <c r="M1592">
        <v>20</v>
      </c>
      <c r="N1592">
        <v>20</v>
      </c>
      <c r="O1592">
        <v>0</v>
      </c>
      <c r="P1592">
        <v>100</v>
      </c>
      <c r="Q1592" s="7">
        <v>3695886353.8800001</v>
      </c>
      <c r="R1592">
        <v>2842.9895029846157</v>
      </c>
    </row>
    <row r="1593" spans="1:20" hidden="1">
      <c r="A1593" t="s">
        <v>1970</v>
      </c>
      <c r="B1593">
        <v>361</v>
      </c>
      <c r="C1593">
        <v>2</v>
      </c>
      <c r="D1593">
        <v>2</v>
      </c>
      <c r="E1593" t="s">
        <v>1840</v>
      </c>
      <c r="F1593" t="s">
        <v>1970</v>
      </c>
      <c r="G1593" t="s">
        <v>3853</v>
      </c>
      <c r="H1593" t="s">
        <v>2212</v>
      </c>
      <c r="I1593" t="s">
        <v>807</v>
      </c>
      <c r="J1593">
        <v>656</v>
      </c>
      <c r="K1593" t="s">
        <v>14</v>
      </c>
      <c r="L1593">
        <v>0</v>
      </c>
      <c r="M1593">
        <v>0</v>
      </c>
      <c r="N1593">
        <v>20</v>
      </c>
      <c r="O1593">
        <v>0</v>
      </c>
      <c r="P1593">
        <v>20</v>
      </c>
      <c r="Q1593" s="7">
        <v>3695886353.8800001</v>
      </c>
      <c r="R1593">
        <v>2842.9895029846157</v>
      </c>
    </row>
    <row r="1594" spans="1:20" hidden="1">
      <c r="A1594" t="s">
        <v>1970</v>
      </c>
      <c r="B1594">
        <v>361</v>
      </c>
      <c r="C1594">
        <v>2</v>
      </c>
      <c r="D1594">
        <v>1</v>
      </c>
      <c r="E1594" t="s">
        <v>1840</v>
      </c>
      <c r="F1594" t="s">
        <v>1970</v>
      </c>
      <c r="G1594" t="s">
        <v>3254</v>
      </c>
      <c r="H1594" t="s">
        <v>1976</v>
      </c>
      <c r="I1594" t="s">
        <v>1977</v>
      </c>
      <c r="J1594">
        <v>473</v>
      </c>
      <c r="K1594" t="s">
        <v>14</v>
      </c>
      <c r="L1594">
        <v>0</v>
      </c>
      <c r="M1594">
        <v>20</v>
      </c>
      <c r="N1594">
        <v>20</v>
      </c>
      <c r="O1594">
        <v>0</v>
      </c>
      <c r="P1594">
        <v>40</v>
      </c>
      <c r="Q1594" s="7">
        <v>3695886353.8800001</v>
      </c>
      <c r="R1594">
        <v>2842.9895029846157</v>
      </c>
    </row>
    <row r="1595" spans="1:20" hidden="1">
      <c r="A1595" t="s">
        <v>1970</v>
      </c>
      <c r="B1595">
        <v>361</v>
      </c>
      <c r="C1595">
        <v>2</v>
      </c>
      <c r="D1595">
        <v>3</v>
      </c>
      <c r="E1595" t="s">
        <v>1840</v>
      </c>
      <c r="F1595" t="s">
        <v>1970</v>
      </c>
      <c r="G1595" t="s">
        <v>3883</v>
      </c>
      <c r="H1595" t="s">
        <v>2236</v>
      </c>
      <c r="I1595" t="s">
        <v>2237</v>
      </c>
      <c r="J1595">
        <v>662</v>
      </c>
      <c r="K1595" t="s">
        <v>14</v>
      </c>
      <c r="L1595">
        <v>60</v>
      </c>
      <c r="M1595">
        <v>20</v>
      </c>
      <c r="N1595">
        <v>20</v>
      </c>
      <c r="O1595">
        <v>0</v>
      </c>
      <c r="P1595">
        <v>100</v>
      </c>
      <c r="Q1595" s="7">
        <v>3695886353.8800001</v>
      </c>
      <c r="R1595">
        <v>2842.9895029846157</v>
      </c>
    </row>
    <row r="1596" spans="1:20" hidden="1">
      <c r="A1596" t="s">
        <v>1970</v>
      </c>
      <c r="B1596">
        <v>361</v>
      </c>
      <c r="C1596">
        <v>3</v>
      </c>
      <c r="D1596">
        <v>1</v>
      </c>
      <c r="E1596" t="s">
        <v>1840</v>
      </c>
      <c r="F1596" t="s">
        <v>1970</v>
      </c>
      <c r="G1596" t="s">
        <v>3861</v>
      </c>
      <c r="H1596" t="s">
        <v>2218</v>
      </c>
      <c r="I1596" t="s">
        <v>2219</v>
      </c>
      <c r="J1596">
        <v>1335</v>
      </c>
      <c r="K1596" t="s">
        <v>14</v>
      </c>
      <c r="L1596">
        <v>60</v>
      </c>
      <c r="M1596">
        <v>20</v>
      </c>
      <c r="N1596">
        <v>20</v>
      </c>
      <c r="O1596">
        <v>0</v>
      </c>
      <c r="P1596">
        <v>100</v>
      </c>
      <c r="Q1596" s="7">
        <v>3695886353.8800001</v>
      </c>
      <c r="R1596">
        <v>2842.9895029846157</v>
      </c>
    </row>
    <row r="1597" spans="1:20" hidden="1">
      <c r="A1597" t="s">
        <v>1970</v>
      </c>
      <c r="B1597">
        <v>361</v>
      </c>
      <c r="C1597">
        <v>4</v>
      </c>
      <c r="D1597">
        <v>1</v>
      </c>
      <c r="E1597" t="s">
        <v>1923</v>
      </c>
      <c r="F1597" t="s">
        <v>1970</v>
      </c>
      <c r="G1597" t="s">
        <v>3864</v>
      </c>
      <c r="H1597" t="s">
        <v>2229</v>
      </c>
      <c r="I1597" t="s">
        <v>54</v>
      </c>
      <c r="J1597">
        <v>37</v>
      </c>
      <c r="K1597" t="s">
        <v>14</v>
      </c>
      <c r="L1597">
        <v>60</v>
      </c>
      <c r="M1597">
        <v>20</v>
      </c>
      <c r="N1597">
        <v>20</v>
      </c>
      <c r="O1597">
        <v>0</v>
      </c>
      <c r="P1597">
        <v>100</v>
      </c>
      <c r="Q1597" s="7">
        <v>3695886353.8800001</v>
      </c>
      <c r="R1597">
        <v>2842.9895029846157</v>
      </c>
    </row>
    <row r="1598" spans="1:20" hidden="1">
      <c r="A1598" t="s">
        <v>1970</v>
      </c>
      <c r="B1598">
        <v>361</v>
      </c>
      <c r="C1598">
        <v>5</v>
      </c>
      <c r="D1598">
        <v>1</v>
      </c>
      <c r="E1598" t="s">
        <v>2240</v>
      </c>
      <c r="F1598" t="s">
        <v>1970</v>
      </c>
      <c r="G1598" t="s">
        <v>3895</v>
      </c>
      <c r="H1598" t="s">
        <v>3237</v>
      </c>
      <c r="I1598" t="s">
        <v>586</v>
      </c>
      <c r="J1598">
        <v>476</v>
      </c>
      <c r="K1598" t="s">
        <v>14</v>
      </c>
      <c r="L1598">
        <v>60</v>
      </c>
      <c r="M1598">
        <v>20</v>
      </c>
      <c r="N1598">
        <v>20</v>
      </c>
      <c r="O1598">
        <v>0</v>
      </c>
      <c r="P1598">
        <v>100</v>
      </c>
      <c r="Q1598" s="7">
        <v>3695886353.8800001</v>
      </c>
      <c r="R1598">
        <v>2842.9895029846157</v>
      </c>
    </row>
    <row r="1599" spans="1:20" hidden="1">
      <c r="A1599" t="s">
        <v>1970</v>
      </c>
      <c r="B1599">
        <v>362</v>
      </c>
      <c r="C1599">
        <v>1</v>
      </c>
      <c r="D1599">
        <v>1</v>
      </c>
      <c r="E1599" t="s">
        <v>1883</v>
      </c>
      <c r="F1599" t="s">
        <v>1970</v>
      </c>
      <c r="G1599" t="s">
        <v>3911</v>
      </c>
      <c r="H1599" t="s">
        <v>2250</v>
      </c>
      <c r="I1599" t="s">
        <v>2251</v>
      </c>
      <c r="J1599">
        <v>345</v>
      </c>
      <c r="K1599" t="s">
        <v>14</v>
      </c>
      <c r="L1599">
        <v>60</v>
      </c>
      <c r="M1599">
        <v>20</v>
      </c>
      <c r="N1599">
        <v>20</v>
      </c>
      <c r="O1599">
        <v>0</v>
      </c>
      <c r="P1599">
        <v>100</v>
      </c>
      <c r="Q1599" s="7">
        <v>4147785122.04</v>
      </c>
      <c r="R1599">
        <v>3190.6039400307691</v>
      </c>
    </row>
    <row r="1600" spans="1:20" hidden="1">
      <c r="A1600" s="12" t="s">
        <v>1970</v>
      </c>
      <c r="B1600" s="12">
        <v>362</v>
      </c>
      <c r="C1600" s="12">
        <v>2</v>
      </c>
      <c r="D1600" s="12">
        <v>1</v>
      </c>
      <c r="E1600" s="12" t="s">
        <v>1852</v>
      </c>
      <c r="F1600" s="12" t="s">
        <v>1970</v>
      </c>
      <c r="G1600" s="12" t="s">
        <v>3912</v>
      </c>
      <c r="H1600" s="12" t="s">
        <v>2252</v>
      </c>
      <c r="I1600" s="12" t="s">
        <v>2253</v>
      </c>
      <c r="J1600" s="12">
        <v>289</v>
      </c>
      <c r="K1600" s="12" t="s">
        <v>14</v>
      </c>
      <c r="L1600" s="12">
        <v>60</v>
      </c>
      <c r="M1600" s="12">
        <v>20</v>
      </c>
      <c r="N1600" s="12">
        <v>20</v>
      </c>
      <c r="O1600" s="12">
        <v>0</v>
      </c>
      <c r="P1600" s="12">
        <v>100</v>
      </c>
      <c r="Q1600" s="13">
        <v>4147785122.04</v>
      </c>
      <c r="R1600" s="12">
        <v>3190.6039400307691</v>
      </c>
      <c r="S1600" s="12">
        <v>12193.392572038196</v>
      </c>
      <c r="T1600" s="12" t="s">
        <v>1843</v>
      </c>
    </row>
    <row r="1601" spans="1:20" hidden="1">
      <c r="A1601" t="s">
        <v>1970</v>
      </c>
      <c r="B1601">
        <v>362</v>
      </c>
      <c r="C1601">
        <v>2</v>
      </c>
      <c r="D1601">
        <v>2</v>
      </c>
      <c r="E1601" t="s">
        <v>1852</v>
      </c>
      <c r="F1601" t="s">
        <v>1970</v>
      </c>
      <c r="G1601" t="s">
        <v>3835</v>
      </c>
      <c r="H1601" t="s">
        <v>2242</v>
      </c>
      <c r="I1601" t="s">
        <v>2243</v>
      </c>
      <c r="J1601">
        <v>1006</v>
      </c>
      <c r="K1601" t="s">
        <v>14</v>
      </c>
      <c r="L1601">
        <v>0</v>
      </c>
      <c r="M1601">
        <v>20</v>
      </c>
      <c r="N1601">
        <v>20</v>
      </c>
      <c r="O1601">
        <v>0</v>
      </c>
      <c r="P1601">
        <v>40</v>
      </c>
      <c r="Q1601" s="7">
        <v>4147785122.04</v>
      </c>
      <c r="R1601">
        <v>3190.6039400307691</v>
      </c>
    </row>
    <row r="1602" spans="1:20" hidden="1">
      <c r="A1602" t="s">
        <v>1970</v>
      </c>
      <c r="B1602">
        <v>362</v>
      </c>
      <c r="C1602">
        <v>3</v>
      </c>
      <c r="D1602">
        <v>2</v>
      </c>
      <c r="E1602" t="s">
        <v>1840</v>
      </c>
      <c r="F1602" t="s">
        <v>1970</v>
      </c>
      <c r="G1602" t="s">
        <v>3250</v>
      </c>
      <c r="H1602" t="s">
        <v>1973</v>
      </c>
      <c r="I1602" t="s">
        <v>515</v>
      </c>
      <c r="J1602">
        <v>414</v>
      </c>
      <c r="K1602" t="s">
        <v>14</v>
      </c>
      <c r="L1602">
        <v>0</v>
      </c>
      <c r="M1602">
        <v>20</v>
      </c>
      <c r="N1602">
        <v>20</v>
      </c>
      <c r="O1602">
        <v>0</v>
      </c>
      <c r="P1602">
        <v>40</v>
      </c>
      <c r="Q1602" s="7">
        <v>4147785122.04</v>
      </c>
      <c r="R1602">
        <v>3190.6039400307691</v>
      </c>
    </row>
    <row r="1603" spans="1:20" hidden="1">
      <c r="A1603" t="s">
        <v>1970</v>
      </c>
      <c r="B1603">
        <v>362</v>
      </c>
      <c r="C1603">
        <v>3</v>
      </c>
      <c r="D1603">
        <v>1</v>
      </c>
      <c r="E1603" t="s">
        <v>1840</v>
      </c>
      <c r="F1603" t="s">
        <v>1970</v>
      </c>
      <c r="G1603" t="s">
        <v>3827</v>
      </c>
      <c r="H1603" t="s">
        <v>2254</v>
      </c>
      <c r="I1603" t="s">
        <v>2255</v>
      </c>
      <c r="J1603">
        <v>132</v>
      </c>
      <c r="K1603" t="s">
        <v>14</v>
      </c>
      <c r="L1603">
        <v>35</v>
      </c>
      <c r="M1603">
        <v>20</v>
      </c>
      <c r="N1603">
        <v>20</v>
      </c>
      <c r="O1603">
        <v>0</v>
      </c>
      <c r="P1603">
        <v>75</v>
      </c>
      <c r="Q1603" s="7">
        <v>4147785122.04</v>
      </c>
      <c r="R1603">
        <v>3190.6039400307691</v>
      </c>
    </row>
    <row r="1604" spans="1:20" hidden="1">
      <c r="A1604" t="s">
        <v>1970</v>
      </c>
      <c r="B1604">
        <v>362</v>
      </c>
      <c r="C1604">
        <v>3</v>
      </c>
      <c r="D1604">
        <v>3</v>
      </c>
      <c r="E1604" t="s">
        <v>1840</v>
      </c>
      <c r="F1604" t="s">
        <v>1970</v>
      </c>
      <c r="G1604" t="s">
        <v>3899</v>
      </c>
      <c r="H1604" t="s">
        <v>2256</v>
      </c>
      <c r="I1604" t="s">
        <v>1129</v>
      </c>
      <c r="J1604">
        <v>916</v>
      </c>
      <c r="K1604" t="s">
        <v>14</v>
      </c>
      <c r="L1604">
        <v>60</v>
      </c>
      <c r="M1604">
        <v>20</v>
      </c>
      <c r="N1604">
        <v>20</v>
      </c>
      <c r="O1604">
        <v>0</v>
      </c>
      <c r="P1604">
        <v>100</v>
      </c>
      <c r="Q1604" s="7">
        <v>4147785122.04</v>
      </c>
      <c r="R1604">
        <v>3190.6039400307691</v>
      </c>
    </row>
    <row r="1605" spans="1:20" hidden="1">
      <c r="A1605" t="s">
        <v>1970</v>
      </c>
      <c r="B1605">
        <v>362</v>
      </c>
      <c r="C1605">
        <v>4</v>
      </c>
      <c r="D1605">
        <v>2</v>
      </c>
      <c r="E1605" t="s">
        <v>1840</v>
      </c>
      <c r="F1605" t="s">
        <v>1970</v>
      </c>
      <c r="G1605" t="s">
        <v>3903</v>
      </c>
      <c r="H1605" t="s">
        <v>3904</v>
      </c>
      <c r="I1605" t="s">
        <v>3905</v>
      </c>
      <c r="J1605">
        <v>1411</v>
      </c>
      <c r="K1605" t="s">
        <v>14</v>
      </c>
      <c r="L1605">
        <v>60</v>
      </c>
      <c r="M1605">
        <v>20</v>
      </c>
      <c r="N1605">
        <v>20</v>
      </c>
      <c r="O1605">
        <v>0</v>
      </c>
      <c r="P1605">
        <v>100</v>
      </c>
      <c r="Q1605" s="7">
        <v>4147785122.04</v>
      </c>
      <c r="R1605">
        <v>3190.6039400307691</v>
      </c>
    </row>
    <row r="1606" spans="1:20">
      <c r="A1606" t="s">
        <v>1970</v>
      </c>
      <c r="B1606">
        <v>362</v>
      </c>
      <c r="C1606">
        <v>4</v>
      </c>
      <c r="D1606">
        <v>1</v>
      </c>
      <c r="E1606" t="s">
        <v>1840</v>
      </c>
      <c r="F1606" t="s">
        <v>1970</v>
      </c>
      <c r="G1606" t="s">
        <v>3913</v>
      </c>
      <c r="H1606" t="s">
        <v>3914</v>
      </c>
      <c r="I1606" t="s">
        <v>1597</v>
      </c>
      <c r="J1606">
        <v>1277</v>
      </c>
      <c r="K1606" t="s">
        <v>31</v>
      </c>
      <c r="L1606">
        <v>0</v>
      </c>
      <c r="M1606">
        <v>0</v>
      </c>
      <c r="N1606">
        <v>0</v>
      </c>
      <c r="O1606">
        <v>0</v>
      </c>
      <c r="P1606">
        <v>0</v>
      </c>
      <c r="Q1606" s="7">
        <v>4147785122.04</v>
      </c>
      <c r="R1606">
        <v>3190.6039400307691</v>
      </c>
    </row>
    <row r="1607" spans="1:20" hidden="1">
      <c r="A1607" t="s">
        <v>1970</v>
      </c>
      <c r="B1607">
        <v>362</v>
      </c>
      <c r="C1607">
        <v>5</v>
      </c>
      <c r="D1607">
        <v>2</v>
      </c>
      <c r="E1607" t="s">
        <v>1923</v>
      </c>
      <c r="F1607" t="s">
        <v>1892</v>
      </c>
      <c r="G1607" t="s">
        <v>3548</v>
      </c>
      <c r="H1607" t="s">
        <v>3549</v>
      </c>
      <c r="I1607" t="s">
        <v>293</v>
      </c>
      <c r="J1607">
        <v>240</v>
      </c>
      <c r="K1607" t="s">
        <v>14</v>
      </c>
      <c r="L1607">
        <v>60</v>
      </c>
      <c r="M1607">
        <v>20</v>
      </c>
      <c r="N1607">
        <v>20</v>
      </c>
      <c r="O1607">
        <v>0</v>
      </c>
      <c r="P1607">
        <v>100</v>
      </c>
      <c r="Q1607" s="7">
        <v>4147785122.04</v>
      </c>
      <c r="R1607">
        <v>3190.6039400307691</v>
      </c>
    </row>
    <row r="1608" spans="1:20" hidden="1">
      <c r="A1608" t="s">
        <v>1970</v>
      </c>
      <c r="B1608">
        <v>362</v>
      </c>
      <c r="C1608">
        <v>5</v>
      </c>
      <c r="D1608">
        <v>1</v>
      </c>
      <c r="E1608" t="s">
        <v>1923</v>
      </c>
      <c r="F1608" t="s">
        <v>1970</v>
      </c>
      <c r="G1608" t="s">
        <v>3915</v>
      </c>
      <c r="H1608" t="s">
        <v>3916</v>
      </c>
      <c r="I1608" t="s">
        <v>1422</v>
      </c>
      <c r="J1608">
        <v>1149</v>
      </c>
      <c r="K1608" t="s">
        <v>14</v>
      </c>
      <c r="L1608">
        <v>58.387553041018386</v>
      </c>
      <c r="M1608">
        <v>20</v>
      </c>
      <c r="N1608">
        <v>20</v>
      </c>
      <c r="O1608">
        <v>0</v>
      </c>
      <c r="P1608">
        <v>98.387553041018379</v>
      </c>
      <c r="Q1608" s="7">
        <v>4147785122.04</v>
      </c>
      <c r="R1608">
        <v>3190.6039400307691</v>
      </c>
    </row>
    <row r="1609" spans="1:20" hidden="1">
      <c r="A1609" t="s">
        <v>1970</v>
      </c>
      <c r="B1609">
        <v>363</v>
      </c>
      <c r="C1609">
        <v>1</v>
      </c>
      <c r="D1609">
        <v>1</v>
      </c>
      <c r="E1609" t="s">
        <v>1883</v>
      </c>
      <c r="F1609" t="s">
        <v>1970</v>
      </c>
      <c r="G1609" t="s">
        <v>3911</v>
      </c>
      <c r="H1609" t="s">
        <v>2250</v>
      </c>
      <c r="I1609" t="s">
        <v>2251</v>
      </c>
      <c r="J1609">
        <v>345</v>
      </c>
      <c r="K1609" t="s">
        <v>14</v>
      </c>
      <c r="L1609">
        <v>60</v>
      </c>
      <c r="M1609">
        <v>20</v>
      </c>
      <c r="N1609">
        <v>20</v>
      </c>
      <c r="O1609">
        <v>0</v>
      </c>
      <c r="P1609">
        <v>100</v>
      </c>
      <c r="Q1609" s="7">
        <v>4384494000.6000004</v>
      </c>
      <c r="R1609">
        <v>3372.687692769231</v>
      </c>
    </row>
    <row r="1610" spans="1:20" hidden="1">
      <c r="A1610" t="s">
        <v>1970</v>
      </c>
      <c r="B1610">
        <v>363</v>
      </c>
      <c r="C1610">
        <v>2</v>
      </c>
      <c r="D1610">
        <v>1</v>
      </c>
      <c r="E1610" t="s">
        <v>1852</v>
      </c>
      <c r="F1610" t="s">
        <v>1970</v>
      </c>
      <c r="G1610" t="s">
        <v>3912</v>
      </c>
      <c r="H1610" t="s">
        <v>2252</v>
      </c>
      <c r="I1610" t="s">
        <v>2253</v>
      </c>
      <c r="J1610">
        <v>289</v>
      </c>
      <c r="K1610" t="s">
        <v>14</v>
      </c>
      <c r="L1610">
        <v>33.16115702479339</v>
      </c>
      <c r="M1610">
        <v>20</v>
      </c>
      <c r="N1610">
        <v>20</v>
      </c>
      <c r="O1610">
        <v>0</v>
      </c>
      <c r="P1610">
        <v>73.161157024793397</v>
      </c>
      <c r="Q1610" s="7">
        <v>4384494000.6000004</v>
      </c>
      <c r="R1610">
        <v>3372.687692769231</v>
      </c>
    </row>
    <row r="1611" spans="1:20" hidden="1">
      <c r="A1611" t="s">
        <v>1970</v>
      </c>
      <c r="B1611">
        <v>363</v>
      </c>
      <c r="C1611">
        <v>2</v>
      </c>
      <c r="D1611">
        <v>2</v>
      </c>
      <c r="E1611" t="s">
        <v>1852</v>
      </c>
      <c r="F1611" t="s">
        <v>1970</v>
      </c>
      <c r="G1611" t="s">
        <v>3835</v>
      </c>
      <c r="H1611" t="s">
        <v>2242</v>
      </c>
      <c r="I1611" t="s">
        <v>2243</v>
      </c>
      <c r="J1611">
        <v>1006</v>
      </c>
      <c r="K1611" t="s">
        <v>14</v>
      </c>
      <c r="L1611">
        <v>60</v>
      </c>
      <c r="M1611">
        <v>20</v>
      </c>
      <c r="N1611">
        <v>20</v>
      </c>
      <c r="O1611">
        <v>0</v>
      </c>
      <c r="P1611">
        <v>100</v>
      </c>
      <c r="Q1611" s="7">
        <v>4384494000.6000004</v>
      </c>
      <c r="R1611">
        <v>3372.687692769231</v>
      </c>
    </row>
    <row r="1612" spans="1:20" hidden="1">
      <c r="A1612" t="s">
        <v>1970</v>
      </c>
      <c r="B1612">
        <v>363</v>
      </c>
      <c r="C1612">
        <v>3</v>
      </c>
      <c r="D1612">
        <v>1</v>
      </c>
      <c r="E1612" t="s">
        <v>1891</v>
      </c>
      <c r="F1612" t="s">
        <v>1970</v>
      </c>
      <c r="G1612" t="s">
        <v>3839</v>
      </c>
      <c r="H1612" t="s">
        <v>2231</v>
      </c>
      <c r="I1612" t="s">
        <v>1615</v>
      </c>
      <c r="J1612">
        <v>1291</v>
      </c>
      <c r="K1612" t="s">
        <v>14</v>
      </c>
      <c r="L1612">
        <v>60</v>
      </c>
      <c r="M1612">
        <v>20</v>
      </c>
      <c r="N1612">
        <v>20</v>
      </c>
      <c r="O1612">
        <v>0</v>
      </c>
      <c r="P1612">
        <v>100</v>
      </c>
      <c r="Q1612" s="7">
        <v>4384494000.6000004</v>
      </c>
      <c r="R1612">
        <v>3372.687692769231</v>
      </c>
    </row>
    <row r="1613" spans="1:20" hidden="1">
      <c r="A1613" t="s">
        <v>1970</v>
      </c>
      <c r="B1613">
        <v>363</v>
      </c>
      <c r="C1613">
        <v>4</v>
      </c>
      <c r="D1613">
        <v>2</v>
      </c>
      <c r="E1613" t="s">
        <v>1840</v>
      </c>
      <c r="F1613" t="s">
        <v>1970</v>
      </c>
      <c r="G1613" t="s">
        <v>3250</v>
      </c>
      <c r="H1613" t="s">
        <v>1973</v>
      </c>
      <c r="I1613" t="s">
        <v>515</v>
      </c>
      <c r="J1613">
        <v>414</v>
      </c>
      <c r="K1613" t="s">
        <v>14</v>
      </c>
      <c r="L1613">
        <v>0</v>
      </c>
      <c r="M1613">
        <v>20</v>
      </c>
      <c r="N1613">
        <v>20</v>
      </c>
      <c r="O1613">
        <v>0</v>
      </c>
      <c r="P1613">
        <v>40</v>
      </c>
      <c r="Q1613" s="7">
        <v>4384494000.6000004</v>
      </c>
      <c r="R1613">
        <v>3372.687692769231</v>
      </c>
    </row>
    <row r="1614" spans="1:20" hidden="1">
      <c r="A1614" s="12" t="s">
        <v>1970</v>
      </c>
      <c r="B1614" s="12">
        <v>363</v>
      </c>
      <c r="C1614" s="12">
        <v>4</v>
      </c>
      <c r="D1614" s="12">
        <v>1</v>
      </c>
      <c r="E1614" s="12" t="s">
        <v>1840</v>
      </c>
      <c r="F1614" s="12" t="s">
        <v>1970</v>
      </c>
      <c r="G1614" s="12" t="s">
        <v>3827</v>
      </c>
      <c r="H1614" s="12" t="s">
        <v>2254</v>
      </c>
      <c r="I1614" s="12" t="s">
        <v>2255</v>
      </c>
      <c r="J1614" s="12">
        <v>132</v>
      </c>
      <c r="K1614" s="12" t="s">
        <v>14</v>
      </c>
      <c r="L1614" s="12">
        <v>60</v>
      </c>
      <c r="M1614" s="12">
        <v>20</v>
      </c>
      <c r="N1614" s="12">
        <v>20</v>
      </c>
      <c r="O1614" s="12">
        <v>0</v>
      </c>
      <c r="P1614" s="12">
        <v>100</v>
      </c>
      <c r="Q1614" s="13">
        <v>4384494000.6000004</v>
      </c>
      <c r="R1614" s="12">
        <v>3372.687692769231</v>
      </c>
      <c r="S1614" s="12">
        <v>11902.188527058355</v>
      </c>
      <c r="T1614" s="12" t="s">
        <v>1843</v>
      </c>
    </row>
    <row r="1615" spans="1:20">
      <c r="A1615" t="s">
        <v>1970</v>
      </c>
      <c r="B1615">
        <v>364</v>
      </c>
      <c r="C1615">
        <v>1</v>
      </c>
      <c r="D1615">
        <v>1</v>
      </c>
      <c r="E1615" t="s">
        <v>1840</v>
      </c>
      <c r="F1615" t="s">
        <v>1970</v>
      </c>
      <c r="G1615" t="s">
        <v>3891</v>
      </c>
      <c r="H1615" t="s">
        <v>3892</v>
      </c>
      <c r="I1615" t="s">
        <v>3893</v>
      </c>
      <c r="J1615">
        <v>173</v>
      </c>
      <c r="K1615" t="s">
        <v>10</v>
      </c>
      <c r="L1615">
        <v>0</v>
      </c>
      <c r="M1615">
        <v>0</v>
      </c>
      <c r="N1615">
        <v>0</v>
      </c>
      <c r="O1615">
        <v>0</v>
      </c>
      <c r="P1615">
        <v>0</v>
      </c>
      <c r="Q1615" s="7">
        <v>4559738821.5600004</v>
      </c>
      <c r="R1615">
        <v>3507.4914012000004</v>
      </c>
    </row>
    <row r="1616" spans="1:20" hidden="1">
      <c r="A1616" t="s">
        <v>1970</v>
      </c>
      <c r="B1616">
        <v>364</v>
      </c>
      <c r="C1616">
        <v>1</v>
      </c>
      <c r="D1616">
        <v>2</v>
      </c>
      <c r="E1616" t="s">
        <v>1840</v>
      </c>
      <c r="F1616" t="s">
        <v>1970</v>
      </c>
      <c r="G1616" t="s">
        <v>3250</v>
      </c>
      <c r="H1616" t="s">
        <v>1973</v>
      </c>
      <c r="I1616" t="s">
        <v>515</v>
      </c>
      <c r="J1616">
        <v>414</v>
      </c>
      <c r="K1616" t="s">
        <v>14</v>
      </c>
      <c r="L1616">
        <v>0</v>
      </c>
      <c r="M1616">
        <v>19.838709677419356</v>
      </c>
      <c r="N1616">
        <v>20</v>
      </c>
      <c r="O1616">
        <v>0</v>
      </c>
      <c r="P1616">
        <v>39.838709677419359</v>
      </c>
      <c r="Q1616" s="7">
        <v>4559738821.5600004</v>
      </c>
      <c r="R1616">
        <v>3507.4914012000004</v>
      </c>
    </row>
    <row r="1617" spans="1:20" hidden="1">
      <c r="A1617" s="12" t="s">
        <v>1970</v>
      </c>
      <c r="B1617" s="12">
        <v>364</v>
      </c>
      <c r="C1617" s="12">
        <v>1</v>
      </c>
      <c r="D1617" s="12">
        <v>3</v>
      </c>
      <c r="E1617" s="12" t="s">
        <v>1840</v>
      </c>
      <c r="F1617" s="12" t="s">
        <v>1970</v>
      </c>
      <c r="G1617" s="12" t="s">
        <v>3254</v>
      </c>
      <c r="H1617" s="12" t="s">
        <v>1976</v>
      </c>
      <c r="I1617" s="12" t="s">
        <v>1977</v>
      </c>
      <c r="J1617" s="12">
        <v>473</v>
      </c>
      <c r="K1617" s="12" t="s">
        <v>14</v>
      </c>
      <c r="L1617" s="12">
        <v>0</v>
      </c>
      <c r="M1617" s="12">
        <v>19.838709677419356</v>
      </c>
      <c r="N1617" s="12">
        <v>20</v>
      </c>
      <c r="O1617" s="12">
        <v>0</v>
      </c>
      <c r="P1617" s="12">
        <v>39.838709677419359</v>
      </c>
      <c r="Q1617" s="13">
        <v>4559738821.5600004</v>
      </c>
      <c r="R1617" s="12">
        <v>3507.4914012000004</v>
      </c>
      <c r="S1617" s="12">
        <v>10095.343039461537</v>
      </c>
      <c r="T1617" s="12" t="s">
        <v>1843</v>
      </c>
    </row>
    <row r="1618" spans="1:20" hidden="1">
      <c r="A1618" t="s">
        <v>1970</v>
      </c>
      <c r="B1618">
        <v>364</v>
      </c>
      <c r="C1618">
        <v>2</v>
      </c>
      <c r="D1618">
        <v>1</v>
      </c>
      <c r="E1618" t="s">
        <v>1840</v>
      </c>
      <c r="F1618" t="s">
        <v>1970</v>
      </c>
      <c r="G1618" t="s">
        <v>3909</v>
      </c>
      <c r="H1618" t="s">
        <v>2246</v>
      </c>
      <c r="I1618" t="s">
        <v>2247</v>
      </c>
      <c r="J1618">
        <v>676</v>
      </c>
      <c r="K1618" t="s">
        <v>14</v>
      </c>
      <c r="L1618">
        <v>60</v>
      </c>
      <c r="M1618">
        <v>20</v>
      </c>
      <c r="N1618">
        <v>20</v>
      </c>
      <c r="O1618">
        <v>0</v>
      </c>
      <c r="P1618">
        <v>100</v>
      </c>
      <c r="Q1618" s="7">
        <v>4559738821.5600004</v>
      </c>
      <c r="R1618">
        <v>3507.4914012000004</v>
      </c>
    </row>
    <row r="1619" spans="1:20" hidden="1">
      <c r="A1619" t="s">
        <v>1970</v>
      </c>
      <c r="B1619">
        <v>364</v>
      </c>
      <c r="C1619">
        <v>3</v>
      </c>
      <c r="D1619">
        <v>1</v>
      </c>
      <c r="E1619" t="s">
        <v>1923</v>
      </c>
      <c r="F1619" t="s">
        <v>1970</v>
      </c>
      <c r="G1619" t="s">
        <v>3864</v>
      </c>
      <c r="H1619" t="s">
        <v>2229</v>
      </c>
      <c r="I1619" t="s">
        <v>54</v>
      </c>
      <c r="J1619">
        <v>37</v>
      </c>
      <c r="K1619" t="s">
        <v>14</v>
      </c>
      <c r="L1619">
        <v>60</v>
      </c>
      <c r="M1619">
        <v>20</v>
      </c>
      <c r="N1619">
        <v>20</v>
      </c>
      <c r="O1619">
        <v>0</v>
      </c>
      <c r="P1619">
        <v>100</v>
      </c>
      <c r="Q1619" s="7">
        <v>4559738821.5600004</v>
      </c>
      <c r="R1619">
        <v>3507.4914012000004</v>
      </c>
    </row>
    <row r="1620" spans="1:20" hidden="1">
      <c r="A1620" t="s">
        <v>1970</v>
      </c>
      <c r="B1620">
        <v>365</v>
      </c>
      <c r="C1620">
        <v>1</v>
      </c>
      <c r="D1620">
        <v>3</v>
      </c>
      <c r="E1620" t="s">
        <v>1840</v>
      </c>
      <c r="F1620" t="s">
        <v>1970</v>
      </c>
      <c r="G1620" t="s">
        <v>3846</v>
      </c>
      <c r="H1620" t="s">
        <v>2210</v>
      </c>
      <c r="I1620" t="s">
        <v>2211</v>
      </c>
      <c r="J1620">
        <v>193</v>
      </c>
      <c r="K1620" t="s">
        <v>14</v>
      </c>
      <c r="L1620">
        <v>18.251231527093594</v>
      </c>
      <c r="M1620">
        <v>20</v>
      </c>
      <c r="N1620">
        <v>20</v>
      </c>
      <c r="O1620">
        <v>0</v>
      </c>
      <c r="P1620">
        <v>58.251231527093594</v>
      </c>
      <c r="Q1620" s="7">
        <v>4584374416.4399996</v>
      </c>
      <c r="R1620">
        <v>3526.4418587999999</v>
      </c>
    </row>
    <row r="1621" spans="1:20" hidden="1">
      <c r="A1621" s="12" t="s">
        <v>1970</v>
      </c>
      <c r="B1621" s="12">
        <v>365</v>
      </c>
      <c r="C1621" s="12">
        <v>1</v>
      </c>
      <c r="D1621" s="12">
        <v>2</v>
      </c>
      <c r="E1621" s="12" t="s">
        <v>1840</v>
      </c>
      <c r="F1621" s="12" t="s">
        <v>1970</v>
      </c>
      <c r="G1621" s="12" t="s">
        <v>3253</v>
      </c>
      <c r="H1621" s="12" t="s">
        <v>2244</v>
      </c>
      <c r="I1621" s="12" t="s">
        <v>2245</v>
      </c>
      <c r="J1621" s="12">
        <v>156</v>
      </c>
      <c r="K1621" s="12" t="s">
        <v>14</v>
      </c>
      <c r="L1621" s="12">
        <v>60</v>
      </c>
      <c r="M1621" s="12">
        <v>20</v>
      </c>
      <c r="N1621" s="12">
        <v>20</v>
      </c>
      <c r="O1621" s="12">
        <v>0</v>
      </c>
      <c r="P1621" s="12">
        <v>100</v>
      </c>
      <c r="Q1621" s="13">
        <v>4584374416.4399996</v>
      </c>
      <c r="R1621" s="12">
        <v>3526.4418587999999</v>
      </c>
      <c r="S1621" s="12">
        <v>8399.050750184615</v>
      </c>
      <c r="T1621" s="12" t="s">
        <v>1843</v>
      </c>
    </row>
    <row r="1622" spans="1:20" hidden="1">
      <c r="A1622" t="s">
        <v>1970</v>
      </c>
      <c r="B1622">
        <v>365</v>
      </c>
      <c r="C1622">
        <v>1</v>
      </c>
      <c r="D1622">
        <v>1</v>
      </c>
      <c r="E1622" t="s">
        <v>1840</v>
      </c>
      <c r="F1622" t="s">
        <v>1970</v>
      </c>
      <c r="G1622" t="s">
        <v>3874</v>
      </c>
      <c r="H1622" t="s">
        <v>2228</v>
      </c>
      <c r="I1622" t="s">
        <v>283</v>
      </c>
      <c r="J1622">
        <v>232</v>
      </c>
      <c r="K1622" t="s">
        <v>14</v>
      </c>
      <c r="L1622">
        <v>48.916256157635466</v>
      </c>
      <c r="M1622">
        <v>20</v>
      </c>
      <c r="N1622">
        <v>20</v>
      </c>
      <c r="O1622">
        <v>0</v>
      </c>
      <c r="P1622">
        <v>88.916256157635473</v>
      </c>
      <c r="Q1622" s="7">
        <v>4584374416.4399996</v>
      </c>
      <c r="R1622">
        <v>3526.4418587999999</v>
      </c>
    </row>
    <row r="1623" spans="1:20" hidden="1">
      <c r="A1623" t="s">
        <v>1970</v>
      </c>
      <c r="B1623">
        <v>365</v>
      </c>
      <c r="C1623">
        <v>2</v>
      </c>
      <c r="D1623">
        <v>3</v>
      </c>
      <c r="E1623" t="s">
        <v>1840</v>
      </c>
      <c r="F1623" t="s">
        <v>1970</v>
      </c>
      <c r="G1623" t="s">
        <v>3853</v>
      </c>
      <c r="H1623" t="s">
        <v>2212</v>
      </c>
      <c r="I1623" t="s">
        <v>807</v>
      </c>
      <c r="J1623">
        <v>656</v>
      </c>
      <c r="K1623" t="s">
        <v>14</v>
      </c>
      <c r="L1623">
        <v>60</v>
      </c>
      <c r="M1623">
        <v>20</v>
      </c>
      <c r="N1623">
        <v>20</v>
      </c>
      <c r="O1623">
        <v>0</v>
      </c>
      <c r="P1623">
        <v>100</v>
      </c>
      <c r="Q1623" s="7">
        <v>4584374416.4399996</v>
      </c>
      <c r="R1623">
        <v>3526.4418587999999</v>
      </c>
    </row>
    <row r="1624" spans="1:20" hidden="1">
      <c r="A1624" t="s">
        <v>1970</v>
      </c>
      <c r="B1624">
        <v>365</v>
      </c>
      <c r="C1624">
        <v>2</v>
      </c>
      <c r="D1624">
        <v>2</v>
      </c>
      <c r="E1624" t="s">
        <v>1840</v>
      </c>
      <c r="F1624" t="s">
        <v>1970</v>
      </c>
      <c r="G1624" t="s">
        <v>3254</v>
      </c>
      <c r="H1624" t="s">
        <v>1976</v>
      </c>
      <c r="I1624" t="s">
        <v>1977</v>
      </c>
      <c r="J1624">
        <v>473</v>
      </c>
      <c r="K1624" t="s">
        <v>14</v>
      </c>
      <c r="L1624">
        <v>0</v>
      </c>
      <c r="M1624">
        <v>20</v>
      </c>
      <c r="N1624">
        <v>20</v>
      </c>
      <c r="O1624">
        <v>0</v>
      </c>
      <c r="P1624">
        <v>40</v>
      </c>
      <c r="Q1624" s="7">
        <v>4584374416.4399996</v>
      </c>
      <c r="R1624">
        <v>3526.4418587999999</v>
      </c>
    </row>
    <row r="1625" spans="1:20" hidden="1">
      <c r="A1625" t="s">
        <v>1970</v>
      </c>
      <c r="B1625">
        <v>365</v>
      </c>
      <c r="C1625">
        <v>2</v>
      </c>
      <c r="D1625">
        <v>1</v>
      </c>
      <c r="E1625" t="s">
        <v>1840</v>
      </c>
      <c r="F1625" t="s">
        <v>1970</v>
      </c>
      <c r="G1625" t="s">
        <v>3250</v>
      </c>
      <c r="H1625" t="s">
        <v>1973</v>
      </c>
      <c r="I1625" t="s">
        <v>515</v>
      </c>
      <c r="J1625">
        <v>414</v>
      </c>
      <c r="K1625" t="s">
        <v>14</v>
      </c>
      <c r="L1625">
        <v>0</v>
      </c>
      <c r="M1625">
        <v>20</v>
      </c>
      <c r="N1625">
        <v>20</v>
      </c>
      <c r="O1625">
        <v>0</v>
      </c>
      <c r="P1625">
        <v>40</v>
      </c>
      <c r="Q1625" s="7">
        <v>4584374416.4399996</v>
      </c>
      <c r="R1625">
        <v>3526.4418587999999</v>
      </c>
    </row>
    <row r="1626" spans="1:20" hidden="1">
      <c r="A1626" t="s">
        <v>1970</v>
      </c>
      <c r="B1626">
        <v>365</v>
      </c>
      <c r="C1626">
        <v>3</v>
      </c>
      <c r="D1626">
        <v>1</v>
      </c>
      <c r="E1626" t="s">
        <v>2240</v>
      </c>
      <c r="F1626" t="s">
        <v>1970</v>
      </c>
      <c r="G1626" t="s">
        <v>3895</v>
      </c>
      <c r="H1626" t="s">
        <v>3237</v>
      </c>
      <c r="I1626" t="s">
        <v>586</v>
      </c>
      <c r="J1626">
        <v>476</v>
      </c>
      <c r="K1626" t="s">
        <v>14</v>
      </c>
      <c r="L1626">
        <v>60</v>
      </c>
      <c r="M1626">
        <v>20</v>
      </c>
      <c r="N1626">
        <v>20</v>
      </c>
      <c r="O1626">
        <v>0</v>
      </c>
      <c r="P1626">
        <v>100</v>
      </c>
      <c r="Q1626" s="7">
        <v>4584374416.4399996</v>
      </c>
      <c r="R1626">
        <v>3526.4418587999999</v>
      </c>
    </row>
    <row r="1627" spans="1:20">
      <c r="A1627" t="s">
        <v>1970</v>
      </c>
      <c r="B1627">
        <v>365</v>
      </c>
      <c r="C1627">
        <v>4</v>
      </c>
      <c r="D1627">
        <v>2</v>
      </c>
      <c r="E1627" t="s">
        <v>1840</v>
      </c>
      <c r="F1627" t="s">
        <v>2084</v>
      </c>
      <c r="G1627" t="s">
        <v>3537</v>
      </c>
      <c r="H1627" t="s">
        <v>3538</v>
      </c>
      <c r="I1627" t="s">
        <v>3539</v>
      </c>
      <c r="J1627">
        <v>327</v>
      </c>
      <c r="K1627" t="s">
        <v>10</v>
      </c>
      <c r="L1627">
        <v>0</v>
      </c>
      <c r="M1627">
        <v>0</v>
      </c>
      <c r="N1627">
        <v>0</v>
      </c>
      <c r="O1627">
        <v>0</v>
      </c>
      <c r="P1627">
        <v>0</v>
      </c>
      <c r="Q1627" s="7">
        <v>4584374416.4399996</v>
      </c>
      <c r="R1627">
        <v>3526.4418587999999</v>
      </c>
    </row>
    <row r="1628" spans="1:20" hidden="1">
      <c r="A1628" t="s">
        <v>1970</v>
      </c>
      <c r="B1628">
        <v>365</v>
      </c>
      <c r="C1628">
        <v>4</v>
      </c>
      <c r="D1628">
        <v>1</v>
      </c>
      <c r="E1628" t="s">
        <v>1840</v>
      </c>
      <c r="F1628" t="s">
        <v>1966</v>
      </c>
      <c r="G1628" t="s">
        <v>3256</v>
      </c>
      <c r="H1628" t="s">
        <v>1979</v>
      </c>
      <c r="I1628" t="s">
        <v>1980</v>
      </c>
      <c r="J1628">
        <v>142</v>
      </c>
      <c r="K1628" t="s">
        <v>14</v>
      </c>
      <c r="L1628">
        <v>60</v>
      </c>
      <c r="M1628">
        <v>20</v>
      </c>
      <c r="N1628">
        <v>20</v>
      </c>
      <c r="O1628">
        <v>0</v>
      </c>
      <c r="P1628">
        <v>100</v>
      </c>
      <c r="Q1628" s="7">
        <v>4584374416.4399996</v>
      </c>
      <c r="R1628">
        <v>3526.4418587999999</v>
      </c>
    </row>
    <row r="1629" spans="1:20" hidden="1">
      <c r="A1629" t="s">
        <v>1970</v>
      </c>
      <c r="B1629">
        <v>366</v>
      </c>
      <c r="C1629">
        <v>1</v>
      </c>
      <c r="D1629">
        <v>1</v>
      </c>
      <c r="E1629" t="s">
        <v>1883</v>
      </c>
      <c r="F1629" t="s">
        <v>1970</v>
      </c>
      <c r="G1629" t="s">
        <v>3911</v>
      </c>
      <c r="H1629" t="s">
        <v>2250</v>
      </c>
      <c r="I1629" t="s">
        <v>2251</v>
      </c>
      <c r="J1629">
        <v>345</v>
      </c>
      <c r="K1629" t="s">
        <v>14</v>
      </c>
      <c r="L1629">
        <v>60</v>
      </c>
      <c r="M1629">
        <v>20</v>
      </c>
      <c r="N1629">
        <v>20</v>
      </c>
      <c r="O1629">
        <v>0</v>
      </c>
      <c r="P1629">
        <v>100</v>
      </c>
      <c r="Q1629" s="7">
        <v>4879444041.3599997</v>
      </c>
      <c r="R1629">
        <v>3753.4184933538459</v>
      </c>
    </row>
    <row r="1630" spans="1:20" hidden="1">
      <c r="A1630" t="s">
        <v>1970</v>
      </c>
      <c r="B1630">
        <v>366</v>
      </c>
      <c r="C1630">
        <v>2</v>
      </c>
      <c r="D1630">
        <v>1</v>
      </c>
      <c r="E1630" t="s">
        <v>1852</v>
      </c>
      <c r="F1630" t="s">
        <v>1970</v>
      </c>
      <c r="G1630" t="s">
        <v>3912</v>
      </c>
      <c r="H1630" t="s">
        <v>2252</v>
      </c>
      <c r="I1630" t="s">
        <v>2253</v>
      </c>
      <c r="J1630">
        <v>289</v>
      </c>
      <c r="K1630" t="s">
        <v>14</v>
      </c>
      <c r="L1630">
        <v>47.017543859649123</v>
      </c>
      <c r="M1630">
        <v>20</v>
      </c>
      <c r="N1630">
        <v>20</v>
      </c>
      <c r="O1630">
        <v>0</v>
      </c>
      <c r="P1630">
        <v>87.017543859649123</v>
      </c>
      <c r="Q1630" s="7">
        <v>4879444041.3599997</v>
      </c>
      <c r="R1630">
        <v>3753.4184933538459</v>
      </c>
    </row>
    <row r="1631" spans="1:20" hidden="1">
      <c r="A1631" t="s">
        <v>1970</v>
      </c>
      <c r="B1631">
        <v>366</v>
      </c>
      <c r="C1631">
        <v>2</v>
      </c>
      <c r="D1631">
        <v>2</v>
      </c>
      <c r="E1631" t="s">
        <v>1852</v>
      </c>
      <c r="F1631" t="s">
        <v>1970</v>
      </c>
      <c r="G1631" t="s">
        <v>3869</v>
      </c>
      <c r="H1631" t="s">
        <v>2224</v>
      </c>
      <c r="I1631" t="s">
        <v>603</v>
      </c>
      <c r="J1631">
        <v>492</v>
      </c>
      <c r="K1631" t="s">
        <v>14</v>
      </c>
      <c r="L1631">
        <v>0</v>
      </c>
      <c r="M1631">
        <v>20</v>
      </c>
      <c r="N1631">
        <v>20</v>
      </c>
      <c r="O1631">
        <v>0.02</v>
      </c>
      <c r="P1631">
        <v>39.979999999999997</v>
      </c>
      <c r="Q1631" s="7">
        <v>4879444041.3599997</v>
      </c>
      <c r="R1631">
        <v>3753.4184933538459</v>
      </c>
    </row>
    <row r="1632" spans="1:20" hidden="1">
      <c r="A1632" t="s">
        <v>1970</v>
      </c>
      <c r="B1632">
        <v>366</v>
      </c>
      <c r="C1632">
        <v>2</v>
      </c>
      <c r="D1632">
        <v>3</v>
      </c>
      <c r="E1632" t="s">
        <v>1852</v>
      </c>
      <c r="F1632" t="s">
        <v>1970</v>
      </c>
      <c r="G1632" t="s">
        <v>3831</v>
      </c>
      <c r="H1632" t="s">
        <v>2208</v>
      </c>
      <c r="I1632" t="s">
        <v>2209</v>
      </c>
      <c r="J1632">
        <v>997</v>
      </c>
      <c r="K1632" t="s">
        <v>14</v>
      </c>
      <c r="L1632">
        <v>60</v>
      </c>
      <c r="M1632">
        <v>20</v>
      </c>
      <c r="N1632">
        <v>20</v>
      </c>
      <c r="O1632">
        <v>0</v>
      </c>
      <c r="P1632">
        <v>100</v>
      </c>
      <c r="Q1632" s="7">
        <v>4879444041.3599997</v>
      </c>
      <c r="R1632">
        <v>3753.4184933538459</v>
      </c>
    </row>
    <row r="1633" spans="1:20" hidden="1">
      <c r="A1633" t="s">
        <v>1970</v>
      </c>
      <c r="B1633">
        <v>366</v>
      </c>
      <c r="C1633">
        <v>3</v>
      </c>
      <c r="D1633">
        <v>1</v>
      </c>
      <c r="E1633" t="s">
        <v>1891</v>
      </c>
      <c r="F1633" t="s">
        <v>1970</v>
      </c>
      <c r="G1633" t="s">
        <v>3839</v>
      </c>
      <c r="H1633" t="s">
        <v>2231</v>
      </c>
      <c r="I1633" t="s">
        <v>1615</v>
      </c>
      <c r="J1633">
        <v>1291</v>
      </c>
      <c r="K1633" t="s">
        <v>14</v>
      </c>
      <c r="L1633">
        <v>60</v>
      </c>
      <c r="M1633">
        <v>20</v>
      </c>
      <c r="N1633">
        <v>20</v>
      </c>
      <c r="O1633">
        <v>0</v>
      </c>
      <c r="P1633">
        <v>100</v>
      </c>
      <c r="Q1633" s="7">
        <v>4879444041.3599997</v>
      </c>
      <c r="R1633">
        <v>3753.4184933538459</v>
      </c>
    </row>
    <row r="1634" spans="1:20" hidden="1">
      <c r="A1634" s="12" t="s">
        <v>1970</v>
      </c>
      <c r="B1634" s="12">
        <v>366</v>
      </c>
      <c r="C1634" s="12">
        <v>4</v>
      </c>
      <c r="D1634" s="12">
        <v>3</v>
      </c>
      <c r="E1634" s="12" t="s">
        <v>1840</v>
      </c>
      <c r="F1634" s="12" t="s">
        <v>1970</v>
      </c>
      <c r="G1634" s="12" t="s">
        <v>3899</v>
      </c>
      <c r="H1634" s="12" t="s">
        <v>2256</v>
      </c>
      <c r="I1634" s="12" t="s">
        <v>1129</v>
      </c>
      <c r="J1634" s="12">
        <v>916</v>
      </c>
      <c r="K1634" s="12" t="s">
        <v>14</v>
      </c>
      <c r="L1634" s="12">
        <v>60</v>
      </c>
      <c r="M1634" s="12">
        <v>20</v>
      </c>
      <c r="N1634" s="12">
        <v>20</v>
      </c>
      <c r="O1634" s="12">
        <v>0</v>
      </c>
      <c r="P1634" s="12">
        <v>100</v>
      </c>
      <c r="Q1634" s="13">
        <v>4879444041.3599997</v>
      </c>
      <c r="R1634" s="12">
        <v>3753.4184933538459</v>
      </c>
      <c r="S1634" s="12">
        <v>12246.581506646155</v>
      </c>
      <c r="T1634" s="12" t="s">
        <v>1843</v>
      </c>
    </row>
    <row r="1635" spans="1:20" hidden="1">
      <c r="A1635" t="s">
        <v>1970</v>
      </c>
      <c r="B1635">
        <v>366</v>
      </c>
      <c r="C1635">
        <v>4</v>
      </c>
      <c r="D1635">
        <v>1</v>
      </c>
      <c r="E1635" t="s">
        <v>1840</v>
      </c>
      <c r="F1635" t="s">
        <v>1970</v>
      </c>
      <c r="G1635" t="s">
        <v>3840</v>
      </c>
      <c r="H1635" t="s">
        <v>3841</v>
      </c>
      <c r="I1635" t="s">
        <v>3842</v>
      </c>
      <c r="J1635">
        <v>230</v>
      </c>
      <c r="K1635" t="s">
        <v>14</v>
      </c>
      <c r="L1635">
        <v>0</v>
      </c>
      <c r="M1635">
        <v>19.43661971830986</v>
      </c>
      <c r="N1635">
        <v>20</v>
      </c>
      <c r="O1635">
        <v>0</v>
      </c>
      <c r="P1635">
        <v>39.436619718309856</v>
      </c>
      <c r="Q1635" s="7">
        <v>4879444041.3599997</v>
      </c>
      <c r="R1635">
        <v>3753.4184933538459</v>
      </c>
    </row>
    <row r="1636" spans="1:20" hidden="1">
      <c r="A1636" t="s">
        <v>1970</v>
      </c>
      <c r="B1636">
        <v>366</v>
      </c>
      <c r="C1636">
        <v>4</v>
      </c>
      <c r="D1636">
        <v>2</v>
      </c>
      <c r="E1636" t="s">
        <v>1840</v>
      </c>
      <c r="F1636" t="s">
        <v>1970</v>
      </c>
      <c r="G1636" t="s">
        <v>3250</v>
      </c>
      <c r="H1636" t="s">
        <v>1973</v>
      </c>
      <c r="I1636" t="s">
        <v>515</v>
      </c>
      <c r="J1636">
        <v>414</v>
      </c>
      <c r="K1636" t="s">
        <v>14</v>
      </c>
      <c r="L1636">
        <v>0</v>
      </c>
      <c r="M1636">
        <v>20</v>
      </c>
      <c r="N1636">
        <v>20</v>
      </c>
      <c r="O1636">
        <v>0</v>
      </c>
      <c r="P1636">
        <v>40</v>
      </c>
      <c r="Q1636" s="7">
        <v>4879444041.3599997</v>
      </c>
      <c r="R1636">
        <v>3753.4184933538459</v>
      </c>
    </row>
    <row r="1637" spans="1:20" hidden="1">
      <c r="A1637" t="s">
        <v>1970</v>
      </c>
      <c r="B1637">
        <v>366</v>
      </c>
      <c r="C1637">
        <v>5</v>
      </c>
      <c r="D1637">
        <v>1</v>
      </c>
      <c r="E1637" t="s">
        <v>1840</v>
      </c>
      <c r="F1637" t="s">
        <v>1970</v>
      </c>
      <c r="G1637" t="s">
        <v>3903</v>
      </c>
      <c r="H1637" t="s">
        <v>3904</v>
      </c>
      <c r="I1637" t="s">
        <v>3905</v>
      </c>
      <c r="J1637">
        <v>1411</v>
      </c>
      <c r="K1637" t="s">
        <v>14</v>
      </c>
      <c r="L1637">
        <v>60</v>
      </c>
      <c r="M1637">
        <v>20</v>
      </c>
      <c r="N1637">
        <v>20</v>
      </c>
      <c r="O1637">
        <v>0</v>
      </c>
      <c r="P1637">
        <v>100</v>
      </c>
      <c r="Q1637" s="7">
        <v>4879444041.3599997</v>
      </c>
      <c r="R1637">
        <v>3753.4184933538459</v>
      </c>
    </row>
    <row r="1638" spans="1:20" hidden="1">
      <c r="A1638" t="s">
        <v>1970</v>
      </c>
      <c r="B1638">
        <v>366</v>
      </c>
      <c r="C1638">
        <v>6</v>
      </c>
      <c r="D1638">
        <v>1</v>
      </c>
      <c r="E1638" t="s">
        <v>1923</v>
      </c>
      <c r="F1638" t="s">
        <v>1970</v>
      </c>
      <c r="G1638" t="s">
        <v>3915</v>
      </c>
      <c r="H1638" t="s">
        <v>3916</v>
      </c>
      <c r="I1638" t="s">
        <v>1422</v>
      </c>
      <c r="J1638">
        <v>1149</v>
      </c>
      <c r="K1638" t="s">
        <v>14</v>
      </c>
      <c r="L1638">
        <v>60</v>
      </c>
      <c r="M1638">
        <v>20</v>
      </c>
      <c r="N1638">
        <v>20</v>
      </c>
      <c r="O1638">
        <v>0</v>
      </c>
      <c r="P1638">
        <v>100</v>
      </c>
      <c r="Q1638" s="7">
        <v>4879444041.3599997</v>
      </c>
      <c r="R1638">
        <v>3753.4184933538459</v>
      </c>
    </row>
    <row r="1639" spans="1:20" hidden="1">
      <c r="A1639" s="12" t="s">
        <v>1899</v>
      </c>
      <c r="B1639" s="12">
        <v>372</v>
      </c>
      <c r="C1639" s="12">
        <v>1</v>
      </c>
      <c r="D1639" s="12">
        <v>1</v>
      </c>
      <c r="E1639" s="12" t="s">
        <v>1898</v>
      </c>
      <c r="F1639" s="12" t="s">
        <v>1899</v>
      </c>
      <c r="G1639" s="12" t="s">
        <v>3917</v>
      </c>
      <c r="H1639" s="12" t="s">
        <v>2257</v>
      </c>
      <c r="I1639" s="12" t="s">
        <v>226</v>
      </c>
      <c r="J1639" s="12">
        <v>184</v>
      </c>
      <c r="K1639" s="12" t="s">
        <v>14</v>
      </c>
      <c r="L1639" s="12">
        <v>60</v>
      </c>
      <c r="M1639" s="12">
        <v>20</v>
      </c>
      <c r="N1639" s="12">
        <v>20</v>
      </c>
      <c r="O1639" s="12">
        <v>0</v>
      </c>
      <c r="P1639" s="12">
        <v>100</v>
      </c>
      <c r="Q1639" s="13">
        <v>1017186840</v>
      </c>
      <c r="R1639" s="12">
        <v>782.45141538461542</v>
      </c>
      <c r="S1639" s="12">
        <v>15217.548584615384</v>
      </c>
      <c r="T1639" s="12" t="s">
        <v>1843</v>
      </c>
    </row>
    <row r="1640" spans="1:20" hidden="1">
      <c r="A1640" t="s">
        <v>1899</v>
      </c>
      <c r="B1640">
        <v>373</v>
      </c>
      <c r="C1640">
        <v>1</v>
      </c>
      <c r="D1640">
        <v>1</v>
      </c>
      <c r="E1640" t="s">
        <v>1883</v>
      </c>
      <c r="F1640" t="s">
        <v>1899</v>
      </c>
      <c r="G1640" t="s">
        <v>3232</v>
      </c>
      <c r="H1640" t="s">
        <v>1950</v>
      </c>
      <c r="I1640" t="s">
        <v>1951</v>
      </c>
      <c r="J1640">
        <v>412</v>
      </c>
      <c r="K1640" t="s">
        <v>14</v>
      </c>
      <c r="L1640">
        <v>60</v>
      </c>
      <c r="M1640">
        <v>20</v>
      </c>
      <c r="N1640">
        <v>20</v>
      </c>
      <c r="O1640">
        <v>0</v>
      </c>
      <c r="P1640">
        <v>100</v>
      </c>
      <c r="Q1640" s="7">
        <v>1121842488.54</v>
      </c>
      <c r="R1640">
        <v>862.95576041538459</v>
      </c>
    </row>
    <row r="1641" spans="1:20" hidden="1">
      <c r="A1641" s="12" t="s">
        <v>1899</v>
      </c>
      <c r="B1641" s="12">
        <v>373</v>
      </c>
      <c r="C1641" s="12">
        <v>2</v>
      </c>
      <c r="D1641" s="12">
        <v>1</v>
      </c>
      <c r="E1641" s="12" t="s">
        <v>1923</v>
      </c>
      <c r="F1641" s="12" t="s">
        <v>1899</v>
      </c>
      <c r="G1641" s="12" t="s">
        <v>3918</v>
      </c>
      <c r="H1641" s="12" t="s">
        <v>2258</v>
      </c>
      <c r="I1641" s="12" t="s">
        <v>2259</v>
      </c>
      <c r="J1641" s="12">
        <v>877</v>
      </c>
      <c r="K1641" s="12" t="s">
        <v>14</v>
      </c>
      <c r="L1641" s="12">
        <v>60</v>
      </c>
      <c r="M1641" s="12">
        <v>20</v>
      </c>
      <c r="N1641" s="12">
        <v>20</v>
      </c>
      <c r="O1641" s="12">
        <v>0</v>
      </c>
      <c r="P1641" s="12">
        <v>100</v>
      </c>
      <c r="Q1641" s="13">
        <v>1121842488.54</v>
      </c>
      <c r="R1641" s="12">
        <v>862.95576041538459</v>
      </c>
      <c r="S1641" s="12">
        <v>11300.604013722546</v>
      </c>
      <c r="T1641" s="12" t="s">
        <v>1843</v>
      </c>
    </row>
    <row r="1642" spans="1:20" hidden="1">
      <c r="A1642" t="s">
        <v>1899</v>
      </c>
      <c r="B1642">
        <v>374</v>
      </c>
      <c r="C1642">
        <v>1</v>
      </c>
      <c r="D1642">
        <v>1</v>
      </c>
      <c r="E1642" t="s">
        <v>1898</v>
      </c>
      <c r="F1642" t="s">
        <v>1899</v>
      </c>
      <c r="G1642" t="s">
        <v>3917</v>
      </c>
      <c r="H1642" t="s">
        <v>2257</v>
      </c>
      <c r="I1642" t="s">
        <v>226</v>
      </c>
      <c r="J1642">
        <v>184</v>
      </c>
      <c r="K1642" t="s">
        <v>14</v>
      </c>
      <c r="L1642">
        <v>45.84051724137931</v>
      </c>
      <c r="M1642">
        <v>20</v>
      </c>
      <c r="N1642">
        <v>20</v>
      </c>
      <c r="O1642">
        <v>0</v>
      </c>
      <c r="P1642">
        <v>85.840517241379303</v>
      </c>
      <c r="Q1642" s="7">
        <v>1220624208</v>
      </c>
      <c r="R1642">
        <v>938.94169846153841</v>
      </c>
    </row>
    <row r="1643" spans="1:20" hidden="1">
      <c r="A1643" s="12" t="s">
        <v>1899</v>
      </c>
      <c r="B1643" s="12">
        <v>374</v>
      </c>
      <c r="C1643" s="12">
        <v>1</v>
      </c>
      <c r="D1643" s="12">
        <v>2</v>
      </c>
      <c r="E1643" s="12" t="s">
        <v>1898</v>
      </c>
      <c r="F1643" s="12" t="s">
        <v>1899</v>
      </c>
      <c r="G1643" s="12" t="s">
        <v>3919</v>
      </c>
      <c r="H1643" s="12" t="s">
        <v>2260</v>
      </c>
      <c r="I1643" s="12" t="s">
        <v>2261</v>
      </c>
      <c r="J1643" s="12">
        <v>1126</v>
      </c>
      <c r="K1643" s="12" t="s">
        <v>14</v>
      </c>
      <c r="L1643" s="12">
        <v>60</v>
      </c>
      <c r="M1643" s="12">
        <v>20</v>
      </c>
      <c r="N1643" s="12">
        <v>20</v>
      </c>
      <c r="O1643" s="12">
        <v>0</v>
      </c>
      <c r="P1643" s="12">
        <v>100</v>
      </c>
      <c r="Q1643" s="13">
        <v>1220624208</v>
      </c>
      <c r="R1643" s="12">
        <v>938.94169846153841</v>
      </c>
      <c r="S1643" s="12">
        <v>15061.058301538462</v>
      </c>
      <c r="T1643" s="12" t="s">
        <v>1843</v>
      </c>
    </row>
    <row r="1644" spans="1:20" hidden="1">
      <c r="A1644" s="12" t="s">
        <v>1899</v>
      </c>
      <c r="B1644" s="12">
        <v>375</v>
      </c>
      <c r="C1644" s="12">
        <v>1</v>
      </c>
      <c r="D1644" s="12">
        <v>1</v>
      </c>
      <c r="E1644" s="12" t="s">
        <v>1923</v>
      </c>
      <c r="F1644" s="12" t="s">
        <v>1899</v>
      </c>
      <c r="G1644" s="12" t="s">
        <v>3918</v>
      </c>
      <c r="H1644" s="12" t="s">
        <v>2258</v>
      </c>
      <c r="I1644" s="12" t="s">
        <v>2259</v>
      </c>
      <c r="J1644" s="12">
        <v>877</v>
      </c>
      <c r="K1644" s="12" t="s">
        <v>14</v>
      </c>
      <c r="L1644" s="12">
        <v>60</v>
      </c>
      <c r="M1644" s="12">
        <v>20</v>
      </c>
      <c r="N1644" s="12">
        <v>20</v>
      </c>
      <c r="O1644" s="12">
        <v>0</v>
      </c>
      <c r="P1644" s="12">
        <v>100</v>
      </c>
      <c r="Q1644" s="13">
        <v>1396183103.28</v>
      </c>
      <c r="R1644" s="12">
        <v>1073.9870025230769</v>
      </c>
      <c r="S1644" s="12">
        <v>10226.617011199469</v>
      </c>
      <c r="T1644" s="12" t="s">
        <v>1843</v>
      </c>
    </row>
    <row r="1645" spans="1:20" hidden="1">
      <c r="A1645" s="12" t="s">
        <v>1899</v>
      </c>
      <c r="B1645" s="12">
        <v>378</v>
      </c>
      <c r="C1645" s="12">
        <v>1</v>
      </c>
      <c r="D1645" s="12">
        <v>1</v>
      </c>
      <c r="E1645" s="12" t="s">
        <v>1898</v>
      </c>
      <c r="F1645" s="12" t="s">
        <v>1899</v>
      </c>
      <c r="G1645" s="12" t="s">
        <v>3920</v>
      </c>
      <c r="H1645" s="12" t="s">
        <v>2262</v>
      </c>
      <c r="I1645" s="12" t="s">
        <v>1457</v>
      </c>
      <c r="J1645" s="12">
        <v>1176</v>
      </c>
      <c r="K1645" s="12" t="s">
        <v>14</v>
      </c>
      <c r="L1645" s="12">
        <v>60</v>
      </c>
      <c r="M1645" s="12">
        <v>20</v>
      </c>
      <c r="N1645" s="12">
        <v>20</v>
      </c>
      <c r="O1645" s="12">
        <v>0</v>
      </c>
      <c r="P1645" s="12">
        <v>100</v>
      </c>
      <c r="Q1645" s="13">
        <v>1525780260</v>
      </c>
      <c r="R1645" s="12">
        <v>1173.6771230769232</v>
      </c>
      <c r="S1645" s="12">
        <v>14826.322876923077</v>
      </c>
      <c r="T1645" s="12" t="s">
        <v>1843</v>
      </c>
    </row>
    <row r="1646" spans="1:20" hidden="1">
      <c r="A1646" s="12" t="s">
        <v>1899</v>
      </c>
      <c r="B1646" s="12">
        <v>379</v>
      </c>
      <c r="C1646" s="12">
        <v>1</v>
      </c>
      <c r="D1646" s="12">
        <v>1</v>
      </c>
      <c r="E1646" s="12" t="s">
        <v>1898</v>
      </c>
      <c r="F1646" s="12" t="s">
        <v>1899</v>
      </c>
      <c r="G1646" s="12" t="s">
        <v>3166</v>
      </c>
      <c r="H1646" s="12" t="s">
        <v>1900</v>
      </c>
      <c r="I1646" s="12" t="s">
        <v>1279</v>
      </c>
      <c r="J1646" s="12">
        <v>1034</v>
      </c>
      <c r="K1646" s="12" t="s">
        <v>14</v>
      </c>
      <c r="L1646" s="12">
        <v>60</v>
      </c>
      <c r="M1646" s="12">
        <v>20</v>
      </c>
      <c r="N1646" s="12">
        <v>20</v>
      </c>
      <c r="O1646" s="12">
        <v>0</v>
      </c>
      <c r="P1646" s="12">
        <v>100</v>
      </c>
      <c r="Q1646" s="13">
        <v>1547775442.0799999</v>
      </c>
      <c r="R1646" s="12">
        <v>1190.5964939076923</v>
      </c>
      <c r="S1646" s="12">
        <v>10914.203168390981</v>
      </c>
      <c r="T1646" s="12" t="s">
        <v>1843</v>
      </c>
    </row>
    <row r="1647" spans="1:20" hidden="1">
      <c r="A1647" s="12" t="s">
        <v>1899</v>
      </c>
      <c r="B1647" s="12">
        <v>380</v>
      </c>
      <c r="C1647" s="12">
        <v>1</v>
      </c>
      <c r="D1647" s="12">
        <v>1</v>
      </c>
      <c r="E1647" s="12" t="s">
        <v>1840</v>
      </c>
      <c r="F1647" s="12" t="s">
        <v>1899</v>
      </c>
      <c r="G1647" s="12" t="s">
        <v>3921</v>
      </c>
      <c r="H1647" s="12" t="s">
        <v>2263</v>
      </c>
      <c r="I1647" s="12" t="s">
        <v>2264</v>
      </c>
      <c r="J1647" s="12">
        <v>111</v>
      </c>
      <c r="K1647" s="12" t="s">
        <v>14</v>
      </c>
      <c r="L1647" s="12">
        <v>60</v>
      </c>
      <c r="M1647" s="12">
        <v>20</v>
      </c>
      <c r="N1647" s="12">
        <v>20</v>
      </c>
      <c r="O1647" s="12">
        <v>0</v>
      </c>
      <c r="P1647" s="12">
        <v>100</v>
      </c>
      <c r="Q1647" s="13">
        <v>1587025435.8</v>
      </c>
      <c r="R1647" s="12">
        <v>1220.7887967692307</v>
      </c>
      <c r="S1647" s="12">
        <v>14779.211203230769</v>
      </c>
      <c r="T1647" s="12" t="s">
        <v>1843</v>
      </c>
    </row>
    <row r="1648" spans="1:20" hidden="1">
      <c r="A1648" s="12" t="s">
        <v>1899</v>
      </c>
      <c r="B1648" s="12">
        <v>381</v>
      </c>
      <c r="C1648" s="12">
        <v>1</v>
      </c>
      <c r="D1648" s="12">
        <v>1</v>
      </c>
      <c r="E1648" s="12" t="s">
        <v>1883</v>
      </c>
      <c r="F1648" s="12" t="s">
        <v>1899</v>
      </c>
      <c r="G1648" s="12" t="s">
        <v>3238</v>
      </c>
      <c r="H1648" s="12" t="s">
        <v>1955</v>
      </c>
      <c r="I1648" s="12" t="s">
        <v>1956</v>
      </c>
      <c r="J1648" s="12">
        <v>1117</v>
      </c>
      <c r="K1648" s="12" t="s">
        <v>14</v>
      </c>
      <c r="L1648" s="12">
        <v>60</v>
      </c>
      <c r="M1648" s="12">
        <v>20</v>
      </c>
      <c r="N1648" s="12">
        <v>20</v>
      </c>
      <c r="O1648" s="12">
        <v>0</v>
      </c>
      <c r="P1648" s="12">
        <v>100</v>
      </c>
      <c r="Q1648" s="13">
        <v>1604890886.76</v>
      </c>
      <c r="R1648" s="12">
        <v>1234.5314513538463</v>
      </c>
      <c r="S1648" s="12">
        <v>11986.491038697612</v>
      </c>
      <c r="T1648" s="12" t="s">
        <v>1843</v>
      </c>
    </row>
    <row r="1649" spans="1:20" hidden="1">
      <c r="A1649" s="12" t="s">
        <v>1899</v>
      </c>
      <c r="B1649" s="12">
        <v>382</v>
      </c>
      <c r="C1649" s="12">
        <v>1</v>
      </c>
      <c r="D1649" s="12">
        <v>1</v>
      </c>
      <c r="E1649" s="12" t="s">
        <v>1883</v>
      </c>
      <c r="F1649" s="12" t="s">
        <v>1899</v>
      </c>
      <c r="G1649" s="12" t="s">
        <v>3232</v>
      </c>
      <c r="H1649" s="12" t="s">
        <v>1950</v>
      </c>
      <c r="I1649" s="12" t="s">
        <v>1951</v>
      </c>
      <c r="J1649" s="12">
        <v>412</v>
      </c>
      <c r="K1649" s="12" t="s">
        <v>14</v>
      </c>
      <c r="L1649" s="12">
        <v>60</v>
      </c>
      <c r="M1649" s="12">
        <v>20</v>
      </c>
      <c r="N1649" s="12">
        <v>20</v>
      </c>
      <c r="O1649" s="12">
        <v>0</v>
      </c>
      <c r="P1649" s="12">
        <v>100</v>
      </c>
      <c r="Q1649" s="13">
        <v>1625587954.6199999</v>
      </c>
      <c r="R1649" s="12">
        <v>1250.4522727846154</v>
      </c>
      <c r="S1649" s="12">
        <v>12083.184602607957</v>
      </c>
      <c r="T1649" s="12" t="s">
        <v>1843</v>
      </c>
    </row>
    <row r="1650" spans="1:20" hidden="1">
      <c r="A1650" s="12" t="s">
        <v>1899</v>
      </c>
      <c r="B1650" s="12">
        <v>383</v>
      </c>
      <c r="C1650" s="12">
        <v>1</v>
      </c>
      <c r="D1650" s="12">
        <v>1</v>
      </c>
      <c r="E1650" s="12" t="s">
        <v>1883</v>
      </c>
      <c r="F1650" s="12" t="s">
        <v>1899</v>
      </c>
      <c r="G1650" s="12" t="s">
        <v>3922</v>
      </c>
      <c r="H1650" s="12" t="s">
        <v>2265</v>
      </c>
      <c r="I1650" s="12" t="s">
        <v>2266</v>
      </c>
      <c r="J1650" s="12">
        <v>415</v>
      </c>
      <c r="K1650" s="12" t="s">
        <v>14</v>
      </c>
      <c r="L1650" s="12">
        <v>60</v>
      </c>
      <c r="M1650" s="12">
        <v>20</v>
      </c>
      <c r="N1650" s="12">
        <v>20</v>
      </c>
      <c r="O1650" s="12">
        <v>0</v>
      </c>
      <c r="P1650" s="12">
        <v>100</v>
      </c>
      <c r="Q1650" s="13">
        <v>1630792813.6800001</v>
      </c>
      <c r="R1650" s="12">
        <v>1254.4560105230769</v>
      </c>
      <c r="S1650" s="12">
        <v>14745.543989476922</v>
      </c>
      <c r="T1650" s="12" t="s">
        <v>1843</v>
      </c>
    </row>
    <row r="1651" spans="1:20" hidden="1">
      <c r="A1651" s="12" t="s">
        <v>1899</v>
      </c>
      <c r="B1651" s="12">
        <v>384</v>
      </c>
      <c r="C1651" s="12">
        <v>1</v>
      </c>
      <c r="D1651" s="12">
        <v>1</v>
      </c>
      <c r="E1651" s="12" t="s">
        <v>1883</v>
      </c>
      <c r="F1651" s="12" t="s">
        <v>1899</v>
      </c>
      <c r="G1651" s="12" t="s">
        <v>3232</v>
      </c>
      <c r="H1651" s="12" t="s">
        <v>1950</v>
      </c>
      <c r="I1651" s="12" t="s">
        <v>1951</v>
      </c>
      <c r="J1651" s="12">
        <v>412</v>
      </c>
      <c r="K1651" s="12" t="s">
        <v>14</v>
      </c>
      <c r="L1651" s="12">
        <v>60</v>
      </c>
      <c r="M1651" s="12">
        <v>20</v>
      </c>
      <c r="N1651" s="12">
        <v>20</v>
      </c>
      <c r="O1651" s="12">
        <v>0</v>
      </c>
      <c r="P1651" s="12">
        <v>100</v>
      </c>
      <c r="Q1651" s="13">
        <v>1667384738.4000001</v>
      </c>
      <c r="R1651" s="12">
        <v>1282.6036449230769</v>
      </c>
      <c r="S1651" s="12">
        <v>10800.580957684881</v>
      </c>
      <c r="T1651" s="12" t="s">
        <v>1843</v>
      </c>
    </row>
    <row r="1652" spans="1:20" hidden="1">
      <c r="A1652" t="s">
        <v>1899</v>
      </c>
      <c r="B1652">
        <v>384</v>
      </c>
      <c r="C1652">
        <v>2</v>
      </c>
      <c r="D1652">
        <v>1</v>
      </c>
      <c r="E1652" t="s">
        <v>1898</v>
      </c>
      <c r="F1652" t="s">
        <v>1899</v>
      </c>
      <c r="G1652" t="s">
        <v>3166</v>
      </c>
      <c r="H1652" t="s">
        <v>1900</v>
      </c>
      <c r="I1652" t="s">
        <v>1279</v>
      </c>
      <c r="J1652">
        <v>1034</v>
      </c>
      <c r="K1652" t="s">
        <v>14</v>
      </c>
      <c r="L1652">
        <v>60</v>
      </c>
      <c r="M1652">
        <v>20</v>
      </c>
      <c r="N1652">
        <v>20</v>
      </c>
      <c r="O1652">
        <v>0</v>
      </c>
      <c r="P1652">
        <v>100</v>
      </c>
      <c r="Q1652" s="7">
        <v>1667384738.4000001</v>
      </c>
      <c r="R1652">
        <v>1282.6036449230769</v>
      </c>
    </row>
    <row r="1653" spans="1:20" hidden="1">
      <c r="A1653" t="s">
        <v>1899</v>
      </c>
      <c r="B1653">
        <v>385</v>
      </c>
      <c r="C1653">
        <v>3</v>
      </c>
      <c r="D1653">
        <v>1</v>
      </c>
      <c r="E1653" t="s">
        <v>1840</v>
      </c>
      <c r="F1653" t="s">
        <v>1885</v>
      </c>
      <c r="G1653" t="s">
        <v>3591</v>
      </c>
      <c r="H1653" t="s">
        <v>2134</v>
      </c>
      <c r="I1653" t="s">
        <v>1449</v>
      </c>
      <c r="J1653">
        <v>1170</v>
      </c>
      <c r="K1653" t="s">
        <v>14</v>
      </c>
      <c r="L1653">
        <v>0</v>
      </c>
      <c r="M1653">
        <v>0</v>
      </c>
      <c r="N1653">
        <v>20</v>
      </c>
      <c r="O1653">
        <v>0</v>
      </c>
      <c r="P1653">
        <v>20</v>
      </c>
      <c r="Q1653" s="7">
        <v>1786669190.22</v>
      </c>
      <c r="R1653">
        <v>1374.3609155538461</v>
      </c>
    </row>
    <row r="1654" spans="1:20" hidden="1">
      <c r="A1654" t="s">
        <v>1899</v>
      </c>
      <c r="B1654">
        <v>385</v>
      </c>
      <c r="C1654">
        <v>1</v>
      </c>
      <c r="D1654">
        <v>1</v>
      </c>
      <c r="E1654" t="s">
        <v>1883</v>
      </c>
      <c r="F1654" t="s">
        <v>1899</v>
      </c>
      <c r="G1654" t="s">
        <v>3232</v>
      </c>
      <c r="H1654" t="s">
        <v>1950</v>
      </c>
      <c r="I1654" t="s">
        <v>1951</v>
      </c>
      <c r="J1654">
        <v>412</v>
      </c>
      <c r="K1654" t="s">
        <v>14</v>
      </c>
      <c r="L1654">
        <v>60</v>
      </c>
      <c r="M1654">
        <v>20</v>
      </c>
      <c r="N1654">
        <v>20</v>
      </c>
      <c r="O1654">
        <v>0</v>
      </c>
      <c r="P1654">
        <v>100</v>
      </c>
      <c r="Q1654" s="7">
        <v>1786669190.22</v>
      </c>
      <c r="R1654">
        <v>1374.3609155538461</v>
      </c>
    </row>
    <row r="1655" spans="1:20" hidden="1">
      <c r="A1655" t="s">
        <v>1899</v>
      </c>
      <c r="B1655">
        <v>385</v>
      </c>
      <c r="C1655">
        <v>2</v>
      </c>
      <c r="D1655">
        <v>1</v>
      </c>
      <c r="E1655" t="s">
        <v>1898</v>
      </c>
      <c r="F1655" t="s">
        <v>1899</v>
      </c>
      <c r="G1655" t="s">
        <v>3166</v>
      </c>
      <c r="H1655" t="s">
        <v>1900</v>
      </c>
      <c r="I1655" t="s">
        <v>1279</v>
      </c>
      <c r="J1655">
        <v>1034</v>
      </c>
      <c r="K1655" t="s">
        <v>14</v>
      </c>
      <c r="L1655">
        <v>60</v>
      </c>
      <c r="M1655">
        <v>20</v>
      </c>
      <c r="N1655">
        <v>20</v>
      </c>
      <c r="O1655">
        <v>0</v>
      </c>
      <c r="P1655">
        <v>100</v>
      </c>
      <c r="Q1655" s="7">
        <v>1786669190.22</v>
      </c>
      <c r="R1655">
        <v>1374.3609155538461</v>
      </c>
    </row>
    <row r="1656" spans="1:20" hidden="1">
      <c r="A1656" s="12" t="s">
        <v>1899</v>
      </c>
      <c r="B1656" s="12">
        <v>386</v>
      </c>
      <c r="C1656" s="12">
        <v>1</v>
      </c>
      <c r="D1656" s="12">
        <v>1</v>
      </c>
      <c r="E1656" s="12" t="s">
        <v>1898</v>
      </c>
      <c r="F1656" s="12" t="s">
        <v>1899</v>
      </c>
      <c r="G1656" s="12" t="s">
        <v>3917</v>
      </c>
      <c r="H1656" s="12" t="s">
        <v>2257</v>
      </c>
      <c r="I1656" s="12" t="s">
        <v>226</v>
      </c>
      <c r="J1656" s="12">
        <v>184</v>
      </c>
      <c r="K1656" s="12" t="s">
        <v>14</v>
      </c>
      <c r="L1656" s="12">
        <v>60</v>
      </c>
      <c r="M1656" s="12">
        <v>20</v>
      </c>
      <c r="N1656" s="12">
        <v>20</v>
      </c>
      <c r="O1656" s="12">
        <v>0</v>
      </c>
      <c r="P1656" s="12">
        <v>100</v>
      </c>
      <c r="Q1656" s="13">
        <v>1830936312</v>
      </c>
      <c r="R1656" s="12">
        <v>1408.4125476923077</v>
      </c>
      <c r="S1656" s="12">
        <v>13809.136036923077</v>
      </c>
      <c r="T1656" s="12" t="s">
        <v>1843</v>
      </c>
    </row>
    <row r="1657" spans="1:20">
      <c r="A1657" t="s">
        <v>1899</v>
      </c>
      <c r="B1657">
        <v>387</v>
      </c>
      <c r="C1657">
        <v>1</v>
      </c>
      <c r="D1657">
        <v>1</v>
      </c>
      <c r="E1657" t="s">
        <v>1840</v>
      </c>
      <c r="F1657" t="s">
        <v>1870</v>
      </c>
      <c r="G1657" t="s">
        <v>3292</v>
      </c>
      <c r="H1657" t="s">
        <v>3293</v>
      </c>
      <c r="I1657" t="s">
        <v>236</v>
      </c>
      <c r="J1657">
        <v>191</v>
      </c>
      <c r="K1657" t="s">
        <v>31</v>
      </c>
      <c r="L1657">
        <v>0</v>
      </c>
      <c r="M1657">
        <v>0</v>
      </c>
      <c r="N1657">
        <v>0</v>
      </c>
      <c r="O1657">
        <v>0</v>
      </c>
      <c r="P1657">
        <v>0</v>
      </c>
      <c r="Q1657" s="7">
        <v>2068825436.6400001</v>
      </c>
      <c r="R1657">
        <v>1591.4041820307693</v>
      </c>
    </row>
    <row r="1658" spans="1:20" hidden="1">
      <c r="A1658" t="s">
        <v>1899</v>
      </c>
      <c r="B1658">
        <v>389</v>
      </c>
      <c r="C1658">
        <v>1</v>
      </c>
      <c r="D1658">
        <v>1</v>
      </c>
      <c r="E1658" t="s">
        <v>1883</v>
      </c>
      <c r="F1658" t="s">
        <v>1899</v>
      </c>
      <c r="G1658" t="s">
        <v>3232</v>
      </c>
      <c r="H1658" t="s">
        <v>1950</v>
      </c>
      <c r="I1658" t="s">
        <v>1951</v>
      </c>
      <c r="J1658">
        <v>412</v>
      </c>
      <c r="K1658" t="s">
        <v>14</v>
      </c>
      <c r="L1658">
        <v>60</v>
      </c>
      <c r="M1658">
        <v>20</v>
      </c>
      <c r="N1658">
        <v>20</v>
      </c>
      <c r="O1658">
        <v>0</v>
      </c>
      <c r="P1658">
        <v>100</v>
      </c>
      <c r="Q1658" s="7">
        <v>2313296123.52</v>
      </c>
      <c r="R1658">
        <v>1779.4585565538462</v>
      </c>
    </row>
    <row r="1659" spans="1:20" hidden="1">
      <c r="A1659" s="12" t="s">
        <v>1899</v>
      </c>
      <c r="B1659" s="12">
        <v>389</v>
      </c>
      <c r="C1659" s="12">
        <v>2</v>
      </c>
      <c r="D1659" s="12">
        <v>1</v>
      </c>
      <c r="E1659" s="12" t="s">
        <v>1898</v>
      </c>
      <c r="F1659" s="12" t="s">
        <v>1899</v>
      </c>
      <c r="G1659" s="12" t="s">
        <v>3923</v>
      </c>
      <c r="H1659" s="12" t="s">
        <v>2267</v>
      </c>
      <c r="I1659" s="12" t="s">
        <v>2268</v>
      </c>
      <c r="J1659" s="12">
        <v>1415</v>
      </c>
      <c r="K1659" s="12" t="s">
        <v>14</v>
      </c>
      <c r="L1659" s="12">
        <v>60</v>
      </c>
      <c r="M1659" s="12">
        <v>20</v>
      </c>
      <c r="N1659" s="12">
        <v>20</v>
      </c>
      <c r="O1659" s="12">
        <v>0</v>
      </c>
      <c r="P1659" s="12">
        <v>100</v>
      </c>
      <c r="Q1659" s="13">
        <v>2313296123.52</v>
      </c>
      <c r="R1659" s="12">
        <v>1779.4585565538462</v>
      </c>
      <c r="S1659" s="12">
        <v>14220.541443446155</v>
      </c>
      <c r="T1659" s="12" t="s">
        <v>1843</v>
      </c>
    </row>
    <row r="1660" spans="1:20" hidden="1">
      <c r="A1660" t="s">
        <v>1899</v>
      </c>
      <c r="B1660">
        <v>389</v>
      </c>
      <c r="C1660">
        <v>3</v>
      </c>
      <c r="D1660">
        <v>1</v>
      </c>
      <c r="E1660" t="s">
        <v>1840</v>
      </c>
      <c r="F1660" t="s">
        <v>1880</v>
      </c>
      <c r="G1660" t="s">
        <v>3924</v>
      </c>
      <c r="H1660" t="s">
        <v>2857</v>
      </c>
      <c r="I1660" t="s">
        <v>2858</v>
      </c>
      <c r="J1660">
        <v>312</v>
      </c>
      <c r="K1660" t="s">
        <v>14</v>
      </c>
      <c r="L1660">
        <v>60</v>
      </c>
      <c r="M1660">
        <v>20</v>
      </c>
      <c r="N1660">
        <v>20</v>
      </c>
      <c r="O1660">
        <v>0</v>
      </c>
      <c r="P1660">
        <v>100</v>
      </c>
      <c r="Q1660" s="7">
        <v>2313296123.52</v>
      </c>
      <c r="R1660">
        <v>1779.4585565538462</v>
      </c>
    </row>
    <row r="1661" spans="1:20" hidden="1">
      <c r="A1661" t="s">
        <v>1899</v>
      </c>
      <c r="B1661">
        <v>390</v>
      </c>
      <c r="C1661">
        <v>1</v>
      </c>
      <c r="D1661">
        <v>1</v>
      </c>
      <c r="E1661" t="s">
        <v>1898</v>
      </c>
      <c r="F1661" t="s">
        <v>1899</v>
      </c>
      <c r="G1661" t="s">
        <v>3166</v>
      </c>
      <c r="H1661" t="s">
        <v>1900</v>
      </c>
      <c r="I1661" t="s">
        <v>1279</v>
      </c>
      <c r="J1661">
        <v>1034</v>
      </c>
      <c r="K1661" t="s">
        <v>14</v>
      </c>
      <c r="L1661">
        <v>60</v>
      </c>
      <c r="M1661">
        <v>20</v>
      </c>
      <c r="N1661">
        <v>20</v>
      </c>
      <c r="O1661">
        <v>0</v>
      </c>
      <c r="P1661">
        <v>100</v>
      </c>
      <c r="Q1661" s="7">
        <v>2446207097.04</v>
      </c>
      <c r="R1661">
        <v>1881.6977669538462</v>
      </c>
    </row>
    <row r="1662" spans="1:20" hidden="1">
      <c r="A1662" s="12" t="s">
        <v>1899</v>
      </c>
      <c r="B1662" s="12">
        <v>391</v>
      </c>
      <c r="C1662" s="12">
        <v>1</v>
      </c>
      <c r="D1662" s="12">
        <v>1</v>
      </c>
      <c r="E1662" s="12" t="s">
        <v>1898</v>
      </c>
      <c r="F1662" s="12" t="s">
        <v>1899</v>
      </c>
      <c r="G1662" s="12" t="s">
        <v>3925</v>
      </c>
      <c r="H1662" s="12" t="s">
        <v>2269</v>
      </c>
      <c r="I1662" s="12" t="s">
        <v>2270</v>
      </c>
      <c r="J1662" s="12">
        <v>77</v>
      </c>
      <c r="K1662" s="12" t="s">
        <v>14</v>
      </c>
      <c r="L1662" s="12">
        <v>60</v>
      </c>
      <c r="M1662" s="12">
        <v>20</v>
      </c>
      <c r="N1662" s="12">
        <v>20</v>
      </c>
      <c r="O1662" s="12">
        <v>0</v>
      </c>
      <c r="P1662" s="12">
        <v>100</v>
      </c>
      <c r="Q1662" s="13">
        <v>2591976696.48</v>
      </c>
      <c r="R1662" s="12">
        <v>1993.8282280615385</v>
      </c>
      <c r="S1662" s="12">
        <v>13808.987504697083</v>
      </c>
      <c r="T1662" s="12" t="s">
        <v>1843</v>
      </c>
    </row>
    <row r="1663" spans="1:20">
      <c r="A1663" t="s">
        <v>1899</v>
      </c>
      <c r="B1663">
        <v>392</v>
      </c>
      <c r="C1663">
        <v>1</v>
      </c>
      <c r="D1663">
        <v>1</v>
      </c>
      <c r="E1663" t="s">
        <v>1840</v>
      </c>
      <c r="F1663" t="s">
        <v>1870</v>
      </c>
      <c r="G1663" t="s">
        <v>3292</v>
      </c>
      <c r="H1663" t="s">
        <v>3293</v>
      </c>
      <c r="I1663" t="s">
        <v>236</v>
      </c>
      <c r="J1663">
        <v>191</v>
      </c>
      <c r="K1663" t="s">
        <v>31</v>
      </c>
      <c r="L1663">
        <v>0</v>
      </c>
      <c r="M1663">
        <v>0</v>
      </c>
      <c r="N1663">
        <v>0</v>
      </c>
      <c r="O1663">
        <v>0</v>
      </c>
      <c r="P1663">
        <v>0</v>
      </c>
      <c r="Q1663" s="7">
        <v>2598417916.9200001</v>
      </c>
      <c r="R1663">
        <v>1998.7830130153848</v>
      </c>
    </row>
    <row r="1664" spans="1:20" hidden="1">
      <c r="A1664" t="s">
        <v>1899</v>
      </c>
      <c r="B1664">
        <v>393</v>
      </c>
      <c r="C1664">
        <v>1</v>
      </c>
      <c r="D1664">
        <v>1</v>
      </c>
      <c r="E1664" t="s">
        <v>1883</v>
      </c>
      <c r="F1664" t="s">
        <v>1899</v>
      </c>
      <c r="G1664" t="s">
        <v>3232</v>
      </c>
      <c r="H1664" t="s">
        <v>1950</v>
      </c>
      <c r="I1664" t="s">
        <v>1951</v>
      </c>
      <c r="J1664">
        <v>412</v>
      </c>
      <c r="K1664" t="s">
        <v>14</v>
      </c>
      <c r="L1664">
        <v>60</v>
      </c>
      <c r="M1664">
        <v>20</v>
      </c>
      <c r="N1664">
        <v>20</v>
      </c>
      <c r="O1664">
        <v>0</v>
      </c>
      <c r="P1664">
        <v>100</v>
      </c>
      <c r="Q1664" s="7">
        <v>2604640703.3400002</v>
      </c>
      <c r="R1664">
        <v>2003.5697718000001</v>
      </c>
    </row>
    <row r="1665" spans="1:20" hidden="1">
      <c r="A1665" t="s">
        <v>1899</v>
      </c>
      <c r="B1665">
        <v>393</v>
      </c>
      <c r="C1665">
        <v>2</v>
      </c>
      <c r="D1665">
        <v>1</v>
      </c>
      <c r="E1665" t="s">
        <v>1898</v>
      </c>
      <c r="F1665" t="s">
        <v>1899</v>
      </c>
      <c r="G1665" t="s">
        <v>3919</v>
      </c>
      <c r="H1665" t="s">
        <v>2260</v>
      </c>
      <c r="I1665" t="s">
        <v>2261</v>
      </c>
      <c r="J1665">
        <v>1126</v>
      </c>
      <c r="K1665" t="s">
        <v>14</v>
      </c>
      <c r="L1665">
        <v>60</v>
      </c>
      <c r="M1665">
        <v>20</v>
      </c>
      <c r="N1665">
        <v>20</v>
      </c>
      <c r="O1665">
        <v>0</v>
      </c>
      <c r="P1665">
        <v>100</v>
      </c>
      <c r="Q1665" s="7">
        <v>2604640703.3400002</v>
      </c>
      <c r="R1665">
        <v>2003.5697718000001</v>
      </c>
    </row>
    <row r="1666" spans="1:20" hidden="1">
      <c r="A1666" s="12" t="s">
        <v>1899</v>
      </c>
      <c r="B1666" s="12">
        <v>393</v>
      </c>
      <c r="C1666" s="12">
        <v>3</v>
      </c>
      <c r="D1666" s="12">
        <v>1</v>
      </c>
      <c r="E1666" s="12" t="s">
        <v>1867</v>
      </c>
      <c r="F1666" s="12" t="s">
        <v>1880</v>
      </c>
      <c r="G1666" s="12" t="s">
        <v>3926</v>
      </c>
      <c r="H1666" s="12" t="s">
        <v>2271</v>
      </c>
      <c r="I1666" s="12" t="s">
        <v>370</v>
      </c>
      <c r="J1666" s="12">
        <v>303</v>
      </c>
      <c r="K1666" s="12" t="s">
        <v>14</v>
      </c>
      <c r="L1666" s="12">
        <v>60</v>
      </c>
      <c r="M1666" s="12">
        <v>20</v>
      </c>
      <c r="N1666" s="12">
        <v>20</v>
      </c>
      <c r="O1666" s="12">
        <v>0</v>
      </c>
      <c r="P1666" s="12">
        <v>100</v>
      </c>
      <c r="Q1666" s="13">
        <v>2604640703.3400002</v>
      </c>
      <c r="R1666" s="12">
        <v>2003.5697718000001</v>
      </c>
      <c r="S1666" s="12">
        <v>13996.430228199999</v>
      </c>
      <c r="T1666" s="12" t="s">
        <v>1843</v>
      </c>
    </row>
    <row r="1667" spans="1:20" hidden="1">
      <c r="A1667" t="s">
        <v>1899</v>
      </c>
      <c r="B1667">
        <v>395</v>
      </c>
      <c r="C1667">
        <v>2</v>
      </c>
      <c r="D1667">
        <v>1</v>
      </c>
      <c r="E1667" t="s">
        <v>1840</v>
      </c>
      <c r="F1667" t="s">
        <v>1885</v>
      </c>
      <c r="G1667" t="s">
        <v>3591</v>
      </c>
      <c r="H1667" t="s">
        <v>2134</v>
      </c>
      <c r="I1667" t="s">
        <v>1449</v>
      </c>
      <c r="J1667">
        <v>1170</v>
      </c>
      <c r="K1667" t="s">
        <v>14</v>
      </c>
      <c r="L1667">
        <v>0</v>
      </c>
      <c r="M1667">
        <v>0</v>
      </c>
      <c r="N1667">
        <v>20</v>
      </c>
      <c r="O1667">
        <v>0</v>
      </c>
      <c r="P1667">
        <v>20</v>
      </c>
      <c r="Q1667" s="7">
        <v>2814910471.98</v>
      </c>
      <c r="R1667">
        <v>2165.3157476769229</v>
      </c>
    </row>
    <row r="1668" spans="1:20" hidden="1">
      <c r="A1668" s="12" t="s">
        <v>1899</v>
      </c>
      <c r="B1668" s="12">
        <v>395</v>
      </c>
      <c r="C1668" s="12">
        <v>1</v>
      </c>
      <c r="D1668" s="12">
        <v>1</v>
      </c>
      <c r="E1668" s="12" t="s">
        <v>1840</v>
      </c>
      <c r="F1668" s="12" t="s">
        <v>1899</v>
      </c>
      <c r="G1668" s="12" t="s">
        <v>3921</v>
      </c>
      <c r="H1668" s="12" t="s">
        <v>2263</v>
      </c>
      <c r="I1668" s="12" t="s">
        <v>2264</v>
      </c>
      <c r="J1668" s="12">
        <v>111</v>
      </c>
      <c r="K1668" s="12" t="s">
        <v>14</v>
      </c>
      <c r="L1668" s="12">
        <v>60</v>
      </c>
      <c r="M1668" s="12">
        <v>20</v>
      </c>
      <c r="N1668" s="12">
        <v>20</v>
      </c>
      <c r="O1668" s="12">
        <v>0</v>
      </c>
      <c r="P1668" s="12">
        <v>100</v>
      </c>
      <c r="Q1668" s="13">
        <v>2814910471.98</v>
      </c>
      <c r="R1668" s="12">
        <v>2165.3157476769229</v>
      </c>
      <c r="S1668" s="12">
        <v>12613.895455553846</v>
      </c>
      <c r="T1668" s="12" t="s">
        <v>1843</v>
      </c>
    </row>
    <row r="1669" spans="1:20" hidden="1">
      <c r="A1669" s="12" t="s">
        <v>1899</v>
      </c>
      <c r="B1669" s="12">
        <v>396</v>
      </c>
      <c r="C1669" s="12">
        <v>1</v>
      </c>
      <c r="D1669" s="12">
        <v>1</v>
      </c>
      <c r="E1669" s="12" t="s">
        <v>1923</v>
      </c>
      <c r="F1669" s="12" t="s">
        <v>1899</v>
      </c>
      <c r="G1669" s="12" t="s">
        <v>3918</v>
      </c>
      <c r="H1669" s="12" t="s">
        <v>2258</v>
      </c>
      <c r="I1669" s="12" t="s">
        <v>2259</v>
      </c>
      <c r="J1669" s="12">
        <v>877</v>
      </c>
      <c r="K1669" s="12" t="s">
        <v>14</v>
      </c>
      <c r="L1669" s="12">
        <v>60</v>
      </c>
      <c r="M1669" s="12">
        <v>20</v>
      </c>
      <c r="N1669" s="12">
        <v>20</v>
      </c>
      <c r="O1669" s="12">
        <v>0</v>
      </c>
      <c r="P1669" s="12">
        <v>100</v>
      </c>
      <c r="Q1669" s="13">
        <v>2977399810.4400001</v>
      </c>
      <c r="R1669" s="12">
        <v>2290.3075464923077</v>
      </c>
      <c r="S1669" s="12">
        <v>7936.3094647071612</v>
      </c>
      <c r="T1669" s="12" t="s">
        <v>1843</v>
      </c>
    </row>
    <row r="1670" spans="1:20" hidden="1">
      <c r="A1670" s="12" t="s">
        <v>1899</v>
      </c>
      <c r="B1670" s="12">
        <v>397</v>
      </c>
      <c r="C1670" s="12">
        <v>1</v>
      </c>
      <c r="D1670" s="12">
        <v>1</v>
      </c>
      <c r="E1670" s="12" t="s">
        <v>1883</v>
      </c>
      <c r="F1670" s="12" t="s">
        <v>1899</v>
      </c>
      <c r="G1670" s="12" t="s">
        <v>3238</v>
      </c>
      <c r="H1670" s="12" t="s">
        <v>1955</v>
      </c>
      <c r="I1670" s="12" t="s">
        <v>1956</v>
      </c>
      <c r="J1670" s="12">
        <v>1117</v>
      </c>
      <c r="K1670" s="12" t="s">
        <v>14</v>
      </c>
      <c r="L1670" s="12">
        <v>60</v>
      </c>
      <c r="M1670" s="12">
        <v>20</v>
      </c>
      <c r="N1670" s="12">
        <v>20</v>
      </c>
      <c r="O1670" s="12">
        <v>0</v>
      </c>
      <c r="P1670" s="12">
        <v>100</v>
      </c>
      <c r="Q1670" s="13">
        <v>3056532040.8000002</v>
      </c>
      <c r="R1670" s="12">
        <v>2351.1784929230771</v>
      </c>
      <c r="S1670" s="12">
        <v>9635.3125457745336</v>
      </c>
      <c r="T1670" s="12" t="s">
        <v>1843</v>
      </c>
    </row>
    <row r="1671" spans="1:20" hidden="1">
      <c r="A1671" t="s">
        <v>1899</v>
      </c>
      <c r="B1671">
        <v>399</v>
      </c>
      <c r="C1671">
        <v>1</v>
      </c>
      <c r="D1671">
        <v>1</v>
      </c>
      <c r="E1671" t="s">
        <v>1898</v>
      </c>
      <c r="F1671" t="s">
        <v>1899</v>
      </c>
      <c r="G1671" t="s">
        <v>3166</v>
      </c>
      <c r="H1671" t="s">
        <v>1900</v>
      </c>
      <c r="I1671" t="s">
        <v>1279</v>
      </c>
      <c r="J1671">
        <v>1034</v>
      </c>
      <c r="K1671" t="s">
        <v>14</v>
      </c>
      <c r="L1671">
        <v>60</v>
      </c>
      <c r="M1671">
        <v>20</v>
      </c>
      <c r="N1671">
        <v>20</v>
      </c>
      <c r="O1671">
        <v>0</v>
      </c>
      <c r="P1671">
        <v>100</v>
      </c>
      <c r="Q1671" s="7">
        <v>3256005852</v>
      </c>
      <c r="R1671">
        <v>2504.619886153846</v>
      </c>
    </row>
    <row r="1672" spans="1:20">
      <c r="A1672" t="s">
        <v>1899</v>
      </c>
      <c r="B1672">
        <v>399</v>
      </c>
      <c r="C1672">
        <v>2</v>
      </c>
      <c r="D1672">
        <v>1</v>
      </c>
      <c r="E1672" t="s">
        <v>1840</v>
      </c>
      <c r="F1672" t="s">
        <v>1870</v>
      </c>
      <c r="G1672" t="s">
        <v>3292</v>
      </c>
      <c r="H1672" t="s">
        <v>3293</v>
      </c>
      <c r="I1672" t="s">
        <v>236</v>
      </c>
      <c r="J1672">
        <v>191</v>
      </c>
      <c r="K1672" t="s">
        <v>31</v>
      </c>
      <c r="L1672">
        <v>0</v>
      </c>
      <c r="M1672">
        <v>0</v>
      </c>
      <c r="N1672">
        <v>0</v>
      </c>
      <c r="O1672">
        <v>0</v>
      </c>
      <c r="P1672">
        <v>0</v>
      </c>
      <c r="Q1672" s="7">
        <v>3256005852</v>
      </c>
      <c r="R1672">
        <v>2504.619886153846</v>
      </c>
    </row>
    <row r="1673" spans="1:20" hidden="1">
      <c r="A1673" s="12" t="s">
        <v>1899</v>
      </c>
      <c r="B1673" s="12">
        <v>400</v>
      </c>
      <c r="C1673" s="12">
        <v>1</v>
      </c>
      <c r="D1673" s="12">
        <v>1</v>
      </c>
      <c r="E1673" s="12" t="s">
        <v>1883</v>
      </c>
      <c r="F1673" s="12" t="s">
        <v>1899</v>
      </c>
      <c r="G1673" s="12" t="s">
        <v>3927</v>
      </c>
      <c r="H1673" s="12" t="s">
        <v>2272</v>
      </c>
      <c r="I1673" s="12" t="s">
        <v>218</v>
      </c>
      <c r="J1673" s="12">
        <v>177</v>
      </c>
      <c r="K1673" s="12" t="s">
        <v>14</v>
      </c>
      <c r="L1673" s="12">
        <v>60</v>
      </c>
      <c r="M1673" s="12">
        <v>20</v>
      </c>
      <c r="N1673" s="12">
        <v>20</v>
      </c>
      <c r="O1673" s="12">
        <v>0</v>
      </c>
      <c r="P1673" s="12">
        <v>100</v>
      </c>
      <c r="Q1673" s="13">
        <v>3287530076.04</v>
      </c>
      <c r="R1673" s="12">
        <v>2528.8692892615386</v>
      </c>
      <c r="S1673" s="12">
        <v>13471.130710738462</v>
      </c>
      <c r="T1673" s="12" t="s">
        <v>1843</v>
      </c>
    </row>
    <row r="1674" spans="1:20" hidden="1">
      <c r="A1674" t="s">
        <v>1899</v>
      </c>
      <c r="B1674">
        <v>400</v>
      </c>
      <c r="C1674">
        <v>1</v>
      </c>
      <c r="D1674">
        <v>2</v>
      </c>
      <c r="E1674" t="s">
        <v>1883</v>
      </c>
      <c r="F1674" t="s">
        <v>1899</v>
      </c>
      <c r="G1674" t="s">
        <v>3928</v>
      </c>
      <c r="H1674" t="s">
        <v>2273</v>
      </c>
      <c r="I1674" t="s">
        <v>2274</v>
      </c>
      <c r="J1674">
        <v>1124</v>
      </c>
      <c r="K1674" t="s">
        <v>14</v>
      </c>
      <c r="L1674">
        <v>59.817629179331306</v>
      </c>
      <c r="M1674">
        <v>20</v>
      </c>
      <c r="N1674">
        <v>20</v>
      </c>
      <c r="O1674">
        <v>0</v>
      </c>
      <c r="P1674">
        <v>99.817629179331306</v>
      </c>
      <c r="Q1674" s="7">
        <v>3287530076.04</v>
      </c>
      <c r="R1674">
        <v>2528.8692892615386</v>
      </c>
    </row>
    <row r="1675" spans="1:20" hidden="1">
      <c r="A1675" t="s">
        <v>1899</v>
      </c>
      <c r="B1675">
        <v>400</v>
      </c>
      <c r="C1675">
        <v>2</v>
      </c>
      <c r="D1675">
        <v>2</v>
      </c>
      <c r="E1675" t="s">
        <v>1898</v>
      </c>
      <c r="F1675" t="s">
        <v>1899</v>
      </c>
      <c r="G1675" t="s">
        <v>3923</v>
      </c>
      <c r="H1675" t="s">
        <v>2267</v>
      </c>
      <c r="I1675" t="s">
        <v>2268</v>
      </c>
      <c r="J1675">
        <v>1415</v>
      </c>
      <c r="K1675" t="s">
        <v>14</v>
      </c>
      <c r="L1675">
        <v>60</v>
      </c>
      <c r="M1675">
        <v>20</v>
      </c>
      <c r="N1675">
        <v>20</v>
      </c>
      <c r="O1675">
        <v>0</v>
      </c>
      <c r="P1675">
        <v>100</v>
      </c>
      <c r="Q1675" s="7">
        <v>3287530076.04</v>
      </c>
      <c r="R1675">
        <v>2528.8692892615386</v>
      </c>
    </row>
    <row r="1676" spans="1:20" hidden="1">
      <c r="A1676" t="s">
        <v>1899</v>
      </c>
      <c r="B1676">
        <v>400</v>
      </c>
      <c r="C1676">
        <v>2</v>
      </c>
      <c r="D1676">
        <v>1</v>
      </c>
      <c r="E1676" t="s">
        <v>1898</v>
      </c>
      <c r="F1676" t="s">
        <v>1899</v>
      </c>
      <c r="G1676" t="s">
        <v>3929</v>
      </c>
      <c r="H1676" t="s">
        <v>3930</v>
      </c>
      <c r="I1676" t="s">
        <v>1699</v>
      </c>
      <c r="J1676">
        <v>1338</v>
      </c>
      <c r="K1676" t="s">
        <v>14</v>
      </c>
      <c r="L1676">
        <v>60</v>
      </c>
      <c r="M1676">
        <v>20</v>
      </c>
      <c r="N1676">
        <v>20</v>
      </c>
      <c r="O1676">
        <v>0</v>
      </c>
      <c r="P1676">
        <v>100</v>
      </c>
      <c r="Q1676" s="7">
        <v>3287530076.04</v>
      </c>
      <c r="R1676">
        <v>2528.8692892615386</v>
      </c>
    </row>
    <row r="1677" spans="1:20" hidden="1">
      <c r="A1677" t="s">
        <v>1899</v>
      </c>
      <c r="B1677">
        <v>400</v>
      </c>
      <c r="C1677">
        <v>3</v>
      </c>
      <c r="D1677">
        <v>1</v>
      </c>
      <c r="E1677" t="s">
        <v>1883</v>
      </c>
      <c r="F1677" t="s">
        <v>1880</v>
      </c>
      <c r="G1677" t="s">
        <v>3931</v>
      </c>
      <c r="H1677" t="s">
        <v>2958</v>
      </c>
      <c r="I1677" t="s">
        <v>2959</v>
      </c>
      <c r="J1677">
        <v>307</v>
      </c>
      <c r="K1677" t="s">
        <v>14</v>
      </c>
      <c r="L1677">
        <v>60</v>
      </c>
      <c r="M1677">
        <v>20</v>
      </c>
      <c r="N1677">
        <v>20</v>
      </c>
      <c r="O1677">
        <v>0</v>
      </c>
      <c r="P1677">
        <v>100</v>
      </c>
      <c r="Q1677" s="7">
        <v>3287530076.04</v>
      </c>
      <c r="R1677">
        <v>2528.8692892615386</v>
      </c>
    </row>
    <row r="1678" spans="1:20" hidden="1">
      <c r="A1678" t="s">
        <v>1899</v>
      </c>
      <c r="B1678">
        <v>401</v>
      </c>
      <c r="C1678">
        <v>1</v>
      </c>
      <c r="D1678">
        <v>1</v>
      </c>
      <c r="E1678" t="s">
        <v>1898</v>
      </c>
      <c r="F1678" t="s">
        <v>1899</v>
      </c>
      <c r="G1678" t="s">
        <v>3166</v>
      </c>
      <c r="H1678" t="s">
        <v>1900</v>
      </c>
      <c r="I1678" t="s">
        <v>1279</v>
      </c>
      <c r="J1678">
        <v>1034</v>
      </c>
      <c r="K1678" t="s">
        <v>14</v>
      </c>
      <c r="L1678">
        <v>60</v>
      </c>
      <c r="M1678">
        <v>20</v>
      </c>
      <c r="N1678">
        <v>20</v>
      </c>
      <c r="O1678">
        <v>0</v>
      </c>
      <c r="P1678">
        <v>100</v>
      </c>
      <c r="Q1678" s="7">
        <v>3350481811.8000002</v>
      </c>
      <c r="R1678">
        <v>2577.2937013846154</v>
      </c>
    </row>
    <row r="1679" spans="1:20" hidden="1">
      <c r="A1679" s="12" t="s">
        <v>1899</v>
      </c>
      <c r="B1679" s="12">
        <v>402</v>
      </c>
      <c r="C1679" s="12">
        <v>1</v>
      </c>
      <c r="D1679" s="12">
        <v>1</v>
      </c>
      <c r="E1679" s="12" t="s">
        <v>1898</v>
      </c>
      <c r="F1679" s="12" t="s">
        <v>1899</v>
      </c>
      <c r="G1679" s="12" t="s">
        <v>3925</v>
      </c>
      <c r="H1679" s="12" t="s">
        <v>2269</v>
      </c>
      <c r="I1679" s="12" t="s">
        <v>2270</v>
      </c>
      <c r="J1679" s="12">
        <v>77</v>
      </c>
      <c r="K1679" s="12" t="s">
        <v>14</v>
      </c>
      <c r="L1679" s="12">
        <v>60</v>
      </c>
      <c r="M1679" s="12">
        <v>20</v>
      </c>
      <c r="N1679" s="12">
        <v>20</v>
      </c>
      <c r="O1679" s="12">
        <v>0</v>
      </c>
      <c r="P1679" s="12">
        <v>100</v>
      </c>
      <c r="Q1679" s="13">
        <v>3367355765.6399999</v>
      </c>
      <c r="R1679" s="12">
        <v>2590.2736658769231</v>
      </c>
      <c r="S1679" s="12">
        <v>11218.71383882016</v>
      </c>
      <c r="T1679" s="12" t="s">
        <v>1843</v>
      </c>
    </row>
    <row r="1680" spans="1:20" hidden="1">
      <c r="A1680" t="s">
        <v>1899</v>
      </c>
      <c r="B1680">
        <v>403</v>
      </c>
      <c r="C1680">
        <v>1</v>
      </c>
      <c r="D1680">
        <v>1</v>
      </c>
      <c r="E1680" t="s">
        <v>1923</v>
      </c>
      <c r="F1680" t="s">
        <v>1899</v>
      </c>
      <c r="G1680" t="s">
        <v>3918</v>
      </c>
      <c r="H1680" t="s">
        <v>2258</v>
      </c>
      <c r="I1680" t="s">
        <v>2259</v>
      </c>
      <c r="J1680">
        <v>877</v>
      </c>
      <c r="K1680" t="s">
        <v>14</v>
      </c>
      <c r="L1680">
        <v>60</v>
      </c>
      <c r="M1680">
        <v>20</v>
      </c>
      <c r="N1680">
        <v>20</v>
      </c>
      <c r="O1680">
        <v>0</v>
      </c>
      <c r="P1680">
        <v>100</v>
      </c>
      <c r="Q1680" s="7">
        <v>3601723480.02</v>
      </c>
      <c r="R1680">
        <v>2770.5565230923075</v>
      </c>
    </row>
    <row r="1681" spans="1:20" hidden="1">
      <c r="A1681" t="s">
        <v>1899</v>
      </c>
      <c r="B1681">
        <v>404</v>
      </c>
      <c r="C1681">
        <v>1</v>
      </c>
      <c r="D1681">
        <v>1</v>
      </c>
      <c r="E1681" t="s">
        <v>1883</v>
      </c>
      <c r="F1681" t="s">
        <v>1899</v>
      </c>
      <c r="G1681" t="s">
        <v>3238</v>
      </c>
      <c r="H1681" t="s">
        <v>1955</v>
      </c>
      <c r="I1681" t="s">
        <v>1956</v>
      </c>
      <c r="J1681">
        <v>1117</v>
      </c>
      <c r="K1681" t="s">
        <v>14</v>
      </c>
      <c r="L1681">
        <v>60</v>
      </c>
      <c r="M1681">
        <v>20</v>
      </c>
      <c r="N1681">
        <v>20</v>
      </c>
      <c r="O1681">
        <v>0</v>
      </c>
      <c r="P1681">
        <v>100</v>
      </c>
      <c r="Q1681" s="7">
        <v>3770039802.0599999</v>
      </c>
      <c r="R1681">
        <v>2900.0306169692308</v>
      </c>
    </row>
    <row r="1682" spans="1:20" hidden="1">
      <c r="A1682" t="s">
        <v>1899</v>
      </c>
      <c r="B1682">
        <v>405</v>
      </c>
      <c r="C1682">
        <v>1</v>
      </c>
      <c r="D1682">
        <v>1</v>
      </c>
      <c r="E1682" t="s">
        <v>1883</v>
      </c>
      <c r="F1682" t="s">
        <v>1899</v>
      </c>
      <c r="G1682" t="s">
        <v>3232</v>
      </c>
      <c r="H1682" t="s">
        <v>1950</v>
      </c>
      <c r="I1682" t="s">
        <v>1951</v>
      </c>
      <c r="J1682">
        <v>412</v>
      </c>
      <c r="K1682" t="s">
        <v>14</v>
      </c>
      <c r="L1682">
        <v>60</v>
      </c>
      <c r="M1682">
        <v>20</v>
      </c>
      <c r="N1682">
        <v>20</v>
      </c>
      <c r="O1682">
        <v>0</v>
      </c>
      <c r="P1682">
        <v>100</v>
      </c>
      <c r="Q1682" s="7">
        <v>3788184461.6999998</v>
      </c>
      <c r="R1682">
        <v>2913.9880474615384</v>
      </c>
    </row>
    <row r="1683" spans="1:20" hidden="1">
      <c r="A1683" s="12" t="s">
        <v>1899</v>
      </c>
      <c r="B1683" s="12">
        <v>407</v>
      </c>
      <c r="C1683" s="12">
        <v>1</v>
      </c>
      <c r="D1683" s="12">
        <v>1</v>
      </c>
      <c r="E1683" s="12" t="s">
        <v>1883</v>
      </c>
      <c r="F1683" s="12" t="s">
        <v>1899</v>
      </c>
      <c r="G1683" s="12" t="s">
        <v>3928</v>
      </c>
      <c r="H1683" s="12" t="s">
        <v>2273</v>
      </c>
      <c r="I1683" s="12" t="s">
        <v>2274</v>
      </c>
      <c r="J1683" s="12">
        <v>1124</v>
      </c>
      <c r="K1683" s="12" t="s">
        <v>14</v>
      </c>
      <c r="L1683" s="12">
        <v>60</v>
      </c>
      <c r="M1683" s="12">
        <v>20</v>
      </c>
      <c r="N1683" s="12">
        <v>20</v>
      </c>
      <c r="O1683" s="12">
        <v>0</v>
      </c>
      <c r="P1683" s="12">
        <v>100</v>
      </c>
      <c r="Q1683" s="13">
        <v>4051449813.4200001</v>
      </c>
      <c r="R1683" s="12">
        <v>3116.499856476923</v>
      </c>
      <c r="S1683" s="12">
        <v>12883.500143523077</v>
      </c>
      <c r="T1683" s="12" t="s">
        <v>1843</v>
      </c>
    </row>
    <row r="1684" spans="1:20" hidden="1">
      <c r="A1684" t="s">
        <v>1899</v>
      </c>
      <c r="B1684">
        <v>407</v>
      </c>
      <c r="C1684">
        <v>2</v>
      </c>
      <c r="D1684">
        <v>1</v>
      </c>
      <c r="E1684" t="s">
        <v>1840</v>
      </c>
      <c r="F1684" t="s">
        <v>1899</v>
      </c>
      <c r="G1684" t="s">
        <v>3921</v>
      </c>
      <c r="H1684" t="s">
        <v>2263</v>
      </c>
      <c r="I1684" t="s">
        <v>2264</v>
      </c>
      <c r="J1684">
        <v>111</v>
      </c>
      <c r="K1684" t="s">
        <v>14</v>
      </c>
      <c r="L1684">
        <v>60</v>
      </c>
      <c r="M1684">
        <v>20</v>
      </c>
      <c r="N1684">
        <v>20</v>
      </c>
      <c r="O1684">
        <v>0</v>
      </c>
      <c r="P1684">
        <v>100</v>
      </c>
      <c r="Q1684" s="7">
        <v>4051449813.4200001</v>
      </c>
      <c r="R1684">
        <v>3116.499856476923</v>
      </c>
    </row>
    <row r="1685" spans="1:20" hidden="1">
      <c r="A1685" s="12" t="s">
        <v>1845</v>
      </c>
      <c r="B1685" s="12">
        <v>408</v>
      </c>
      <c r="C1685" s="12">
        <v>1</v>
      </c>
      <c r="D1685" s="12">
        <v>1</v>
      </c>
      <c r="E1685" s="12" t="s">
        <v>1840</v>
      </c>
      <c r="F1685" s="12" t="s">
        <v>1845</v>
      </c>
      <c r="G1685" s="12" t="s">
        <v>3096</v>
      </c>
      <c r="H1685" s="12" t="s">
        <v>1860</v>
      </c>
      <c r="I1685" s="12" t="s">
        <v>1861</v>
      </c>
      <c r="J1685" s="12">
        <v>212</v>
      </c>
      <c r="K1685" s="12" t="s">
        <v>14</v>
      </c>
      <c r="L1685" s="12">
        <v>60</v>
      </c>
      <c r="M1685" s="12">
        <v>20</v>
      </c>
      <c r="N1685" s="12">
        <v>20</v>
      </c>
      <c r="O1685" s="12">
        <v>0</v>
      </c>
      <c r="P1685" s="12">
        <v>100</v>
      </c>
      <c r="Q1685" s="13">
        <v>123734186.52</v>
      </c>
      <c r="R1685" s="12">
        <v>95.180143476923078</v>
      </c>
      <c r="S1685" s="12">
        <v>15550.412315984617</v>
      </c>
      <c r="T1685" s="12" t="s">
        <v>1843</v>
      </c>
    </row>
    <row r="1686" spans="1:20">
      <c r="A1686" t="s">
        <v>1845</v>
      </c>
      <c r="B1686">
        <v>408</v>
      </c>
      <c r="C1686">
        <v>1</v>
      </c>
      <c r="D1686">
        <v>2</v>
      </c>
      <c r="E1686" t="s">
        <v>1840</v>
      </c>
      <c r="F1686" t="s">
        <v>1845</v>
      </c>
      <c r="G1686" t="s">
        <v>3932</v>
      </c>
      <c r="H1686" t="s">
        <v>3933</v>
      </c>
      <c r="I1686" t="s">
        <v>3934</v>
      </c>
      <c r="J1686">
        <v>1395</v>
      </c>
      <c r="K1686" t="s">
        <v>10</v>
      </c>
      <c r="L1686">
        <v>0</v>
      </c>
      <c r="M1686">
        <v>0</v>
      </c>
      <c r="N1686">
        <v>0</v>
      </c>
      <c r="O1686">
        <v>0</v>
      </c>
      <c r="P1686">
        <v>0</v>
      </c>
      <c r="Q1686" s="7">
        <v>123734186.52</v>
      </c>
      <c r="R1686">
        <v>95.180143476923078</v>
      </c>
    </row>
    <row r="1687" spans="1:20" hidden="1">
      <c r="A1687" s="12" t="s">
        <v>1845</v>
      </c>
      <c r="B1687" s="12">
        <v>409</v>
      </c>
      <c r="C1687" s="12">
        <v>1</v>
      </c>
      <c r="D1687" s="12">
        <v>1</v>
      </c>
      <c r="E1687" s="12" t="s">
        <v>1852</v>
      </c>
      <c r="F1687" s="12" t="s">
        <v>1845</v>
      </c>
      <c r="G1687" s="12" t="s">
        <v>3935</v>
      </c>
      <c r="H1687" s="12" t="s">
        <v>2275</v>
      </c>
      <c r="I1687" s="12" t="s">
        <v>158</v>
      </c>
      <c r="J1687" s="12">
        <v>127</v>
      </c>
      <c r="K1687" s="12" t="s">
        <v>14</v>
      </c>
      <c r="L1687" s="12">
        <v>60</v>
      </c>
      <c r="M1687" s="12">
        <v>20</v>
      </c>
      <c r="N1687" s="12">
        <v>20</v>
      </c>
      <c r="O1687" s="12">
        <v>0</v>
      </c>
      <c r="P1687" s="12">
        <v>100</v>
      </c>
      <c r="Q1687" s="13">
        <v>521769458.69999999</v>
      </c>
      <c r="R1687" s="12">
        <v>401.3611220769231</v>
      </c>
      <c r="S1687" s="12">
        <v>15598.638877923077</v>
      </c>
      <c r="T1687" s="12" t="s">
        <v>1843</v>
      </c>
    </row>
    <row r="1688" spans="1:20" hidden="1">
      <c r="A1688" t="s">
        <v>1845</v>
      </c>
      <c r="B1688">
        <v>409</v>
      </c>
      <c r="C1688">
        <v>1</v>
      </c>
      <c r="D1688">
        <v>3</v>
      </c>
      <c r="E1688" t="s">
        <v>1852</v>
      </c>
      <c r="F1688" t="s">
        <v>1845</v>
      </c>
      <c r="G1688" t="s">
        <v>3936</v>
      </c>
      <c r="H1688" t="s">
        <v>2280</v>
      </c>
      <c r="I1688" t="s">
        <v>2281</v>
      </c>
      <c r="J1688">
        <v>772</v>
      </c>
      <c r="K1688" t="s">
        <v>14</v>
      </c>
      <c r="L1688">
        <v>34.104769351055509</v>
      </c>
      <c r="M1688">
        <v>20</v>
      </c>
      <c r="N1688">
        <v>20</v>
      </c>
      <c r="O1688">
        <v>0</v>
      </c>
      <c r="P1688">
        <v>74.104769351055509</v>
      </c>
      <c r="Q1688" s="7">
        <v>521769458.69999999</v>
      </c>
      <c r="R1688">
        <v>401.3611220769231</v>
      </c>
    </row>
    <row r="1689" spans="1:20" hidden="1">
      <c r="A1689" t="s">
        <v>1845</v>
      </c>
      <c r="B1689">
        <v>409</v>
      </c>
      <c r="C1689">
        <v>1</v>
      </c>
      <c r="D1689">
        <v>2</v>
      </c>
      <c r="E1689" t="s">
        <v>1852</v>
      </c>
      <c r="F1689" t="s">
        <v>1845</v>
      </c>
      <c r="G1689" t="s">
        <v>3115</v>
      </c>
      <c r="H1689" t="s">
        <v>2341</v>
      </c>
      <c r="I1689" t="s">
        <v>2342</v>
      </c>
      <c r="J1689">
        <v>683</v>
      </c>
      <c r="K1689" t="s">
        <v>14</v>
      </c>
      <c r="L1689">
        <v>28.756841282251759</v>
      </c>
      <c r="M1689">
        <v>17.777777777777779</v>
      </c>
      <c r="N1689">
        <v>20</v>
      </c>
      <c r="O1689">
        <v>0</v>
      </c>
      <c r="P1689">
        <v>66.534619060029542</v>
      </c>
      <c r="Q1689" s="7">
        <v>521769458.69999999</v>
      </c>
      <c r="R1689">
        <v>401.3611220769231</v>
      </c>
    </row>
    <row r="1690" spans="1:20" hidden="1">
      <c r="A1690" t="s">
        <v>1845</v>
      </c>
      <c r="B1690">
        <v>409</v>
      </c>
      <c r="C1690">
        <v>2</v>
      </c>
      <c r="D1690">
        <v>1</v>
      </c>
      <c r="E1690" t="s">
        <v>1852</v>
      </c>
      <c r="F1690" t="s">
        <v>1845</v>
      </c>
      <c r="G1690" t="s">
        <v>3937</v>
      </c>
      <c r="H1690" t="s">
        <v>2285</v>
      </c>
      <c r="I1690" t="s">
        <v>2286</v>
      </c>
      <c r="J1690">
        <v>777</v>
      </c>
      <c r="K1690" t="s">
        <v>14</v>
      </c>
      <c r="L1690">
        <v>60</v>
      </c>
      <c r="M1690">
        <v>20</v>
      </c>
      <c r="N1690">
        <v>20</v>
      </c>
      <c r="O1690">
        <v>0</v>
      </c>
      <c r="P1690">
        <v>100</v>
      </c>
      <c r="Q1690" s="7">
        <v>521769458.69999999</v>
      </c>
      <c r="R1690">
        <v>401.3611220769231</v>
      </c>
    </row>
    <row r="1691" spans="1:20">
      <c r="A1691" t="s">
        <v>1845</v>
      </c>
      <c r="B1691">
        <v>409</v>
      </c>
      <c r="C1691">
        <v>3</v>
      </c>
      <c r="D1691">
        <v>1</v>
      </c>
      <c r="E1691" t="s">
        <v>1874</v>
      </c>
      <c r="F1691" t="s">
        <v>1845</v>
      </c>
      <c r="G1691" t="s">
        <v>3938</v>
      </c>
      <c r="H1691" t="s">
        <v>3939</v>
      </c>
      <c r="I1691" t="s">
        <v>1447</v>
      </c>
      <c r="J1691">
        <v>1169</v>
      </c>
      <c r="K1691" t="s">
        <v>31</v>
      </c>
      <c r="L1691">
        <v>0</v>
      </c>
      <c r="M1691">
        <v>0</v>
      </c>
      <c r="N1691">
        <v>0</v>
      </c>
      <c r="O1691">
        <v>0</v>
      </c>
      <c r="P1691">
        <v>0</v>
      </c>
      <c r="Q1691" s="7">
        <v>521769458.69999999</v>
      </c>
      <c r="R1691">
        <v>401.3611220769231</v>
      </c>
    </row>
    <row r="1692" spans="1:20" hidden="1">
      <c r="A1692" t="s">
        <v>1845</v>
      </c>
      <c r="B1692">
        <v>409</v>
      </c>
      <c r="C1692">
        <v>3</v>
      </c>
      <c r="D1692">
        <v>2</v>
      </c>
      <c r="E1692" t="s">
        <v>1874</v>
      </c>
      <c r="F1692" t="s">
        <v>1845</v>
      </c>
      <c r="G1692" t="s">
        <v>3940</v>
      </c>
      <c r="H1692" t="s">
        <v>3941</v>
      </c>
      <c r="I1692" t="s">
        <v>1708</v>
      </c>
      <c r="J1692">
        <v>1343</v>
      </c>
      <c r="K1692" t="s">
        <v>14</v>
      </c>
      <c r="L1692">
        <v>60</v>
      </c>
      <c r="M1692">
        <v>20</v>
      </c>
      <c r="N1692">
        <v>20</v>
      </c>
      <c r="O1692">
        <v>0</v>
      </c>
      <c r="P1692">
        <v>100</v>
      </c>
      <c r="Q1692" s="7">
        <v>521769458.69999999</v>
      </c>
      <c r="R1692">
        <v>401.3611220769231</v>
      </c>
    </row>
    <row r="1693" spans="1:20" hidden="1">
      <c r="A1693" t="s">
        <v>1845</v>
      </c>
      <c r="B1693">
        <v>409</v>
      </c>
      <c r="C1693">
        <v>4</v>
      </c>
      <c r="D1693">
        <v>3</v>
      </c>
      <c r="E1693" t="s">
        <v>1840</v>
      </c>
      <c r="F1693" t="s">
        <v>1845</v>
      </c>
      <c r="G1693" t="s">
        <v>3107</v>
      </c>
      <c r="H1693" t="s">
        <v>3108</v>
      </c>
      <c r="I1693" t="s">
        <v>3109</v>
      </c>
      <c r="J1693">
        <v>631</v>
      </c>
      <c r="K1693" t="s">
        <v>14</v>
      </c>
      <c r="L1693">
        <v>60</v>
      </c>
      <c r="M1693">
        <v>20</v>
      </c>
      <c r="N1693">
        <v>20</v>
      </c>
      <c r="O1693">
        <v>0</v>
      </c>
      <c r="P1693">
        <v>100</v>
      </c>
      <c r="Q1693" s="7">
        <v>521769458.69999999</v>
      </c>
      <c r="R1693">
        <v>401.3611220769231</v>
      </c>
    </row>
    <row r="1694" spans="1:20" hidden="1">
      <c r="A1694" t="s">
        <v>1845</v>
      </c>
      <c r="B1694">
        <v>409</v>
      </c>
      <c r="C1694">
        <v>4</v>
      </c>
      <c r="D1694">
        <v>2</v>
      </c>
      <c r="E1694" t="s">
        <v>1840</v>
      </c>
      <c r="F1694" t="s">
        <v>1845</v>
      </c>
      <c r="G1694" t="s">
        <v>3124</v>
      </c>
      <c r="H1694" t="s">
        <v>3125</v>
      </c>
      <c r="I1694" t="s">
        <v>3126</v>
      </c>
      <c r="J1694">
        <v>189</v>
      </c>
      <c r="K1694" t="s">
        <v>14</v>
      </c>
      <c r="L1694">
        <v>0</v>
      </c>
      <c r="M1694">
        <v>20</v>
      </c>
      <c r="N1694">
        <v>20</v>
      </c>
      <c r="O1694">
        <v>0</v>
      </c>
      <c r="P1694">
        <v>40</v>
      </c>
      <c r="Q1694" s="7">
        <v>521769458.69999999</v>
      </c>
      <c r="R1694">
        <v>401.3611220769231</v>
      </c>
    </row>
    <row r="1695" spans="1:20" hidden="1">
      <c r="A1695" t="s">
        <v>1845</v>
      </c>
      <c r="B1695">
        <v>409</v>
      </c>
      <c r="C1695">
        <v>4</v>
      </c>
      <c r="D1695">
        <v>1</v>
      </c>
      <c r="E1695" t="s">
        <v>1840</v>
      </c>
      <c r="F1695" t="s">
        <v>1845</v>
      </c>
      <c r="G1695" t="s">
        <v>3096</v>
      </c>
      <c r="H1695" t="s">
        <v>1860</v>
      </c>
      <c r="I1695" t="s">
        <v>1861</v>
      </c>
      <c r="J1695">
        <v>212</v>
      </c>
      <c r="K1695" t="s">
        <v>14</v>
      </c>
      <c r="L1695">
        <v>0</v>
      </c>
      <c r="M1695">
        <v>20</v>
      </c>
      <c r="N1695">
        <v>20</v>
      </c>
      <c r="O1695">
        <v>0</v>
      </c>
      <c r="P1695">
        <v>40</v>
      </c>
      <c r="Q1695" s="7">
        <v>521769458.69999999</v>
      </c>
      <c r="R1695">
        <v>401.3611220769231</v>
      </c>
    </row>
    <row r="1696" spans="1:20">
      <c r="A1696" t="s">
        <v>1845</v>
      </c>
      <c r="B1696">
        <v>409</v>
      </c>
      <c r="C1696">
        <v>5</v>
      </c>
      <c r="D1696">
        <v>1</v>
      </c>
      <c r="E1696" t="s">
        <v>1840</v>
      </c>
      <c r="F1696" t="s">
        <v>1845</v>
      </c>
      <c r="G1696" t="s">
        <v>3942</v>
      </c>
      <c r="H1696" t="s">
        <v>3943</v>
      </c>
      <c r="I1696" t="s">
        <v>3944</v>
      </c>
      <c r="J1696">
        <v>854</v>
      </c>
      <c r="K1696" t="s">
        <v>31</v>
      </c>
      <c r="L1696">
        <v>0</v>
      </c>
      <c r="M1696">
        <v>0</v>
      </c>
      <c r="N1696">
        <v>0</v>
      </c>
      <c r="O1696">
        <v>0</v>
      </c>
      <c r="P1696">
        <v>0</v>
      </c>
      <c r="Q1696" s="7">
        <v>521769458.69999999</v>
      </c>
      <c r="R1696">
        <v>401.3611220769231</v>
      </c>
    </row>
    <row r="1697" spans="1:20">
      <c r="A1697" t="s">
        <v>1845</v>
      </c>
      <c r="B1697">
        <v>409</v>
      </c>
      <c r="C1697">
        <v>5</v>
      </c>
      <c r="D1697">
        <v>2</v>
      </c>
      <c r="E1697" t="s">
        <v>1840</v>
      </c>
      <c r="F1697" t="s">
        <v>1845</v>
      </c>
      <c r="G1697" t="s">
        <v>3945</v>
      </c>
      <c r="H1697" t="s">
        <v>3946</v>
      </c>
      <c r="I1697" t="s">
        <v>3947</v>
      </c>
      <c r="J1697">
        <v>1401</v>
      </c>
      <c r="K1697" t="s">
        <v>10</v>
      </c>
      <c r="L1697">
        <v>0</v>
      </c>
      <c r="M1697">
        <v>0</v>
      </c>
      <c r="N1697">
        <v>0</v>
      </c>
      <c r="O1697">
        <v>0</v>
      </c>
      <c r="P1697">
        <v>0</v>
      </c>
      <c r="Q1697" s="7">
        <v>521769458.69999999</v>
      </c>
      <c r="R1697">
        <v>401.3611220769231</v>
      </c>
    </row>
    <row r="1698" spans="1:20">
      <c r="A1698" t="s">
        <v>1845</v>
      </c>
      <c r="B1698">
        <v>409</v>
      </c>
      <c r="C1698">
        <v>6</v>
      </c>
      <c r="D1698">
        <v>2</v>
      </c>
      <c r="E1698" t="s">
        <v>1923</v>
      </c>
      <c r="F1698" t="s">
        <v>1845</v>
      </c>
      <c r="G1698" t="s">
        <v>3948</v>
      </c>
      <c r="H1698" t="s">
        <v>3949</v>
      </c>
      <c r="I1698" t="s">
        <v>1293</v>
      </c>
      <c r="J1698">
        <v>1047</v>
      </c>
      <c r="K1698" t="s">
        <v>31</v>
      </c>
      <c r="L1698">
        <v>0</v>
      </c>
      <c r="M1698">
        <v>0</v>
      </c>
      <c r="N1698">
        <v>0</v>
      </c>
      <c r="O1698">
        <v>0</v>
      </c>
      <c r="P1698">
        <v>0</v>
      </c>
      <c r="Q1698" s="7">
        <v>521769458.69999999</v>
      </c>
      <c r="R1698">
        <v>401.3611220769231</v>
      </c>
    </row>
    <row r="1699" spans="1:20">
      <c r="A1699" t="s">
        <v>1845</v>
      </c>
      <c r="B1699">
        <v>409</v>
      </c>
      <c r="C1699">
        <v>6</v>
      </c>
      <c r="D1699">
        <v>1</v>
      </c>
      <c r="E1699" t="s">
        <v>1923</v>
      </c>
      <c r="F1699" t="s">
        <v>1845</v>
      </c>
      <c r="G1699" t="s">
        <v>3950</v>
      </c>
      <c r="H1699" t="s">
        <v>3951</v>
      </c>
      <c r="I1699" t="s">
        <v>3952</v>
      </c>
      <c r="J1699">
        <v>548</v>
      </c>
      <c r="K1699" t="s">
        <v>31</v>
      </c>
      <c r="L1699">
        <v>0</v>
      </c>
      <c r="M1699">
        <v>0</v>
      </c>
      <c r="N1699">
        <v>0</v>
      </c>
      <c r="O1699">
        <v>0</v>
      </c>
      <c r="P1699">
        <v>0</v>
      </c>
      <c r="Q1699" s="7">
        <v>521769458.69999999</v>
      </c>
      <c r="R1699">
        <v>401.3611220769231</v>
      </c>
    </row>
    <row r="1700" spans="1:20" hidden="1">
      <c r="A1700" t="s">
        <v>1845</v>
      </c>
      <c r="B1700">
        <v>409</v>
      </c>
      <c r="C1700">
        <v>7</v>
      </c>
      <c r="D1700">
        <v>1</v>
      </c>
      <c r="E1700" t="s">
        <v>1867</v>
      </c>
      <c r="F1700" t="s">
        <v>1845</v>
      </c>
      <c r="G1700" t="s">
        <v>3953</v>
      </c>
      <c r="H1700" t="s">
        <v>3954</v>
      </c>
      <c r="I1700" t="s">
        <v>3955</v>
      </c>
      <c r="J1700">
        <v>164</v>
      </c>
      <c r="K1700" t="s">
        <v>14</v>
      </c>
      <c r="L1700">
        <v>60</v>
      </c>
      <c r="M1700">
        <v>20</v>
      </c>
      <c r="N1700">
        <v>20</v>
      </c>
      <c r="O1700">
        <v>0</v>
      </c>
      <c r="P1700">
        <v>100</v>
      </c>
      <c r="Q1700" s="7">
        <v>521769458.69999999</v>
      </c>
      <c r="R1700">
        <v>401.3611220769231</v>
      </c>
    </row>
    <row r="1701" spans="1:20" hidden="1">
      <c r="A1701" t="s">
        <v>1845</v>
      </c>
      <c r="B1701">
        <v>410</v>
      </c>
      <c r="C1701">
        <v>1</v>
      </c>
      <c r="D1701">
        <v>2</v>
      </c>
      <c r="E1701" t="s">
        <v>1852</v>
      </c>
      <c r="F1701" t="s">
        <v>1845</v>
      </c>
      <c r="G1701" t="s">
        <v>3935</v>
      </c>
      <c r="H1701" t="s">
        <v>2275</v>
      </c>
      <c r="I1701" t="s">
        <v>158</v>
      </c>
      <c r="J1701">
        <v>127</v>
      </c>
      <c r="K1701" t="s">
        <v>14</v>
      </c>
      <c r="L1701">
        <v>60</v>
      </c>
      <c r="M1701">
        <v>18</v>
      </c>
      <c r="N1701">
        <v>20</v>
      </c>
      <c r="O1701">
        <v>0</v>
      </c>
      <c r="P1701">
        <v>98</v>
      </c>
      <c r="Q1701" s="7">
        <v>525367868.75999999</v>
      </c>
      <c r="R1701">
        <v>404.1291298153846</v>
      </c>
    </row>
    <row r="1702" spans="1:20" hidden="1">
      <c r="A1702" s="12" t="s">
        <v>1845</v>
      </c>
      <c r="B1702" s="12">
        <v>410</v>
      </c>
      <c r="C1702" s="12">
        <v>1</v>
      </c>
      <c r="D1702" s="12">
        <v>1</v>
      </c>
      <c r="E1702" s="12" t="s">
        <v>1852</v>
      </c>
      <c r="F1702" s="12" t="s">
        <v>1845</v>
      </c>
      <c r="G1702" s="12" t="s">
        <v>3956</v>
      </c>
      <c r="H1702" s="12" t="s">
        <v>2276</v>
      </c>
      <c r="I1702" s="12" t="s">
        <v>2277</v>
      </c>
      <c r="J1702" s="12">
        <v>7</v>
      </c>
      <c r="K1702" s="12" t="s">
        <v>14</v>
      </c>
      <c r="L1702" s="12">
        <v>51.555903049257232</v>
      </c>
      <c r="M1702" s="12">
        <v>20</v>
      </c>
      <c r="N1702" s="12">
        <v>20</v>
      </c>
      <c r="O1702" s="12">
        <v>0</v>
      </c>
      <c r="P1702" s="12">
        <v>91.555903049257239</v>
      </c>
      <c r="Q1702" s="13">
        <v>525367868.75999999</v>
      </c>
      <c r="R1702" s="12">
        <v>404.1291298153846</v>
      </c>
      <c r="S1702" s="12">
        <v>14650.716105529444</v>
      </c>
      <c r="T1702" s="12" t="s">
        <v>1843</v>
      </c>
    </row>
    <row r="1703" spans="1:20" hidden="1">
      <c r="A1703" t="s">
        <v>1845</v>
      </c>
      <c r="B1703">
        <v>410</v>
      </c>
      <c r="C1703">
        <v>1</v>
      </c>
      <c r="D1703">
        <v>3</v>
      </c>
      <c r="E1703" t="s">
        <v>1852</v>
      </c>
      <c r="F1703" t="s">
        <v>1845</v>
      </c>
      <c r="G1703" t="s">
        <v>3957</v>
      </c>
      <c r="H1703" t="s">
        <v>3958</v>
      </c>
      <c r="I1703" t="s">
        <v>789</v>
      </c>
      <c r="J1703">
        <v>646</v>
      </c>
      <c r="K1703" t="s">
        <v>14</v>
      </c>
      <c r="L1703">
        <v>31.102423768569196</v>
      </c>
      <c r="M1703">
        <v>18</v>
      </c>
      <c r="N1703">
        <v>20</v>
      </c>
      <c r="O1703">
        <v>0</v>
      </c>
      <c r="P1703">
        <v>69.102423768569196</v>
      </c>
      <c r="Q1703" s="7">
        <v>525367868.75999999</v>
      </c>
      <c r="R1703">
        <v>404.1291298153846</v>
      </c>
    </row>
    <row r="1704" spans="1:20" hidden="1">
      <c r="A1704" t="s">
        <v>1845</v>
      </c>
      <c r="B1704">
        <v>410</v>
      </c>
      <c r="C1704">
        <v>2</v>
      </c>
      <c r="D1704">
        <v>1</v>
      </c>
      <c r="E1704" t="s">
        <v>1852</v>
      </c>
      <c r="F1704" t="s">
        <v>1845</v>
      </c>
      <c r="G1704" t="s">
        <v>3936</v>
      </c>
      <c r="H1704" t="s">
        <v>2280</v>
      </c>
      <c r="I1704" t="s">
        <v>2281</v>
      </c>
      <c r="J1704">
        <v>772</v>
      </c>
      <c r="K1704" t="s">
        <v>14</v>
      </c>
      <c r="L1704">
        <v>60</v>
      </c>
      <c r="M1704">
        <v>20</v>
      </c>
      <c r="N1704">
        <v>20</v>
      </c>
      <c r="O1704">
        <v>0</v>
      </c>
      <c r="P1704">
        <v>100</v>
      </c>
      <c r="Q1704" s="7">
        <v>525367868.75999999</v>
      </c>
      <c r="R1704">
        <v>404.1291298153846</v>
      </c>
    </row>
    <row r="1705" spans="1:20" hidden="1">
      <c r="A1705" t="s">
        <v>1845</v>
      </c>
      <c r="B1705">
        <v>410</v>
      </c>
      <c r="C1705">
        <v>2</v>
      </c>
      <c r="D1705">
        <v>2</v>
      </c>
      <c r="E1705" t="s">
        <v>1852</v>
      </c>
      <c r="F1705" t="s">
        <v>1845</v>
      </c>
      <c r="G1705" t="s">
        <v>3937</v>
      </c>
      <c r="H1705" t="s">
        <v>2285</v>
      </c>
      <c r="I1705" t="s">
        <v>2286</v>
      </c>
      <c r="J1705">
        <v>777</v>
      </c>
      <c r="K1705" t="s">
        <v>14</v>
      </c>
      <c r="L1705">
        <v>56.723868954758188</v>
      </c>
      <c r="M1705">
        <v>20</v>
      </c>
      <c r="N1705">
        <v>20</v>
      </c>
      <c r="O1705">
        <v>0</v>
      </c>
      <c r="P1705">
        <v>96.723868954758188</v>
      </c>
      <c r="Q1705" s="7">
        <v>525367868.75999999</v>
      </c>
      <c r="R1705">
        <v>404.1291298153846</v>
      </c>
    </row>
    <row r="1706" spans="1:20" hidden="1">
      <c r="A1706" t="s">
        <v>1845</v>
      </c>
      <c r="B1706">
        <v>410</v>
      </c>
      <c r="C1706">
        <v>3</v>
      </c>
      <c r="D1706">
        <v>1</v>
      </c>
      <c r="E1706" t="s">
        <v>1874</v>
      </c>
      <c r="F1706" t="s">
        <v>1845</v>
      </c>
      <c r="G1706" t="s">
        <v>3940</v>
      </c>
      <c r="H1706" t="s">
        <v>3941</v>
      </c>
      <c r="I1706" t="s">
        <v>1708</v>
      </c>
      <c r="J1706">
        <v>1343</v>
      </c>
      <c r="K1706" t="s">
        <v>14</v>
      </c>
      <c r="L1706">
        <v>60</v>
      </c>
      <c r="M1706">
        <v>20</v>
      </c>
      <c r="N1706">
        <v>20</v>
      </c>
      <c r="O1706">
        <v>0</v>
      </c>
      <c r="P1706">
        <v>100</v>
      </c>
      <c r="Q1706" s="7">
        <v>525367868.75999999</v>
      </c>
      <c r="R1706">
        <v>404.1291298153846</v>
      </c>
    </row>
    <row r="1707" spans="1:20">
      <c r="A1707" t="s">
        <v>1845</v>
      </c>
      <c r="B1707">
        <v>410</v>
      </c>
      <c r="C1707">
        <v>4</v>
      </c>
      <c r="D1707">
        <v>3</v>
      </c>
      <c r="E1707" t="s">
        <v>1840</v>
      </c>
      <c r="F1707" t="s">
        <v>1845</v>
      </c>
      <c r="G1707" t="s">
        <v>3959</v>
      </c>
      <c r="H1707" t="s">
        <v>3960</v>
      </c>
      <c r="I1707" t="s">
        <v>3961</v>
      </c>
      <c r="J1707">
        <v>746</v>
      </c>
      <c r="K1707" t="s">
        <v>31</v>
      </c>
      <c r="L1707">
        <v>0</v>
      </c>
      <c r="M1707">
        <v>0</v>
      </c>
      <c r="N1707">
        <v>0</v>
      </c>
      <c r="O1707">
        <v>0</v>
      </c>
      <c r="P1707">
        <v>0</v>
      </c>
      <c r="Q1707" s="7">
        <v>525367868.75999999</v>
      </c>
      <c r="R1707">
        <v>404.1291298153846</v>
      </c>
    </row>
    <row r="1708" spans="1:20" hidden="1">
      <c r="A1708" t="s">
        <v>1845</v>
      </c>
      <c r="B1708">
        <v>410</v>
      </c>
      <c r="C1708">
        <v>4</v>
      </c>
      <c r="D1708">
        <v>2</v>
      </c>
      <c r="E1708" t="s">
        <v>1840</v>
      </c>
      <c r="F1708" t="s">
        <v>1845</v>
      </c>
      <c r="G1708" t="s">
        <v>3962</v>
      </c>
      <c r="H1708" t="s">
        <v>3963</v>
      </c>
      <c r="I1708" t="s">
        <v>858</v>
      </c>
      <c r="J1708">
        <v>700</v>
      </c>
      <c r="K1708" t="s">
        <v>14</v>
      </c>
      <c r="L1708">
        <v>60</v>
      </c>
      <c r="M1708">
        <v>20</v>
      </c>
      <c r="N1708">
        <v>20</v>
      </c>
      <c r="O1708">
        <v>0</v>
      </c>
      <c r="P1708">
        <v>100</v>
      </c>
      <c r="Q1708" s="7">
        <v>525367868.75999999</v>
      </c>
      <c r="R1708">
        <v>404.1291298153846</v>
      </c>
    </row>
    <row r="1709" spans="1:20" hidden="1">
      <c r="A1709" t="s">
        <v>1845</v>
      </c>
      <c r="B1709">
        <v>410</v>
      </c>
      <c r="C1709">
        <v>4</v>
      </c>
      <c r="D1709">
        <v>1</v>
      </c>
      <c r="E1709" t="s">
        <v>1840</v>
      </c>
      <c r="F1709" t="s">
        <v>1845</v>
      </c>
      <c r="G1709" t="s">
        <v>3107</v>
      </c>
      <c r="H1709" t="s">
        <v>3108</v>
      </c>
      <c r="I1709" t="s">
        <v>3109</v>
      </c>
      <c r="J1709">
        <v>631</v>
      </c>
      <c r="K1709" t="s">
        <v>14</v>
      </c>
      <c r="L1709">
        <v>39.18483412322275</v>
      </c>
      <c r="M1709">
        <v>20</v>
      </c>
      <c r="N1709">
        <v>20</v>
      </c>
      <c r="O1709">
        <v>0</v>
      </c>
      <c r="P1709">
        <v>79.184834123222743</v>
      </c>
      <c r="Q1709" s="7">
        <v>525367868.75999999</v>
      </c>
      <c r="R1709">
        <v>404.1291298153846</v>
      </c>
    </row>
    <row r="1710" spans="1:20" hidden="1">
      <c r="A1710" t="s">
        <v>1845</v>
      </c>
      <c r="B1710">
        <v>410</v>
      </c>
      <c r="C1710">
        <v>5</v>
      </c>
      <c r="D1710">
        <v>2</v>
      </c>
      <c r="E1710" t="s">
        <v>1923</v>
      </c>
      <c r="F1710" t="s">
        <v>1845</v>
      </c>
      <c r="G1710" t="s">
        <v>3226</v>
      </c>
      <c r="H1710" t="s">
        <v>1961</v>
      </c>
      <c r="I1710" t="s">
        <v>635</v>
      </c>
      <c r="J1710">
        <v>522</v>
      </c>
      <c r="K1710" t="s">
        <v>14</v>
      </c>
      <c r="L1710">
        <v>60</v>
      </c>
      <c r="M1710">
        <v>20</v>
      </c>
      <c r="N1710">
        <v>20</v>
      </c>
      <c r="O1710">
        <v>0</v>
      </c>
      <c r="P1710">
        <v>100</v>
      </c>
      <c r="Q1710" s="7">
        <v>525367868.75999999</v>
      </c>
      <c r="R1710">
        <v>404.1291298153846</v>
      </c>
    </row>
    <row r="1711" spans="1:20" hidden="1">
      <c r="A1711" t="s">
        <v>1845</v>
      </c>
      <c r="B1711">
        <v>410</v>
      </c>
      <c r="C1711">
        <v>5</v>
      </c>
      <c r="D1711">
        <v>1</v>
      </c>
      <c r="E1711" t="s">
        <v>1923</v>
      </c>
      <c r="F1711" t="s">
        <v>1845</v>
      </c>
      <c r="G1711" t="s">
        <v>3964</v>
      </c>
      <c r="H1711" t="s">
        <v>2792</v>
      </c>
      <c r="I1711" t="s">
        <v>216</v>
      </c>
      <c r="J1711">
        <v>175</v>
      </c>
      <c r="K1711" t="s">
        <v>14</v>
      </c>
      <c r="L1711">
        <v>56.233183856502244</v>
      </c>
      <c r="M1711">
        <v>20</v>
      </c>
      <c r="N1711">
        <v>20</v>
      </c>
      <c r="O1711">
        <v>0</v>
      </c>
      <c r="P1711">
        <v>96.233183856502251</v>
      </c>
      <c r="Q1711" s="7">
        <v>525367868.75999999</v>
      </c>
      <c r="R1711">
        <v>404.1291298153846</v>
      </c>
    </row>
    <row r="1712" spans="1:20" hidden="1">
      <c r="A1712" t="s">
        <v>1845</v>
      </c>
      <c r="B1712">
        <v>410</v>
      </c>
      <c r="C1712">
        <v>6</v>
      </c>
      <c r="D1712">
        <v>1</v>
      </c>
      <c r="E1712" t="s">
        <v>1867</v>
      </c>
      <c r="F1712" t="s">
        <v>1845</v>
      </c>
      <c r="G1712" t="s">
        <v>3953</v>
      </c>
      <c r="H1712" t="s">
        <v>3954</v>
      </c>
      <c r="I1712" t="s">
        <v>3955</v>
      </c>
      <c r="J1712">
        <v>164</v>
      </c>
      <c r="K1712" t="s">
        <v>14</v>
      </c>
      <c r="L1712">
        <v>60</v>
      </c>
      <c r="M1712">
        <v>20</v>
      </c>
      <c r="N1712">
        <v>20</v>
      </c>
      <c r="O1712">
        <v>0</v>
      </c>
      <c r="P1712">
        <v>100</v>
      </c>
      <c r="Q1712" s="7">
        <v>525367868.75999999</v>
      </c>
      <c r="R1712">
        <v>404.1291298153846</v>
      </c>
    </row>
    <row r="1713" spans="1:20" hidden="1">
      <c r="A1713" s="12" t="s">
        <v>1845</v>
      </c>
      <c r="B1713" s="12">
        <v>411</v>
      </c>
      <c r="C1713" s="12">
        <v>1</v>
      </c>
      <c r="D1713" s="12">
        <v>1</v>
      </c>
      <c r="E1713" s="12" t="s">
        <v>1840</v>
      </c>
      <c r="F1713" s="12" t="s">
        <v>1845</v>
      </c>
      <c r="G1713" s="12" t="s">
        <v>3096</v>
      </c>
      <c r="H1713" s="12" t="s">
        <v>1860</v>
      </c>
      <c r="I1713" s="12" t="s">
        <v>1861</v>
      </c>
      <c r="J1713" s="12">
        <v>212</v>
      </c>
      <c r="K1713" s="12" t="s">
        <v>14</v>
      </c>
      <c r="L1713" s="12">
        <v>60</v>
      </c>
      <c r="M1713" s="12">
        <v>20</v>
      </c>
      <c r="N1713" s="12">
        <v>20</v>
      </c>
      <c r="O1713" s="12">
        <v>0</v>
      </c>
      <c r="P1713" s="12">
        <v>100</v>
      </c>
      <c r="Q1713" s="13">
        <v>597151943.63999999</v>
      </c>
      <c r="R1713" s="12">
        <v>459.34764895384615</v>
      </c>
      <c r="S1713" s="12">
        <v>15091.064667030771</v>
      </c>
      <c r="T1713" s="12" t="s">
        <v>1843</v>
      </c>
    </row>
    <row r="1714" spans="1:20" hidden="1">
      <c r="A1714" t="s">
        <v>1845</v>
      </c>
      <c r="B1714">
        <v>411</v>
      </c>
      <c r="C1714">
        <v>2</v>
      </c>
      <c r="D1714">
        <v>1</v>
      </c>
      <c r="E1714" t="s">
        <v>1923</v>
      </c>
      <c r="F1714" t="s">
        <v>1845</v>
      </c>
      <c r="G1714" t="s">
        <v>3226</v>
      </c>
      <c r="H1714" t="s">
        <v>1961</v>
      </c>
      <c r="I1714" t="s">
        <v>635</v>
      </c>
      <c r="J1714">
        <v>522</v>
      </c>
      <c r="K1714" t="s">
        <v>14</v>
      </c>
      <c r="L1714">
        <v>60</v>
      </c>
      <c r="M1714">
        <v>20</v>
      </c>
      <c r="N1714">
        <v>20</v>
      </c>
      <c r="O1714">
        <v>0</v>
      </c>
      <c r="P1714">
        <v>100</v>
      </c>
      <c r="Q1714" s="7">
        <v>597151943.63999999</v>
      </c>
      <c r="R1714">
        <v>459.34764895384615</v>
      </c>
    </row>
    <row r="1715" spans="1:20" hidden="1">
      <c r="A1715" t="s">
        <v>1845</v>
      </c>
      <c r="B1715">
        <v>412</v>
      </c>
      <c r="C1715">
        <v>1</v>
      </c>
      <c r="D1715">
        <v>1</v>
      </c>
      <c r="E1715" t="s">
        <v>1852</v>
      </c>
      <c r="F1715" t="s">
        <v>1845</v>
      </c>
      <c r="G1715" t="s">
        <v>3212</v>
      </c>
      <c r="H1715" t="s">
        <v>1954</v>
      </c>
      <c r="I1715" t="s">
        <v>849</v>
      </c>
      <c r="J1715">
        <v>695</v>
      </c>
      <c r="K1715" t="s">
        <v>14</v>
      </c>
      <c r="L1715">
        <v>0</v>
      </c>
      <c r="M1715">
        <v>0</v>
      </c>
      <c r="N1715">
        <v>20</v>
      </c>
      <c r="O1715">
        <v>0</v>
      </c>
      <c r="P1715">
        <v>20</v>
      </c>
      <c r="Q1715" s="7">
        <v>610312104</v>
      </c>
      <c r="R1715">
        <v>469.4708492307692</v>
      </c>
    </row>
    <row r="1716" spans="1:20" hidden="1">
      <c r="A1716" s="12" t="s">
        <v>1845</v>
      </c>
      <c r="B1716" s="12">
        <v>412</v>
      </c>
      <c r="C1716" s="12">
        <v>1</v>
      </c>
      <c r="D1716" s="12">
        <v>2</v>
      </c>
      <c r="E1716" s="12" t="s">
        <v>1852</v>
      </c>
      <c r="F1716" s="12" t="s">
        <v>1845</v>
      </c>
      <c r="G1716" s="12" t="s">
        <v>3965</v>
      </c>
      <c r="H1716" s="12" t="s">
        <v>2278</v>
      </c>
      <c r="I1716" s="12" t="s">
        <v>2279</v>
      </c>
      <c r="J1716" s="12">
        <v>702</v>
      </c>
      <c r="K1716" s="12" t="s">
        <v>14</v>
      </c>
      <c r="L1716" s="12">
        <v>60</v>
      </c>
      <c r="M1716" s="12">
        <v>20</v>
      </c>
      <c r="N1716" s="12">
        <v>20</v>
      </c>
      <c r="O1716" s="12">
        <v>0</v>
      </c>
      <c r="P1716" s="12">
        <v>100</v>
      </c>
      <c r="Q1716" s="13">
        <v>610312104</v>
      </c>
      <c r="R1716" s="12">
        <v>469.4708492307692</v>
      </c>
      <c r="S1716" s="12">
        <v>15530.529150769231</v>
      </c>
      <c r="T1716" s="12" t="s">
        <v>1843</v>
      </c>
    </row>
    <row r="1717" spans="1:20">
      <c r="A1717" t="s">
        <v>1845</v>
      </c>
      <c r="B1717">
        <v>412</v>
      </c>
      <c r="C1717">
        <v>2</v>
      </c>
      <c r="D1717">
        <v>1</v>
      </c>
      <c r="E1717" t="s">
        <v>1874</v>
      </c>
      <c r="F1717" t="s">
        <v>1845</v>
      </c>
      <c r="G1717" t="s">
        <v>3938</v>
      </c>
      <c r="H1717" t="s">
        <v>3939</v>
      </c>
      <c r="I1717" t="s">
        <v>1447</v>
      </c>
      <c r="J1717">
        <v>1169</v>
      </c>
      <c r="K1717" t="s">
        <v>31</v>
      </c>
      <c r="L1717">
        <v>0</v>
      </c>
      <c r="M1717">
        <v>0</v>
      </c>
      <c r="N1717">
        <v>0</v>
      </c>
      <c r="O1717">
        <v>0</v>
      </c>
      <c r="P1717">
        <v>0</v>
      </c>
      <c r="Q1717" s="7">
        <v>610312104</v>
      </c>
      <c r="R1717">
        <v>469.4708492307692</v>
      </c>
    </row>
    <row r="1718" spans="1:20" hidden="1">
      <c r="A1718" t="s">
        <v>1845</v>
      </c>
      <c r="B1718">
        <v>412</v>
      </c>
      <c r="C1718">
        <v>3</v>
      </c>
      <c r="D1718">
        <v>1</v>
      </c>
      <c r="E1718" t="s">
        <v>1840</v>
      </c>
      <c r="F1718" t="s">
        <v>1845</v>
      </c>
      <c r="G1718" t="s">
        <v>3096</v>
      </c>
      <c r="H1718" t="s">
        <v>1860</v>
      </c>
      <c r="I1718" t="s">
        <v>1861</v>
      </c>
      <c r="J1718">
        <v>212</v>
      </c>
      <c r="K1718" t="s">
        <v>14</v>
      </c>
      <c r="L1718">
        <v>60</v>
      </c>
      <c r="M1718">
        <v>20</v>
      </c>
      <c r="N1718">
        <v>20</v>
      </c>
      <c r="O1718">
        <v>0</v>
      </c>
      <c r="P1718">
        <v>100</v>
      </c>
      <c r="Q1718" s="7">
        <v>610312104</v>
      </c>
      <c r="R1718">
        <v>469.4708492307692</v>
      </c>
    </row>
    <row r="1719" spans="1:20">
      <c r="A1719" t="s">
        <v>1845</v>
      </c>
      <c r="B1719">
        <v>412</v>
      </c>
      <c r="C1719">
        <v>3</v>
      </c>
      <c r="D1719">
        <v>2</v>
      </c>
      <c r="E1719" t="s">
        <v>1840</v>
      </c>
      <c r="F1719" t="s">
        <v>1845</v>
      </c>
      <c r="G1719" t="s">
        <v>3942</v>
      </c>
      <c r="H1719" t="s">
        <v>3943</v>
      </c>
      <c r="I1719" t="s">
        <v>3944</v>
      </c>
      <c r="J1719">
        <v>854</v>
      </c>
      <c r="K1719" t="s">
        <v>31</v>
      </c>
      <c r="L1719">
        <v>0</v>
      </c>
      <c r="M1719">
        <v>0</v>
      </c>
      <c r="N1719">
        <v>0</v>
      </c>
      <c r="O1719">
        <v>0</v>
      </c>
      <c r="P1719">
        <v>0</v>
      </c>
      <c r="Q1719" s="7">
        <v>610312104</v>
      </c>
      <c r="R1719">
        <v>469.4708492307692</v>
      </c>
    </row>
    <row r="1720" spans="1:20" hidden="1">
      <c r="A1720" t="s">
        <v>1845</v>
      </c>
      <c r="B1720">
        <v>412</v>
      </c>
      <c r="C1720">
        <v>4</v>
      </c>
      <c r="D1720">
        <v>2</v>
      </c>
      <c r="E1720" t="s">
        <v>1923</v>
      </c>
      <c r="F1720" t="s">
        <v>1845</v>
      </c>
      <c r="G1720" t="s">
        <v>3218</v>
      </c>
      <c r="H1720" t="s">
        <v>2530</v>
      </c>
      <c r="I1720" t="s">
        <v>1327</v>
      </c>
      <c r="J1720">
        <v>1075</v>
      </c>
      <c r="K1720" t="s">
        <v>14</v>
      </c>
      <c r="L1720">
        <v>29.058295964125559</v>
      </c>
      <c r="M1720">
        <v>20</v>
      </c>
      <c r="N1720">
        <v>20</v>
      </c>
      <c r="O1720">
        <v>0</v>
      </c>
      <c r="P1720">
        <v>69.058295964125563</v>
      </c>
      <c r="Q1720" s="7">
        <v>610312104</v>
      </c>
      <c r="R1720">
        <v>469.4708492307692</v>
      </c>
    </row>
    <row r="1721" spans="1:20" hidden="1">
      <c r="A1721" t="s">
        <v>1845</v>
      </c>
      <c r="B1721">
        <v>412</v>
      </c>
      <c r="C1721">
        <v>4</v>
      </c>
      <c r="D1721">
        <v>1</v>
      </c>
      <c r="E1721" t="s">
        <v>1923</v>
      </c>
      <c r="F1721" t="s">
        <v>1845</v>
      </c>
      <c r="G1721" t="s">
        <v>3226</v>
      </c>
      <c r="H1721" t="s">
        <v>1961</v>
      </c>
      <c r="I1721" t="s">
        <v>635</v>
      </c>
      <c r="J1721">
        <v>522</v>
      </c>
      <c r="K1721" t="s">
        <v>14</v>
      </c>
      <c r="L1721">
        <v>60</v>
      </c>
      <c r="M1721">
        <v>20</v>
      </c>
      <c r="N1721">
        <v>20</v>
      </c>
      <c r="O1721">
        <v>0</v>
      </c>
      <c r="P1721">
        <v>100</v>
      </c>
      <c r="Q1721" s="7">
        <v>610312104</v>
      </c>
      <c r="R1721">
        <v>469.4708492307692</v>
      </c>
    </row>
    <row r="1722" spans="1:20" hidden="1">
      <c r="A1722" s="12" t="s">
        <v>1845</v>
      </c>
      <c r="B1722" s="12">
        <v>413</v>
      </c>
      <c r="C1722" s="12">
        <v>1</v>
      </c>
      <c r="D1722" s="12">
        <v>2</v>
      </c>
      <c r="E1722" s="12" t="s">
        <v>1852</v>
      </c>
      <c r="F1722" s="12" t="s">
        <v>1845</v>
      </c>
      <c r="G1722" s="12" t="s">
        <v>3936</v>
      </c>
      <c r="H1722" s="12" t="s">
        <v>2280</v>
      </c>
      <c r="I1722" s="12" t="s">
        <v>2281</v>
      </c>
      <c r="J1722" s="12">
        <v>772</v>
      </c>
      <c r="K1722" s="12" t="s">
        <v>14</v>
      </c>
      <c r="L1722" s="12">
        <v>40.618744313011831</v>
      </c>
      <c r="M1722" s="12">
        <v>12.380952380952381</v>
      </c>
      <c r="N1722" s="12">
        <v>20</v>
      </c>
      <c r="O1722" s="12">
        <v>0</v>
      </c>
      <c r="P1722" s="12">
        <v>72.999696693964211</v>
      </c>
      <c r="Q1722" s="13">
        <v>661708910.51999998</v>
      </c>
      <c r="R1722" s="12">
        <v>509.00685424615381</v>
      </c>
      <c r="S1722" s="12">
        <v>15490.993145753846</v>
      </c>
      <c r="T1722" s="12" t="s">
        <v>1843</v>
      </c>
    </row>
    <row r="1723" spans="1:20" hidden="1">
      <c r="A1723" t="s">
        <v>1845</v>
      </c>
      <c r="B1723">
        <v>413</v>
      </c>
      <c r="C1723">
        <v>1</v>
      </c>
      <c r="D1723">
        <v>1</v>
      </c>
      <c r="E1723" t="s">
        <v>1852</v>
      </c>
      <c r="F1723" t="s">
        <v>1845</v>
      </c>
      <c r="G1723" t="s">
        <v>3956</v>
      </c>
      <c r="H1723" t="s">
        <v>2276</v>
      </c>
      <c r="I1723" t="s">
        <v>2277</v>
      </c>
      <c r="J1723">
        <v>7</v>
      </c>
      <c r="K1723" t="s">
        <v>14</v>
      </c>
      <c r="L1723">
        <v>60</v>
      </c>
      <c r="M1723">
        <v>20</v>
      </c>
      <c r="N1723">
        <v>20</v>
      </c>
      <c r="O1723">
        <v>0</v>
      </c>
      <c r="P1723">
        <v>100</v>
      </c>
      <c r="Q1723" s="7">
        <v>661708910.51999998</v>
      </c>
      <c r="R1723">
        <v>509.00685424615381</v>
      </c>
    </row>
    <row r="1724" spans="1:20" hidden="1">
      <c r="A1724" t="s">
        <v>1845</v>
      </c>
      <c r="B1724">
        <v>413</v>
      </c>
      <c r="C1724">
        <v>2</v>
      </c>
      <c r="D1724">
        <v>1</v>
      </c>
      <c r="E1724" t="s">
        <v>1874</v>
      </c>
      <c r="F1724" t="s">
        <v>1845</v>
      </c>
      <c r="G1724" t="s">
        <v>3940</v>
      </c>
      <c r="H1724" t="s">
        <v>3941</v>
      </c>
      <c r="I1724" t="s">
        <v>1708</v>
      </c>
      <c r="J1724">
        <v>1343</v>
      </c>
      <c r="K1724" t="s">
        <v>14</v>
      </c>
      <c r="L1724">
        <v>60</v>
      </c>
      <c r="M1724">
        <v>20</v>
      </c>
      <c r="N1724">
        <v>20</v>
      </c>
      <c r="O1724">
        <v>0</v>
      </c>
      <c r="P1724">
        <v>100</v>
      </c>
      <c r="Q1724" s="7">
        <v>661708910.51999998</v>
      </c>
      <c r="R1724">
        <v>509.00685424615381</v>
      </c>
    </row>
    <row r="1725" spans="1:20">
      <c r="A1725" t="s">
        <v>1845</v>
      </c>
      <c r="B1725">
        <v>413</v>
      </c>
      <c r="C1725">
        <v>3</v>
      </c>
      <c r="D1725">
        <v>1</v>
      </c>
      <c r="E1725" t="s">
        <v>1840</v>
      </c>
      <c r="F1725" t="s">
        <v>1845</v>
      </c>
      <c r="G1725" t="s">
        <v>3959</v>
      </c>
      <c r="H1725" t="s">
        <v>3960</v>
      </c>
      <c r="I1725" t="s">
        <v>3961</v>
      </c>
      <c r="J1725">
        <v>746</v>
      </c>
      <c r="K1725" t="s">
        <v>31</v>
      </c>
      <c r="L1725">
        <v>0</v>
      </c>
      <c r="M1725">
        <v>0</v>
      </c>
      <c r="N1725">
        <v>0</v>
      </c>
      <c r="O1725">
        <v>0</v>
      </c>
      <c r="P1725">
        <v>0</v>
      </c>
      <c r="Q1725" s="7">
        <v>661708910.51999998</v>
      </c>
      <c r="R1725">
        <v>509.00685424615381</v>
      </c>
    </row>
    <row r="1726" spans="1:20">
      <c r="A1726" t="s">
        <v>1845</v>
      </c>
      <c r="B1726">
        <v>413</v>
      </c>
      <c r="C1726">
        <v>3</v>
      </c>
      <c r="D1726">
        <v>2</v>
      </c>
      <c r="E1726" t="s">
        <v>1840</v>
      </c>
      <c r="F1726" t="s">
        <v>1845</v>
      </c>
      <c r="G1726" t="s">
        <v>3942</v>
      </c>
      <c r="H1726" t="s">
        <v>3943</v>
      </c>
      <c r="I1726" t="s">
        <v>3944</v>
      </c>
      <c r="J1726">
        <v>854</v>
      </c>
      <c r="K1726" t="s">
        <v>31</v>
      </c>
      <c r="L1726">
        <v>0</v>
      </c>
      <c r="M1726">
        <v>0</v>
      </c>
      <c r="N1726">
        <v>0</v>
      </c>
      <c r="O1726">
        <v>0</v>
      </c>
      <c r="P1726">
        <v>0</v>
      </c>
      <c r="Q1726" s="7">
        <v>661708910.51999998</v>
      </c>
      <c r="R1726">
        <v>509.00685424615381</v>
      </c>
    </row>
    <row r="1727" spans="1:20" hidden="1">
      <c r="A1727" t="s">
        <v>1845</v>
      </c>
      <c r="B1727">
        <v>413</v>
      </c>
      <c r="C1727">
        <v>4</v>
      </c>
      <c r="D1727">
        <v>2</v>
      </c>
      <c r="E1727" t="s">
        <v>1923</v>
      </c>
      <c r="F1727" t="s">
        <v>1845</v>
      </c>
      <c r="G1727" t="s">
        <v>3226</v>
      </c>
      <c r="H1727" t="s">
        <v>1961</v>
      </c>
      <c r="I1727" t="s">
        <v>635</v>
      </c>
      <c r="J1727">
        <v>522</v>
      </c>
      <c r="K1727" t="s">
        <v>14</v>
      </c>
      <c r="L1727">
        <v>60</v>
      </c>
      <c r="M1727">
        <v>20</v>
      </c>
      <c r="N1727">
        <v>20</v>
      </c>
      <c r="O1727">
        <v>0</v>
      </c>
      <c r="P1727">
        <v>100</v>
      </c>
      <c r="Q1727" s="7">
        <v>661708910.51999998</v>
      </c>
      <c r="R1727">
        <v>509.00685424615381</v>
      </c>
    </row>
    <row r="1728" spans="1:20" hidden="1">
      <c r="A1728" t="s">
        <v>1845</v>
      </c>
      <c r="B1728">
        <v>413</v>
      </c>
      <c r="C1728">
        <v>4</v>
      </c>
      <c r="D1728">
        <v>1</v>
      </c>
      <c r="E1728" t="s">
        <v>1923</v>
      </c>
      <c r="F1728" t="s">
        <v>1845</v>
      </c>
      <c r="G1728" t="s">
        <v>3964</v>
      </c>
      <c r="H1728" t="s">
        <v>2792</v>
      </c>
      <c r="I1728" t="s">
        <v>216</v>
      </c>
      <c r="J1728">
        <v>175</v>
      </c>
      <c r="K1728" t="s">
        <v>14</v>
      </c>
      <c r="L1728">
        <v>56.233183856502244</v>
      </c>
      <c r="M1728">
        <v>20</v>
      </c>
      <c r="N1728">
        <v>20</v>
      </c>
      <c r="O1728">
        <v>0</v>
      </c>
      <c r="P1728">
        <v>96.233183856502251</v>
      </c>
      <c r="Q1728" s="7">
        <v>661708910.51999998</v>
      </c>
      <c r="R1728">
        <v>509.00685424615381</v>
      </c>
    </row>
    <row r="1729" spans="1:20" hidden="1">
      <c r="A1729" t="s">
        <v>1845</v>
      </c>
      <c r="B1729">
        <v>413</v>
      </c>
      <c r="C1729">
        <v>4</v>
      </c>
      <c r="D1729">
        <v>3</v>
      </c>
      <c r="E1729" t="s">
        <v>1923</v>
      </c>
      <c r="F1729" t="s">
        <v>1845</v>
      </c>
      <c r="G1729" t="s">
        <v>3966</v>
      </c>
      <c r="H1729" t="s">
        <v>3967</v>
      </c>
      <c r="I1729" t="s">
        <v>703</v>
      </c>
      <c r="J1729">
        <v>582</v>
      </c>
      <c r="K1729" t="s">
        <v>14</v>
      </c>
      <c r="L1729">
        <v>27.713004484304932</v>
      </c>
      <c r="M1729">
        <v>18.46153846153846</v>
      </c>
      <c r="N1729">
        <v>20</v>
      </c>
      <c r="O1729">
        <v>0</v>
      </c>
      <c r="P1729">
        <v>66.174542945843399</v>
      </c>
      <c r="Q1729" s="7">
        <v>661708910.51999998</v>
      </c>
      <c r="R1729">
        <v>509.00685424615381</v>
      </c>
    </row>
    <row r="1730" spans="1:20" hidden="1">
      <c r="A1730" t="s">
        <v>1845</v>
      </c>
      <c r="B1730">
        <v>414</v>
      </c>
      <c r="C1730">
        <v>1</v>
      </c>
      <c r="D1730">
        <v>1</v>
      </c>
      <c r="E1730" t="s">
        <v>1852</v>
      </c>
      <c r="F1730" t="s">
        <v>1845</v>
      </c>
      <c r="G1730" t="s">
        <v>3935</v>
      </c>
      <c r="H1730" t="s">
        <v>2275</v>
      </c>
      <c r="I1730" t="s">
        <v>158</v>
      </c>
      <c r="J1730">
        <v>127</v>
      </c>
      <c r="K1730" t="s">
        <v>14</v>
      </c>
      <c r="L1730">
        <v>60</v>
      </c>
      <c r="M1730">
        <v>20</v>
      </c>
      <c r="N1730">
        <v>20</v>
      </c>
      <c r="O1730">
        <v>0</v>
      </c>
      <c r="P1730">
        <v>100</v>
      </c>
      <c r="Q1730" s="7">
        <v>737167684.32000005</v>
      </c>
      <c r="R1730">
        <v>567.0520648615385</v>
      </c>
    </row>
    <row r="1731" spans="1:20" hidden="1">
      <c r="A1731" s="12" t="s">
        <v>1845</v>
      </c>
      <c r="B1731" s="12">
        <v>414</v>
      </c>
      <c r="C1731" s="12">
        <v>2</v>
      </c>
      <c r="D1731" s="12">
        <v>1</v>
      </c>
      <c r="E1731" s="12" t="s">
        <v>2282</v>
      </c>
      <c r="F1731" s="12" t="s">
        <v>1845</v>
      </c>
      <c r="G1731" s="12" t="s">
        <v>3968</v>
      </c>
      <c r="H1731" s="12" t="s">
        <v>2283</v>
      </c>
      <c r="I1731" s="12" t="s">
        <v>784</v>
      </c>
      <c r="J1731" s="12">
        <v>641</v>
      </c>
      <c r="K1731" s="12" t="s">
        <v>14</v>
      </c>
      <c r="L1731" s="12">
        <v>60</v>
      </c>
      <c r="M1731" s="12">
        <v>20</v>
      </c>
      <c r="N1731" s="12">
        <v>20</v>
      </c>
      <c r="O1731" s="12">
        <v>0</v>
      </c>
      <c r="P1731" s="12">
        <v>100</v>
      </c>
      <c r="Q1731" s="13">
        <v>737167684.32000005</v>
      </c>
      <c r="R1731" s="12">
        <v>567.0520648615385</v>
      </c>
      <c r="S1731" s="12">
        <v>15432.947935138462</v>
      </c>
      <c r="T1731" s="12" t="s">
        <v>1843</v>
      </c>
    </row>
    <row r="1732" spans="1:20" hidden="1">
      <c r="A1732" t="s">
        <v>1845</v>
      </c>
      <c r="B1732">
        <v>414</v>
      </c>
      <c r="C1732">
        <v>3</v>
      </c>
      <c r="D1732">
        <v>1</v>
      </c>
      <c r="E1732" t="s">
        <v>1923</v>
      </c>
      <c r="F1732" t="s">
        <v>1845</v>
      </c>
      <c r="G1732" t="s">
        <v>3226</v>
      </c>
      <c r="H1732" t="s">
        <v>1961</v>
      </c>
      <c r="I1732" t="s">
        <v>635</v>
      </c>
      <c r="J1732">
        <v>522</v>
      </c>
      <c r="K1732" t="s">
        <v>14</v>
      </c>
      <c r="L1732">
        <v>60</v>
      </c>
      <c r="M1732">
        <v>20</v>
      </c>
      <c r="N1732">
        <v>20</v>
      </c>
      <c r="O1732">
        <v>0</v>
      </c>
      <c r="P1732">
        <v>100</v>
      </c>
      <c r="Q1732" s="7">
        <v>737167684.32000005</v>
      </c>
      <c r="R1732">
        <v>567.0520648615385</v>
      </c>
    </row>
    <row r="1733" spans="1:20">
      <c r="A1733" t="s">
        <v>1845</v>
      </c>
      <c r="B1733">
        <v>415</v>
      </c>
      <c r="C1733">
        <v>1</v>
      </c>
      <c r="D1733">
        <v>1</v>
      </c>
      <c r="E1733" t="s">
        <v>1883</v>
      </c>
      <c r="F1733" t="s">
        <v>1845</v>
      </c>
      <c r="G1733" t="s">
        <v>3969</v>
      </c>
      <c r="H1733" t="s">
        <v>3970</v>
      </c>
      <c r="I1733" t="s">
        <v>3971</v>
      </c>
      <c r="J1733">
        <v>69</v>
      </c>
      <c r="K1733" t="s">
        <v>31</v>
      </c>
      <c r="L1733">
        <v>0</v>
      </c>
      <c r="M1733">
        <v>0</v>
      </c>
      <c r="N1733">
        <v>0</v>
      </c>
      <c r="O1733">
        <v>0</v>
      </c>
      <c r="P1733">
        <v>0</v>
      </c>
      <c r="Q1733" s="7">
        <v>1021948457.04</v>
      </c>
      <c r="R1733">
        <v>786.11419772307693</v>
      </c>
    </row>
    <row r="1734" spans="1:20" hidden="1">
      <c r="A1734" s="12" t="s">
        <v>1845</v>
      </c>
      <c r="B1734" s="12">
        <v>415</v>
      </c>
      <c r="C1734" s="12">
        <v>2</v>
      </c>
      <c r="D1734" s="12">
        <v>3</v>
      </c>
      <c r="E1734" s="12" t="s">
        <v>1852</v>
      </c>
      <c r="F1734" s="12" t="s">
        <v>1845</v>
      </c>
      <c r="G1734" s="12" t="s">
        <v>3972</v>
      </c>
      <c r="H1734" s="12" t="s">
        <v>2284</v>
      </c>
      <c r="I1734" s="12" t="s">
        <v>29</v>
      </c>
      <c r="J1734" s="12">
        <v>17</v>
      </c>
      <c r="K1734" s="12" t="s">
        <v>14</v>
      </c>
      <c r="L1734" s="12">
        <v>60</v>
      </c>
      <c r="M1734" s="12">
        <v>8.3333333333333339</v>
      </c>
      <c r="N1734" s="12">
        <v>20</v>
      </c>
      <c r="O1734" s="12">
        <v>0</v>
      </c>
      <c r="P1734" s="12">
        <v>88.333333333333329</v>
      </c>
      <c r="Q1734" s="13">
        <v>1021948457.04</v>
      </c>
      <c r="R1734" s="12">
        <v>786.11419772307693</v>
      </c>
      <c r="S1734" s="12">
        <v>15213.885802276924</v>
      </c>
      <c r="T1734" s="12" t="s">
        <v>1843</v>
      </c>
    </row>
    <row r="1735" spans="1:20" hidden="1">
      <c r="A1735" t="s">
        <v>1845</v>
      </c>
      <c r="B1735">
        <v>415</v>
      </c>
      <c r="C1735">
        <v>2</v>
      </c>
      <c r="D1735">
        <v>1</v>
      </c>
      <c r="E1735" t="s">
        <v>1852</v>
      </c>
      <c r="F1735" t="s">
        <v>1845</v>
      </c>
      <c r="G1735" t="s">
        <v>3956</v>
      </c>
      <c r="H1735" t="s">
        <v>2276</v>
      </c>
      <c r="I1735" t="s">
        <v>2277</v>
      </c>
      <c r="J1735">
        <v>7</v>
      </c>
      <c r="K1735" t="s">
        <v>14</v>
      </c>
      <c r="L1735">
        <v>39.987871437234688</v>
      </c>
      <c r="M1735">
        <v>20</v>
      </c>
      <c r="N1735">
        <v>20</v>
      </c>
      <c r="O1735">
        <v>0</v>
      </c>
      <c r="P1735">
        <v>79.987871437234688</v>
      </c>
      <c r="Q1735" s="7">
        <v>1021948457.04</v>
      </c>
      <c r="R1735">
        <v>786.11419772307693</v>
      </c>
    </row>
    <row r="1736" spans="1:20" hidden="1">
      <c r="A1736" t="s">
        <v>1845</v>
      </c>
      <c r="B1736">
        <v>415</v>
      </c>
      <c r="C1736">
        <v>2</v>
      </c>
      <c r="D1736">
        <v>2</v>
      </c>
      <c r="E1736" t="s">
        <v>1852</v>
      </c>
      <c r="F1736" t="s">
        <v>1845</v>
      </c>
      <c r="G1736" t="s">
        <v>3973</v>
      </c>
      <c r="H1736" t="s">
        <v>2296</v>
      </c>
      <c r="I1736" t="s">
        <v>2297</v>
      </c>
      <c r="J1736">
        <v>11</v>
      </c>
      <c r="K1736" t="s">
        <v>14</v>
      </c>
      <c r="L1736">
        <v>28.926622195269861</v>
      </c>
      <c r="M1736">
        <v>8.3333333333333339</v>
      </c>
      <c r="N1736">
        <v>20</v>
      </c>
      <c r="O1736">
        <v>0</v>
      </c>
      <c r="P1736">
        <v>57.259955528603193</v>
      </c>
      <c r="Q1736" s="7">
        <v>1021948457.04</v>
      </c>
      <c r="R1736">
        <v>786.11419772307693</v>
      </c>
    </row>
    <row r="1737" spans="1:20" hidden="1">
      <c r="A1737" t="s">
        <v>1845</v>
      </c>
      <c r="B1737">
        <v>415</v>
      </c>
      <c r="C1737">
        <v>3</v>
      </c>
      <c r="D1737">
        <v>1</v>
      </c>
      <c r="E1737" t="s">
        <v>1852</v>
      </c>
      <c r="F1737" t="s">
        <v>1845</v>
      </c>
      <c r="G1737" t="s">
        <v>3935</v>
      </c>
      <c r="H1737" t="s">
        <v>2275</v>
      </c>
      <c r="I1737" t="s">
        <v>158</v>
      </c>
      <c r="J1737">
        <v>127</v>
      </c>
      <c r="K1737" t="s">
        <v>14</v>
      </c>
      <c r="L1737">
        <v>24.015577672003463</v>
      </c>
      <c r="M1737">
        <v>20</v>
      </c>
      <c r="N1737">
        <v>20</v>
      </c>
      <c r="O1737">
        <v>0</v>
      </c>
      <c r="P1737">
        <v>64.015577672003459</v>
      </c>
      <c r="Q1737" s="7">
        <v>1021948457.04</v>
      </c>
      <c r="R1737">
        <v>786.11419772307693</v>
      </c>
    </row>
    <row r="1738" spans="1:20" hidden="1">
      <c r="A1738" t="s">
        <v>1845</v>
      </c>
      <c r="B1738">
        <v>415</v>
      </c>
      <c r="C1738">
        <v>3</v>
      </c>
      <c r="D1738">
        <v>2</v>
      </c>
      <c r="E1738" t="s">
        <v>1852</v>
      </c>
      <c r="F1738" t="s">
        <v>1845</v>
      </c>
      <c r="G1738" t="s">
        <v>3974</v>
      </c>
      <c r="H1738" t="s">
        <v>2328</v>
      </c>
      <c r="I1738" t="s">
        <v>2329</v>
      </c>
      <c r="J1738">
        <v>357</v>
      </c>
      <c r="K1738" t="s">
        <v>14</v>
      </c>
      <c r="L1738">
        <v>9.4244915620943317</v>
      </c>
      <c r="M1738">
        <v>20</v>
      </c>
      <c r="N1738">
        <v>20</v>
      </c>
      <c r="O1738">
        <v>0</v>
      </c>
      <c r="P1738">
        <v>49.424491562094332</v>
      </c>
      <c r="Q1738" s="7">
        <v>1021948457.04</v>
      </c>
      <c r="R1738">
        <v>786.11419772307693</v>
      </c>
    </row>
    <row r="1739" spans="1:20" hidden="1">
      <c r="A1739" t="s">
        <v>1845</v>
      </c>
      <c r="B1739">
        <v>415</v>
      </c>
      <c r="C1739">
        <v>3</v>
      </c>
      <c r="D1739">
        <v>3</v>
      </c>
      <c r="E1739" t="s">
        <v>1852</v>
      </c>
      <c r="F1739" t="s">
        <v>1845</v>
      </c>
      <c r="G1739" t="s">
        <v>3975</v>
      </c>
      <c r="H1739" t="s">
        <v>2289</v>
      </c>
      <c r="I1739" t="s">
        <v>2290</v>
      </c>
      <c r="J1739">
        <v>487</v>
      </c>
      <c r="K1739" t="s">
        <v>14</v>
      </c>
      <c r="L1739">
        <v>60</v>
      </c>
      <c r="M1739">
        <v>20</v>
      </c>
      <c r="N1739">
        <v>20</v>
      </c>
      <c r="O1739">
        <v>0</v>
      </c>
      <c r="P1739">
        <v>100</v>
      </c>
      <c r="Q1739" s="7">
        <v>1021948457.04</v>
      </c>
      <c r="R1739">
        <v>786.11419772307693</v>
      </c>
    </row>
    <row r="1740" spans="1:20" hidden="1">
      <c r="A1740" t="s">
        <v>1845</v>
      </c>
      <c r="B1740">
        <v>415</v>
      </c>
      <c r="C1740">
        <v>4</v>
      </c>
      <c r="D1740">
        <v>1</v>
      </c>
      <c r="E1740" t="s">
        <v>1852</v>
      </c>
      <c r="F1740" t="s">
        <v>1845</v>
      </c>
      <c r="G1740" t="s">
        <v>3120</v>
      </c>
      <c r="H1740" t="s">
        <v>1866</v>
      </c>
      <c r="I1740" t="s">
        <v>607</v>
      </c>
      <c r="J1740">
        <v>496</v>
      </c>
      <c r="K1740" t="s">
        <v>14</v>
      </c>
      <c r="L1740">
        <v>60</v>
      </c>
      <c r="M1740">
        <v>20</v>
      </c>
      <c r="N1740">
        <v>20</v>
      </c>
      <c r="O1740">
        <v>0</v>
      </c>
      <c r="P1740">
        <v>100</v>
      </c>
      <c r="Q1740" s="7">
        <v>1021948457.04</v>
      </c>
      <c r="R1740">
        <v>786.11419772307693</v>
      </c>
    </row>
    <row r="1741" spans="1:20">
      <c r="A1741" t="s">
        <v>1845</v>
      </c>
      <c r="B1741">
        <v>415</v>
      </c>
      <c r="C1741">
        <v>4</v>
      </c>
      <c r="D1741">
        <v>2</v>
      </c>
      <c r="E1741" t="s">
        <v>1852</v>
      </c>
      <c r="F1741" t="s">
        <v>1845</v>
      </c>
      <c r="G1741" t="s">
        <v>3976</v>
      </c>
      <c r="H1741" t="s">
        <v>3977</v>
      </c>
      <c r="I1741" t="s">
        <v>3978</v>
      </c>
      <c r="J1741">
        <v>574</v>
      </c>
      <c r="K1741" t="s">
        <v>10</v>
      </c>
      <c r="L1741">
        <v>0</v>
      </c>
      <c r="M1741">
        <v>0</v>
      </c>
      <c r="N1741">
        <v>0</v>
      </c>
      <c r="O1741">
        <v>0</v>
      </c>
      <c r="P1741">
        <v>0</v>
      </c>
      <c r="Q1741" s="7">
        <v>1021948457.04</v>
      </c>
      <c r="R1741">
        <v>786.11419772307693</v>
      </c>
    </row>
    <row r="1742" spans="1:20" hidden="1">
      <c r="A1742" t="s">
        <v>1845</v>
      </c>
      <c r="B1742">
        <v>415</v>
      </c>
      <c r="C1742">
        <v>4</v>
      </c>
      <c r="D1742">
        <v>3</v>
      </c>
      <c r="E1742" t="s">
        <v>1852</v>
      </c>
      <c r="F1742" t="s">
        <v>1845</v>
      </c>
      <c r="G1742" t="s">
        <v>3979</v>
      </c>
      <c r="H1742" t="s">
        <v>2287</v>
      </c>
      <c r="I1742" t="s">
        <v>705</v>
      </c>
      <c r="J1742">
        <v>584</v>
      </c>
      <c r="K1742" t="s">
        <v>14</v>
      </c>
      <c r="L1742">
        <v>56.694915254237287</v>
      </c>
      <c r="M1742">
        <v>20</v>
      </c>
      <c r="N1742">
        <v>20</v>
      </c>
      <c r="O1742">
        <v>0</v>
      </c>
      <c r="P1742">
        <v>96.694915254237287</v>
      </c>
      <c r="Q1742" s="7">
        <v>1021948457.04</v>
      </c>
      <c r="R1742">
        <v>786.11419772307693</v>
      </c>
    </row>
    <row r="1743" spans="1:20" hidden="1">
      <c r="A1743" t="s">
        <v>1845</v>
      </c>
      <c r="B1743">
        <v>415</v>
      </c>
      <c r="C1743">
        <v>5</v>
      </c>
      <c r="D1743">
        <v>2</v>
      </c>
      <c r="E1743" t="s">
        <v>1852</v>
      </c>
      <c r="F1743" t="s">
        <v>1845</v>
      </c>
      <c r="G1743" t="s">
        <v>3980</v>
      </c>
      <c r="H1743" t="s">
        <v>3981</v>
      </c>
      <c r="I1743" t="s">
        <v>3982</v>
      </c>
      <c r="J1743">
        <v>693</v>
      </c>
      <c r="K1743" t="s">
        <v>14</v>
      </c>
      <c r="L1743">
        <v>46.644682605111292</v>
      </c>
      <c r="M1743">
        <v>20</v>
      </c>
      <c r="N1743">
        <v>20</v>
      </c>
      <c r="O1743">
        <v>0</v>
      </c>
      <c r="P1743">
        <v>86.644682605111285</v>
      </c>
      <c r="Q1743" s="7">
        <v>1021948457.04</v>
      </c>
      <c r="R1743">
        <v>786.11419772307693</v>
      </c>
    </row>
    <row r="1744" spans="1:20" hidden="1">
      <c r="A1744" t="s">
        <v>1845</v>
      </c>
      <c r="B1744">
        <v>415</v>
      </c>
      <c r="C1744">
        <v>5</v>
      </c>
      <c r="D1744">
        <v>1</v>
      </c>
      <c r="E1744" t="s">
        <v>1852</v>
      </c>
      <c r="F1744" t="s">
        <v>1845</v>
      </c>
      <c r="G1744" t="s">
        <v>3983</v>
      </c>
      <c r="H1744" t="s">
        <v>3984</v>
      </c>
      <c r="I1744" t="s">
        <v>3985</v>
      </c>
      <c r="J1744">
        <v>628</v>
      </c>
      <c r="K1744" t="s">
        <v>14</v>
      </c>
      <c r="L1744">
        <v>60</v>
      </c>
      <c r="M1744">
        <v>20</v>
      </c>
      <c r="N1744">
        <v>20</v>
      </c>
      <c r="O1744">
        <v>0</v>
      </c>
      <c r="P1744">
        <v>100</v>
      </c>
      <c r="Q1744" s="7">
        <v>1021948457.04</v>
      </c>
      <c r="R1744">
        <v>786.11419772307693</v>
      </c>
    </row>
    <row r="1745" spans="1:18" hidden="1">
      <c r="A1745" t="s">
        <v>1845</v>
      </c>
      <c r="B1745">
        <v>415</v>
      </c>
      <c r="C1745">
        <v>5</v>
      </c>
      <c r="D1745">
        <v>3</v>
      </c>
      <c r="E1745" t="s">
        <v>1852</v>
      </c>
      <c r="F1745" t="s">
        <v>1845</v>
      </c>
      <c r="G1745" t="s">
        <v>3212</v>
      </c>
      <c r="H1745" t="s">
        <v>1954</v>
      </c>
      <c r="I1745" t="s">
        <v>849</v>
      </c>
      <c r="J1745">
        <v>695</v>
      </c>
      <c r="K1745" t="s">
        <v>14</v>
      </c>
      <c r="L1745">
        <v>0</v>
      </c>
      <c r="M1745">
        <v>12</v>
      </c>
      <c r="N1745">
        <v>20</v>
      </c>
      <c r="O1745">
        <v>0</v>
      </c>
      <c r="P1745">
        <v>32</v>
      </c>
      <c r="Q1745" s="7">
        <v>1021948457.04</v>
      </c>
      <c r="R1745">
        <v>786.11419772307693</v>
      </c>
    </row>
    <row r="1746" spans="1:18" hidden="1">
      <c r="A1746" t="s">
        <v>1845</v>
      </c>
      <c r="B1746">
        <v>415</v>
      </c>
      <c r="C1746">
        <v>6</v>
      </c>
      <c r="D1746">
        <v>1</v>
      </c>
      <c r="E1746" t="s">
        <v>1852</v>
      </c>
      <c r="F1746" t="s">
        <v>1845</v>
      </c>
      <c r="G1746" t="s">
        <v>3965</v>
      </c>
      <c r="H1746" t="s">
        <v>2278</v>
      </c>
      <c r="I1746" t="s">
        <v>2279</v>
      </c>
      <c r="J1746">
        <v>702</v>
      </c>
      <c r="K1746" t="s">
        <v>14</v>
      </c>
      <c r="L1746">
        <v>31.361963190184049</v>
      </c>
      <c r="M1746">
        <v>20</v>
      </c>
      <c r="N1746">
        <v>20</v>
      </c>
      <c r="O1746">
        <v>0</v>
      </c>
      <c r="P1746">
        <v>71.361963190184042</v>
      </c>
      <c r="Q1746" s="7">
        <v>1021948457.04</v>
      </c>
      <c r="R1746">
        <v>786.11419772307693</v>
      </c>
    </row>
    <row r="1747" spans="1:18">
      <c r="A1747" t="s">
        <v>1845</v>
      </c>
      <c r="B1747">
        <v>415</v>
      </c>
      <c r="C1747">
        <v>6</v>
      </c>
      <c r="D1747">
        <v>2</v>
      </c>
      <c r="E1747" t="s">
        <v>1852</v>
      </c>
      <c r="F1747" t="s">
        <v>1845</v>
      </c>
      <c r="G1747" t="s">
        <v>3986</v>
      </c>
      <c r="H1747" t="s">
        <v>3987</v>
      </c>
      <c r="I1747" t="s">
        <v>3988</v>
      </c>
      <c r="J1747">
        <v>1033</v>
      </c>
      <c r="K1747" t="s">
        <v>31</v>
      </c>
      <c r="L1747">
        <v>0</v>
      </c>
      <c r="M1747">
        <v>0</v>
      </c>
      <c r="N1747">
        <v>0</v>
      </c>
      <c r="O1747">
        <v>0</v>
      </c>
      <c r="P1747">
        <v>0</v>
      </c>
      <c r="Q1747" s="7">
        <v>1021948457.04</v>
      </c>
      <c r="R1747">
        <v>786.11419772307693</v>
      </c>
    </row>
    <row r="1748" spans="1:18" hidden="1">
      <c r="A1748" t="s">
        <v>1845</v>
      </c>
      <c r="B1748">
        <v>415</v>
      </c>
      <c r="C1748">
        <v>6</v>
      </c>
      <c r="D1748">
        <v>3</v>
      </c>
      <c r="E1748" t="s">
        <v>1852</v>
      </c>
      <c r="F1748" t="s">
        <v>1845</v>
      </c>
      <c r="G1748" t="s">
        <v>3989</v>
      </c>
      <c r="H1748" t="s">
        <v>2288</v>
      </c>
      <c r="I1748" t="s">
        <v>1334</v>
      </c>
      <c r="J1748">
        <v>1082</v>
      </c>
      <c r="K1748" t="s">
        <v>14</v>
      </c>
      <c r="L1748">
        <v>60</v>
      </c>
      <c r="M1748">
        <v>20</v>
      </c>
      <c r="N1748">
        <v>20</v>
      </c>
      <c r="O1748">
        <v>0</v>
      </c>
      <c r="P1748">
        <v>100</v>
      </c>
      <c r="Q1748" s="7">
        <v>1021948457.04</v>
      </c>
      <c r="R1748">
        <v>786.11419772307693</v>
      </c>
    </row>
    <row r="1749" spans="1:18">
      <c r="A1749" t="s">
        <v>1845</v>
      </c>
      <c r="B1749">
        <v>415</v>
      </c>
      <c r="C1749">
        <v>7</v>
      </c>
      <c r="D1749">
        <v>1</v>
      </c>
      <c r="E1749" t="s">
        <v>1874</v>
      </c>
      <c r="F1749" t="s">
        <v>1845</v>
      </c>
      <c r="G1749" t="s">
        <v>3938</v>
      </c>
      <c r="H1749" t="s">
        <v>3939</v>
      </c>
      <c r="I1749" t="s">
        <v>1447</v>
      </c>
      <c r="J1749">
        <v>1169</v>
      </c>
      <c r="K1749" t="s">
        <v>31</v>
      </c>
      <c r="L1749">
        <v>0</v>
      </c>
      <c r="M1749">
        <v>0</v>
      </c>
      <c r="N1749">
        <v>0</v>
      </c>
      <c r="O1749">
        <v>0</v>
      </c>
      <c r="P1749">
        <v>0</v>
      </c>
      <c r="Q1749" s="7">
        <v>1021948457.04</v>
      </c>
      <c r="R1749">
        <v>786.11419772307693</v>
      </c>
    </row>
    <row r="1750" spans="1:18">
      <c r="A1750" t="s">
        <v>1845</v>
      </c>
      <c r="B1750">
        <v>415</v>
      </c>
      <c r="C1750">
        <v>8</v>
      </c>
      <c r="D1750">
        <v>1</v>
      </c>
      <c r="E1750" t="s">
        <v>2126</v>
      </c>
      <c r="F1750" t="s">
        <v>1845</v>
      </c>
      <c r="G1750" t="s">
        <v>3990</v>
      </c>
      <c r="H1750" t="s">
        <v>3991</v>
      </c>
      <c r="I1750" t="s">
        <v>795</v>
      </c>
      <c r="J1750">
        <v>650</v>
      </c>
      <c r="K1750" t="s">
        <v>31</v>
      </c>
      <c r="L1750">
        <v>0</v>
      </c>
      <c r="M1750">
        <v>0</v>
      </c>
      <c r="N1750">
        <v>0</v>
      </c>
      <c r="O1750">
        <v>0</v>
      </c>
      <c r="P1750">
        <v>0</v>
      </c>
      <c r="Q1750" s="7">
        <v>1021948457.04</v>
      </c>
      <c r="R1750">
        <v>786.11419772307693</v>
      </c>
    </row>
    <row r="1751" spans="1:18" hidden="1">
      <c r="A1751" t="s">
        <v>1845</v>
      </c>
      <c r="B1751">
        <v>415</v>
      </c>
      <c r="C1751">
        <v>9</v>
      </c>
      <c r="D1751">
        <v>1</v>
      </c>
      <c r="E1751" t="s">
        <v>2282</v>
      </c>
      <c r="F1751" t="s">
        <v>1845</v>
      </c>
      <c r="G1751" t="s">
        <v>3968</v>
      </c>
      <c r="H1751" t="s">
        <v>2283</v>
      </c>
      <c r="I1751" t="s">
        <v>784</v>
      </c>
      <c r="J1751">
        <v>641</v>
      </c>
      <c r="K1751" t="s">
        <v>14</v>
      </c>
      <c r="L1751">
        <v>60</v>
      </c>
      <c r="M1751">
        <v>20</v>
      </c>
      <c r="N1751">
        <v>20</v>
      </c>
      <c r="O1751">
        <v>0</v>
      </c>
      <c r="P1751">
        <v>100</v>
      </c>
      <c r="Q1751" s="7">
        <v>1021948457.04</v>
      </c>
      <c r="R1751">
        <v>786.11419772307693</v>
      </c>
    </row>
    <row r="1752" spans="1:18">
      <c r="A1752" t="s">
        <v>1845</v>
      </c>
      <c r="B1752">
        <v>415</v>
      </c>
      <c r="C1752">
        <v>10</v>
      </c>
      <c r="D1752">
        <v>3</v>
      </c>
      <c r="E1752" t="s">
        <v>1840</v>
      </c>
      <c r="F1752" t="s">
        <v>1845</v>
      </c>
      <c r="G1752" t="s">
        <v>3942</v>
      </c>
      <c r="H1752" t="s">
        <v>3943</v>
      </c>
      <c r="I1752" t="s">
        <v>3944</v>
      </c>
      <c r="J1752">
        <v>854</v>
      </c>
      <c r="K1752" t="s">
        <v>31</v>
      </c>
      <c r="L1752">
        <v>0</v>
      </c>
      <c r="M1752">
        <v>0</v>
      </c>
      <c r="N1752">
        <v>0</v>
      </c>
      <c r="O1752">
        <v>0</v>
      </c>
      <c r="P1752">
        <v>0</v>
      </c>
      <c r="Q1752" s="7">
        <v>1021948457.04</v>
      </c>
      <c r="R1752">
        <v>786.11419772307693</v>
      </c>
    </row>
    <row r="1753" spans="1:18" hidden="1">
      <c r="A1753" t="s">
        <v>1845</v>
      </c>
      <c r="B1753">
        <v>415</v>
      </c>
      <c r="C1753">
        <v>10</v>
      </c>
      <c r="D1753">
        <v>2</v>
      </c>
      <c r="E1753" t="s">
        <v>1840</v>
      </c>
      <c r="F1753" t="s">
        <v>1845</v>
      </c>
      <c r="G1753" t="s">
        <v>3992</v>
      </c>
      <c r="H1753" t="s">
        <v>3993</v>
      </c>
      <c r="I1753" t="s">
        <v>207</v>
      </c>
      <c r="J1753">
        <v>167</v>
      </c>
      <c r="K1753" t="s">
        <v>14</v>
      </c>
      <c r="L1753">
        <v>60</v>
      </c>
      <c r="M1753">
        <v>16</v>
      </c>
      <c r="N1753">
        <v>20</v>
      </c>
      <c r="O1753">
        <v>0</v>
      </c>
      <c r="P1753">
        <v>96</v>
      </c>
      <c r="Q1753" s="7">
        <v>1021948457.04</v>
      </c>
      <c r="R1753">
        <v>786.11419772307693</v>
      </c>
    </row>
    <row r="1754" spans="1:18" hidden="1">
      <c r="A1754" t="s">
        <v>1845</v>
      </c>
      <c r="B1754">
        <v>415</v>
      </c>
      <c r="C1754">
        <v>10</v>
      </c>
      <c r="D1754">
        <v>1</v>
      </c>
      <c r="E1754" t="s">
        <v>1840</v>
      </c>
      <c r="F1754" t="s">
        <v>1845</v>
      </c>
      <c r="G1754" t="s">
        <v>3096</v>
      </c>
      <c r="H1754" t="s">
        <v>1860</v>
      </c>
      <c r="I1754" t="s">
        <v>1861</v>
      </c>
      <c r="J1754">
        <v>212</v>
      </c>
      <c r="K1754" t="s">
        <v>14</v>
      </c>
      <c r="L1754">
        <v>60</v>
      </c>
      <c r="M1754">
        <v>20</v>
      </c>
      <c r="N1754">
        <v>20</v>
      </c>
      <c r="O1754">
        <v>0</v>
      </c>
      <c r="P1754">
        <v>100</v>
      </c>
      <c r="Q1754" s="7">
        <v>1021948457.04</v>
      </c>
      <c r="R1754">
        <v>786.11419772307693</v>
      </c>
    </row>
    <row r="1755" spans="1:18" hidden="1">
      <c r="A1755" t="s">
        <v>1845</v>
      </c>
      <c r="B1755">
        <v>415</v>
      </c>
      <c r="C1755">
        <v>11</v>
      </c>
      <c r="D1755">
        <v>2</v>
      </c>
      <c r="E1755" t="s">
        <v>1840</v>
      </c>
      <c r="F1755" t="s">
        <v>1845</v>
      </c>
      <c r="G1755" t="s">
        <v>3994</v>
      </c>
      <c r="H1755" t="s">
        <v>3995</v>
      </c>
      <c r="I1755" t="s">
        <v>1773</v>
      </c>
      <c r="J1755">
        <v>1385</v>
      </c>
      <c r="K1755" t="s">
        <v>14</v>
      </c>
      <c r="L1755">
        <v>0</v>
      </c>
      <c r="M1755">
        <v>0</v>
      </c>
      <c r="N1755">
        <v>20</v>
      </c>
      <c r="O1755">
        <v>0</v>
      </c>
      <c r="P1755">
        <v>20</v>
      </c>
      <c r="Q1755" s="7">
        <v>1021948457.04</v>
      </c>
      <c r="R1755">
        <v>786.11419772307693</v>
      </c>
    </row>
    <row r="1756" spans="1:18">
      <c r="A1756" t="s">
        <v>1845</v>
      </c>
      <c r="B1756">
        <v>415</v>
      </c>
      <c r="C1756">
        <v>11</v>
      </c>
      <c r="D1756">
        <v>1</v>
      </c>
      <c r="E1756" t="s">
        <v>1840</v>
      </c>
      <c r="F1756" t="s">
        <v>1845</v>
      </c>
      <c r="G1756" t="s">
        <v>3996</v>
      </c>
      <c r="H1756" t="s">
        <v>3997</v>
      </c>
      <c r="I1756" t="s">
        <v>3998</v>
      </c>
      <c r="J1756">
        <v>1237</v>
      </c>
      <c r="K1756" t="s">
        <v>31</v>
      </c>
      <c r="L1756">
        <v>0</v>
      </c>
      <c r="M1756">
        <v>0</v>
      </c>
      <c r="N1756">
        <v>0</v>
      </c>
      <c r="O1756">
        <v>0</v>
      </c>
      <c r="P1756">
        <v>0</v>
      </c>
      <c r="Q1756" s="7">
        <v>1021948457.04</v>
      </c>
      <c r="R1756">
        <v>786.11419772307693</v>
      </c>
    </row>
    <row r="1757" spans="1:18">
      <c r="A1757" t="s">
        <v>1845</v>
      </c>
      <c r="B1757">
        <v>415</v>
      </c>
      <c r="C1757">
        <v>11</v>
      </c>
      <c r="D1757">
        <v>3</v>
      </c>
      <c r="E1757" t="s">
        <v>1840</v>
      </c>
      <c r="F1757" t="s">
        <v>1845</v>
      </c>
      <c r="G1757" t="s">
        <v>3945</v>
      </c>
      <c r="H1757" t="s">
        <v>3946</v>
      </c>
      <c r="I1757" t="s">
        <v>3947</v>
      </c>
      <c r="J1757">
        <v>1401</v>
      </c>
      <c r="K1757" t="s">
        <v>10</v>
      </c>
      <c r="L1757">
        <v>0</v>
      </c>
      <c r="M1757">
        <v>0</v>
      </c>
      <c r="N1757">
        <v>0</v>
      </c>
      <c r="O1757">
        <v>0</v>
      </c>
      <c r="P1757">
        <v>0</v>
      </c>
      <c r="Q1757" s="7">
        <v>1021948457.04</v>
      </c>
      <c r="R1757">
        <v>786.11419772307693</v>
      </c>
    </row>
    <row r="1758" spans="1:18" hidden="1">
      <c r="A1758" t="s">
        <v>1845</v>
      </c>
      <c r="B1758">
        <v>415</v>
      </c>
      <c r="C1758">
        <v>12</v>
      </c>
      <c r="D1758">
        <v>1</v>
      </c>
      <c r="E1758" t="s">
        <v>1923</v>
      </c>
      <c r="F1758" t="s">
        <v>1845</v>
      </c>
      <c r="G1758" t="s">
        <v>3999</v>
      </c>
      <c r="H1758" t="s">
        <v>4000</v>
      </c>
      <c r="I1758" t="s">
        <v>4001</v>
      </c>
      <c r="J1758">
        <v>116</v>
      </c>
      <c r="K1758" t="s">
        <v>14</v>
      </c>
      <c r="L1758">
        <v>54.170403587443943</v>
      </c>
      <c r="M1758">
        <v>20</v>
      </c>
      <c r="N1758">
        <v>20</v>
      </c>
      <c r="O1758">
        <v>0</v>
      </c>
      <c r="P1758">
        <v>94.170403587443943</v>
      </c>
      <c r="Q1758" s="7">
        <v>1021948457.04</v>
      </c>
      <c r="R1758">
        <v>786.11419772307693</v>
      </c>
    </row>
    <row r="1759" spans="1:18" hidden="1">
      <c r="A1759" t="s">
        <v>1845</v>
      </c>
      <c r="B1759">
        <v>415</v>
      </c>
      <c r="C1759">
        <v>12</v>
      </c>
      <c r="D1759">
        <v>3</v>
      </c>
      <c r="E1759" t="s">
        <v>1923</v>
      </c>
      <c r="F1759" t="s">
        <v>1845</v>
      </c>
      <c r="G1759" t="s">
        <v>3218</v>
      </c>
      <c r="H1759" t="s">
        <v>2530</v>
      </c>
      <c r="I1759" t="s">
        <v>1327</v>
      </c>
      <c r="J1759">
        <v>1075</v>
      </c>
      <c r="K1759" t="s">
        <v>14</v>
      </c>
      <c r="L1759">
        <v>29.865470852017935</v>
      </c>
      <c r="M1759">
        <v>20</v>
      </c>
      <c r="N1759">
        <v>20</v>
      </c>
      <c r="O1759">
        <v>0</v>
      </c>
      <c r="P1759">
        <v>69.865470852017935</v>
      </c>
      <c r="Q1759" s="7">
        <v>1021948457.04</v>
      </c>
      <c r="R1759">
        <v>786.11419772307693</v>
      </c>
    </row>
    <row r="1760" spans="1:18" hidden="1">
      <c r="A1760" t="s">
        <v>1845</v>
      </c>
      <c r="B1760">
        <v>415</v>
      </c>
      <c r="C1760">
        <v>12</v>
      </c>
      <c r="D1760">
        <v>2</v>
      </c>
      <c r="E1760" t="s">
        <v>1923</v>
      </c>
      <c r="F1760" t="s">
        <v>1845</v>
      </c>
      <c r="G1760" t="s">
        <v>3226</v>
      </c>
      <c r="H1760" t="s">
        <v>1961</v>
      </c>
      <c r="I1760" t="s">
        <v>635</v>
      </c>
      <c r="J1760">
        <v>522</v>
      </c>
      <c r="K1760" t="s">
        <v>14</v>
      </c>
      <c r="L1760">
        <v>60</v>
      </c>
      <c r="M1760">
        <v>20</v>
      </c>
      <c r="N1760">
        <v>20</v>
      </c>
      <c r="O1760">
        <v>0</v>
      </c>
      <c r="P1760">
        <v>100</v>
      </c>
      <c r="Q1760" s="7">
        <v>1021948457.04</v>
      </c>
      <c r="R1760">
        <v>786.11419772307693</v>
      </c>
    </row>
    <row r="1761" spans="1:20" hidden="1">
      <c r="A1761" t="s">
        <v>1845</v>
      </c>
      <c r="B1761">
        <v>415</v>
      </c>
      <c r="C1761">
        <v>13</v>
      </c>
      <c r="D1761">
        <v>3</v>
      </c>
      <c r="E1761" t="s">
        <v>1867</v>
      </c>
      <c r="F1761" t="s">
        <v>1845</v>
      </c>
      <c r="G1761" t="s">
        <v>4002</v>
      </c>
      <c r="H1761" t="s">
        <v>4003</v>
      </c>
      <c r="I1761" t="s">
        <v>4004</v>
      </c>
      <c r="J1761">
        <v>1011</v>
      </c>
      <c r="K1761" t="s">
        <v>14</v>
      </c>
      <c r="L1761">
        <v>26.361071932299012</v>
      </c>
      <c r="M1761">
        <v>20</v>
      </c>
      <c r="N1761">
        <v>20</v>
      </c>
      <c r="O1761">
        <v>0</v>
      </c>
      <c r="P1761">
        <v>66.361071932299012</v>
      </c>
      <c r="Q1761" s="7">
        <v>1021948457.04</v>
      </c>
      <c r="R1761">
        <v>786.11419772307693</v>
      </c>
    </row>
    <row r="1762" spans="1:20">
      <c r="A1762" t="s">
        <v>1845</v>
      </c>
      <c r="B1762">
        <v>415</v>
      </c>
      <c r="C1762">
        <v>13</v>
      </c>
      <c r="D1762">
        <v>1</v>
      </c>
      <c r="E1762" t="s">
        <v>1867</v>
      </c>
      <c r="F1762" t="s">
        <v>1845</v>
      </c>
      <c r="G1762" t="s">
        <v>4005</v>
      </c>
      <c r="H1762" t="s">
        <v>4006</v>
      </c>
      <c r="I1762" t="s">
        <v>4007</v>
      </c>
      <c r="J1762">
        <v>139</v>
      </c>
      <c r="K1762" t="s">
        <v>31</v>
      </c>
      <c r="L1762">
        <v>0</v>
      </c>
      <c r="M1762">
        <v>0</v>
      </c>
      <c r="N1762">
        <v>0</v>
      </c>
      <c r="O1762">
        <v>0</v>
      </c>
      <c r="P1762">
        <v>0</v>
      </c>
      <c r="Q1762" s="7">
        <v>1021948457.04</v>
      </c>
      <c r="R1762">
        <v>786.11419772307693</v>
      </c>
    </row>
    <row r="1763" spans="1:20" hidden="1">
      <c r="A1763" t="s">
        <v>1845</v>
      </c>
      <c r="B1763">
        <v>415</v>
      </c>
      <c r="C1763">
        <v>13</v>
      </c>
      <c r="D1763">
        <v>2</v>
      </c>
      <c r="E1763" t="s">
        <v>1867</v>
      </c>
      <c r="F1763" t="s">
        <v>1845</v>
      </c>
      <c r="G1763" t="s">
        <v>3953</v>
      </c>
      <c r="H1763" t="s">
        <v>3954</v>
      </c>
      <c r="I1763" t="s">
        <v>3955</v>
      </c>
      <c r="J1763">
        <v>164</v>
      </c>
      <c r="K1763" t="s">
        <v>14</v>
      </c>
      <c r="L1763">
        <v>60</v>
      </c>
      <c r="M1763">
        <v>20</v>
      </c>
      <c r="N1763">
        <v>20</v>
      </c>
      <c r="O1763">
        <v>0</v>
      </c>
      <c r="P1763">
        <v>100</v>
      </c>
      <c r="Q1763" s="7">
        <v>1021948457.04</v>
      </c>
      <c r="R1763">
        <v>786.11419772307693</v>
      </c>
    </row>
    <row r="1764" spans="1:20">
      <c r="A1764" t="s">
        <v>1845</v>
      </c>
      <c r="B1764">
        <v>415</v>
      </c>
      <c r="C1764">
        <v>14</v>
      </c>
      <c r="D1764">
        <v>1</v>
      </c>
      <c r="E1764" t="s">
        <v>1867</v>
      </c>
      <c r="F1764" t="s">
        <v>2399</v>
      </c>
      <c r="G1764" t="s">
        <v>4008</v>
      </c>
      <c r="H1764" t="s">
        <v>3237</v>
      </c>
      <c r="I1764" t="s">
        <v>1170</v>
      </c>
      <c r="J1764">
        <v>951</v>
      </c>
      <c r="K1764" t="s">
        <v>10</v>
      </c>
      <c r="L1764">
        <v>0</v>
      </c>
      <c r="M1764">
        <v>0</v>
      </c>
      <c r="N1764">
        <v>0</v>
      </c>
      <c r="O1764">
        <v>0</v>
      </c>
      <c r="P1764">
        <v>0</v>
      </c>
      <c r="Q1764" s="7">
        <v>1021948457.04</v>
      </c>
      <c r="R1764">
        <v>786.11419772307693</v>
      </c>
    </row>
    <row r="1765" spans="1:20" hidden="1">
      <c r="A1765" t="s">
        <v>1845</v>
      </c>
      <c r="B1765">
        <v>416</v>
      </c>
      <c r="C1765">
        <v>1</v>
      </c>
      <c r="D1765">
        <v>1</v>
      </c>
      <c r="E1765" t="s">
        <v>1852</v>
      </c>
      <c r="F1765" t="s">
        <v>1845</v>
      </c>
      <c r="G1765" t="s">
        <v>3935</v>
      </c>
      <c r="H1765" t="s">
        <v>2275</v>
      </c>
      <c r="I1765" t="s">
        <v>158</v>
      </c>
      <c r="J1765">
        <v>127</v>
      </c>
      <c r="K1765" t="s">
        <v>14</v>
      </c>
      <c r="L1765">
        <v>60</v>
      </c>
      <c r="M1765">
        <v>20</v>
      </c>
      <c r="N1765">
        <v>20</v>
      </c>
      <c r="O1765">
        <v>0</v>
      </c>
      <c r="P1765">
        <v>100</v>
      </c>
      <c r="Q1765" s="7">
        <v>1235882010.5999999</v>
      </c>
      <c r="R1765">
        <v>950.67846969230766</v>
      </c>
    </row>
    <row r="1766" spans="1:20" hidden="1">
      <c r="A1766" t="s">
        <v>1845</v>
      </c>
      <c r="B1766">
        <v>416</v>
      </c>
      <c r="C1766">
        <v>1</v>
      </c>
      <c r="D1766">
        <v>2</v>
      </c>
      <c r="E1766" t="s">
        <v>1852</v>
      </c>
      <c r="F1766" t="s">
        <v>1845</v>
      </c>
      <c r="G1766" t="s">
        <v>3212</v>
      </c>
      <c r="H1766" t="s">
        <v>1954</v>
      </c>
      <c r="I1766" t="s">
        <v>849</v>
      </c>
      <c r="J1766">
        <v>695</v>
      </c>
      <c r="K1766" t="s">
        <v>14</v>
      </c>
      <c r="L1766">
        <v>0</v>
      </c>
      <c r="M1766">
        <v>20</v>
      </c>
      <c r="N1766">
        <v>20</v>
      </c>
      <c r="O1766">
        <v>0</v>
      </c>
      <c r="P1766">
        <v>40</v>
      </c>
      <c r="Q1766" s="7">
        <v>1235882010.5999999</v>
      </c>
      <c r="R1766">
        <v>950.67846969230766</v>
      </c>
    </row>
    <row r="1767" spans="1:20" hidden="1">
      <c r="A1767" s="12" t="s">
        <v>1845</v>
      </c>
      <c r="B1767" s="12">
        <v>416</v>
      </c>
      <c r="C1767" s="12">
        <v>1</v>
      </c>
      <c r="D1767" s="12">
        <v>3</v>
      </c>
      <c r="E1767" s="12" t="s">
        <v>1852</v>
      </c>
      <c r="F1767" s="12" t="s">
        <v>1845</v>
      </c>
      <c r="G1767" s="12" t="s">
        <v>3937</v>
      </c>
      <c r="H1767" s="12" t="s">
        <v>2285</v>
      </c>
      <c r="I1767" s="12" t="s">
        <v>2286</v>
      </c>
      <c r="J1767" s="12">
        <v>777</v>
      </c>
      <c r="K1767" s="12" t="s">
        <v>14</v>
      </c>
      <c r="L1767" s="12">
        <v>39.243243243243242</v>
      </c>
      <c r="M1767" s="12">
        <v>20</v>
      </c>
      <c r="N1767" s="12">
        <v>20</v>
      </c>
      <c r="O1767" s="12">
        <v>0</v>
      </c>
      <c r="P1767" s="12">
        <v>79.243243243243242</v>
      </c>
      <c r="Q1767" s="13">
        <v>1235882010.5999999</v>
      </c>
      <c r="R1767" s="12">
        <v>950.67846969230766</v>
      </c>
      <c r="S1767" s="12">
        <v>12333.110816514589</v>
      </c>
      <c r="T1767" s="12" t="s">
        <v>1843</v>
      </c>
    </row>
    <row r="1768" spans="1:20" hidden="1">
      <c r="A1768" t="s">
        <v>1845</v>
      </c>
      <c r="B1768">
        <v>416</v>
      </c>
      <c r="C1768">
        <v>2</v>
      </c>
      <c r="D1768">
        <v>1</v>
      </c>
      <c r="E1768" t="s">
        <v>1852</v>
      </c>
      <c r="F1768" t="s">
        <v>1845</v>
      </c>
      <c r="G1768" t="s">
        <v>3213</v>
      </c>
      <c r="H1768" t="s">
        <v>1952</v>
      </c>
      <c r="I1768" t="s">
        <v>1953</v>
      </c>
      <c r="J1768">
        <v>921</v>
      </c>
      <c r="K1768" t="s">
        <v>14</v>
      </c>
      <c r="L1768">
        <v>0</v>
      </c>
      <c r="M1768">
        <v>0</v>
      </c>
      <c r="N1768">
        <v>20</v>
      </c>
      <c r="O1768">
        <v>0</v>
      </c>
      <c r="P1768">
        <v>20</v>
      </c>
      <c r="Q1768" s="7">
        <v>1235882010.5999999</v>
      </c>
      <c r="R1768">
        <v>950.67846969230766</v>
      </c>
    </row>
    <row r="1769" spans="1:20" hidden="1">
      <c r="A1769" t="s">
        <v>1845</v>
      </c>
      <c r="B1769">
        <v>416</v>
      </c>
      <c r="C1769">
        <v>3</v>
      </c>
      <c r="D1769">
        <v>1</v>
      </c>
      <c r="E1769" t="s">
        <v>1923</v>
      </c>
      <c r="F1769" t="s">
        <v>1845</v>
      </c>
      <c r="G1769" t="s">
        <v>3226</v>
      </c>
      <c r="H1769" t="s">
        <v>1961</v>
      </c>
      <c r="I1769" t="s">
        <v>635</v>
      </c>
      <c r="J1769">
        <v>522</v>
      </c>
      <c r="K1769" t="s">
        <v>14</v>
      </c>
      <c r="L1769">
        <v>60</v>
      </c>
      <c r="M1769">
        <v>20</v>
      </c>
      <c r="N1769">
        <v>20</v>
      </c>
      <c r="O1769">
        <v>0</v>
      </c>
      <c r="P1769">
        <v>100</v>
      </c>
      <c r="Q1769" s="7">
        <v>1235882010.5999999</v>
      </c>
      <c r="R1769">
        <v>950.67846969230766</v>
      </c>
    </row>
    <row r="1770" spans="1:20">
      <c r="A1770" t="s">
        <v>1845</v>
      </c>
      <c r="B1770">
        <v>416</v>
      </c>
      <c r="C1770">
        <v>3</v>
      </c>
      <c r="D1770">
        <v>2</v>
      </c>
      <c r="E1770" t="s">
        <v>1923</v>
      </c>
      <c r="F1770" t="s">
        <v>1845</v>
      </c>
      <c r="G1770" t="s">
        <v>4009</v>
      </c>
      <c r="H1770" t="s">
        <v>4010</v>
      </c>
      <c r="I1770" t="s">
        <v>4011</v>
      </c>
      <c r="J1770">
        <v>1296</v>
      </c>
      <c r="K1770" t="s">
        <v>31</v>
      </c>
      <c r="L1770">
        <v>0</v>
      </c>
      <c r="M1770">
        <v>0</v>
      </c>
      <c r="N1770">
        <v>0</v>
      </c>
      <c r="O1770">
        <v>0</v>
      </c>
      <c r="P1770">
        <v>0</v>
      </c>
      <c r="Q1770" s="7">
        <v>1235882010.5999999</v>
      </c>
      <c r="R1770">
        <v>950.67846969230766</v>
      </c>
    </row>
    <row r="1771" spans="1:20" hidden="1">
      <c r="A1771" t="s">
        <v>1845</v>
      </c>
      <c r="B1771">
        <v>416</v>
      </c>
      <c r="C1771">
        <v>4</v>
      </c>
      <c r="D1771">
        <v>1</v>
      </c>
      <c r="E1771" t="s">
        <v>1867</v>
      </c>
      <c r="F1771" t="s">
        <v>1845</v>
      </c>
      <c r="G1771" t="s">
        <v>4012</v>
      </c>
      <c r="H1771" t="s">
        <v>4013</v>
      </c>
      <c r="I1771" t="s">
        <v>4014</v>
      </c>
      <c r="J1771">
        <v>36</v>
      </c>
      <c r="K1771" t="s">
        <v>14</v>
      </c>
      <c r="L1771">
        <v>60</v>
      </c>
      <c r="M1771">
        <v>20</v>
      </c>
      <c r="N1771">
        <v>20</v>
      </c>
      <c r="O1771">
        <v>0</v>
      </c>
      <c r="P1771">
        <v>100</v>
      </c>
      <c r="Q1771" s="7">
        <v>1235882010.5999999</v>
      </c>
      <c r="R1771">
        <v>950.67846969230766</v>
      </c>
    </row>
    <row r="1772" spans="1:20" hidden="1">
      <c r="A1772" t="s">
        <v>1845</v>
      </c>
      <c r="B1772">
        <v>417</v>
      </c>
      <c r="C1772">
        <v>1</v>
      </c>
      <c r="D1772">
        <v>1</v>
      </c>
      <c r="E1772" t="s">
        <v>1852</v>
      </c>
      <c r="F1772" t="s">
        <v>1845</v>
      </c>
      <c r="G1772" t="s">
        <v>3972</v>
      </c>
      <c r="H1772" t="s">
        <v>2284</v>
      </c>
      <c r="I1772" t="s">
        <v>29</v>
      </c>
      <c r="J1772">
        <v>17</v>
      </c>
      <c r="K1772" t="s">
        <v>14</v>
      </c>
      <c r="L1772">
        <v>60</v>
      </c>
      <c r="M1772">
        <v>20</v>
      </c>
      <c r="N1772">
        <v>20</v>
      </c>
      <c r="O1772">
        <v>0</v>
      </c>
      <c r="P1772">
        <v>100</v>
      </c>
      <c r="Q1772" s="7">
        <v>1259443521</v>
      </c>
      <c r="R1772">
        <v>968.80270846153849</v>
      </c>
    </row>
    <row r="1773" spans="1:20" hidden="1">
      <c r="A1773" s="12" t="s">
        <v>1845</v>
      </c>
      <c r="B1773" s="12">
        <v>417</v>
      </c>
      <c r="C1773" s="12">
        <v>1</v>
      </c>
      <c r="D1773" s="12">
        <v>2</v>
      </c>
      <c r="E1773" s="12" t="s">
        <v>1852</v>
      </c>
      <c r="F1773" s="12" t="s">
        <v>1845</v>
      </c>
      <c r="G1773" s="12" t="s">
        <v>3979</v>
      </c>
      <c r="H1773" s="12" t="s">
        <v>2287</v>
      </c>
      <c r="I1773" s="12" t="s">
        <v>705</v>
      </c>
      <c r="J1773" s="12">
        <v>584</v>
      </c>
      <c r="K1773" s="12" t="s">
        <v>14</v>
      </c>
      <c r="L1773" s="12">
        <v>26.925653047555258</v>
      </c>
      <c r="M1773" s="12">
        <v>20</v>
      </c>
      <c r="N1773" s="12">
        <v>20</v>
      </c>
      <c r="O1773" s="12">
        <v>0</v>
      </c>
      <c r="P1773" s="12">
        <v>66.925653047555258</v>
      </c>
      <c r="Q1773" s="13">
        <v>1259443521</v>
      </c>
      <c r="R1773" s="12">
        <v>968.80270846153849</v>
      </c>
      <c r="S1773" s="12">
        <v>1031.1972915384615</v>
      </c>
      <c r="T1773" s="12" t="s">
        <v>1843</v>
      </c>
    </row>
    <row r="1774" spans="1:20" hidden="1">
      <c r="A1774" t="s">
        <v>1845</v>
      </c>
      <c r="B1774">
        <v>417</v>
      </c>
      <c r="C1774">
        <v>1</v>
      </c>
      <c r="D1774">
        <v>3</v>
      </c>
      <c r="E1774" t="s">
        <v>1852</v>
      </c>
      <c r="F1774" t="s">
        <v>1845</v>
      </c>
      <c r="G1774" t="s">
        <v>4015</v>
      </c>
      <c r="H1774" t="s">
        <v>2316</v>
      </c>
      <c r="I1774" t="s">
        <v>2317</v>
      </c>
      <c r="J1774">
        <v>611</v>
      </c>
      <c r="K1774" t="s">
        <v>14</v>
      </c>
      <c r="L1774">
        <v>23.549899531145346</v>
      </c>
      <c r="M1774">
        <v>16</v>
      </c>
      <c r="N1774">
        <v>20</v>
      </c>
      <c r="O1774">
        <v>0</v>
      </c>
      <c r="P1774">
        <v>59.549899531145343</v>
      </c>
      <c r="Q1774" s="7">
        <v>1259443521</v>
      </c>
      <c r="R1774">
        <v>968.80270846153849</v>
      </c>
    </row>
    <row r="1775" spans="1:20" hidden="1">
      <c r="A1775" t="s">
        <v>1845</v>
      </c>
      <c r="B1775">
        <v>417</v>
      </c>
      <c r="C1775">
        <v>2</v>
      </c>
      <c r="D1775">
        <v>3</v>
      </c>
      <c r="E1775" t="s">
        <v>1852</v>
      </c>
      <c r="F1775" t="s">
        <v>1845</v>
      </c>
      <c r="G1775" t="s">
        <v>3214</v>
      </c>
      <c r="H1775" t="s">
        <v>1940</v>
      </c>
      <c r="I1775" t="s">
        <v>1114</v>
      </c>
      <c r="J1775">
        <v>903</v>
      </c>
      <c r="K1775" t="s">
        <v>14</v>
      </c>
      <c r="L1775">
        <v>26.534653465346533</v>
      </c>
      <c r="M1775">
        <v>20</v>
      </c>
      <c r="N1775">
        <v>20</v>
      </c>
      <c r="O1775">
        <v>0</v>
      </c>
      <c r="P1775">
        <v>66.534653465346537</v>
      </c>
      <c r="Q1775" s="7">
        <v>1259443521</v>
      </c>
      <c r="R1775">
        <v>968.80270846153849</v>
      </c>
    </row>
    <row r="1776" spans="1:20" hidden="1">
      <c r="A1776" t="s">
        <v>1845</v>
      </c>
      <c r="B1776">
        <v>417</v>
      </c>
      <c r="C1776">
        <v>2</v>
      </c>
      <c r="D1776">
        <v>1</v>
      </c>
      <c r="E1776" t="s">
        <v>1852</v>
      </c>
      <c r="F1776" t="s">
        <v>1845</v>
      </c>
      <c r="G1776" t="s">
        <v>3983</v>
      </c>
      <c r="H1776" t="s">
        <v>3984</v>
      </c>
      <c r="I1776" t="s">
        <v>3985</v>
      </c>
      <c r="J1776">
        <v>628</v>
      </c>
      <c r="K1776" t="s">
        <v>14</v>
      </c>
      <c r="L1776">
        <v>60</v>
      </c>
      <c r="M1776">
        <v>20</v>
      </c>
      <c r="N1776">
        <v>20</v>
      </c>
      <c r="O1776">
        <v>0</v>
      </c>
      <c r="P1776">
        <v>100</v>
      </c>
      <c r="Q1776" s="7">
        <v>1259443521</v>
      </c>
      <c r="R1776">
        <v>968.80270846153849</v>
      </c>
    </row>
    <row r="1777" spans="1:18" hidden="1">
      <c r="A1777" t="s">
        <v>1845</v>
      </c>
      <c r="B1777">
        <v>417</v>
      </c>
      <c r="C1777">
        <v>2</v>
      </c>
      <c r="D1777">
        <v>2</v>
      </c>
      <c r="E1777" t="s">
        <v>1852</v>
      </c>
      <c r="F1777" t="s">
        <v>1845</v>
      </c>
      <c r="G1777" t="s">
        <v>3980</v>
      </c>
      <c r="H1777" t="s">
        <v>3981</v>
      </c>
      <c r="I1777" t="s">
        <v>3982</v>
      </c>
      <c r="J1777">
        <v>693</v>
      </c>
      <c r="K1777" t="s">
        <v>14</v>
      </c>
      <c r="L1777">
        <v>54.257425742574256</v>
      </c>
      <c r="M1777">
        <v>20</v>
      </c>
      <c r="N1777">
        <v>20</v>
      </c>
      <c r="O1777">
        <v>0</v>
      </c>
      <c r="P1777">
        <v>94.257425742574256</v>
      </c>
      <c r="Q1777" s="7">
        <v>1259443521</v>
      </c>
      <c r="R1777">
        <v>968.80270846153849</v>
      </c>
    </row>
    <row r="1778" spans="1:18" hidden="1">
      <c r="A1778" t="s">
        <v>1845</v>
      </c>
      <c r="B1778">
        <v>417</v>
      </c>
      <c r="C1778">
        <v>3</v>
      </c>
      <c r="D1778">
        <v>1</v>
      </c>
      <c r="E1778" t="s">
        <v>1852</v>
      </c>
      <c r="F1778" t="s">
        <v>1845</v>
      </c>
      <c r="G1778" t="s">
        <v>3213</v>
      </c>
      <c r="H1778" t="s">
        <v>1952</v>
      </c>
      <c r="I1778" t="s">
        <v>1953</v>
      </c>
      <c r="J1778">
        <v>921</v>
      </c>
      <c r="K1778" t="s">
        <v>14</v>
      </c>
      <c r="L1778">
        <v>60</v>
      </c>
      <c r="M1778">
        <v>20</v>
      </c>
      <c r="N1778">
        <v>20</v>
      </c>
      <c r="O1778">
        <v>0</v>
      </c>
      <c r="P1778">
        <v>100</v>
      </c>
      <c r="Q1778" s="7">
        <v>1259443521</v>
      </c>
      <c r="R1778">
        <v>968.80270846153849</v>
      </c>
    </row>
    <row r="1779" spans="1:18">
      <c r="A1779" t="s">
        <v>1845</v>
      </c>
      <c r="B1779">
        <v>417</v>
      </c>
      <c r="C1779">
        <v>4</v>
      </c>
      <c r="D1779">
        <v>1</v>
      </c>
      <c r="E1779" t="s">
        <v>2126</v>
      </c>
      <c r="F1779" t="s">
        <v>1845</v>
      </c>
      <c r="G1779" t="s">
        <v>3990</v>
      </c>
      <c r="H1779" t="s">
        <v>3991</v>
      </c>
      <c r="I1779" t="s">
        <v>795</v>
      </c>
      <c r="J1779">
        <v>650</v>
      </c>
      <c r="K1779" t="s">
        <v>31</v>
      </c>
      <c r="L1779">
        <v>0</v>
      </c>
      <c r="M1779">
        <v>0</v>
      </c>
      <c r="N1779">
        <v>0</v>
      </c>
      <c r="O1779">
        <v>0</v>
      </c>
      <c r="P1779">
        <v>0</v>
      </c>
      <c r="Q1779" s="7">
        <v>1259443521</v>
      </c>
      <c r="R1779">
        <v>968.80270846153849</v>
      </c>
    </row>
    <row r="1780" spans="1:18" hidden="1">
      <c r="A1780" t="s">
        <v>1845</v>
      </c>
      <c r="B1780">
        <v>417</v>
      </c>
      <c r="C1780">
        <v>5</v>
      </c>
      <c r="D1780">
        <v>3</v>
      </c>
      <c r="E1780" t="s">
        <v>1840</v>
      </c>
      <c r="F1780" t="s">
        <v>1845</v>
      </c>
      <c r="G1780" t="s">
        <v>3144</v>
      </c>
      <c r="H1780" t="s">
        <v>1879</v>
      </c>
      <c r="I1780" t="s">
        <v>820</v>
      </c>
      <c r="J1780">
        <v>668</v>
      </c>
      <c r="K1780" t="s">
        <v>14</v>
      </c>
      <c r="L1780">
        <v>29.917355371900825</v>
      </c>
      <c r="M1780">
        <v>20</v>
      </c>
      <c r="N1780">
        <v>20</v>
      </c>
      <c r="O1780">
        <v>0</v>
      </c>
      <c r="P1780">
        <v>69.917355371900825</v>
      </c>
      <c r="Q1780" s="7">
        <v>1259443521</v>
      </c>
      <c r="R1780">
        <v>968.80270846153849</v>
      </c>
    </row>
    <row r="1781" spans="1:18" hidden="1">
      <c r="A1781" t="s">
        <v>1845</v>
      </c>
      <c r="B1781">
        <v>417</v>
      </c>
      <c r="C1781">
        <v>5</v>
      </c>
      <c r="D1781">
        <v>2</v>
      </c>
      <c r="E1781" t="s">
        <v>1840</v>
      </c>
      <c r="F1781" t="s">
        <v>1845</v>
      </c>
      <c r="G1781" t="s">
        <v>4016</v>
      </c>
      <c r="H1781" t="s">
        <v>4017</v>
      </c>
      <c r="I1781" t="s">
        <v>4018</v>
      </c>
      <c r="J1781">
        <v>502</v>
      </c>
      <c r="K1781" t="s">
        <v>14</v>
      </c>
      <c r="L1781">
        <v>60</v>
      </c>
      <c r="M1781">
        <v>20</v>
      </c>
      <c r="N1781">
        <v>20</v>
      </c>
      <c r="O1781">
        <v>0</v>
      </c>
      <c r="P1781">
        <v>100</v>
      </c>
      <c r="Q1781" s="7">
        <v>1259443521</v>
      </c>
      <c r="R1781">
        <v>968.80270846153849</v>
      </c>
    </row>
    <row r="1782" spans="1:18" hidden="1">
      <c r="A1782" t="s">
        <v>1845</v>
      </c>
      <c r="B1782">
        <v>417</v>
      </c>
      <c r="C1782">
        <v>5</v>
      </c>
      <c r="D1782">
        <v>1</v>
      </c>
      <c r="E1782" t="s">
        <v>1840</v>
      </c>
      <c r="F1782" t="s">
        <v>1845</v>
      </c>
      <c r="G1782" t="s">
        <v>4019</v>
      </c>
      <c r="H1782" t="s">
        <v>4020</v>
      </c>
      <c r="I1782" t="s">
        <v>4021</v>
      </c>
      <c r="J1782">
        <v>84</v>
      </c>
      <c r="K1782" t="s">
        <v>14</v>
      </c>
      <c r="L1782">
        <v>18.719008264462811</v>
      </c>
      <c r="M1782">
        <v>20</v>
      </c>
      <c r="N1782">
        <v>20</v>
      </c>
      <c r="O1782">
        <v>0</v>
      </c>
      <c r="P1782">
        <v>58.719008264462815</v>
      </c>
      <c r="Q1782" s="7">
        <v>1259443521</v>
      </c>
      <c r="R1782">
        <v>968.80270846153849</v>
      </c>
    </row>
    <row r="1783" spans="1:18">
      <c r="A1783" t="s">
        <v>1845</v>
      </c>
      <c r="B1783">
        <v>417</v>
      </c>
      <c r="C1783">
        <v>6</v>
      </c>
      <c r="D1783">
        <v>1</v>
      </c>
      <c r="E1783" t="s">
        <v>1840</v>
      </c>
      <c r="F1783" t="s">
        <v>1845</v>
      </c>
      <c r="G1783" t="s">
        <v>3945</v>
      </c>
      <c r="H1783" t="s">
        <v>3946</v>
      </c>
      <c r="I1783" t="s">
        <v>3947</v>
      </c>
      <c r="J1783">
        <v>1401</v>
      </c>
      <c r="K1783" t="s">
        <v>10</v>
      </c>
      <c r="L1783">
        <v>0</v>
      </c>
      <c r="M1783">
        <v>0</v>
      </c>
      <c r="N1783">
        <v>0</v>
      </c>
      <c r="O1783">
        <v>0</v>
      </c>
      <c r="P1783">
        <v>0</v>
      </c>
      <c r="Q1783" s="7">
        <v>1259443521</v>
      </c>
      <c r="R1783">
        <v>968.80270846153849</v>
      </c>
    </row>
    <row r="1784" spans="1:18" hidden="1">
      <c r="A1784" t="s">
        <v>1845</v>
      </c>
      <c r="B1784">
        <v>417</v>
      </c>
      <c r="C1784">
        <v>7</v>
      </c>
      <c r="D1784">
        <v>1</v>
      </c>
      <c r="E1784" t="s">
        <v>1923</v>
      </c>
      <c r="F1784" t="s">
        <v>1845</v>
      </c>
      <c r="G1784" t="s">
        <v>3999</v>
      </c>
      <c r="H1784" t="s">
        <v>4000</v>
      </c>
      <c r="I1784" t="s">
        <v>4001</v>
      </c>
      <c r="J1784">
        <v>116</v>
      </c>
      <c r="K1784" t="s">
        <v>14</v>
      </c>
      <c r="L1784">
        <v>53.183856502242151</v>
      </c>
      <c r="M1784">
        <v>20</v>
      </c>
      <c r="N1784">
        <v>20</v>
      </c>
      <c r="O1784">
        <v>0</v>
      </c>
      <c r="P1784">
        <v>93.183856502242151</v>
      </c>
      <c r="Q1784" s="7">
        <v>1259443521</v>
      </c>
      <c r="R1784">
        <v>968.80270846153849</v>
      </c>
    </row>
    <row r="1785" spans="1:18" hidden="1">
      <c r="A1785" t="s">
        <v>1845</v>
      </c>
      <c r="B1785">
        <v>417</v>
      </c>
      <c r="C1785">
        <v>7</v>
      </c>
      <c r="D1785">
        <v>2</v>
      </c>
      <c r="E1785" t="s">
        <v>1923</v>
      </c>
      <c r="F1785" t="s">
        <v>1845</v>
      </c>
      <c r="G1785" t="s">
        <v>3964</v>
      </c>
      <c r="H1785" t="s">
        <v>2792</v>
      </c>
      <c r="I1785" t="s">
        <v>216</v>
      </c>
      <c r="J1785">
        <v>175</v>
      </c>
      <c r="K1785" t="s">
        <v>14</v>
      </c>
      <c r="L1785">
        <v>56.233183856502244</v>
      </c>
      <c r="M1785">
        <v>20</v>
      </c>
      <c r="N1785">
        <v>20</v>
      </c>
      <c r="O1785">
        <v>0</v>
      </c>
      <c r="P1785">
        <v>96.233183856502251</v>
      </c>
      <c r="Q1785" s="7">
        <v>1259443521</v>
      </c>
      <c r="R1785">
        <v>968.80270846153849</v>
      </c>
    </row>
    <row r="1786" spans="1:18" hidden="1">
      <c r="A1786" t="s">
        <v>1845</v>
      </c>
      <c r="B1786">
        <v>417</v>
      </c>
      <c r="C1786">
        <v>7</v>
      </c>
      <c r="D1786">
        <v>3</v>
      </c>
      <c r="E1786" t="s">
        <v>1923</v>
      </c>
      <c r="F1786" t="s">
        <v>1845</v>
      </c>
      <c r="G1786" t="s">
        <v>3226</v>
      </c>
      <c r="H1786" t="s">
        <v>1961</v>
      </c>
      <c r="I1786" t="s">
        <v>635</v>
      </c>
      <c r="J1786">
        <v>522</v>
      </c>
      <c r="K1786" t="s">
        <v>14</v>
      </c>
      <c r="L1786">
        <v>60</v>
      </c>
      <c r="M1786">
        <v>20</v>
      </c>
      <c r="N1786">
        <v>20</v>
      </c>
      <c r="O1786">
        <v>0</v>
      </c>
      <c r="P1786">
        <v>100</v>
      </c>
      <c r="Q1786" s="7">
        <v>1259443521</v>
      </c>
      <c r="R1786">
        <v>968.80270846153849</v>
      </c>
    </row>
    <row r="1787" spans="1:18" hidden="1">
      <c r="A1787" t="s">
        <v>1845</v>
      </c>
      <c r="B1787">
        <v>417</v>
      </c>
      <c r="C1787">
        <v>8</v>
      </c>
      <c r="D1787">
        <v>2</v>
      </c>
      <c r="E1787" t="s">
        <v>1867</v>
      </c>
      <c r="F1787" t="s">
        <v>1845</v>
      </c>
      <c r="G1787" t="s">
        <v>4002</v>
      </c>
      <c r="H1787" t="s">
        <v>4003</v>
      </c>
      <c r="I1787" t="s">
        <v>4004</v>
      </c>
      <c r="J1787">
        <v>1011</v>
      </c>
      <c r="K1787" t="s">
        <v>14</v>
      </c>
      <c r="L1787">
        <v>23.967391304347824</v>
      </c>
      <c r="M1787">
        <v>20</v>
      </c>
      <c r="N1787">
        <v>20</v>
      </c>
      <c r="O1787">
        <v>0</v>
      </c>
      <c r="P1787">
        <v>63.967391304347828</v>
      </c>
      <c r="Q1787" s="7">
        <v>1259443521</v>
      </c>
      <c r="R1787">
        <v>968.80270846153849</v>
      </c>
    </row>
    <row r="1788" spans="1:18">
      <c r="A1788" t="s">
        <v>1845</v>
      </c>
      <c r="B1788">
        <v>417</v>
      </c>
      <c r="C1788">
        <v>8</v>
      </c>
      <c r="D1788">
        <v>1</v>
      </c>
      <c r="E1788" t="s">
        <v>1867</v>
      </c>
      <c r="F1788" t="s">
        <v>1845</v>
      </c>
      <c r="G1788" t="s">
        <v>4005</v>
      </c>
      <c r="H1788" t="s">
        <v>4006</v>
      </c>
      <c r="I1788" t="s">
        <v>4007</v>
      </c>
      <c r="J1788">
        <v>139</v>
      </c>
      <c r="K1788" t="s">
        <v>31</v>
      </c>
      <c r="L1788">
        <v>0</v>
      </c>
      <c r="M1788">
        <v>0</v>
      </c>
      <c r="N1788">
        <v>0</v>
      </c>
      <c r="O1788">
        <v>0</v>
      </c>
      <c r="P1788">
        <v>0</v>
      </c>
      <c r="Q1788" s="7">
        <v>1259443521</v>
      </c>
      <c r="R1788">
        <v>968.80270846153849</v>
      </c>
    </row>
    <row r="1789" spans="1:18" hidden="1">
      <c r="A1789" t="s">
        <v>1845</v>
      </c>
      <c r="B1789">
        <v>418</v>
      </c>
      <c r="C1789">
        <v>1</v>
      </c>
      <c r="D1789">
        <v>1</v>
      </c>
      <c r="E1789" t="s">
        <v>1852</v>
      </c>
      <c r="F1789" t="s">
        <v>1845</v>
      </c>
      <c r="G1789" t="s">
        <v>3972</v>
      </c>
      <c r="H1789" t="s">
        <v>2284</v>
      </c>
      <c r="I1789" t="s">
        <v>29</v>
      </c>
      <c r="J1789">
        <v>17</v>
      </c>
      <c r="K1789" t="s">
        <v>14</v>
      </c>
      <c r="L1789">
        <v>0</v>
      </c>
      <c r="M1789">
        <v>20</v>
      </c>
      <c r="N1789">
        <v>20</v>
      </c>
      <c r="O1789">
        <v>0</v>
      </c>
      <c r="P1789">
        <v>40</v>
      </c>
      <c r="Q1789" s="7">
        <v>1322342892</v>
      </c>
      <c r="R1789">
        <v>1017.18684</v>
      </c>
    </row>
    <row r="1790" spans="1:18" hidden="1">
      <c r="A1790" t="s">
        <v>1845</v>
      </c>
      <c r="B1790">
        <v>418</v>
      </c>
      <c r="C1790">
        <v>1</v>
      </c>
      <c r="D1790">
        <v>2</v>
      </c>
      <c r="E1790" t="s">
        <v>1852</v>
      </c>
      <c r="F1790" t="s">
        <v>1845</v>
      </c>
      <c r="G1790" t="s">
        <v>3937</v>
      </c>
      <c r="H1790" t="s">
        <v>2285</v>
      </c>
      <c r="I1790" t="s">
        <v>2286</v>
      </c>
      <c r="J1790">
        <v>777</v>
      </c>
      <c r="K1790" t="s">
        <v>14</v>
      </c>
      <c r="L1790">
        <v>60</v>
      </c>
      <c r="M1790">
        <v>20</v>
      </c>
      <c r="N1790">
        <v>20</v>
      </c>
      <c r="O1790">
        <v>0</v>
      </c>
      <c r="P1790">
        <v>100</v>
      </c>
      <c r="Q1790" s="7">
        <v>1322342892</v>
      </c>
      <c r="R1790">
        <v>1017.18684</v>
      </c>
    </row>
    <row r="1791" spans="1:18" hidden="1">
      <c r="A1791" t="s">
        <v>1845</v>
      </c>
      <c r="B1791">
        <v>418</v>
      </c>
      <c r="C1791">
        <v>1</v>
      </c>
      <c r="D1791">
        <v>3</v>
      </c>
      <c r="E1791" t="s">
        <v>1852</v>
      </c>
      <c r="F1791" t="s">
        <v>1845</v>
      </c>
      <c r="G1791" t="s">
        <v>3213</v>
      </c>
      <c r="H1791" t="s">
        <v>1952</v>
      </c>
      <c r="I1791" t="s">
        <v>1953</v>
      </c>
      <c r="J1791">
        <v>921</v>
      </c>
      <c r="K1791" t="s">
        <v>14</v>
      </c>
      <c r="L1791">
        <v>0</v>
      </c>
      <c r="M1791">
        <v>0</v>
      </c>
      <c r="N1791">
        <v>20</v>
      </c>
      <c r="O1791">
        <v>0</v>
      </c>
      <c r="P1791">
        <v>20</v>
      </c>
      <c r="Q1791" s="7">
        <v>1322342892</v>
      </c>
      <c r="R1791">
        <v>1017.18684</v>
      </c>
    </row>
    <row r="1792" spans="1:18" hidden="1">
      <c r="A1792" t="s">
        <v>1845</v>
      </c>
      <c r="B1792">
        <v>418</v>
      </c>
      <c r="C1792">
        <v>2</v>
      </c>
      <c r="D1792">
        <v>1</v>
      </c>
      <c r="E1792" t="s">
        <v>1852</v>
      </c>
      <c r="F1792" t="s">
        <v>1845</v>
      </c>
      <c r="G1792" t="s">
        <v>3212</v>
      </c>
      <c r="H1792" t="s">
        <v>1954</v>
      </c>
      <c r="I1792" t="s">
        <v>849</v>
      </c>
      <c r="J1792">
        <v>695</v>
      </c>
      <c r="K1792" t="s">
        <v>14</v>
      </c>
      <c r="L1792">
        <v>0</v>
      </c>
      <c r="M1792">
        <v>20</v>
      </c>
      <c r="N1792">
        <v>20</v>
      </c>
      <c r="O1792">
        <v>0</v>
      </c>
      <c r="P1792">
        <v>40</v>
      </c>
      <c r="Q1792" s="7">
        <v>1322342892</v>
      </c>
      <c r="R1792">
        <v>1017.18684</v>
      </c>
    </row>
    <row r="1793" spans="1:20" hidden="1">
      <c r="A1793" t="s">
        <v>1845</v>
      </c>
      <c r="B1793">
        <v>418</v>
      </c>
      <c r="C1793">
        <v>2</v>
      </c>
      <c r="D1793">
        <v>2</v>
      </c>
      <c r="E1793" t="s">
        <v>1852</v>
      </c>
      <c r="F1793" t="s">
        <v>1845</v>
      </c>
      <c r="G1793" t="s">
        <v>4022</v>
      </c>
      <c r="H1793" t="s">
        <v>4023</v>
      </c>
      <c r="I1793" t="s">
        <v>1328</v>
      </c>
      <c r="J1793">
        <v>1076</v>
      </c>
      <c r="K1793" t="s">
        <v>14</v>
      </c>
      <c r="L1793">
        <v>38.760736196319016</v>
      </c>
      <c r="M1793">
        <v>20</v>
      </c>
      <c r="N1793">
        <v>20</v>
      </c>
      <c r="O1793">
        <v>0</v>
      </c>
      <c r="P1793">
        <v>78.760736196319016</v>
      </c>
      <c r="Q1793" s="7">
        <v>1322342892</v>
      </c>
      <c r="R1793">
        <v>1017.18684</v>
      </c>
    </row>
    <row r="1794" spans="1:20" hidden="1">
      <c r="A1794" s="12" t="s">
        <v>1845</v>
      </c>
      <c r="B1794" s="12">
        <v>418</v>
      </c>
      <c r="C1794" s="12">
        <v>2</v>
      </c>
      <c r="D1794" s="12">
        <v>3</v>
      </c>
      <c r="E1794" s="12" t="s">
        <v>1852</v>
      </c>
      <c r="F1794" s="12" t="s">
        <v>1845</v>
      </c>
      <c r="G1794" s="12" t="s">
        <v>3989</v>
      </c>
      <c r="H1794" s="12" t="s">
        <v>2288</v>
      </c>
      <c r="I1794" s="12" t="s">
        <v>1334</v>
      </c>
      <c r="J1794" s="12">
        <v>1082</v>
      </c>
      <c r="K1794" s="12" t="s">
        <v>14</v>
      </c>
      <c r="L1794" s="12">
        <v>60</v>
      </c>
      <c r="M1794" s="12">
        <v>20</v>
      </c>
      <c r="N1794" s="12">
        <v>20</v>
      </c>
      <c r="O1794" s="12">
        <v>0</v>
      </c>
      <c r="P1794" s="12">
        <v>100</v>
      </c>
      <c r="Q1794" s="13">
        <v>1322342892</v>
      </c>
      <c r="R1794" s="12">
        <v>1017.18684</v>
      </c>
      <c r="S1794" s="12">
        <v>14982.81316</v>
      </c>
      <c r="T1794" s="12" t="s">
        <v>1843</v>
      </c>
    </row>
    <row r="1795" spans="1:20" hidden="1">
      <c r="A1795" t="s">
        <v>1845</v>
      </c>
      <c r="B1795">
        <v>418</v>
      </c>
      <c r="C1795">
        <v>3</v>
      </c>
      <c r="D1795">
        <v>1</v>
      </c>
      <c r="E1795" t="s">
        <v>2282</v>
      </c>
      <c r="F1795" t="s">
        <v>1845</v>
      </c>
      <c r="G1795" t="s">
        <v>3968</v>
      </c>
      <c r="H1795" t="s">
        <v>2283</v>
      </c>
      <c r="I1795" t="s">
        <v>784</v>
      </c>
      <c r="J1795">
        <v>641</v>
      </c>
      <c r="K1795" t="s">
        <v>14</v>
      </c>
      <c r="L1795">
        <v>60</v>
      </c>
      <c r="M1795">
        <v>20</v>
      </c>
      <c r="N1795">
        <v>20</v>
      </c>
      <c r="O1795">
        <v>0</v>
      </c>
      <c r="P1795">
        <v>100</v>
      </c>
      <c r="Q1795" s="7">
        <v>1322342892</v>
      </c>
      <c r="R1795">
        <v>1017.18684</v>
      </c>
    </row>
    <row r="1796" spans="1:20" hidden="1">
      <c r="A1796" t="s">
        <v>1845</v>
      </c>
      <c r="B1796">
        <v>418</v>
      </c>
      <c r="C1796">
        <v>4</v>
      </c>
      <c r="D1796">
        <v>3</v>
      </c>
      <c r="E1796" t="s">
        <v>1923</v>
      </c>
      <c r="F1796" t="s">
        <v>1845</v>
      </c>
      <c r="G1796" t="s">
        <v>3226</v>
      </c>
      <c r="H1796" t="s">
        <v>1961</v>
      </c>
      <c r="I1796" t="s">
        <v>635</v>
      </c>
      <c r="J1796">
        <v>522</v>
      </c>
      <c r="K1796" t="s">
        <v>14</v>
      </c>
      <c r="L1796">
        <v>60</v>
      </c>
      <c r="M1796">
        <v>20</v>
      </c>
      <c r="N1796">
        <v>20</v>
      </c>
      <c r="O1796">
        <v>0</v>
      </c>
      <c r="P1796">
        <v>100</v>
      </c>
      <c r="Q1796" s="7">
        <v>1322342892</v>
      </c>
      <c r="R1796">
        <v>1017.18684</v>
      </c>
    </row>
    <row r="1797" spans="1:20" hidden="1">
      <c r="A1797" t="s">
        <v>1845</v>
      </c>
      <c r="B1797">
        <v>418</v>
      </c>
      <c r="C1797">
        <v>4</v>
      </c>
      <c r="D1797">
        <v>1</v>
      </c>
      <c r="E1797" t="s">
        <v>1923</v>
      </c>
      <c r="F1797" t="s">
        <v>1845</v>
      </c>
      <c r="G1797" t="s">
        <v>3964</v>
      </c>
      <c r="H1797" t="s">
        <v>2792</v>
      </c>
      <c r="I1797" t="s">
        <v>216</v>
      </c>
      <c r="J1797">
        <v>175</v>
      </c>
      <c r="K1797" t="s">
        <v>14</v>
      </c>
      <c r="L1797">
        <v>40.896860986547082</v>
      </c>
      <c r="M1797">
        <v>20</v>
      </c>
      <c r="N1797">
        <v>20</v>
      </c>
      <c r="O1797">
        <v>0</v>
      </c>
      <c r="P1797">
        <v>80.896860986547082</v>
      </c>
      <c r="Q1797" s="7">
        <v>1322342892</v>
      </c>
      <c r="R1797">
        <v>1017.18684</v>
      </c>
    </row>
    <row r="1798" spans="1:20">
      <c r="A1798" t="s">
        <v>1845</v>
      </c>
      <c r="B1798">
        <v>418</v>
      </c>
      <c r="C1798">
        <v>4</v>
      </c>
      <c r="D1798">
        <v>2</v>
      </c>
      <c r="E1798" t="s">
        <v>1923</v>
      </c>
      <c r="F1798" t="s">
        <v>1845</v>
      </c>
      <c r="G1798" t="s">
        <v>4024</v>
      </c>
      <c r="H1798" t="s">
        <v>4025</v>
      </c>
      <c r="I1798" t="s">
        <v>4026</v>
      </c>
      <c r="J1798">
        <v>344</v>
      </c>
      <c r="K1798" t="s">
        <v>31</v>
      </c>
      <c r="L1798">
        <v>0</v>
      </c>
      <c r="M1798">
        <v>0</v>
      </c>
      <c r="N1798">
        <v>0</v>
      </c>
      <c r="O1798">
        <v>0</v>
      </c>
      <c r="P1798">
        <v>0</v>
      </c>
      <c r="Q1798" s="7">
        <v>1322342892</v>
      </c>
      <c r="R1798">
        <v>1017.18684</v>
      </c>
    </row>
    <row r="1799" spans="1:20" hidden="1">
      <c r="A1799" t="s">
        <v>1845</v>
      </c>
      <c r="B1799">
        <v>418</v>
      </c>
      <c r="C1799">
        <v>5</v>
      </c>
      <c r="D1799">
        <v>1</v>
      </c>
      <c r="E1799" t="s">
        <v>1923</v>
      </c>
      <c r="F1799" t="s">
        <v>1845</v>
      </c>
      <c r="G1799" t="s">
        <v>3966</v>
      </c>
      <c r="H1799" t="s">
        <v>3967</v>
      </c>
      <c r="I1799" t="s">
        <v>703</v>
      </c>
      <c r="J1799">
        <v>582</v>
      </c>
      <c r="K1799" t="s">
        <v>14</v>
      </c>
      <c r="L1799">
        <v>60</v>
      </c>
      <c r="M1799">
        <v>20</v>
      </c>
      <c r="N1799">
        <v>20</v>
      </c>
      <c r="O1799">
        <v>0</v>
      </c>
      <c r="P1799">
        <v>100</v>
      </c>
      <c r="Q1799" s="7">
        <v>1322342892</v>
      </c>
      <c r="R1799">
        <v>1017.18684</v>
      </c>
    </row>
    <row r="1800" spans="1:20" hidden="1">
      <c r="A1800" t="s">
        <v>1845</v>
      </c>
      <c r="B1800">
        <v>418</v>
      </c>
      <c r="C1800">
        <v>6</v>
      </c>
      <c r="D1800">
        <v>1</v>
      </c>
      <c r="E1800" t="s">
        <v>1852</v>
      </c>
      <c r="F1800" t="s">
        <v>2399</v>
      </c>
      <c r="G1800" t="s">
        <v>4027</v>
      </c>
      <c r="H1800" t="s">
        <v>4028</v>
      </c>
      <c r="I1800" t="s">
        <v>4029</v>
      </c>
      <c r="J1800">
        <v>1403</v>
      </c>
      <c r="K1800" t="s">
        <v>14</v>
      </c>
      <c r="L1800">
        <v>60</v>
      </c>
      <c r="M1800">
        <v>20</v>
      </c>
      <c r="N1800">
        <v>20</v>
      </c>
      <c r="O1800">
        <v>0</v>
      </c>
      <c r="P1800">
        <v>100</v>
      </c>
      <c r="Q1800" s="7">
        <v>1322342892</v>
      </c>
      <c r="R1800">
        <v>1017.18684</v>
      </c>
    </row>
    <row r="1801" spans="1:20" hidden="1">
      <c r="A1801" t="s">
        <v>1845</v>
      </c>
      <c r="B1801">
        <v>419</v>
      </c>
      <c r="C1801">
        <v>1</v>
      </c>
      <c r="D1801">
        <v>3</v>
      </c>
      <c r="E1801" t="s">
        <v>1852</v>
      </c>
      <c r="F1801" t="s">
        <v>1845</v>
      </c>
      <c r="G1801" t="s">
        <v>3975</v>
      </c>
      <c r="H1801" t="s">
        <v>2330</v>
      </c>
      <c r="I1801" t="s">
        <v>2331</v>
      </c>
      <c r="J1801">
        <v>488</v>
      </c>
      <c r="K1801" t="s">
        <v>14</v>
      </c>
      <c r="L1801">
        <v>18.978797057550842</v>
      </c>
      <c r="M1801">
        <v>20</v>
      </c>
      <c r="N1801">
        <v>20</v>
      </c>
      <c r="O1801">
        <v>0</v>
      </c>
      <c r="P1801">
        <v>58.978797057550842</v>
      </c>
      <c r="Q1801" s="7">
        <v>1357944431.4000001</v>
      </c>
      <c r="R1801">
        <v>1044.5726395384615</v>
      </c>
    </row>
    <row r="1802" spans="1:20" hidden="1">
      <c r="A1802" t="s">
        <v>1845</v>
      </c>
      <c r="B1802">
        <v>419</v>
      </c>
      <c r="C1802">
        <v>1</v>
      </c>
      <c r="D1802">
        <v>1</v>
      </c>
      <c r="E1802" t="s">
        <v>1852</v>
      </c>
      <c r="F1802" t="s">
        <v>1845</v>
      </c>
      <c r="G1802" t="s">
        <v>4030</v>
      </c>
      <c r="H1802" t="s">
        <v>2298</v>
      </c>
      <c r="I1802" t="s">
        <v>2299</v>
      </c>
      <c r="J1802">
        <v>55</v>
      </c>
      <c r="K1802" t="s">
        <v>14</v>
      </c>
      <c r="L1802">
        <v>25.884898312418866</v>
      </c>
      <c r="M1802">
        <v>20</v>
      </c>
      <c r="N1802">
        <v>20</v>
      </c>
      <c r="O1802">
        <v>0</v>
      </c>
      <c r="P1802">
        <v>65.884898312418869</v>
      </c>
      <c r="Q1802" s="7">
        <v>1357944431.4000001</v>
      </c>
      <c r="R1802">
        <v>1044.5726395384615</v>
      </c>
    </row>
    <row r="1803" spans="1:20" hidden="1">
      <c r="A1803" s="12" t="s">
        <v>1845</v>
      </c>
      <c r="B1803" s="12">
        <v>419</v>
      </c>
      <c r="C1803" s="12">
        <v>1</v>
      </c>
      <c r="D1803" s="12">
        <v>2</v>
      </c>
      <c r="E1803" s="12" t="s">
        <v>1852</v>
      </c>
      <c r="F1803" s="12" t="s">
        <v>1845</v>
      </c>
      <c r="G1803" s="12" t="s">
        <v>3975</v>
      </c>
      <c r="H1803" s="12" t="s">
        <v>2289</v>
      </c>
      <c r="I1803" s="12" t="s">
        <v>2290</v>
      </c>
      <c r="J1803" s="12">
        <v>487</v>
      </c>
      <c r="K1803" s="12" t="s">
        <v>14</v>
      </c>
      <c r="L1803" s="12">
        <v>60</v>
      </c>
      <c r="M1803" s="12">
        <v>20</v>
      </c>
      <c r="N1803" s="12">
        <v>20</v>
      </c>
      <c r="O1803" s="12">
        <v>0</v>
      </c>
      <c r="P1803" s="12">
        <v>100</v>
      </c>
      <c r="Q1803" s="13">
        <v>1357944431.4000001</v>
      </c>
      <c r="R1803" s="12">
        <v>1044.5726395384615</v>
      </c>
      <c r="S1803" s="12">
        <v>14955.427360461539</v>
      </c>
      <c r="T1803" s="12" t="s">
        <v>1843</v>
      </c>
    </row>
    <row r="1804" spans="1:20" hidden="1">
      <c r="A1804" t="s">
        <v>1845</v>
      </c>
      <c r="B1804">
        <v>419</v>
      </c>
      <c r="C1804">
        <v>2</v>
      </c>
      <c r="D1804">
        <v>1</v>
      </c>
      <c r="E1804" t="s">
        <v>1852</v>
      </c>
      <c r="F1804" t="s">
        <v>1845</v>
      </c>
      <c r="G1804" t="s">
        <v>4031</v>
      </c>
      <c r="H1804" t="s">
        <v>2337</v>
      </c>
      <c r="I1804" t="s">
        <v>2338</v>
      </c>
      <c r="J1804">
        <v>576</v>
      </c>
      <c r="K1804" t="s">
        <v>14</v>
      </c>
      <c r="L1804">
        <v>0</v>
      </c>
      <c r="M1804">
        <v>20</v>
      </c>
      <c r="N1804">
        <v>20</v>
      </c>
      <c r="O1804">
        <v>0</v>
      </c>
      <c r="P1804">
        <v>40</v>
      </c>
      <c r="Q1804" s="7">
        <v>1357944431.4000001</v>
      </c>
      <c r="R1804">
        <v>1044.5726395384615</v>
      </c>
    </row>
    <row r="1805" spans="1:20" hidden="1">
      <c r="A1805" t="s">
        <v>1845</v>
      </c>
      <c r="B1805">
        <v>419</v>
      </c>
      <c r="C1805">
        <v>2</v>
      </c>
      <c r="D1805">
        <v>2</v>
      </c>
      <c r="E1805" t="s">
        <v>1852</v>
      </c>
      <c r="F1805" t="s">
        <v>1845</v>
      </c>
      <c r="G1805" t="s">
        <v>4032</v>
      </c>
      <c r="H1805" t="s">
        <v>4033</v>
      </c>
      <c r="I1805" t="s">
        <v>4034</v>
      </c>
      <c r="J1805">
        <v>967</v>
      </c>
      <c r="K1805" t="s">
        <v>14</v>
      </c>
      <c r="L1805">
        <v>60</v>
      </c>
      <c r="M1805">
        <v>20</v>
      </c>
      <c r="N1805">
        <v>20</v>
      </c>
      <c r="O1805">
        <v>0</v>
      </c>
      <c r="P1805">
        <v>100</v>
      </c>
      <c r="Q1805" s="7">
        <v>1357944431.4000001</v>
      </c>
      <c r="R1805">
        <v>1044.5726395384615</v>
      </c>
    </row>
    <row r="1806" spans="1:20" hidden="1">
      <c r="A1806" t="s">
        <v>1845</v>
      </c>
      <c r="B1806">
        <v>419</v>
      </c>
      <c r="C1806">
        <v>2</v>
      </c>
      <c r="D1806">
        <v>3</v>
      </c>
      <c r="E1806" t="s">
        <v>1852</v>
      </c>
      <c r="F1806" t="s">
        <v>1845</v>
      </c>
      <c r="G1806" t="s">
        <v>4022</v>
      </c>
      <c r="H1806" t="s">
        <v>4023</v>
      </c>
      <c r="I1806" t="s">
        <v>1328</v>
      </c>
      <c r="J1806">
        <v>1076</v>
      </c>
      <c r="K1806" t="s">
        <v>14</v>
      </c>
      <c r="L1806">
        <v>29.319899244332493</v>
      </c>
      <c r="M1806">
        <v>20</v>
      </c>
      <c r="N1806">
        <v>20</v>
      </c>
      <c r="O1806">
        <v>0</v>
      </c>
      <c r="P1806">
        <v>69.31989924433249</v>
      </c>
      <c r="Q1806" s="7">
        <v>1357944431.4000001</v>
      </c>
      <c r="R1806">
        <v>1044.5726395384615</v>
      </c>
    </row>
    <row r="1807" spans="1:20" hidden="1">
      <c r="A1807" t="s">
        <v>1845</v>
      </c>
      <c r="B1807">
        <v>419</v>
      </c>
      <c r="C1807">
        <v>3</v>
      </c>
      <c r="D1807">
        <v>1</v>
      </c>
      <c r="E1807" t="s">
        <v>1874</v>
      </c>
      <c r="F1807" t="s">
        <v>1845</v>
      </c>
      <c r="G1807" t="s">
        <v>4035</v>
      </c>
      <c r="H1807" t="s">
        <v>4036</v>
      </c>
      <c r="I1807" t="s">
        <v>4037</v>
      </c>
      <c r="J1807">
        <v>1105</v>
      </c>
      <c r="K1807" t="s">
        <v>14</v>
      </c>
      <c r="L1807">
        <v>60</v>
      </c>
      <c r="M1807">
        <v>20</v>
      </c>
      <c r="N1807">
        <v>20</v>
      </c>
      <c r="O1807">
        <v>0</v>
      </c>
      <c r="P1807">
        <v>100</v>
      </c>
      <c r="Q1807" s="7">
        <v>1357944431.4000001</v>
      </c>
      <c r="R1807">
        <v>1044.5726395384615</v>
      </c>
    </row>
    <row r="1808" spans="1:20" hidden="1">
      <c r="A1808" t="s">
        <v>1845</v>
      </c>
      <c r="B1808">
        <v>419</v>
      </c>
      <c r="C1808">
        <v>4</v>
      </c>
      <c r="D1808">
        <v>1</v>
      </c>
      <c r="E1808" t="s">
        <v>2282</v>
      </c>
      <c r="F1808" t="s">
        <v>1845</v>
      </c>
      <c r="G1808" t="s">
        <v>3968</v>
      </c>
      <c r="H1808" t="s">
        <v>2283</v>
      </c>
      <c r="I1808" t="s">
        <v>784</v>
      </c>
      <c r="J1808">
        <v>641</v>
      </c>
      <c r="K1808" t="s">
        <v>14</v>
      </c>
      <c r="L1808">
        <v>44.250960307298335</v>
      </c>
      <c r="M1808">
        <v>20</v>
      </c>
      <c r="N1808">
        <v>20</v>
      </c>
      <c r="O1808">
        <v>0</v>
      </c>
      <c r="P1808">
        <v>84.250960307298328</v>
      </c>
      <c r="Q1808" s="7">
        <v>1357944431.4000001</v>
      </c>
      <c r="R1808">
        <v>1044.5726395384615</v>
      </c>
    </row>
    <row r="1809" spans="1:20">
      <c r="A1809" t="s">
        <v>1845</v>
      </c>
      <c r="B1809">
        <v>419</v>
      </c>
      <c r="C1809">
        <v>4</v>
      </c>
      <c r="D1809">
        <v>2</v>
      </c>
      <c r="E1809" t="s">
        <v>2282</v>
      </c>
      <c r="F1809" t="s">
        <v>1845</v>
      </c>
      <c r="G1809" t="s">
        <v>4038</v>
      </c>
      <c r="H1809" t="s">
        <v>4039</v>
      </c>
      <c r="I1809" t="s">
        <v>4040</v>
      </c>
      <c r="J1809">
        <v>1374</v>
      </c>
      <c r="K1809" t="s">
        <v>31</v>
      </c>
      <c r="L1809">
        <v>0</v>
      </c>
      <c r="M1809">
        <v>0</v>
      </c>
      <c r="N1809">
        <v>0</v>
      </c>
      <c r="O1809">
        <v>0</v>
      </c>
      <c r="P1809">
        <v>0</v>
      </c>
      <c r="Q1809" s="7">
        <v>1357944431.4000001</v>
      </c>
      <c r="R1809">
        <v>1044.5726395384615</v>
      </c>
    </row>
    <row r="1810" spans="1:20" hidden="1">
      <c r="A1810" t="s">
        <v>1845</v>
      </c>
      <c r="B1810">
        <v>419</v>
      </c>
      <c r="C1810">
        <v>5</v>
      </c>
      <c r="D1810">
        <v>1</v>
      </c>
      <c r="E1810" t="s">
        <v>1840</v>
      </c>
      <c r="F1810" t="s">
        <v>1845</v>
      </c>
      <c r="G1810" t="s">
        <v>3962</v>
      </c>
      <c r="H1810" t="s">
        <v>3963</v>
      </c>
      <c r="I1810" t="s">
        <v>858</v>
      </c>
      <c r="J1810">
        <v>700</v>
      </c>
      <c r="K1810" t="s">
        <v>14</v>
      </c>
      <c r="L1810">
        <v>60</v>
      </c>
      <c r="M1810">
        <v>20</v>
      </c>
      <c r="N1810">
        <v>20</v>
      </c>
      <c r="O1810">
        <v>0</v>
      </c>
      <c r="P1810">
        <v>100</v>
      </c>
      <c r="Q1810" s="7">
        <v>1357944431.4000001</v>
      </c>
      <c r="R1810">
        <v>1044.5726395384615</v>
      </c>
    </row>
    <row r="1811" spans="1:20" hidden="1">
      <c r="A1811" t="s">
        <v>1845</v>
      </c>
      <c r="B1811">
        <v>419</v>
      </c>
      <c r="C1811">
        <v>5</v>
      </c>
      <c r="D1811">
        <v>2</v>
      </c>
      <c r="E1811" t="s">
        <v>1840</v>
      </c>
      <c r="F1811" t="s">
        <v>1845</v>
      </c>
      <c r="G1811" t="s">
        <v>4041</v>
      </c>
      <c r="H1811" t="s">
        <v>4042</v>
      </c>
      <c r="I1811" t="s">
        <v>1024</v>
      </c>
      <c r="J1811">
        <v>837</v>
      </c>
      <c r="K1811" t="s">
        <v>14</v>
      </c>
      <c r="L1811">
        <v>43.352941176470587</v>
      </c>
      <c r="M1811">
        <v>20</v>
      </c>
      <c r="N1811">
        <v>20</v>
      </c>
      <c r="O1811">
        <v>0</v>
      </c>
      <c r="P1811">
        <v>83.35294117647058</v>
      </c>
      <c r="Q1811" s="7">
        <v>1357944431.4000001</v>
      </c>
      <c r="R1811">
        <v>1044.5726395384615</v>
      </c>
    </row>
    <row r="1812" spans="1:20">
      <c r="A1812" t="s">
        <v>1845</v>
      </c>
      <c r="B1812">
        <v>419</v>
      </c>
      <c r="C1812">
        <v>5</v>
      </c>
      <c r="D1812">
        <v>3</v>
      </c>
      <c r="E1812" t="s">
        <v>1840</v>
      </c>
      <c r="F1812" t="s">
        <v>1845</v>
      </c>
      <c r="G1812" t="s">
        <v>3942</v>
      </c>
      <c r="H1812" t="s">
        <v>3943</v>
      </c>
      <c r="I1812" t="s">
        <v>3944</v>
      </c>
      <c r="J1812">
        <v>854</v>
      </c>
      <c r="K1812" t="s">
        <v>31</v>
      </c>
      <c r="L1812">
        <v>0</v>
      </c>
      <c r="M1812">
        <v>0</v>
      </c>
      <c r="N1812">
        <v>0</v>
      </c>
      <c r="O1812">
        <v>0</v>
      </c>
      <c r="P1812">
        <v>0</v>
      </c>
      <c r="Q1812" s="7">
        <v>1357944431.4000001</v>
      </c>
      <c r="R1812">
        <v>1044.5726395384615</v>
      </c>
    </row>
    <row r="1813" spans="1:20" hidden="1">
      <c r="A1813" t="s">
        <v>1845</v>
      </c>
      <c r="B1813">
        <v>419</v>
      </c>
      <c r="C1813">
        <v>6</v>
      </c>
      <c r="D1813">
        <v>1</v>
      </c>
      <c r="E1813" t="s">
        <v>1923</v>
      </c>
      <c r="F1813" t="s">
        <v>1845</v>
      </c>
      <c r="G1813" t="s">
        <v>3226</v>
      </c>
      <c r="H1813" t="s">
        <v>1961</v>
      </c>
      <c r="I1813" t="s">
        <v>635</v>
      </c>
      <c r="J1813">
        <v>522</v>
      </c>
      <c r="K1813" t="s">
        <v>14</v>
      </c>
      <c r="L1813">
        <v>60</v>
      </c>
      <c r="M1813">
        <v>20</v>
      </c>
      <c r="N1813">
        <v>20</v>
      </c>
      <c r="O1813">
        <v>0</v>
      </c>
      <c r="P1813">
        <v>100</v>
      </c>
      <c r="Q1813" s="7">
        <v>1357944431.4000001</v>
      </c>
      <c r="R1813">
        <v>1044.5726395384615</v>
      </c>
    </row>
    <row r="1814" spans="1:20" hidden="1">
      <c r="A1814" t="s">
        <v>1845</v>
      </c>
      <c r="B1814">
        <v>420</v>
      </c>
      <c r="C1814">
        <v>1</v>
      </c>
      <c r="D1814">
        <v>2</v>
      </c>
      <c r="E1814" t="s">
        <v>1852</v>
      </c>
      <c r="F1814" t="s">
        <v>1845</v>
      </c>
      <c r="G1814" t="s">
        <v>3935</v>
      </c>
      <c r="H1814" t="s">
        <v>2275</v>
      </c>
      <c r="I1814" t="s">
        <v>158</v>
      </c>
      <c r="J1814">
        <v>127</v>
      </c>
      <c r="K1814" t="s">
        <v>14</v>
      </c>
      <c r="L1814">
        <v>37.173476222371065</v>
      </c>
      <c r="M1814">
        <v>20</v>
      </c>
      <c r="N1814">
        <v>20</v>
      </c>
      <c r="O1814">
        <v>0</v>
      </c>
      <c r="P1814">
        <v>77.173476222371065</v>
      </c>
      <c r="Q1814" s="7">
        <v>1370994232.8599999</v>
      </c>
      <c r="R1814">
        <v>1054.610948353846</v>
      </c>
    </row>
    <row r="1815" spans="1:20" hidden="1">
      <c r="A1815" t="s">
        <v>1845</v>
      </c>
      <c r="B1815">
        <v>420</v>
      </c>
      <c r="C1815">
        <v>1</v>
      </c>
      <c r="D1815">
        <v>1</v>
      </c>
      <c r="E1815" t="s">
        <v>1852</v>
      </c>
      <c r="F1815" t="s">
        <v>1845</v>
      </c>
      <c r="G1815" t="s">
        <v>3972</v>
      </c>
      <c r="H1815" t="s">
        <v>2284</v>
      </c>
      <c r="I1815" t="s">
        <v>29</v>
      </c>
      <c r="J1815">
        <v>17</v>
      </c>
      <c r="K1815" t="s">
        <v>14</v>
      </c>
      <c r="L1815">
        <v>60</v>
      </c>
      <c r="M1815">
        <v>20</v>
      </c>
      <c r="N1815">
        <v>20</v>
      </c>
      <c r="O1815">
        <v>0</v>
      </c>
      <c r="P1815">
        <v>100</v>
      </c>
      <c r="Q1815" s="7">
        <v>1370994232.8599999</v>
      </c>
      <c r="R1815">
        <v>1054.610948353846</v>
      </c>
    </row>
    <row r="1816" spans="1:20" hidden="1">
      <c r="A1816" s="12" t="s">
        <v>1845</v>
      </c>
      <c r="B1816" s="12">
        <v>420</v>
      </c>
      <c r="C1816" s="12">
        <v>1</v>
      </c>
      <c r="D1816" s="12">
        <v>3</v>
      </c>
      <c r="E1816" s="12" t="s">
        <v>1852</v>
      </c>
      <c r="F1816" s="12" t="s">
        <v>1845</v>
      </c>
      <c r="G1816" s="12" t="s">
        <v>4043</v>
      </c>
      <c r="H1816" s="12" t="s">
        <v>2291</v>
      </c>
      <c r="I1816" s="12" t="s">
        <v>2292</v>
      </c>
      <c r="J1816" s="12">
        <v>258</v>
      </c>
      <c r="K1816" s="12" t="s">
        <v>14</v>
      </c>
      <c r="L1816" s="12">
        <v>18.807769591426659</v>
      </c>
      <c r="M1816" s="12">
        <v>20</v>
      </c>
      <c r="N1816" s="12">
        <v>20</v>
      </c>
      <c r="O1816" s="12">
        <v>0</v>
      </c>
      <c r="P1816" s="12">
        <v>58.807769591426663</v>
      </c>
      <c r="Q1816" s="13">
        <v>1370994232.8599999</v>
      </c>
      <c r="R1816" s="12">
        <v>1054.610948353846</v>
      </c>
      <c r="S1816" s="12">
        <v>14945.389051646154</v>
      </c>
      <c r="T1816" s="12" t="s">
        <v>1843</v>
      </c>
    </row>
    <row r="1817" spans="1:20" hidden="1">
      <c r="A1817" t="s">
        <v>1845</v>
      </c>
      <c r="B1817">
        <v>420</v>
      </c>
      <c r="C1817">
        <v>2</v>
      </c>
      <c r="D1817">
        <v>1</v>
      </c>
      <c r="E1817" t="s">
        <v>1852</v>
      </c>
      <c r="F1817" t="s">
        <v>1845</v>
      </c>
      <c r="G1817" t="s">
        <v>4044</v>
      </c>
      <c r="H1817" t="s">
        <v>2336</v>
      </c>
      <c r="I1817" t="s">
        <v>371</v>
      </c>
      <c r="J1817">
        <v>304</v>
      </c>
      <c r="K1817" t="s">
        <v>14</v>
      </c>
      <c r="L1817">
        <v>60</v>
      </c>
      <c r="M1817">
        <v>20</v>
      </c>
      <c r="N1817">
        <v>20</v>
      </c>
      <c r="O1817">
        <v>0</v>
      </c>
      <c r="P1817">
        <v>100</v>
      </c>
      <c r="Q1817" s="7">
        <v>1370994232.8599999</v>
      </c>
      <c r="R1817">
        <v>1054.610948353846</v>
      </c>
    </row>
    <row r="1818" spans="1:20" hidden="1">
      <c r="A1818" t="s">
        <v>1845</v>
      </c>
      <c r="B1818">
        <v>420</v>
      </c>
      <c r="C1818">
        <v>2</v>
      </c>
      <c r="D1818">
        <v>2</v>
      </c>
      <c r="E1818" t="s">
        <v>1852</v>
      </c>
      <c r="F1818" t="s">
        <v>1845</v>
      </c>
      <c r="G1818" t="s">
        <v>3974</v>
      </c>
      <c r="H1818" t="s">
        <v>2328</v>
      </c>
      <c r="I1818" t="s">
        <v>2329</v>
      </c>
      <c r="J1818">
        <v>357</v>
      </c>
      <c r="K1818" t="s">
        <v>14</v>
      </c>
      <c r="L1818">
        <v>20.547169811320753</v>
      </c>
      <c r="M1818">
        <v>20</v>
      </c>
      <c r="N1818">
        <v>20</v>
      </c>
      <c r="O1818">
        <v>0</v>
      </c>
      <c r="P1818">
        <v>60.547169811320757</v>
      </c>
      <c r="Q1818" s="7">
        <v>1370994232.8599999</v>
      </c>
      <c r="R1818">
        <v>1054.610948353846</v>
      </c>
    </row>
    <row r="1819" spans="1:20" hidden="1">
      <c r="A1819" t="s">
        <v>1845</v>
      </c>
      <c r="B1819">
        <v>420</v>
      </c>
      <c r="C1819">
        <v>2</v>
      </c>
      <c r="D1819">
        <v>3</v>
      </c>
      <c r="E1819" t="s">
        <v>1852</v>
      </c>
      <c r="F1819" t="s">
        <v>1845</v>
      </c>
      <c r="G1819" t="s">
        <v>4031</v>
      </c>
      <c r="H1819" t="s">
        <v>2337</v>
      </c>
      <c r="I1819" t="s">
        <v>2338</v>
      </c>
      <c r="J1819">
        <v>576</v>
      </c>
      <c r="K1819" t="s">
        <v>14</v>
      </c>
      <c r="L1819">
        <v>0</v>
      </c>
      <c r="M1819">
        <v>20</v>
      </c>
      <c r="N1819">
        <v>20</v>
      </c>
      <c r="O1819">
        <v>0</v>
      </c>
      <c r="P1819">
        <v>40</v>
      </c>
      <c r="Q1819" s="7">
        <v>1370994232.8599999</v>
      </c>
      <c r="R1819">
        <v>1054.610948353846</v>
      </c>
    </row>
    <row r="1820" spans="1:20" hidden="1">
      <c r="A1820" t="s">
        <v>1845</v>
      </c>
      <c r="B1820">
        <v>420</v>
      </c>
      <c r="C1820">
        <v>3</v>
      </c>
      <c r="D1820">
        <v>3</v>
      </c>
      <c r="E1820" t="s">
        <v>1852</v>
      </c>
      <c r="F1820" t="s">
        <v>1845</v>
      </c>
      <c r="G1820" t="s">
        <v>4015</v>
      </c>
      <c r="H1820" t="s">
        <v>2316</v>
      </c>
      <c r="I1820" t="s">
        <v>2317</v>
      </c>
      <c r="J1820">
        <v>611</v>
      </c>
      <c r="K1820" t="s">
        <v>14</v>
      </c>
      <c r="L1820">
        <v>44.506329113924053</v>
      </c>
      <c r="M1820">
        <v>18.181818181818183</v>
      </c>
      <c r="N1820">
        <v>20</v>
      </c>
      <c r="O1820">
        <v>0</v>
      </c>
      <c r="P1820">
        <v>82.68814729574224</v>
      </c>
      <c r="Q1820" s="7">
        <v>1370994232.8599999</v>
      </c>
      <c r="R1820">
        <v>1054.610948353846</v>
      </c>
    </row>
    <row r="1821" spans="1:20" hidden="1">
      <c r="A1821" t="s">
        <v>1845</v>
      </c>
      <c r="B1821">
        <v>420</v>
      </c>
      <c r="C1821">
        <v>3</v>
      </c>
      <c r="D1821">
        <v>1</v>
      </c>
      <c r="E1821" t="s">
        <v>1852</v>
      </c>
      <c r="F1821" t="s">
        <v>1845</v>
      </c>
      <c r="G1821" t="s">
        <v>4045</v>
      </c>
      <c r="H1821" t="s">
        <v>2310</v>
      </c>
      <c r="I1821" t="s">
        <v>702</v>
      </c>
      <c r="J1821">
        <v>581</v>
      </c>
      <c r="K1821" t="s">
        <v>14</v>
      </c>
      <c r="L1821">
        <v>60</v>
      </c>
      <c r="M1821">
        <v>20</v>
      </c>
      <c r="N1821">
        <v>20</v>
      </c>
      <c r="O1821">
        <v>0</v>
      </c>
      <c r="P1821">
        <v>100</v>
      </c>
      <c r="Q1821" s="7">
        <v>1370994232.8599999</v>
      </c>
      <c r="R1821">
        <v>1054.610948353846</v>
      </c>
    </row>
    <row r="1822" spans="1:20" hidden="1">
      <c r="A1822" t="s">
        <v>1845</v>
      </c>
      <c r="B1822">
        <v>420</v>
      </c>
      <c r="C1822">
        <v>3</v>
      </c>
      <c r="D1822">
        <v>2</v>
      </c>
      <c r="E1822" t="s">
        <v>1852</v>
      </c>
      <c r="F1822" t="s">
        <v>1845</v>
      </c>
      <c r="G1822" t="s">
        <v>3979</v>
      </c>
      <c r="H1822" t="s">
        <v>2287</v>
      </c>
      <c r="I1822" t="s">
        <v>705</v>
      </c>
      <c r="J1822">
        <v>584</v>
      </c>
      <c r="K1822" t="s">
        <v>14</v>
      </c>
      <c r="L1822">
        <v>25.443037974683545</v>
      </c>
      <c r="M1822">
        <v>20</v>
      </c>
      <c r="N1822">
        <v>20</v>
      </c>
      <c r="O1822">
        <v>0</v>
      </c>
      <c r="P1822">
        <v>65.443037974683548</v>
      </c>
      <c r="Q1822" s="7">
        <v>1370994232.8599999</v>
      </c>
      <c r="R1822">
        <v>1054.610948353846</v>
      </c>
    </row>
    <row r="1823" spans="1:20" hidden="1">
      <c r="A1823" t="s">
        <v>1845</v>
      </c>
      <c r="B1823">
        <v>420</v>
      </c>
      <c r="C1823">
        <v>4</v>
      </c>
      <c r="D1823">
        <v>2</v>
      </c>
      <c r="E1823" t="s">
        <v>1852</v>
      </c>
      <c r="F1823" t="s">
        <v>1845</v>
      </c>
      <c r="G1823" t="s">
        <v>3212</v>
      </c>
      <c r="H1823" t="s">
        <v>1954</v>
      </c>
      <c r="I1823" t="s">
        <v>849</v>
      </c>
      <c r="J1823">
        <v>695</v>
      </c>
      <c r="K1823" t="s">
        <v>14</v>
      </c>
      <c r="L1823">
        <v>54.384748700173311</v>
      </c>
      <c r="M1823">
        <v>16.363636363636363</v>
      </c>
      <c r="N1823">
        <v>20</v>
      </c>
      <c r="O1823">
        <v>0</v>
      </c>
      <c r="P1823">
        <v>90.748385063809678</v>
      </c>
      <c r="Q1823" s="7">
        <v>1370994232.8599999</v>
      </c>
      <c r="R1823">
        <v>1054.610948353846</v>
      </c>
    </row>
    <row r="1824" spans="1:20" hidden="1">
      <c r="A1824" t="s">
        <v>1845</v>
      </c>
      <c r="B1824">
        <v>420</v>
      </c>
      <c r="C1824">
        <v>4</v>
      </c>
      <c r="D1824">
        <v>3</v>
      </c>
      <c r="E1824" t="s">
        <v>1852</v>
      </c>
      <c r="F1824" t="s">
        <v>1845</v>
      </c>
      <c r="G1824" t="s">
        <v>3214</v>
      </c>
      <c r="H1824" t="s">
        <v>1940</v>
      </c>
      <c r="I1824" t="s">
        <v>1114</v>
      </c>
      <c r="J1824">
        <v>903</v>
      </c>
      <c r="K1824" t="s">
        <v>14</v>
      </c>
      <c r="L1824">
        <v>55.736568457538993</v>
      </c>
      <c r="M1824">
        <v>20</v>
      </c>
      <c r="N1824">
        <v>20</v>
      </c>
      <c r="O1824">
        <v>0</v>
      </c>
      <c r="P1824">
        <v>95.736568457538993</v>
      </c>
      <c r="Q1824" s="7">
        <v>1370994232.8599999</v>
      </c>
      <c r="R1824">
        <v>1054.610948353846</v>
      </c>
    </row>
    <row r="1825" spans="1:18" hidden="1">
      <c r="A1825" t="s">
        <v>1845</v>
      </c>
      <c r="B1825">
        <v>420</v>
      </c>
      <c r="C1825">
        <v>4</v>
      </c>
      <c r="D1825">
        <v>1</v>
      </c>
      <c r="E1825" t="s">
        <v>1852</v>
      </c>
      <c r="F1825" t="s">
        <v>1845</v>
      </c>
      <c r="G1825" t="s">
        <v>3115</v>
      </c>
      <c r="H1825" t="s">
        <v>2341</v>
      </c>
      <c r="I1825" t="s">
        <v>2342</v>
      </c>
      <c r="J1825">
        <v>683</v>
      </c>
      <c r="K1825" t="s">
        <v>14</v>
      </c>
      <c r="L1825">
        <v>60</v>
      </c>
      <c r="M1825">
        <v>18.181818181818183</v>
      </c>
      <c r="N1825">
        <v>20</v>
      </c>
      <c r="O1825">
        <v>0</v>
      </c>
      <c r="P1825">
        <v>98.181818181818187</v>
      </c>
      <c r="Q1825" s="7">
        <v>1370994232.8599999</v>
      </c>
      <c r="R1825">
        <v>1054.610948353846</v>
      </c>
    </row>
    <row r="1826" spans="1:18" hidden="1">
      <c r="A1826" t="s">
        <v>1845</v>
      </c>
      <c r="B1826">
        <v>420</v>
      </c>
      <c r="C1826">
        <v>5</v>
      </c>
      <c r="D1826">
        <v>2</v>
      </c>
      <c r="E1826" t="s">
        <v>1852</v>
      </c>
      <c r="F1826" t="s">
        <v>1845</v>
      </c>
      <c r="G1826" t="s">
        <v>4032</v>
      </c>
      <c r="H1826" t="s">
        <v>4033</v>
      </c>
      <c r="I1826" t="s">
        <v>4034</v>
      </c>
      <c r="J1826">
        <v>967</v>
      </c>
      <c r="K1826" t="s">
        <v>14</v>
      </c>
      <c r="L1826">
        <v>60</v>
      </c>
      <c r="M1826">
        <v>20</v>
      </c>
      <c r="N1826">
        <v>20</v>
      </c>
      <c r="O1826">
        <v>0</v>
      </c>
      <c r="P1826">
        <v>100</v>
      </c>
      <c r="Q1826" s="7">
        <v>1370994232.8599999</v>
      </c>
      <c r="R1826">
        <v>1054.610948353846</v>
      </c>
    </row>
    <row r="1827" spans="1:18" hidden="1">
      <c r="A1827" t="s">
        <v>1845</v>
      </c>
      <c r="B1827">
        <v>420</v>
      </c>
      <c r="C1827">
        <v>5</v>
      </c>
      <c r="D1827">
        <v>1</v>
      </c>
      <c r="E1827" t="s">
        <v>1852</v>
      </c>
      <c r="F1827" t="s">
        <v>1845</v>
      </c>
      <c r="G1827" t="s">
        <v>3213</v>
      </c>
      <c r="H1827" t="s">
        <v>1952</v>
      </c>
      <c r="I1827" t="s">
        <v>1953</v>
      </c>
      <c r="J1827">
        <v>921</v>
      </c>
      <c r="K1827" t="s">
        <v>14</v>
      </c>
      <c r="L1827">
        <v>18.438287153652393</v>
      </c>
      <c r="M1827">
        <v>13.636363636363637</v>
      </c>
      <c r="N1827">
        <v>20</v>
      </c>
      <c r="O1827">
        <v>0</v>
      </c>
      <c r="P1827">
        <v>52.07465079001603</v>
      </c>
      <c r="Q1827" s="7">
        <v>1370994232.8599999</v>
      </c>
      <c r="R1827">
        <v>1054.610948353846</v>
      </c>
    </row>
    <row r="1828" spans="1:18" hidden="1">
      <c r="A1828" t="s">
        <v>1845</v>
      </c>
      <c r="B1828">
        <v>420</v>
      </c>
      <c r="C1828">
        <v>5</v>
      </c>
      <c r="D1828">
        <v>3</v>
      </c>
      <c r="E1828" t="s">
        <v>1852</v>
      </c>
      <c r="F1828" t="s">
        <v>1845</v>
      </c>
      <c r="G1828" t="s">
        <v>3989</v>
      </c>
      <c r="H1828" t="s">
        <v>2288</v>
      </c>
      <c r="I1828" t="s">
        <v>1334</v>
      </c>
      <c r="J1828">
        <v>1082</v>
      </c>
      <c r="K1828" t="s">
        <v>14</v>
      </c>
      <c r="L1828">
        <v>49.269521410579344</v>
      </c>
      <c r="M1828">
        <v>20</v>
      </c>
      <c r="N1828">
        <v>20</v>
      </c>
      <c r="O1828">
        <v>0</v>
      </c>
      <c r="P1828">
        <v>89.269521410579344</v>
      </c>
      <c r="Q1828" s="7">
        <v>1370994232.8599999</v>
      </c>
      <c r="R1828">
        <v>1054.610948353846</v>
      </c>
    </row>
    <row r="1829" spans="1:18" hidden="1">
      <c r="A1829" t="s">
        <v>1845</v>
      </c>
      <c r="B1829">
        <v>420</v>
      </c>
      <c r="C1829">
        <v>6</v>
      </c>
      <c r="D1829">
        <v>1</v>
      </c>
      <c r="E1829" t="s">
        <v>1874</v>
      </c>
      <c r="F1829" t="s">
        <v>1845</v>
      </c>
      <c r="G1829" t="s">
        <v>4046</v>
      </c>
      <c r="H1829" t="s">
        <v>4047</v>
      </c>
      <c r="I1829" t="s">
        <v>769</v>
      </c>
      <c r="J1829">
        <v>629</v>
      </c>
      <c r="K1829" t="s">
        <v>14</v>
      </c>
      <c r="L1829">
        <v>60</v>
      </c>
      <c r="M1829">
        <v>20</v>
      </c>
      <c r="N1829">
        <v>20</v>
      </c>
      <c r="O1829">
        <v>0</v>
      </c>
      <c r="P1829">
        <v>100</v>
      </c>
      <c r="Q1829" s="7">
        <v>1370994232.8599999</v>
      </c>
      <c r="R1829">
        <v>1054.610948353846</v>
      </c>
    </row>
    <row r="1830" spans="1:18" hidden="1">
      <c r="A1830" t="s">
        <v>1845</v>
      </c>
      <c r="B1830">
        <v>420</v>
      </c>
      <c r="C1830">
        <v>7</v>
      </c>
      <c r="D1830">
        <v>1</v>
      </c>
      <c r="E1830" t="s">
        <v>2282</v>
      </c>
      <c r="F1830" t="s">
        <v>1845</v>
      </c>
      <c r="G1830" t="s">
        <v>3968</v>
      </c>
      <c r="H1830" t="s">
        <v>2283</v>
      </c>
      <c r="I1830" t="s">
        <v>784</v>
      </c>
      <c r="J1830">
        <v>641</v>
      </c>
      <c r="K1830" t="s">
        <v>14</v>
      </c>
      <c r="L1830">
        <v>60</v>
      </c>
      <c r="M1830">
        <v>20</v>
      </c>
      <c r="N1830">
        <v>20</v>
      </c>
      <c r="O1830">
        <v>0</v>
      </c>
      <c r="P1830">
        <v>100</v>
      </c>
      <c r="Q1830" s="7">
        <v>1370994232.8599999</v>
      </c>
      <c r="R1830">
        <v>1054.610948353846</v>
      </c>
    </row>
    <row r="1831" spans="1:18" hidden="1">
      <c r="A1831" t="s">
        <v>1845</v>
      </c>
      <c r="B1831">
        <v>420</v>
      </c>
      <c r="C1831">
        <v>8</v>
      </c>
      <c r="D1831">
        <v>3</v>
      </c>
      <c r="E1831" t="s">
        <v>1840</v>
      </c>
      <c r="F1831" t="s">
        <v>1845</v>
      </c>
      <c r="G1831" t="s">
        <v>3144</v>
      </c>
      <c r="H1831" t="s">
        <v>1879</v>
      </c>
      <c r="I1831" t="s">
        <v>820</v>
      </c>
      <c r="J1831">
        <v>668</v>
      </c>
      <c r="K1831" t="s">
        <v>14</v>
      </c>
      <c r="L1831">
        <v>60</v>
      </c>
      <c r="M1831">
        <v>20</v>
      </c>
      <c r="N1831">
        <v>20</v>
      </c>
      <c r="O1831">
        <v>0</v>
      </c>
      <c r="P1831">
        <v>100</v>
      </c>
      <c r="Q1831" s="7">
        <v>1370994232.8599999</v>
      </c>
      <c r="R1831">
        <v>1054.610948353846</v>
      </c>
    </row>
    <row r="1832" spans="1:18" hidden="1">
      <c r="A1832" t="s">
        <v>1845</v>
      </c>
      <c r="B1832">
        <v>420</v>
      </c>
      <c r="C1832">
        <v>8</v>
      </c>
      <c r="D1832">
        <v>2</v>
      </c>
      <c r="E1832" t="s">
        <v>1840</v>
      </c>
      <c r="F1832" t="s">
        <v>1845</v>
      </c>
      <c r="G1832" t="s">
        <v>4048</v>
      </c>
      <c r="H1832" t="s">
        <v>4049</v>
      </c>
      <c r="I1832" t="s">
        <v>4050</v>
      </c>
      <c r="J1832">
        <v>346</v>
      </c>
      <c r="K1832" t="s">
        <v>14</v>
      </c>
      <c r="L1832">
        <v>59.005524861878456</v>
      </c>
      <c r="M1832">
        <v>11.818181818181818</v>
      </c>
      <c r="N1832">
        <v>20</v>
      </c>
      <c r="O1832">
        <v>0</v>
      </c>
      <c r="P1832">
        <v>90.823706680060269</v>
      </c>
      <c r="Q1832" s="7">
        <v>1370994232.8599999</v>
      </c>
      <c r="R1832">
        <v>1054.610948353846</v>
      </c>
    </row>
    <row r="1833" spans="1:18" hidden="1">
      <c r="A1833" t="s">
        <v>1845</v>
      </c>
      <c r="B1833">
        <v>420</v>
      </c>
      <c r="C1833">
        <v>8</v>
      </c>
      <c r="D1833">
        <v>1</v>
      </c>
      <c r="E1833" t="s">
        <v>1840</v>
      </c>
      <c r="F1833" t="s">
        <v>1845</v>
      </c>
      <c r="G1833" t="s">
        <v>3992</v>
      </c>
      <c r="H1833" t="s">
        <v>3993</v>
      </c>
      <c r="I1833" t="s">
        <v>207</v>
      </c>
      <c r="J1833">
        <v>167</v>
      </c>
      <c r="K1833" t="s">
        <v>14</v>
      </c>
      <c r="L1833">
        <v>0</v>
      </c>
      <c r="M1833">
        <v>9.0909090909090917</v>
      </c>
      <c r="N1833">
        <v>20</v>
      </c>
      <c r="O1833">
        <v>0</v>
      </c>
      <c r="P1833">
        <v>29.090909090909093</v>
      </c>
      <c r="Q1833" s="7">
        <v>1370994232.8599999</v>
      </c>
      <c r="R1833">
        <v>1054.610948353846</v>
      </c>
    </row>
    <row r="1834" spans="1:18">
      <c r="A1834" t="s">
        <v>1845</v>
      </c>
      <c r="B1834">
        <v>420</v>
      </c>
      <c r="C1834">
        <v>9</v>
      </c>
      <c r="D1834">
        <v>1</v>
      </c>
      <c r="E1834" t="s">
        <v>1840</v>
      </c>
      <c r="F1834" t="s">
        <v>1845</v>
      </c>
      <c r="G1834" t="s">
        <v>3945</v>
      </c>
      <c r="H1834" t="s">
        <v>3946</v>
      </c>
      <c r="I1834" t="s">
        <v>3947</v>
      </c>
      <c r="J1834">
        <v>1401</v>
      </c>
      <c r="K1834" t="s">
        <v>10</v>
      </c>
      <c r="L1834">
        <v>0</v>
      </c>
      <c r="M1834">
        <v>0</v>
      </c>
      <c r="N1834">
        <v>0</v>
      </c>
      <c r="O1834">
        <v>0</v>
      </c>
      <c r="P1834">
        <v>0</v>
      </c>
      <c r="Q1834" s="7">
        <v>1370994232.8599999</v>
      </c>
      <c r="R1834">
        <v>1054.610948353846</v>
      </c>
    </row>
    <row r="1835" spans="1:18" hidden="1">
      <c r="A1835" t="s">
        <v>1845</v>
      </c>
      <c r="B1835">
        <v>420</v>
      </c>
      <c r="C1835">
        <v>10</v>
      </c>
      <c r="D1835">
        <v>1</v>
      </c>
      <c r="E1835" t="s">
        <v>1923</v>
      </c>
      <c r="F1835" t="s">
        <v>1845</v>
      </c>
      <c r="G1835" t="s">
        <v>3999</v>
      </c>
      <c r="H1835" t="s">
        <v>4000</v>
      </c>
      <c r="I1835" t="s">
        <v>4001</v>
      </c>
      <c r="J1835">
        <v>116</v>
      </c>
      <c r="K1835" t="s">
        <v>14</v>
      </c>
      <c r="L1835">
        <v>42.511210762331835</v>
      </c>
      <c r="M1835">
        <v>20</v>
      </c>
      <c r="N1835">
        <v>20</v>
      </c>
      <c r="O1835">
        <v>0</v>
      </c>
      <c r="P1835">
        <v>82.511210762331842</v>
      </c>
      <c r="Q1835" s="7">
        <v>1370994232.8599999</v>
      </c>
      <c r="R1835">
        <v>1054.610948353846</v>
      </c>
    </row>
    <row r="1836" spans="1:18" hidden="1">
      <c r="A1836" t="s">
        <v>1845</v>
      </c>
      <c r="B1836">
        <v>420</v>
      </c>
      <c r="C1836">
        <v>10</v>
      </c>
      <c r="D1836">
        <v>2</v>
      </c>
      <c r="E1836" t="s">
        <v>1923</v>
      </c>
      <c r="F1836" t="s">
        <v>1845</v>
      </c>
      <c r="G1836" t="s">
        <v>3226</v>
      </c>
      <c r="H1836" t="s">
        <v>1961</v>
      </c>
      <c r="I1836" t="s">
        <v>635</v>
      </c>
      <c r="J1836">
        <v>522</v>
      </c>
      <c r="K1836" t="s">
        <v>14</v>
      </c>
      <c r="L1836">
        <v>60</v>
      </c>
      <c r="M1836">
        <v>20</v>
      </c>
      <c r="N1836">
        <v>20</v>
      </c>
      <c r="O1836">
        <v>0</v>
      </c>
      <c r="P1836">
        <v>100</v>
      </c>
      <c r="Q1836" s="7">
        <v>1370994232.8599999</v>
      </c>
      <c r="R1836">
        <v>1054.610948353846</v>
      </c>
    </row>
    <row r="1837" spans="1:18" hidden="1">
      <c r="A1837" t="s">
        <v>1845</v>
      </c>
      <c r="B1837">
        <v>420</v>
      </c>
      <c r="C1837">
        <v>10</v>
      </c>
      <c r="D1837">
        <v>3</v>
      </c>
      <c r="E1837" t="s">
        <v>1923</v>
      </c>
      <c r="F1837" t="s">
        <v>1845</v>
      </c>
      <c r="G1837" t="s">
        <v>4051</v>
      </c>
      <c r="H1837" t="s">
        <v>4052</v>
      </c>
      <c r="I1837" t="s">
        <v>4053</v>
      </c>
      <c r="J1837">
        <v>766</v>
      </c>
      <c r="K1837" t="s">
        <v>14</v>
      </c>
      <c r="L1837">
        <v>0</v>
      </c>
      <c r="M1837">
        <v>20</v>
      </c>
      <c r="N1837">
        <v>20</v>
      </c>
      <c r="O1837">
        <v>0</v>
      </c>
      <c r="P1837">
        <v>40</v>
      </c>
      <c r="Q1837" s="7">
        <v>1370994232.8599999</v>
      </c>
      <c r="R1837">
        <v>1054.610948353846</v>
      </c>
    </row>
    <row r="1838" spans="1:18">
      <c r="A1838" t="s">
        <v>1845</v>
      </c>
      <c r="B1838">
        <v>420</v>
      </c>
      <c r="C1838">
        <v>11</v>
      </c>
      <c r="D1838">
        <v>1</v>
      </c>
      <c r="E1838" t="s">
        <v>1923</v>
      </c>
      <c r="F1838" t="s">
        <v>1845</v>
      </c>
      <c r="G1838" t="s">
        <v>3948</v>
      </c>
      <c r="H1838" t="s">
        <v>3949</v>
      </c>
      <c r="I1838" t="s">
        <v>1293</v>
      </c>
      <c r="J1838">
        <v>1047</v>
      </c>
      <c r="K1838" t="s">
        <v>31</v>
      </c>
      <c r="L1838">
        <v>0</v>
      </c>
      <c r="M1838">
        <v>0</v>
      </c>
      <c r="N1838">
        <v>0</v>
      </c>
      <c r="O1838">
        <v>0</v>
      </c>
      <c r="P1838">
        <v>0</v>
      </c>
      <c r="Q1838" s="7">
        <v>1370994232.8599999</v>
      </c>
      <c r="R1838">
        <v>1054.610948353846</v>
      </c>
    </row>
    <row r="1839" spans="1:18">
      <c r="A1839" t="s">
        <v>1845</v>
      </c>
      <c r="B1839">
        <v>420</v>
      </c>
      <c r="C1839">
        <v>11</v>
      </c>
      <c r="D1839">
        <v>2</v>
      </c>
      <c r="E1839" t="s">
        <v>1923</v>
      </c>
      <c r="F1839" t="s">
        <v>1845</v>
      </c>
      <c r="G1839" t="s">
        <v>4009</v>
      </c>
      <c r="H1839" t="s">
        <v>4010</v>
      </c>
      <c r="I1839" t="s">
        <v>4011</v>
      </c>
      <c r="J1839">
        <v>1296</v>
      </c>
      <c r="K1839" t="s">
        <v>31</v>
      </c>
      <c r="L1839">
        <v>0</v>
      </c>
      <c r="M1839">
        <v>0</v>
      </c>
      <c r="N1839">
        <v>0</v>
      </c>
      <c r="O1839">
        <v>0</v>
      </c>
      <c r="P1839">
        <v>0</v>
      </c>
      <c r="Q1839" s="7">
        <v>1370994232.8599999</v>
      </c>
      <c r="R1839">
        <v>1054.610948353846</v>
      </c>
    </row>
    <row r="1840" spans="1:18" hidden="1">
      <c r="A1840" t="s">
        <v>1845</v>
      </c>
      <c r="B1840">
        <v>420</v>
      </c>
      <c r="C1840">
        <v>12</v>
      </c>
      <c r="D1840">
        <v>1</v>
      </c>
      <c r="E1840" t="s">
        <v>1867</v>
      </c>
      <c r="F1840" t="s">
        <v>1845</v>
      </c>
      <c r="G1840" t="s">
        <v>4002</v>
      </c>
      <c r="H1840" t="s">
        <v>4003</v>
      </c>
      <c r="I1840" t="s">
        <v>4004</v>
      </c>
      <c r="J1840">
        <v>1011</v>
      </c>
      <c r="K1840" t="s">
        <v>14</v>
      </c>
      <c r="L1840">
        <v>60</v>
      </c>
      <c r="M1840">
        <v>20</v>
      </c>
      <c r="N1840">
        <v>20</v>
      </c>
      <c r="O1840">
        <v>0</v>
      </c>
      <c r="P1840">
        <v>100</v>
      </c>
      <c r="Q1840" s="7">
        <v>1370994232.8599999</v>
      </c>
      <c r="R1840">
        <v>1054.610948353846</v>
      </c>
    </row>
    <row r="1841" spans="1:20" hidden="1">
      <c r="A1841" t="s">
        <v>1845</v>
      </c>
      <c r="B1841">
        <v>421</v>
      </c>
      <c r="C1841">
        <v>1</v>
      </c>
      <c r="D1841">
        <v>2</v>
      </c>
      <c r="E1841" t="s">
        <v>1852</v>
      </c>
      <c r="F1841" t="s">
        <v>1845</v>
      </c>
      <c r="G1841" t="s">
        <v>3972</v>
      </c>
      <c r="H1841" t="s">
        <v>2284</v>
      </c>
      <c r="I1841" t="s">
        <v>29</v>
      </c>
      <c r="J1841">
        <v>17</v>
      </c>
      <c r="K1841" t="s">
        <v>14</v>
      </c>
      <c r="L1841">
        <v>60</v>
      </c>
      <c r="M1841">
        <v>20</v>
      </c>
      <c r="N1841">
        <v>20</v>
      </c>
      <c r="O1841">
        <v>0</v>
      </c>
      <c r="P1841">
        <v>100</v>
      </c>
      <c r="Q1841" s="7">
        <v>1474920918</v>
      </c>
      <c r="R1841">
        <v>1134.5545523076923</v>
      </c>
    </row>
    <row r="1842" spans="1:20" hidden="1">
      <c r="A1842" t="s">
        <v>1845</v>
      </c>
      <c r="B1842">
        <v>421</v>
      </c>
      <c r="C1842">
        <v>1</v>
      </c>
      <c r="D1842">
        <v>3</v>
      </c>
      <c r="E1842" t="s">
        <v>1852</v>
      </c>
      <c r="F1842" t="s">
        <v>1845</v>
      </c>
      <c r="G1842" t="s">
        <v>4030</v>
      </c>
      <c r="H1842" t="s">
        <v>2298</v>
      </c>
      <c r="I1842" t="s">
        <v>2299</v>
      </c>
      <c r="J1842">
        <v>55</v>
      </c>
      <c r="K1842" t="s">
        <v>14</v>
      </c>
      <c r="L1842">
        <v>29.377093101138648</v>
      </c>
      <c r="M1842">
        <v>20</v>
      </c>
      <c r="N1842">
        <v>20</v>
      </c>
      <c r="O1842">
        <v>0</v>
      </c>
      <c r="P1842">
        <v>69.377093101138655</v>
      </c>
      <c r="Q1842" s="7">
        <v>1474920918</v>
      </c>
      <c r="R1842">
        <v>1134.5545523076923</v>
      </c>
    </row>
    <row r="1843" spans="1:20" hidden="1">
      <c r="A1843" s="12" t="s">
        <v>1845</v>
      </c>
      <c r="B1843" s="12">
        <v>421</v>
      </c>
      <c r="C1843" s="12">
        <v>1</v>
      </c>
      <c r="D1843" s="12">
        <v>1</v>
      </c>
      <c r="E1843" s="12" t="s">
        <v>1852</v>
      </c>
      <c r="F1843" s="12" t="s">
        <v>1845</v>
      </c>
      <c r="G1843" s="12" t="s">
        <v>4054</v>
      </c>
      <c r="H1843" s="12" t="s">
        <v>2293</v>
      </c>
      <c r="I1843" s="12" t="s">
        <v>2294</v>
      </c>
      <c r="J1843" s="12">
        <v>13</v>
      </c>
      <c r="K1843" s="12" t="s">
        <v>14</v>
      </c>
      <c r="L1843" s="12">
        <v>42.076356329537845</v>
      </c>
      <c r="M1843" s="12">
        <v>20</v>
      </c>
      <c r="N1843" s="12">
        <v>20</v>
      </c>
      <c r="O1843" s="12">
        <v>0</v>
      </c>
      <c r="P1843" s="12">
        <v>82.076356329537845</v>
      </c>
      <c r="Q1843" s="13">
        <v>1474920918</v>
      </c>
      <c r="R1843" s="12">
        <v>1134.5545523076923</v>
      </c>
      <c r="S1843" s="12">
        <v>13637.427166657824</v>
      </c>
      <c r="T1843" s="12" t="s">
        <v>1843</v>
      </c>
    </row>
    <row r="1844" spans="1:20" hidden="1">
      <c r="A1844" t="s">
        <v>1845</v>
      </c>
      <c r="B1844">
        <v>421</v>
      </c>
      <c r="C1844">
        <v>2</v>
      </c>
      <c r="D1844">
        <v>1</v>
      </c>
      <c r="E1844" t="s">
        <v>1852</v>
      </c>
      <c r="F1844" t="s">
        <v>1845</v>
      </c>
      <c r="G1844" t="s">
        <v>4045</v>
      </c>
      <c r="H1844" t="s">
        <v>2310</v>
      </c>
      <c r="I1844" t="s">
        <v>702</v>
      </c>
      <c r="J1844">
        <v>581</v>
      </c>
      <c r="K1844" t="s">
        <v>14</v>
      </c>
      <c r="L1844">
        <v>60</v>
      </c>
      <c r="M1844">
        <v>0</v>
      </c>
      <c r="N1844">
        <v>20</v>
      </c>
      <c r="O1844">
        <v>0</v>
      </c>
      <c r="P1844">
        <v>80</v>
      </c>
      <c r="Q1844" s="7">
        <v>1474920918</v>
      </c>
      <c r="R1844">
        <v>1134.5545523076923</v>
      </c>
    </row>
    <row r="1845" spans="1:20" hidden="1">
      <c r="A1845" t="s">
        <v>1845</v>
      </c>
      <c r="B1845">
        <v>421</v>
      </c>
      <c r="C1845">
        <v>2</v>
      </c>
      <c r="D1845">
        <v>2</v>
      </c>
      <c r="E1845" t="s">
        <v>1852</v>
      </c>
      <c r="F1845" t="s">
        <v>1845</v>
      </c>
      <c r="G1845" t="s">
        <v>3937</v>
      </c>
      <c r="H1845" t="s">
        <v>2285</v>
      </c>
      <c r="I1845" t="s">
        <v>2286</v>
      </c>
      <c r="J1845">
        <v>777</v>
      </c>
      <c r="K1845" t="s">
        <v>14</v>
      </c>
      <c r="L1845">
        <v>45.949367088607595</v>
      </c>
      <c r="M1845">
        <v>20</v>
      </c>
      <c r="N1845">
        <v>20</v>
      </c>
      <c r="O1845">
        <v>0</v>
      </c>
      <c r="P1845">
        <v>85.949367088607602</v>
      </c>
      <c r="Q1845" s="7">
        <v>1474920918</v>
      </c>
      <c r="R1845">
        <v>1134.5545523076923</v>
      </c>
    </row>
    <row r="1846" spans="1:20" hidden="1">
      <c r="A1846" t="s">
        <v>1845</v>
      </c>
      <c r="B1846">
        <v>421</v>
      </c>
      <c r="C1846">
        <v>2</v>
      </c>
      <c r="D1846">
        <v>3</v>
      </c>
      <c r="E1846" t="s">
        <v>1852</v>
      </c>
      <c r="F1846" t="s">
        <v>1845</v>
      </c>
      <c r="G1846" t="s">
        <v>3213</v>
      </c>
      <c r="H1846" t="s">
        <v>1952</v>
      </c>
      <c r="I1846" t="s">
        <v>1953</v>
      </c>
      <c r="J1846">
        <v>921</v>
      </c>
      <c r="K1846" t="s">
        <v>14</v>
      </c>
      <c r="L1846">
        <v>0</v>
      </c>
      <c r="M1846">
        <v>0</v>
      </c>
      <c r="N1846">
        <v>20</v>
      </c>
      <c r="O1846">
        <v>0</v>
      </c>
      <c r="P1846">
        <v>20</v>
      </c>
      <c r="Q1846" s="7">
        <v>1474920918</v>
      </c>
      <c r="R1846">
        <v>1134.5545523076923</v>
      </c>
    </row>
    <row r="1847" spans="1:20">
      <c r="A1847" t="s">
        <v>1845</v>
      </c>
      <c r="B1847">
        <v>421</v>
      </c>
      <c r="C1847">
        <v>3</v>
      </c>
      <c r="D1847">
        <v>1</v>
      </c>
      <c r="E1847" t="s">
        <v>2282</v>
      </c>
      <c r="F1847" t="s">
        <v>1845</v>
      </c>
      <c r="G1847" t="s">
        <v>4055</v>
      </c>
      <c r="H1847" t="s">
        <v>4056</v>
      </c>
      <c r="I1847" t="s">
        <v>1408</v>
      </c>
      <c r="J1847">
        <v>1138</v>
      </c>
      <c r="K1847" t="s">
        <v>31</v>
      </c>
      <c r="L1847">
        <v>0</v>
      </c>
      <c r="M1847">
        <v>0</v>
      </c>
      <c r="N1847">
        <v>0</v>
      </c>
      <c r="O1847">
        <v>0</v>
      </c>
      <c r="P1847">
        <v>0</v>
      </c>
      <c r="Q1847" s="7">
        <v>1474920918</v>
      </c>
      <c r="R1847">
        <v>1134.5545523076923</v>
      </c>
    </row>
    <row r="1848" spans="1:20" hidden="1">
      <c r="A1848" t="s">
        <v>1845</v>
      </c>
      <c r="B1848">
        <v>421</v>
      </c>
      <c r="C1848">
        <v>4</v>
      </c>
      <c r="D1848">
        <v>3</v>
      </c>
      <c r="E1848" t="s">
        <v>1840</v>
      </c>
      <c r="F1848" t="s">
        <v>1845</v>
      </c>
      <c r="G1848" t="s">
        <v>3558</v>
      </c>
      <c r="H1848" t="s">
        <v>3559</v>
      </c>
      <c r="I1848" t="s">
        <v>1412</v>
      </c>
      <c r="J1848">
        <v>1141</v>
      </c>
      <c r="K1848" t="s">
        <v>14</v>
      </c>
      <c r="L1848">
        <v>60</v>
      </c>
      <c r="M1848">
        <v>0</v>
      </c>
      <c r="N1848">
        <v>20</v>
      </c>
      <c r="O1848">
        <v>0</v>
      </c>
      <c r="P1848">
        <v>80</v>
      </c>
      <c r="Q1848" s="7">
        <v>1474920918</v>
      </c>
      <c r="R1848">
        <v>1134.5545523076923</v>
      </c>
    </row>
    <row r="1849" spans="1:20" hidden="1">
      <c r="A1849" t="s">
        <v>1845</v>
      </c>
      <c r="B1849">
        <v>421</v>
      </c>
      <c r="C1849">
        <v>4</v>
      </c>
      <c r="D1849">
        <v>1</v>
      </c>
      <c r="E1849" t="s">
        <v>1840</v>
      </c>
      <c r="F1849" t="s">
        <v>1845</v>
      </c>
      <c r="G1849" t="s">
        <v>4057</v>
      </c>
      <c r="H1849" t="s">
        <v>4058</v>
      </c>
      <c r="I1849" t="s">
        <v>4059</v>
      </c>
      <c r="J1849">
        <v>75</v>
      </c>
      <c r="K1849" t="s">
        <v>14</v>
      </c>
      <c r="L1849">
        <v>0</v>
      </c>
      <c r="M1849">
        <v>20</v>
      </c>
      <c r="N1849">
        <v>20</v>
      </c>
      <c r="O1849">
        <v>0</v>
      </c>
      <c r="P1849">
        <v>40</v>
      </c>
      <c r="Q1849" s="7">
        <v>1474920918</v>
      </c>
      <c r="R1849">
        <v>1134.5545523076923</v>
      </c>
    </row>
    <row r="1850" spans="1:20" hidden="1">
      <c r="A1850" t="s">
        <v>1845</v>
      </c>
      <c r="B1850">
        <v>421</v>
      </c>
      <c r="C1850">
        <v>4</v>
      </c>
      <c r="D1850">
        <v>2</v>
      </c>
      <c r="E1850" t="s">
        <v>1840</v>
      </c>
      <c r="F1850" t="s">
        <v>1845</v>
      </c>
      <c r="G1850" t="s">
        <v>3097</v>
      </c>
      <c r="H1850" t="s">
        <v>1846</v>
      </c>
      <c r="I1850" t="s">
        <v>434</v>
      </c>
      <c r="J1850">
        <v>356</v>
      </c>
      <c r="K1850" t="s">
        <v>14</v>
      </c>
      <c r="L1850">
        <v>59.193548387096776</v>
      </c>
      <c r="M1850">
        <v>20</v>
      </c>
      <c r="N1850">
        <v>20</v>
      </c>
      <c r="O1850">
        <v>0</v>
      </c>
      <c r="P1850">
        <v>99.193548387096769</v>
      </c>
      <c r="Q1850" s="7">
        <v>1474920918</v>
      </c>
      <c r="R1850">
        <v>1134.5545523076923</v>
      </c>
    </row>
    <row r="1851" spans="1:20" hidden="1">
      <c r="A1851" t="s">
        <v>1845</v>
      </c>
      <c r="B1851">
        <v>421</v>
      </c>
      <c r="C1851">
        <v>5</v>
      </c>
      <c r="D1851">
        <v>1</v>
      </c>
      <c r="E1851" t="s">
        <v>1840</v>
      </c>
      <c r="F1851" t="s">
        <v>1845</v>
      </c>
      <c r="G1851" t="s">
        <v>4060</v>
      </c>
      <c r="H1851" t="s">
        <v>4061</v>
      </c>
      <c r="I1851" t="s">
        <v>1790</v>
      </c>
      <c r="J1851">
        <v>1397</v>
      </c>
      <c r="K1851" t="s">
        <v>14</v>
      </c>
      <c r="L1851">
        <v>60</v>
      </c>
      <c r="M1851">
        <v>20</v>
      </c>
      <c r="N1851">
        <v>20</v>
      </c>
      <c r="O1851">
        <v>0</v>
      </c>
      <c r="P1851">
        <v>100</v>
      </c>
      <c r="Q1851" s="7">
        <v>1474920918</v>
      </c>
      <c r="R1851">
        <v>1134.5545523076923</v>
      </c>
    </row>
    <row r="1852" spans="1:20" hidden="1">
      <c r="A1852" t="s">
        <v>1845</v>
      </c>
      <c r="B1852">
        <v>421</v>
      </c>
      <c r="C1852">
        <v>6</v>
      </c>
      <c r="D1852">
        <v>1</v>
      </c>
      <c r="E1852" t="s">
        <v>1923</v>
      </c>
      <c r="F1852" t="s">
        <v>1845</v>
      </c>
      <c r="G1852" t="s">
        <v>3964</v>
      </c>
      <c r="H1852" t="s">
        <v>2792</v>
      </c>
      <c r="I1852" t="s">
        <v>216</v>
      </c>
      <c r="J1852">
        <v>175</v>
      </c>
      <c r="K1852" t="s">
        <v>14</v>
      </c>
      <c r="L1852">
        <v>52.55605381165919</v>
      </c>
      <c r="M1852">
        <v>20</v>
      </c>
      <c r="N1852">
        <v>20</v>
      </c>
      <c r="O1852">
        <v>0</v>
      </c>
      <c r="P1852">
        <v>92.556053811659183</v>
      </c>
      <c r="Q1852" s="7">
        <v>1474920918</v>
      </c>
      <c r="R1852">
        <v>1134.5545523076923</v>
      </c>
    </row>
    <row r="1853" spans="1:20" hidden="1">
      <c r="A1853" t="s">
        <v>1845</v>
      </c>
      <c r="B1853">
        <v>421</v>
      </c>
      <c r="C1853">
        <v>6</v>
      </c>
      <c r="D1853">
        <v>3</v>
      </c>
      <c r="E1853" t="s">
        <v>1923</v>
      </c>
      <c r="F1853" t="s">
        <v>1845</v>
      </c>
      <c r="G1853" t="s">
        <v>4051</v>
      </c>
      <c r="H1853" t="s">
        <v>4052</v>
      </c>
      <c r="I1853" t="s">
        <v>4053</v>
      </c>
      <c r="J1853">
        <v>766</v>
      </c>
      <c r="K1853" t="s">
        <v>14</v>
      </c>
      <c r="L1853">
        <v>0</v>
      </c>
      <c r="M1853">
        <v>20</v>
      </c>
      <c r="N1853">
        <v>20</v>
      </c>
      <c r="O1853">
        <v>0</v>
      </c>
      <c r="P1853">
        <v>40</v>
      </c>
      <c r="Q1853" s="7">
        <v>1474920918</v>
      </c>
      <c r="R1853">
        <v>1134.5545523076923</v>
      </c>
    </row>
    <row r="1854" spans="1:20" hidden="1">
      <c r="A1854" t="s">
        <v>1845</v>
      </c>
      <c r="B1854">
        <v>421</v>
      </c>
      <c r="C1854">
        <v>6</v>
      </c>
      <c r="D1854">
        <v>2</v>
      </c>
      <c r="E1854" t="s">
        <v>1923</v>
      </c>
      <c r="F1854" t="s">
        <v>1845</v>
      </c>
      <c r="G1854" t="s">
        <v>3226</v>
      </c>
      <c r="H1854" t="s">
        <v>1961</v>
      </c>
      <c r="I1854" t="s">
        <v>635</v>
      </c>
      <c r="J1854">
        <v>522</v>
      </c>
      <c r="K1854" t="s">
        <v>14</v>
      </c>
      <c r="L1854">
        <v>60</v>
      </c>
      <c r="M1854">
        <v>20</v>
      </c>
      <c r="N1854">
        <v>20</v>
      </c>
      <c r="O1854">
        <v>0</v>
      </c>
      <c r="P1854">
        <v>100</v>
      </c>
      <c r="Q1854" s="7">
        <v>1474920918</v>
      </c>
      <c r="R1854">
        <v>1134.5545523076923</v>
      </c>
    </row>
    <row r="1855" spans="1:20">
      <c r="A1855" t="s">
        <v>1845</v>
      </c>
      <c r="B1855">
        <v>421</v>
      </c>
      <c r="C1855">
        <v>7</v>
      </c>
      <c r="D1855">
        <v>1</v>
      </c>
      <c r="E1855" t="s">
        <v>1923</v>
      </c>
      <c r="F1855" t="s">
        <v>1845</v>
      </c>
      <c r="G1855" t="s">
        <v>4009</v>
      </c>
      <c r="H1855" t="s">
        <v>4010</v>
      </c>
      <c r="I1855" t="s">
        <v>4011</v>
      </c>
      <c r="J1855">
        <v>1296</v>
      </c>
      <c r="K1855" t="s">
        <v>31</v>
      </c>
      <c r="L1855">
        <v>0</v>
      </c>
      <c r="M1855">
        <v>0</v>
      </c>
      <c r="N1855">
        <v>0</v>
      </c>
      <c r="O1855">
        <v>0</v>
      </c>
      <c r="P1855">
        <v>0</v>
      </c>
      <c r="Q1855" s="7">
        <v>1474920918</v>
      </c>
      <c r="R1855">
        <v>1134.5545523076923</v>
      </c>
    </row>
    <row r="1856" spans="1:20" hidden="1">
      <c r="A1856" s="12" t="s">
        <v>1845</v>
      </c>
      <c r="B1856" s="12">
        <v>422</v>
      </c>
      <c r="C1856" s="12">
        <v>1</v>
      </c>
      <c r="D1856" s="12">
        <v>3</v>
      </c>
      <c r="E1856" s="12" t="s">
        <v>1852</v>
      </c>
      <c r="F1856" s="12" t="s">
        <v>1845</v>
      </c>
      <c r="G1856" s="12" t="s">
        <v>4062</v>
      </c>
      <c r="H1856" s="12" t="s">
        <v>2295</v>
      </c>
      <c r="I1856" s="12" t="s">
        <v>672</v>
      </c>
      <c r="J1856" s="12">
        <v>554</v>
      </c>
      <c r="K1856" s="12" t="s">
        <v>14</v>
      </c>
      <c r="L1856" s="12">
        <v>34.245504300234558</v>
      </c>
      <c r="M1856" s="12">
        <v>20</v>
      </c>
      <c r="N1856" s="12">
        <v>20</v>
      </c>
      <c r="O1856" s="12">
        <v>0</v>
      </c>
      <c r="P1856" s="12">
        <v>74.245504300234558</v>
      </c>
      <c r="Q1856" s="13">
        <v>1510004772.72</v>
      </c>
      <c r="R1856" s="12">
        <v>1161.5421328615384</v>
      </c>
      <c r="S1856" s="12">
        <v>14838.457867138501</v>
      </c>
      <c r="T1856" s="12" t="s">
        <v>1843</v>
      </c>
    </row>
    <row r="1857" spans="1:18" hidden="1">
      <c r="A1857" t="s">
        <v>1845</v>
      </c>
      <c r="B1857">
        <v>422</v>
      </c>
      <c r="C1857">
        <v>1</v>
      </c>
      <c r="D1857">
        <v>1</v>
      </c>
      <c r="E1857" t="s">
        <v>1852</v>
      </c>
      <c r="F1857" t="s">
        <v>1845</v>
      </c>
      <c r="G1857" t="s">
        <v>3956</v>
      </c>
      <c r="H1857" t="s">
        <v>2276</v>
      </c>
      <c r="I1857" t="s">
        <v>2277</v>
      </c>
      <c r="J1857">
        <v>7</v>
      </c>
      <c r="K1857" t="s">
        <v>14</v>
      </c>
      <c r="L1857">
        <v>51.555903049257232</v>
      </c>
      <c r="M1857">
        <v>3.1279620853080567</v>
      </c>
      <c r="N1857">
        <v>20</v>
      </c>
      <c r="O1857">
        <v>0</v>
      </c>
      <c r="P1857">
        <v>74.683865134565281</v>
      </c>
      <c r="Q1857" s="7">
        <v>1510004772.72</v>
      </c>
      <c r="R1857">
        <v>1161.5421328615384</v>
      </c>
    </row>
    <row r="1858" spans="1:18" hidden="1">
      <c r="A1858" t="s">
        <v>1845</v>
      </c>
      <c r="B1858">
        <v>422</v>
      </c>
      <c r="C1858">
        <v>1</v>
      </c>
      <c r="D1858">
        <v>2</v>
      </c>
      <c r="E1858" t="s">
        <v>1852</v>
      </c>
      <c r="F1858" t="s">
        <v>1845</v>
      </c>
      <c r="G1858" t="s">
        <v>3935</v>
      </c>
      <c r="H1858" t="s">
        <v>2275</v>
      </c>
      <c r="I1858" t="s">
        <v>158</v>
      </c>
      <c r="J1858">
        <v>127</v>
      </c>
      <c r="K1858" t="s">
        <v>14</v>
      </c>
      <c r="L1858">
        <v>60</v>
      </c>
      <c r="M1858">
        <v>2.0853080568720381</v>
      </c>
      <c r="N1858">
        <v>20</v>
      </c>
      <c r="O1858">
        <v>0</v>
      </c>
      <c r="P1858">
        <v>82.085308056872037</v>
      </c>
      <c r="Q1858" s="7">
        <v>1510004772.72</v>
      </c>
      <c r="R1858">
        <v>1161.5421328615384</v>
      </c>
    </row>
    <row r="1859" spans="1:18" hidden="1">
      <c r="A1859" t="s">
        <v>1845</v>
      </c>
      <c r="B1859">
        <v>422</v>
      </c>
      <c r="C1859">
        <v>2</v>
      </c>
      <c r="D1859">
        <v>2</v>
      </c>
      <c r="E1859" t="s">
        <v>1852</v>
      </c>
      <c r="F1859" t="s">
        <v>1845</v>
      </c>
      <c r="G1859" t="s">
        <v>3957</v>
      </c>
      <c r="H1859" t="s">
        <v>3958</v>
      </c>
      <c r="I1859" t="s">
        <v>789</v>
      </c>
      <c r="J1859">
        <v>646</v>
      </c>
      <c r="K1859" t="s">
        <v>14</v>
      </c>
      <c r="L1859">
        <v>53.467741935483872</v>
      </c>
      <c r="M1859">
        <v>20</v>
      </c>
      <c r="N1859">
        <v>20</v>
      </c>
      <c r="O1859">
        <v>0</v>
      </c>
      <c r="P1859">
        <v>93.467741935483872</v>
      </c>
      <c r="Q1859" s="7">
        <v>1510004772.72</v>
      </c>
      <c r="R1859">
        <v>1161.5421328615384</v>
      </c>
    </row>
    <row r="1860" spans="1:18">
      <c r="A1860" t="s">
        <v>1845</v>
      </c>
      <c r="B1860">
        <v>422</v>
      </c>
      <c r="C1860">
        <v>2</v>
      </c>
      <c r="D1860">
        <v>1</v>
      </c>
      <c r="E1860" t="s">
        <v>1852</v>
      </c>
      <c r="F1860" t="s">
        <v>1845</v>
      </c>
      <c r="G1860" t="s">
        <v>3104</v>
      </c>
      <c r="H1860" t="s">
        <v>3105</v>
      </c>
      <c r="I1860" t="s">
        <v>3106</v>
      </c>
      <c r="J1860">
        <v>630</v>
      </c>
      <c r="K1860" t="s">
        <v>10</v>
      </c>
      <c r="L1860">
        <v>0</v>
      </c>
      <c r="M1860">
        <v>0</v>
      </c>
      <c r="N1860">
        <v>0</v>
      </c>
      <c r="O1860">
        <v>0</v>
      </c>
      <c r="P1860">
        <v>0</v>
      </c>
      <c r="Q1860" s="7">
        <v>1510004772.72</v>
      </c>
      <c r="R1860">
        <v>1161.5421328615384</v>
      </c>
    </row>
    <row r="1861" spans="1:18" hidden="1">
      <c r="A1861" t="s">
        <v>1845</v>
      </c>
      <c r="B1861">
        <v>422</v>
      </c>
      <c r="C1861">
        <v>2</v>
      </c>
      <c r="D1861">
        <v>3</v>
      </c>
      <c r="E1861" t="s">
        <v>1852</v>
      </c>
      <c r="F1861" t="s">
        <v>1845</v>
      </c>
      <c r="G1861" t="s">
        <v>3115</v>
      </c>
      <c r="H1861" t="s">
        <v>2341</v>
      </c>
      <c r="I1861" t="s">
        <v>2342</v>
      </c>
      <c r="J1861">
        <v>683</v>
      </c>
      <c r="K1861" t="s">
        <v>14</v>
      </c>
      <c r="L1861">
        <v>49.435483870967744</v>
      </c>
      <c r="M1861">
        <v>20</v>
      </c>
      <c r="N1861">
        <v>20</v>
      </c>
      <c r="O1861">
        <v>0</v>
      </c>
      <c r="P1861">
        <v>89.435483870967744</v>
      </c>
      <c r="Q1861" s="7">
        <v>1510004772.72</v>
      </c>
      <c r="R1861">
        <v>1161.5421328615384</v>
      </c>
    </row>
    <row r="1862" spans="1:18" hidden="1">
      <c r="A1862" t="s">
        <v>1845</v>
      </c>
      <c r="B1862">
        <v>422</v>
      </c>
      <c r="C1862">
        <v>3</v>
      </c>
      <c r="D1862">
        <v>2</v>
      </c>
      <c r="E1862" t="s">
        <v>1852</v>
      </c>
      <c r="F1862" t="s">
        <v>1845</v>
      </c>
      <c r="G1862" t="s">
        <v>3937</v>
      </c>
      <c r="H1862" t="s">
        <v>2285</v>
      </c>
      <c r="I1862" t="s">
        <v>2286</v>
      </c>
      <c r="J1862">
        <v>777</v>
      </c>
      <c r="K1862" t="s">
        <v>14</v>
      </c>
      <c r="L1862">
        <v>60</v>
      </c>
      <c r="M1862">
        <v>20</v>
      </c>
      <c r="N1862">
        <v>20</v>
      </c>
      <c r="O1862">
        <v>0</v>
      </c>
      <c r="P1862">
        <v>100</v>
      </c>
      <c r="Q1862" s="7">
        <v>1510004772.72</v>
      </c>
      <c r="R1862">
        <v>1161.5421328615384</v>
      </c>
    </row>
    <row r="1863" spans="1:18" hidden="1">
      <c r="A1863" t="s">
        <v>1845</v>
      </c>
      <c r="B1863">
        <v>422</v>
      </c>
      <c r="C1863">
        <v>3</v>
      </c>
      <c r="D1863">
        <v>1</v>
      </c>
      <c r="E1863" t="s">
        <v>1852</v>
      </c>
      <c r="F1863" t="s">
        <v>1845</v>
      </c>
      <c r="G1863" t="s">
        <v>3936</v>
      </c>
      <c r="H1863" t="s">
        <v>2280</v>
      </c>
      <c r="I1863" t="s">
        <v>2281</v>
      </c>
      <c r="J1863">
        <v>772</v>
      </c>
      <c r="K1863" t="s">
        <v>14</v>
      </c>
      <c r="L1863">
        <v>0</v>
      </c>
      <c r="M1863">
        <v>0</v>
      </c>
      <c r="N1863">
        <v>20</v>
      </c>
      <c r="O1863">
        <v>0</v>
      </c>
      <c r="P1863">
        <v>20</v>
      </c>
      <c r="Q1863" s="7">
        <v>1510004772.72</v>
      </c>
      <c r="R1863">
        <v>1161.5421328615384</v>
      </c>
    </row>
    <row r="1864" spans="1:18" hidden="1">
      <c r="A1864" t="s">
        <v>1845</v>
      </c>
      <c r="B1864">
        <v>422</v>
      </c>
      <c r="C1864">
        <v>4</v>
      </c>
      <c r="D1864">
        <v>1</v>
      </c>
      <c r="E1864" t="s">
        <v>1874</v>
      </c>
      <c r="F1864" t="s">
        <v>1845</v>
      </c>
      <c r="G1864" t="s">
        <v>4046</v>
      </c>
      <c r="H1864" t="s">
        <v>4047</v>
      </c>
      <c r="I1864" t="s">
        <v>769</v>
      </c>
      <c r="J1864">
        <v>629</v>
      </c>
      <c r="K1864" t="s">
        <v>14</v>
      </c>
      <c r="L1864">
        <v>60</v>
      </c>
      <c r="M1864">
        <v>20</v>
      </c>
      <c r="N1864">
        <v>20</v>
      </c>
      <c r="O1864">
        <v>0</v>
      </c>
      <c r="P1864">
        <v>100</v>
      </c>
      <c r="Q1864" s="7">
        <v>1510004772.72</v>
      </c>
      <c r="R1864">
        <v>1161.5421328615384</v>
      </c>
    </row>
    <row r="1865" spans="1:18" hidden="1">
      <c r="A1865" t="s">
        <v>1845</v>
      </c>
      <c r="B1865">
        <v>422</v>
      </c>
      <c r="C1865">
        <v>4</v>
      </c>
      <c r="D1865">
        <v>2</v>
      </c>
      <c r="E1865" t="s">
        <v>1874</v>
      </c>
      <c r="F1865" t="s">
        <v>1845</v>
      </c>
      <c r="G1865" t="s">
        <v>3940</v>
      </c>
      <c r="H1865" t="s">
        <v>3941</v>
      </c>
      <c r="I1865" t="s">
        <v>1708</v>
      </c>
      <c r="J1865">
        <v>1343</v>
      </c>
      <c r="K1865" t="s">
        <v>14</v>
      </c>
      <c r="L1865">
        <v>60</v>
      </c>
      <c r="M1865">
        <v>20</v>
      </c>
      <c r="N1865">
        <v>20</v>
      </c>
      <c r="O1865">
        <v>0</v>
      </c>
      <c r="P1865">
        <v>100</v>
      </c>
      <c r="Q1865" s="7">
        <v>1510004772.72</v>
      </c>
      <c r="R1865">
        <v>1161.5421328615384</v>
      </c>
    </row>
    <row r="1866" spans="1:18" hidden="1">
      <c r="A1866" t="s">
        <v>1845</v>
      </c>
      <c r="B1866">
        <v>422</v>
      </c>
      <c r="C1866">
        <v>5</v>
      </c>
      <c r="D1866">
        <v>2</v>
      </c>
      <c r="E1866" t="s">
        <v>1840</v>
      </c>
      <c r="F1866" t="s">
        <v>1845</v>
      </c>
      <c r="G1866" t="s">
        <v>4048</v>
      </c>
      <c r="H1866" t="s">
        <v>4049</v>
      </c>
      <c r="I1866" t="s">
        <v>4050</v>
      </c>
      <c r="J1866">
        <v>346</v>
      </c>
      <c r="K1866" t="s">
        <v>14</v>
      </c>
      <c r="L1866">
        <v>14.462809917355372</v>
      </c>
      <c r="M1866">
        <v>13.636363636363637</v>
      </c>
      <c r="N1866">
        <v>20</v>
      </c>
      <c r="O1866">
        <v>0</v>
      </c>
      <c r="P1866">
        <v>48.099173553719012</v>
      </c>
      <c r="Q1866" s="7">
        <v>1510004772.72</v>
      </c>
      <c r="R1866">
        <v>1161.5421328615384</v>
      </c>
    </row>
    <row r="1867" spans="1:18" hidden="1">
      <c r="A1867" t="s">
        <v>1845</v>
      </c>
      <c r="B1867">
        <v>422</v>
      </c>
      <c r="C1867">
        <v>5</v>
      </c>
      <c r="D1867">
        <v>1</v>
      </c>
      <c r="E1867" t="s">
        <v>1840</v>
      </c>
      <c r="F1867" t="s">
        <v>1845</v>
      </c>
      <c r="G1867" t="s">
        <v>3097</v>
      </c>
      <c r="H1867" t="s">
        <v>1846</v>
      </c>
      <c r="I1867" t="s">
        <v>434</v>
      </c>
      <c r="J1867">
        <v>356</v>
      </c>
      <c r="K1867" t="s">
        <v>14</v>
      </c>
      <c r="L1867">
        <v>15.165289256198347</v>
      </c>
      <c r="M1867">
        <v>20</v>
      </c>
      <c r="N1867">
        <v>20</v>
      </c>
      <c r="O1867">
        <v>0</v>
      </c>
      <c r="P1867">
        <v>55.165289256198349</v>
      </c>
      <c r="Q1867" s="7">
        <v>1510004772.72</v>
      </c>
      <c r="R1867">
        <v>1161.5421328615384</v>
      </c>
    </row>
    <row r="1868" spans="1:18" hidden="1">
      <c r="A1868" t="s">
        <v>1845</v>
      </c>
      <c r="B1868">
        <v>422</v>
      </c>
      <c r="C1868">
        <v>5</v>
      </c>
      <c r="D1868">
        <v>3</v>
      </c>
      <c r="E1868" t="s">
        <v>1840</v>
      </c>
      <c r="F1868" t="s">
        <v>1845</v>
      </c>
      <c r="G1868" t="s">
        <v>4016</v>
      </c>
      <c r="H1868" t="s">
        <v>4017</v>
      </c>
      <c r="I1868" t="s">
        <v>4018</v>
      </c>
      <c r="J1868">
        <v>502</v>
      </c>
      <c r="K1868" t="s">
        <v>14</v>
      </c>
      <c r="L1868">
        <v>60</v>
      </c>
      <c r="M1868">
        <v>20</v>
      </c>
      <c r="N1868">
        <v>20</v>
      </c>
      <c r="O1868">
        <v>0</v>
      </c>
      <c r="P1868">
        <v>100</v>
      </c>
      <c r="Q1868" s="7">
        <v>1510004772.72</v>
      </c>
      <c r="R1868">
        <v>1161.5421328615384</v>
      </c>
    </row>
    <row r="1869" spans="1:18" hidden="1">
      <c r="A1869" t="s">
        <v>1845</v>
      </c>
      <c r="B1869">
        <v>422</v>
      </c>
      <c r="C1869">
        <v>6</v>
      </c>
      <c r="D1869">
        <v>1</v>
      </c>
      <c r="E1869" t="s">
        <v>1840</v>
      </c>
      <c r="F1869" t="s">
        <v>1845</v>
      </c>
      <c r="G1869" t="s">
        <v>3107</v>
      </c>
      <c r="H1869" t="s">
        <v>3108</v>
      </c>
      <c r="I1869" t="s">
        <v>3109</v>
      </c>
      <c r="J1869">
        <v>631</v>
      </c>
      <c r="K1869" t="s">
        <v>14</v>
      </c>
      <c r="L1869">
        <v>56.630136986301373</v>
      </c>
      <c r="M1869">
        <v>20</v>
      </c>
      <c r="N1869">
        <v>20</v>
      </c>
      <c r="O1869">
        <v>0</v>
      </c>
      <c r="P1869">
        <v>96.63013698630138</v>
      </c>
      <c r="Q1869" s="7">
        <v>1510004772.72</v>
      </c>
      <c r="R1869">
        <v>1161.5421328615384</v>
      </c>
    </row>
    <row r="1870" spans="1:18">
      <c r="A1870" t="s">
        <v>1845</v>
      </c>
      <c r="B1870">
        <v>422</v>
      </c>
      <c r="C1870">
        <v>6</v>
      </c>
      <c r="D1870">
        <v>2</v>
      </c>
      <c r="E1870" t="s">
        <v>1840</v>
      </c>
      <c r="F1870" t="s">
        <v>1845</v>
      </c>
      <c r="G1870" t="s">
        <v>3959</v>
      </c>
      <c r="H1870" t="s">
        <v>3960</v>
      </c>
      <c r="I1870" t="s">
        <v>3961</v>
      </c>
      <c r="J1870">
        <v>746</v>
      </c>
      <c r="K1870" t="s">
        <v>31</v>
      </c>
      <c r="L1870">
        <v>0</v>
      </c>
      <c r="M1870">
        <v>0</v>
      </c>
      <c r="N1870">
        <v>0</v>
      </c>
      <c r="O1870">
        <v>0</v>
      </c>
      <c r="P1870">
        <v>0</v>
      </c>
      <c r="Q1870" s="7">
        <v>1510004772.72</v>
      </c>
      <c r="R1870">
        <v>1161.5421328615384</v>
      </c>
    </row>
    <row r="1871" spans="1:18" hidden="1">
      <c r="A1871" t="s">
        <v>1845</v>
      </c>
      <c r="B1871">
        <v>422</v>
      </c>
      <c r="C1871">
        <v>7</v>
      </c>
      <c r="D1871">
        <v>2</v>
      </c>
      <c r="E1871" t="s">
        <v>1923</v>
      </c>
      <c r="F1871" t="s">
        <v>1845</v>
      </c>
      <c r="G1871" t="s">
        <v>3226</v>
      </c>
      <c r="H1871" t="s">
        <v>1961</v>
      </c>
      <c r="I1871" t="s">
        <v>635</v>
      </c>
      <c r="J1871">
        <v>522</v>
      </c>
      <c r="K1871" t="s">
        <v>14</v>
      </c>
      <c r="L1871">
        <v>60</v>
      </c>
      <c r="M1871">
        <v>20</v>
      </c>
      <c r="N1871">
        <v>20</v>
      </c>
      <c r="O1871">
        <v>0</v>
      </c>
      <c r="P1871">
        <v>100</v>
      </c>
      <c r="Q1871" s="7">
        <v>1510004772.72</v>
      </c>
      <c r="R1871">
        <v>1161.5421328615384</v>
      </c>
    </row>
    <row r="1872" spans="1:18" hidden="1">
      <c r="A1872" t="s">
        <v>1845</v>
      </c>
      <c r="B1872">
        <v>422</v>
      </c>
      <c r="C1872">
        <v>7</v>
      </c>
      <c r="D1872">
        <v>1</v>
      </c>
      <c r="E1872" t="s">
        <v>1923</v>
      </c>
      <c r="F1872" t="s">
        <v>1845</v>
      </c>
      <c r="G1872" t="s">
        <v>3964</v>
      </c>
      <c r="H1872" t="s">
        <v>2792</v>
      </c>
      <c r="I1872" t="s">
        <v>216</v>
      </c>
      <c r="J1872">
        <v>175</v>
      </c>
      <c r="K1872" t="s">
        <v>14</v>
      </c>
      <c r="L1872">
        <v>56.233183856502244</v>
      </c>
      <c r="M1872">
        <v>20</v>
      </c>
      <c r="N1872">
        <v>20</v>
      </c>
      <c r="O1872">
        <v>0</v>
      </c>
      <c r="P1872">
        <v>96.233183856502251</v>
      </c>
      <c r="Q1872" s="7">
        <v>1510004772.72</v>
      </c>
      <c r="R1872">
        <v>1161.5421328615384</v>
      </c>
    </row>
    <row r="1873" spans="1:20" hidden="1">
      <c r="A1873" t="s">
        <v>1845</v>
      </c>
      <c r="B1873">
        <v>422</v>
      </c>
      <c r="C1873">
        <v>8</v>
      </c>
      <c r="D1873">
        <v>1</v>
      </c>
      <c r="E1873" t="s">
        <v>1867</v>
      </c>
      <c r="F1873" t="s">
        <v>1845</v>
      </c>
      <c r="G1873" t="s">
        <v>4063</v>
      </c>
      <c r="H1873" t="s">
        <v>4064</v>
      </c>
      <c r="I1873" t="s">
        <v>4065</v>
      </c>
      <c r="J1873">
        <v>994</v>
      </c>
      <c r="K1873" t="s">
        <v>14</v>
      </c>
      <c r="L1873">
        <v>60</v>
      </c>
      <c r="M1873">
        <v>20</v>
      </c>
      <c r="N1873">
        <v>20</v>
      </c>
      <c r="O1873">
        <v>0</v>
      </c>
      <c r="P1873">
        <v>100</v>
      </c>
      <c r="Q1873" s="7">
        <v>1510004772.72</v>
      </c>
      <c r="R1873">
        <v>1161.5421328615384</v>
      </c>
    </row>
    <row r="1874" spans="1:20" hidden="1">
      <c r="A1874" s="12" t="s">
        <v>1845</v>
      </c>
      <c r="B1874" s="12">
        <v>423</v>
      </c>
      <c r="C1874" s="12">
        <v>1</v>
      </c>
      <c r="D1874" s="12">
        <v>2</v>
      </c>
      <c r="E1874" s="12" t="s">
        <v>1852</v>
      </c>
      <c r="F1874" s="12" t="s">
        <v>1845</v>
      </c>
      <c r="G1874" s="12" t="s">
        <v>3973</v>
      </c>
      <c r="H1874" s="12" t="s">
        <v>2296</v>
      </c>
      <c r="I1874" s="12" t="s">
        <v>2297</v>
      </c>
      <c r="J1874" s="12">
        <v>11</v>
      </c>
      <c r="K1874" s="12" t="s">
        <v>14</v>
      </c>
      <c r="L1874" s="12">
        <v>60</v>
      </c>
      <c r="M1874" s="12">
        <v>20</v>
      </c>
      <c r="N1874" s="12">
        <v>20</v>
      </c>
      <c r="O1874" s="12">
        <v>0</v>
      </c>
      <c r="P1874" s="12">
        <v>100</v>
      </c>
      <c r="Q1874" s="13">
        <v>1547316325.8</v>
      </c>
      <c r="R1874" s="12">
        <v>1190.2433275384615</v>
      </c>
      <c r="S1874" s="12">
        <v>14809.756672461501</v>
      </c>
      <c r="T1874" s="12" t="s">
        <v>1843</v>
      </c>
    </row>
    <row r="1875" spans="1:20" hidden="1">
      <c r="A1875" t="s">
        <v>1845</v>
      </c>
      <c r="B1875">
        <v>423</v>
      </c>
      <c r="C1875">
        <v>1</v>
      </c>
      <c r="D1875">
        <v>3</v>
      </c>
      <c r="E1875" t="s">
        <v>1852</v>
      </c>
      <c r="F1875" t="s">
        <v>1845</v>
      </c>
      <c r="G1875" t="s">
        <v>4043</v>
      </c>
      <c r="H1875" t="s">
        <v>2291</v>
      </c>
      <c r="I1875" t="s">
        <v>2292</v>
      </c>
      <c r="J1875">
        <v>258</v>
      </c>
      <c r="K1875" t="s">
        <v>14</v>
      </c>
      <c r="L1875">
        <v>0</v>
      </c>
      <c r="M1875">
        <v>0</v>
      </c>
      <c r="N1875">
        <v>20</v>
      </c>
      <c r="O1875">
        <v>0</v>
      </c>
      <c r="P1875">
        <v>20</v>
      </c>
      <c r="Q1875" s="7">
        <v>1547316325.8</v>
      </c>
      <c r="R1875">
        <v>1190.2433275384615</v>
      </c>
    </row>
    <row r="1876" spans="1:20" hidden="1">
      <c r="A1876" t="s">
        <v>1845</v>
      </c>
      <c r="B1876">
        <v>423</v>
      </c>
      <c r="C1876">
        <v>1</v>
      </c>
      <c r="D1876">
        <v>1</v>
      </c>
      <c r="E1876" t="s">
        <v>1852</v>
      </c>
      <c r="F1876" t="s">
        <v>1845</v>
      </c>
      <c r="G1876" t="s">
        <v>4066</v>
      </c>
      <c r="H1876" t="s">
        <v>2318</v>
      </c>
      <c r="I1876" t="s">
        <v>2319</v>
      </c>
      <c r="J1876">
        <v>10</v>
      </c>
      <c r="K1876" t="s">
        <v>14</v>
      </c>
      <c r="L1876">
        <v>26.482758620689655</v>
      </c>
      <c r="M1876">
        <v>20</v>
      </c>
      <c r="N1876">
        <v>20</v>
      </c>
      <c r="O1876">
        <v>0</v>
      </c>
      <c r="P1876">
        <v>66.482758620689651</v>
      </c>
      <c r="Q1876" s="7">
        <v>1547316325.8</v>
      </c>
      <c r="R1876">
        <v>1190.2433275384615</v>
      </c>
    </row>
    <row r="1877" spans="1:20" hidden="1">
      <c r="A1877" t="s">
        <v>1845</v>
      </c>
      <c r="B1877">
        <v>423</v>
      </c>
      <c r="C1877">
        <v>2</v>
      </c>
      <c r="D1877">
        <v>1</v>
      </c>
      <c r="E1877" t="s">
        <v>1852</v>
      </c>
      <c r="F1877" t="s">
        <v>1845</v>
      </c>
      <c r="G1877" t="s">
        <v>4067</v>
      </c>
      <c r="H1877" t="s">
        <v>2311</v>
      </c>
      <c r="I1877" t="s">
        <v>2312</v>
      </c>
      <c r="J1877">
        <v>270</v>
      </c>
      <c r="K1877" t="s">
        <v>14</v>
      </c>
      <c r="L1877">
        <v>60</v>
      </c>
      <c r="M1877">
        <v>20</v>
      </c>
      <c r="N1877">
        <v>20</v>
      </c>
      <c r="O1877">
        <v>0</v>
      </c>
      <c r="P1877">
        <v>100</v>
      </c>
      <c r="Q1877" s="7">
        <v>1547316325.8</v>
      </c>
      <c r="R1877">
        <v>1190.2433275384615</v>
      </c>
    </row>
    <row r="1878" spans="1:20" hidden="1">
      <c r="A1878" t="s">
        <v>1845</v>
      </c>
      <c r="B1878">
        <v>423</v>
      </c>
      <c r="C1878">
        <v>2</v>
      </c>
      <c r="D1878">
        <v>3</v>
      </c>
      <c r="E1878" t="s">
        <v>1852</v>
      </c>
      <c r="F1878" t="s">
        <v>1845</v>
      </c>
      <c r="G1878" t="s">
        <v>4015</v>
      </c>
      <c r="H1878" t="s">
        <v>2316</v>
      </c>
      <c r="I1878" t="s">
        <v>2317</v>
      </c>
      <c r="J1878">
        <v>611</v>
      </c>
      <c r="K1878" t="s">
        <v>14</v>
      </c>
      <c r="L1878">
        <v>52.713643178410791</v>
      </c>
      <c r="M1878">
        <v>16.666666666666668</v>
      </c>
      <c r="N1878">
        <v>20</v>
      </c>
      <c r="O1878">
        <v>0</v>
      </c>
      <c r="P1878">
        <v>89.380309845077463</v>
      </c>
      <c r="Q1878" s="7">
        <v>1547316325.8</v>
      </c>
      <c r="R1878">
        <v>1190.2433275384615</v>
      </c>
    </row>
    <row r="1879" spans="1:20" hidden="1">
      <c r="A1879" t="s">
        <v>1845</v>
      </c>
      <c r="B1879">
        <v>423</v>
      </c>
      <c r="C1879">
        <v>2</v>
      </c>
      <c r="D1879">
        <v>2</v>
      </c>
      <c r="E1879" t="s">
        <v>1852</v>
      </c>
      <c r="F1879" t="s">
        <v>1845</v>
      </c>
      <c r="G1879" t="s">
        <v>3120</v>
      </c>
      <c r="H1879" t="s">
        <v>1866</v>
      </c>
      <c r="I1879" t="s">
        <v>607</v>
      </c>
      <c r="J1879">
        <v>496</v>
      </c>
      <c r="K1879" t="s">
        <v>14</v>
      </c>
      <c r="L1879">
        <v>29.775112443778109</v>
      </c>
      <c r="M1879">
        <v>19.166666666666668</v>
      </c>
      <c r="N1879">
        <v>20</v>
      </c>
      <c r="O1879">
        <v>0</v>
      </c>
      <c r="P1879">
        <v>68.94177911044477</v>
      </c>
      <c r="Q1879" s="7">
        <v>1547316325.8</v>
      </c>
      <c r="R1879">
        <v>1190.2433275384615</v>
      </c>
    </row>
    <row r="1880" spans="1:20">
      <c r="A1880" t="s">
        <v>1845</v>
      </c>
      <c r="B1880">
        <v>423</v>
      </c>
      <c r="C1880">
        <v>3</v>
      </c>
      <c r="D1880">
        <v>1</v>
      </c>
      <c r="E1880" t="s">
        <v>1852</v>
      </c>
      <c r="F1880" t="s">
        <v>1845</v>
      </c>
      <c r="G1880" t="s">
        <v>3104</v>
      </c>
      <c r="H1880" t="s">
        <v>3105</v>
      </c>
      <c r="I1880" t="s">
        <v>3106</v>
      </c>
      <c r="J1880">
        <v>630</v>
      </c>
      <c r="K1880" t="s">
        <v>10</v>
      </c>
      <c r="L1880">
        <v>0</v>
      </c>
      <c r="M1880">
        <v>0</v>
      </c>
      <c r="N1880">
        <v>0</v>
      </c>
      <c r="O1880">
        <v>0</v>
      </c>
      <c r="P1880">
        <v>0</v>
      </c>
      <c r="Q1880" s="7">
        <v>1547316325.8</v>
      </c>
      <c r="R1880">
        <v>1190.2433275384615</v>
      </c>
    </row>
    <row r="1881" spans="1:20" hidden="1">
      <c r="A1881" t="s">
        <v>1845</v>
      </c>
      <c r="B1881">
        <v>423</v>
      </c>
      <c r="C1881">
        <v>4</v>
      </c>
      <c r="D1881">
        <v>1</v>
      </c>
      <c r="E1881" t="s">
        <v>1923</v>
      </c>
      <c r="F1881" t="s">
        <v>1845</v>
      </c>
      <c r="G1881" t="s">
        <v>3226</v>
      </c>
      <c r="H1881" t="s">
        <v>1961</v>
      </c>
      <c r="I1881" t="s">
        <v>635</v>
      </c>
      <c r="J1881">
        <v>522</v>
      </c>
      <c r="K1881" t="s">
        <v>14</v>
      </c>
      <c r="L1881">
        <v>60</v>
      </c>
      <c r="M1881">
        <v>20</v>
      </c>
      <c r="N1881">
        <v>20</v>
      </c>
      <c r="O1881">
        <v>0</v>
      </c>
      <c r="P1881">
        <v>100</v>
      </c>
      <c r="Q1881" s="7">
        <v>1547316325.8</v>
      </c>
      <c r="R1881">
        <v>1190.2433275384615</v>
      </c>
    </row>
    <row r="1882" spans="1:20" hidden="1">
      <c r="A1882" t="s">
        <v>1845</v>
      </c>
      <c r="B1882">
        <v>423</v>
      </c>
      <c r="C1882">
        <v>5</v>
      </c>
      <c r="D1882">
        <v>1</v>
      </c>
      <c r="E1882" t="s">
        <v>1867</v>
      </c>
      <c r="F1882" t="s">
        <v>1845</v>
      </c>
      <c r="G1882" t="s">
        <v>4002</v>
      </c>
      <c r="H1882" t="s">
        <v>4003</v>
      </c>
      <c r="I1882" t="s">
        <v>4004</v>
      </c>
      <c r="J1882">
        <v>1011</v>
      </c>
      <c r="K1882" t="s">
        <v>14</v>
      </c>
      <c r="L1882">
        <v>60</v>
      </c>
      <c r="M1882">
        <v>20</v>
      </c>
      <c r="N1882">
        <v>20</v>
      </c>
      <c r="O1882">
        <v>0</v>
      </c>
      <c r="P1882">
        <v>100</v>
      </c>
      <c r="Q1882" s="7">
        <v>1547316325.8</v>
      </c>
      <c r="R1882">
        <v>1190.2433275384615</v>
      </c>
    </row>
    <row r="1883" spans="1:20" hidden="1">
      <c r="A1883" t="s">
        <v>1845</v>
      </c>
      <c r="B1883">
        <v>424</v>
      </c>
      <c r="C1883">
        <v>1</v>
      </c>
      <c r="D1883">
        <v>2</v>
      </c>
      <c r="E1883" t="s">
        <v>1852</v>
      </c>
      <c r="F1883" t="s">
        <v>1845</v>
      </c>
      <c r="G1883" t="s">
        <v>3972</v>
      </c>
      <c r="H1883" t="s">
        <v>2284</v>
      </c>
      <c r="I1883" t="s">
        <v>29</v>
      </c>
      <c r="J1883">
        <v>17</v>
      </c>
      <c r="K1883" t="s">
        <v>14</v>
      </c>
      <c r="L1883">
        <v>60</v>
      </c>
      <c r="M1883">
        <v>20</v>
      </c>
      <c r="N1883">
        <v>20</v>
      </c>
      <c r="O1883">
        <v>0</v>
      </c>
      <c r="P1883">
        <v>100</v>
      </c>
      <c r="Q1883" s="7">
        <v>1597784930.28</v>
      </c>
      <c r="R1883">
        <v>1229.0653309846155</v>
      </c>
    </row>
    <row r="1884" spans="1:20" hidden="1">
      <c r="A1884" s="12" t="s">
        <v>1845</v>
      </c>
      <c r="B1884" s="12">
        <v>424</v>
      </c>
      <c r="C1884" s="12">
        <v>1</v>
      </c>
      <c r="D1884" s="12">
        <v>3</v>
      </c>
      <c r="E1884" s="12" t="s">
        <v>1852</v>
      </c>
      <c r="F1884" s="12" t="s">
        <v>1845</v>
      </c>
      <c r="G1884" s="12" t="s">
        <v>4030</v>
      </c>
      <c r="H1884" s="12" t="s">
        <v>2298</v>
      </c>
      <c r="I1884" s="12" t="s">
        <v>2299</v>
      </c>
      <c r="J1884" s="12">
        <v>55</v>
      </c>
      <c r="K1884" s="12" t="s">
        <v>14</v>
      </c>
      <c r="L1884" s="12">
        <v>29.377093101138648</v>
      </c>
      <c r="M1884" s="12">
        <v>20</v>
      </c>
      <c r="N1884" s="12">
        <v>20</v>
      </c>
      <c r="O1884" s="12">
        <v>0</v>
      </c>
      <c r="P1884" s="12">
        <v>69.377093101138655</v>
      </c>
      <c r="Q1884" s="13">
        <v>1597784930.28</v>
      </c>
      <c r="R1884" s="12">
        <v>1229.0653309846155</v>
      </c>
      <c r="S1884" s="12">
        <v>13661.0679905671</v>
      </c>
      <c r="T1884" s="12" t="s">
        <v>1843</v>
      </c>
    </row>
    <row r="1885" spans="1:20" hidden="1">
      <c r="A1885" t="s">
        <v>1845</v>
      </c>
      <c r="B1885">
        <v>424</v>
      </c>
      <c r="C1885">
        <v>1</v>
      </c>
      <c r="D1885">
        <v>1</v>
      </c>
      <c r="E1885" t="s">
        <v>1852</v>
      </c>
      <c r="F1885" t="s">
        <v>1845</v>
      </c>
      <c r="G1885" t="s">
        <v>4054</v>
      </c>
      <c r="H1885" t="s">
        <v>2293</v>
      </c>
      <c r="I1885" t="s">
        <v>2294</v>
      </c>
      <c r="J1885">
        <v>13</v>
      </c>
      <c r="K1885" t="s">
        <v>14</v>
      </c>
      <c r="L1885">
        <v>42.076356329537845</v>
      </c>
      <c r="M1885">
        <v>20</v>
      </c>
      <c r="N1885">
        <v>20</v>
      </c>
      <c r="O1885">
        <v>0</v>
      </c>
      <c r="P1885">
        <v>82.076356329537845</v>
      </c>
      <c r="Q1885" s="7">
        <v>1597784930.28</v>
      </c>
      <c r="R1885">
        <v>1229.0653309846155</v>
      </c>
    </row>
    <row r="1886" spans="1:20" hidden="1">
      <c r="A1886" t="s">
        <v>1845</v>
      </c>
      <c r="B1886">
        <v>424</v>
      </c>
      <c r="C1886">
        <v>2</v>
      </c>
      <c r="D1886">
        <v>2</v>
      </c>
      <c r="E1886" t="s">
        <v>1852</v>
      </c>
      <c r="F1886" t="s">
        <v>1845</v>
      </c>
      <c r="G1886" t="s">
        <v>4045</v>
      </c>
      <c r="H1886" t="s">
        <v>2310</v>
      </c>
      <c r="I1886" t="s">
        <v>702</v>
      </c>
      <c r="J1886">
        <v>581</v>
      </c>
      <c r="K1886" t="s">
        <v>14</v>
      </c>
      <c r="L1886">
        <v>60</v>
      </c>
      <c r="M1886">
        <v>0</v>
      </c>
      <c r="N1886">
        <v>20</v>
      </c>
      <c r="O1886">
        <v>0</v>
      </c>
      <c r="P1886">
        <v>80</v>
      </c>
      <c r="Q1886" s="7">
        <v>1597784930.28</v>
      </c>
      <c r="R1886">
        <v>1229.0653309846155</v>
      </c>
    </row>
    <row r="1887" spans="1:20" hidden="1">
      <c r="A1887" t="s">
        <v>1845</v>
      </c>
      <c r="B1887">
        <v>424</v>
      </c>
      <c r="C1887">
        <v>2</v>
      </c>
      <c r="D1887">
        <v>3</v>
      </c>
      <c r="E1887" t="s">
        <v>1852</v>
      </c>
      <c r="F1887" t="s">
        <v>1845</v>
      </c>
      <c r="G1887" t="s">
        <v>3937</v>
      </c>
      <c r="H1887" t="s">
        <v>2285</v>
      </c>
      <c r="I1887" t="s">
        <v>2286</v>
      </c>
      <c r="J1887">
        <v>777</v>
      </c>
      <c r="K1887" t="s">
        <v>14</v>
      </c>
      <c r="L1887">
        <v>45.949367088607595</v>
      </c>
      <c r="M1887">
        <v>20</v>
      </c>
      <c r="N1887">
        <v>20</v>
      </c>
      <c r="O1887">
        <v>0</v>
      </c>
      <c r="P1887">
        <v>85.949367088607602</v>
      </c>
      <c r="Q1887" s="7">
        <v>1597784930.28</v>
      </c>
      <c r="R1887">
        <v>1229.0653309846155</v>
      </c>
    </row>
    <row r="1888" spans="1:20" hidden="1">
      <c r="A1888" t="s">
        <v>1845</v>
      </c>
      <c r="B1888">
        <v>424</v>
      </c>
      <c r="C1888">
        <v>2</v>
      </c>
      <c r="D1888">
        <v>1</v>
      </c>
      <c r="E1888" t="s">
        <v>1852</v>
      </c>
      <c r="F1888" t="s">
        <v>1845</v>
      </c>
      <c r="G1888" t="s">
        <v>4062</v>
      </c>
      <c r="H1888" t="s">
        <v>2295</v>
      </c>
      <c r="I1888" t="s">
        <v>672</v>
      </c>
      <c r="J1888">
        <v>554</v>
      </c>
      <c r="K1888" t="s">
        <v>14</v>
      </c>
      <c r="L1888">
        <v>55.518987341772153</v>
      </c>
      <c r="M1888">
        <v>20</v>
      </c>
      <c r="N1888">
        <v>20</v>
      </c>
      <c r="O1888">
        <v>0</v>
      </c>
      <c r="P1888">
        <v>95.518987341772146</v>
      </c>
      <c r="Q1888" s="7">
        <v>1597784930.28</v>
      </c>
      <c r="R1888">
        <v>1229.0653309846155</v>
      </c>
    </row>
    <row r="1889" spans="1:20">
      <c r="A1889" t="s">
        <v>1845</v>
      </c>
      <c r="B1889">
        <v>424</v>
      </c>
      <c r="C1889">
        <v>3</v>
      </c>
      <c r="D1889">
        <v>1</v>
      </c>
      <c r="E1889" t="s">
        <v>2282</v>
      </c>
      <c r="F1889" t="s">
        <v>1845</v>
      </c>
      <c r="G1889" t="s">
        <v>4055</v>
      </c>
      <c r="H1889" t="s">
        <v>4056</v>
      </c>
      <c r="I1889" t="s">
        <v>1408</v>
      </c>
      <c r="J1889">
        <v>1138</v>
      </c>
      <c r="K1889" t="s">
        <v>31</v>
      </c>
      <c r="L1889">
        <v>0</v>
      </c>
      <c r="M1889">
        <v>0</v>
      </c>
      <c r="N1889">
        <v>0</v>
      </c>
      <c r="O1889">
        <v>0</v>
      </c>
      <c r="P1889">
        <v>0</v>
      </c>
      <c r="Q1889" s="7">
        <v>1597784930.28</v>
      </c>
      <c r="R1889">
        <v>1229.0653309846155</v>
      </c>
    </row>
    <row r="1890" spans="1:20" hidden="1">
      <c r="A1890" t="s">
        <v>1845</v>
      </c>
      <c r="B1890">
        <v>424</v>
      </c>
      <c r="C1890">
        <v>4</v>
      </c>
      <c r="D1890">
        <v>1</v>
      </c>
      <c r="E1890" t="s">
        <v>1840</v>
      </c>
      <c r="F1890" t="s">
        <v>1845</v>
      </c>
      <c r="G1890" t="s">
        <v>4057</v>
      </c>
      <c r="H1890" t="s">
        <v>4058</v>
      </c>
      <c r="I1890" t="s">
        <v>4059</v>
      </c>
      <c r="J1890">
        <v>75</v>
      </c>
      <c r="K1890" t="s">
        <v>14</v>
      </c>
      <c r="L1890">
        <v>60</v>
      </c>
      <c r="M1890">
        <v>20</v>
      </c>
      <c r="N1890">
        <v>20</v>
      </c>
      <c r="O1890">
        <v>0</v>
      </c>
      <c r="P1890">
        <v>100</v>
      </c>
      <c r="Q1890" s="7">
        <v>1597784930.28</v>
      </c>
      <c r="R1890">
        <v>1229.0653309846155</v>
      </c>
    </row>
    <row r="1891" spans="1:20" hidden="1">
      <c r="A1891" t="s">
        <v>1845</v>
      </c>
      <c r="B1891">
        <v>424</v>
      </c>
      <c r="C1891">
        <v>4</v>
      </c>
      <c r="D1891">
        <v>2</v>
      </c>
      <c r="E1891" t="s">
        <v>1840</v>
      </c>
      <c r="F1891" t="s">
        <v>1845</v>
      </c>
      <c r="G1891" t="s">
        <v>4060</v>
      </c>
      <c r="H1891" t="s">
        <v>4061</v>
      </c>
      <c r="I1891" t="s">
        <v>1790</v>
      </c>
      <c r="J1891">
        <v>1397</v>
      </c>
      <c r="K1891" t="s">
        <v>14</v>
      </c>
      <c r="L1891">
        <v>60</v>
      </c>
      <c r="M1891">
        <v>20</v>
      </c>
      <c r="N1891">
        <v>20</v>
      </c>
      <c r="O1891">
        <v>0</v>
      </c>
      <c r="P1891">
        <v>100</v>
      </c>
      <c r="Q1891" s="7">
        <v>1597784930.28</v>
      </c>
      <c r="R1891">
        <v>1229.0653309846155</v>
      </c>
    </row>
    <row r="1892" spans="1:20" hidden="1">
      <c r="A1892" t="s">
        <v>1845</v>
      </c>
      <c r="B1892">
        <v>424</v>
      </c>
      <c r="C1892">
        <v>5</v>
      </c>
      <c r="D1892">
        <v>1</v>
      </c>
      <c r="E1892" t="s">
        <v>1923</v>
      </c>
      <c r="F1892" t="s">
        <v>1845</v>
      </c>
      <c r="G1892" t="s">
        <v>3964</v>
      </c>
      <c r="H1892" t="s">
        <v>2792</v>
      </c>
      <c r="I1892" t="s">
        <v>216</v>
      </c>
      <c r="J1892">
        <v>175</v>
      </c>
      <c r="K1892" t="s">
        <v>14</v>
      </c>
      <c r="L1892">
        <v>52.55605381165919</v>
      </c>
      <c r="M1892">
        <v>20</v>
      </c>
      <c r="N1892">
        <v>20</v>
      </c>
      <c r="O1892">
        <v>0</v>
      </c>
      <c r="P1892">
        <v>92.556053811659183</v>
      </c>
      <c r="Q1892" s="7">
        <v>1597784930.28</v>
      </c>
      <c r="R1892">
        <v>1229.0653309846155</v>
      </c>
    </row>
    <row r="1893" spans="1:20" hidden="1">
      <c r="A1893" t="s">
        <v>1845</v>
      </c>
      <c r="B1893">
        <v>424</v>
      </c>
      <c r="C1893">
        <v>5</v>
      </c>
      <c r="D1893">
        <v>2</v>
      </c>
      <c r="E1893" t="s">
        <v>1923</v>
      </c>
      <c r="F1893" t="s">
        <v>1845</v>
      </c>
      <c r="G1893" t="s">
        <v>3226</v>
      </c>
      <c r="H1893" t="s">
        <v>1961</v>
      </c>
      <c r="I1893" t="s">
        <v>635</v>
      </c>
      <c r="J1893">
        <v>522</v>
      </c>
      <c r="K1893" t="s">
        <v>14</v>
      </c>
      <c r="L1893">
        <v>60</v>
      </c>
      <c r="M1893">
        <v>20</v>
      </c>
      <c r="N1893">
        <v>20</v>
      </c>
      <c r="O1893">
        <v>0</v>
      </c>
      <c r="P1893">
        <v>100</v>
      </c>
      <c r="Q1893" s="7">
        <v>1597784930.28</v>
      </c>
      <c r="R1893">
        <v>1229.0653309846155</v>
      </c>
    </row>
    <row r="1894" spans="1:20" hidden="1">
      <c r="A1894" s="12" t="s">
        <v>1845</v>
      </c>
      <c r="B1894" s="12">
        <v>425</v>
      </c>
      <c r="C1894" s="12">
        <v>1</v>
      </c>
      <c r="D1894" s="12">
        <v>1</v>
      </c>
      <c r="E1894" s="12" t="s">
        <v>1883</v>
      </c>
      <c r="F1894" s="12" t="s">
        <v>1845</v>
      </c>
      <c r="G1894" s="12" t="s">
        <v>4068</v>
      </c>
      <c r="H1894" s="12" t="s">
        <v>2300</v>
      </c>
      <c r="I1894" s="12" t="s">
        <v>2301</v>
      </c>
      <c r="J1894" s="12">
        <v>58</v>
      </c>
      <c r="K1894" s="12" t="s">
        <v>14</v>
      </c>
      <c r="L1894" s="12">
        <v>60</v>
      </c>
      <c r="M1894" s="12">
        <v>20</v>
      </c>
      <c r="N1894" s="12">
        <v>20</v>
      </c>
      <c r="O1894" s="12">
        <v>0</v>
      </c>
      <c r="P1894" s="12">
        <v>100</v>
      </c>
      <c r="Q1894" s="13">
        <v>2056935635.28</v>
      </c>
      <c r="R1894" s="12">
        <v>1582.2581809846154</v>
      </c>
      <c r="S1894" s="12">
        <v>14073.583235394701</v>
      </c>
      <c r="T1894" s="12" t="s">
        <v>1843</v>
      </c>
    </row>
    <row r="1895" spans="1:20" hidden="1">
      <c r="A1895" t="s">
        <v>1845</v>
      </c>
      <c r="B1895">
        <v>425</v>
      </c>
      <c r="C1895">
        <v>2</v>
      </c>
      <c r="D1895">
        <v>1</v>
      </c>
      <c r="E1895" t="s">
        <v>1852</v>
      </c>
      <c r="F1895" t="s">
        <v>1845</v>
      </c>
      <c r="G1895" t="s">
        <v>4067</v>
      </c>
      <c r="H1895" t="s">
        <v>2311</v>
      </c>
      <c r="I1895" t="s">
        <v>2312</v>
      </c>
      <c r="J1895">
        <v>270</v>
      </c>
      <c r="K1895" t="s">
        <v>14</v>
      </c>
      <c r="L1895">
        <v>21.730852444829079</v>
      </c>
      <c r="M1895">
        <v>20</v>
      </c>
      <c r="N1895">
        <v>20</v>
      </c>
      <c r="O1895">
        <v>0</v>
      </c>
      <c r="P1895">
        <v>61.730852444829083</v>
      </c>
      <c r="Q1895" s="7">
        <v>2056935635.28</v>
      </c>
      <c r="R1895">
        <v>1582.2581809846154</v>
      </c>
    </row>
    <row r="1896" spans="1:20" hidden="1">
      <c r="A1896" t="s">
        <v>1845</v>
      </c>
      <c r="B1896">
        <v>425</v>
      </c>
      <c r="C1896">
        <v>2</v>
      </c>
      <c r="D1896">
        <v>3</v>
      </c>
      <c r="E1896" t="s">
        <v>1852</v>
      </c>
      <c r="F1896" t="s">
        <v>1845</v>
      </c>
      <c r="G1896" t="s">
        <v>3957</v>
      </c>
      <c r="H1896" t="s">
        <v>3958</v>
      </c>
      <c r="I1896" t="s">
        <v>789</v>
      </c>
      <c r="J1896">
        <v>646</v>
      </c>
      <c r="K1896" t="s">
        <v>14</v>
      </c>
      <c r="L1896">
        <v>17.213327563825185</v>
      </c>
      <c r="M1896">
        <v>20</v>
      </c>
      <c r="N1896">
        <v>20</v>
      </c>
      <c r="O1896">
        <v>0</v>
      </c>
      <c r="P1896">
        <v>57.213327563825189</v>
      </c>
      <c r="Q1896" s="7">
        <v>2056935635.28</v>
      </c>
      <c r="R1896">
        <v>1582.2581809846154</v>
      </c>
    </row>
    <row r="1897" spans="1:20" hidden="1">
      <c r="A1897" t="s">
        <v>1845</v>
      </c>
      <c r="B1897">
        <v>425</v>
      </c>
      <c r="C1897">
        <v>2</v>
      </c>
      <c r="D1897">
        <v>2</v>
      </c>
      <c r="E1897" t="s">
        <v>1852</v>
      </c>
      <c r="F1897" t="s">
        <v>1845</v>
      </c>
      <c r="G1897" t="s">
        <v>3975</v>
      </c>
      <c r="H1897" t="s">
        <v>2289</v>
      </c>
      <c r="I1897" t="s">
        <v>2290</v>
      </c>
      <c r="J1897">
        <v>487</v>
      </c>
      <c r="K1897" t="s">
        <v>14</v>
      </c>
      <c r="L1897">
        <v>60</v>
      </c>
      <c r="M1897">
        <v>20</v>
      </c>
      <c r="N1897">
        <v>20</v>
      </c>
      <c r="O1897">
        <v>0</v>
      </c>
      <c r="P1897">
        <v>100</v>
      </c>
      <c r="Q1897" s="7">
        <v>2056935635.28</v>
      </c>
      <c r="R1897">
        <v>1582.2581809846154</v>
      </c>
    </row>
    <row r="1898" spans="1:20" hidden="1">
      <c r="A1898" t="s">
        <v>1845</v>
      </c>
      <c r="B1898">
        <v>425</v>
      </c>
      <c r="C1898">
        <v>3</v>
      </c>
      <c r="D1898">
        <v>1</v>
      </c>
      <c r="E1898" t="s">
        <v>1852</v>
      </c>
      <c r="F1898" t="s">
        <v>1845</v>
      </c>
      <c r="G1898" t="s">
        <v>4032</v>
      </c>
      <c r="H1898" t="s">
        <v>4033</v>
      </c>
      <c r="I1898" t="s">
        <v>4034</v>
      </c>
      <c r="J1898">
        <v>967</v>
      </c>
      <c r="K1898" t="s">
        <v>14</v>
      </c>
      <c r="L1898">
        <v>60</v>
      </c>
      <c r="M1898">
        <v>20</v>
      </c>
      <c r="N1898">
        <v>20</v>
      </c>
      <c r="O1898">
        <v>0</v>
      </c>
      <c r="P1898">
        <v>100</v>
      </c>
      <c r="Q1898" s="7">
        <v>2056935635.28</v>
      </c>
      <c r="R1898">
        <v>1582.2581809846154</v>
      </c>
    </row>
    <row r="1899" spans="1:20">
      <c r="A1899" t="s">
        <v>1845</v>
      </c>
      <c r="B1899">
        <v>425</v>
      </c>
      <c r="C1899">
        <v>3</v>
      </c>
      <c r="D1899">
        <v>2</v>
      </c>
      <c r="E1899" t="s">
        <v>1852</v>
      </c>
      <c r="F1899" t="s">
        <v>1845</v>
      </c>
      <c r="G1899" t="s">
        <v>3986</v>
      </c>
      <c r="H1899" t="s">
        <v>3987</v>
      </c>
      <c r="I1899" t="s">
        <v>3988</v>
      </c>
      <c r="J1899">
        <v>1033</v>
      </c>
      <c r="K1899" t="s">
        <v>31</v>
      </c>
      <c r="L1899">
        <v>0</v>
      </c>
      <c r="M1899">
        <v>0</v>
      </c>
      <c r="N1899">
        <v>0</v>
      </c>
      <c r="O1899">
        <v>0</v>
      </c>
      <c r="P1899">
        <v>0</v>
      </c>
      <c r="Q1899" s="7">
        <v>2056935635.28</v>
      </c>
      <c r="R1899">
        <v>1582.2581809846154</v>
      </c>
    </row>
    <row r="1900" spans="1:20" hidden="1">
      <c r="A1900" t="s">
        <v>1845</v>
      </c>
      <c r="B1900">
        <v>425</v>
      </c>
      <c r="C1900">
        <v>3</v>
      </c>
      <c r="D1900">
        <v>3</v>
      </c>
      <c r="E1900" t="s">
        <v>1852</v>
      </c>
      <c r="F1900" t="s">
        <v>1845</v>
      </c>
      <c r="G1900" t="s">
        <v>3989</v>
      </c>
      <c r="H1900" t="s">
        <v>2288</v>
      </c>
      <c r="I1900" t="s">
        <v>1334</v>
      </c>
      <c r="J1900">
        <v>1082</v>
      </c>
      <c r="K1900" t="s">
        <v>14</v>
      </c>
      <c r="L1900">
        <v>49.269521410579344</v>
      </c>
      <c r="M1900">
        <v>20</v>
      </c>
      <c r="N1900">
        <v>20</v>
      </c>
      <c r="O1900">
        <v>0</v>
      </c>
      <c r="P1900">
        <v>89.269521410579344</v>
      </c>
      <c r="Q1900" s="7">
        <v>2056935635.28</v>
      </c>
      <c r="R1900">
        <v>1582.2581809846154</v>
      </c>
    </row>
    <row r="1901" spans="1:20">
      <c r="A1901" t="s">
        <v>1845</v>
      </c>
      <c r="B1901">
        <v>425</v>
      </c>
      <c r="C1901">
        <v>4</v>
      </c>
      <c r="D1901">
        <v>1</v>
      </c>
      <c r="E1901" t="s">
        <v>2282</v>
      </c>
      <c r="F1901" t="s">
        <v>1845</v>
      </c>
      <c r="G1901" t="s">
        <v>4038</v>
      </c>
      <c r="H1901" t="s">
        <v>4039</v>
      </c>
      <c r="I1901" t="s">
        <v>4040</v>
      </c>
      <c r="J1901">
        <v>1374</v>
      </c>
      <c r="K1901" t="s">
        <v>31</v>
      </c>
      <c r="L1901">
        <v>0</v>
      </c>
      <c r="M1901">
        <v>0</v>
      </c>
      <c r="N1901">
        <v>0</v>
      </c>
      <c r="O1901">
        <v>0</v>
      </c>
      <c r="P1901">
        <v>0</v>
      </c>
      <c r="Q1901" s="7">
        <v>2056935635.28</v>
      </c>
      <c r="R1901">
        <v>1582.2581809846154</v>
      </c>
    </row>
    <row r="1902" spans="1:20" hidden="1">
      <c r="A1902" t="s">
        <v>1845</v>
      </c>
      <c r="B1902">
        <v>425</v>
      </c>
      <c r="C1902">
        <v>5</v>
      </c>
      <c r="D1902">
        <v>1</v>
      </c>
      <c r="E1902" t="s">
        <v>1840</v>
      </c>
      <c r="F1902" t="s">
        <v>1845</v>
      </c>
      <c r="G1902" t="s">
        <v>4057</v>
      </c>
      <c r="H1902" t="s">
        <v>4058</v>
      </c>
      <c r="I1902" t="s">
        <v>4059</v>
      </c>
      <c r="J1902">
        <v>75</v>
      </c>
      <c r="K1902" t="s">
        <v>14</v>
      </c>
      <c r="L1902">
        <v>29.558823529411764</v>
      </c>
      <c r="M1902">
        <v>20</v>
      </c>
      <c r="N1902">
        <v>20</v>
      </c>
      <c r="O1902">
        <v>0</v>
      </c>
      <c r="P1902">
        <v>69.558823529411768</v>
      </c>
      <c r="Q1902" s="7">
        <v>2056935635.28</v>
      </c>
      <c r="R1902">
        <v>1582.2581809846154</v>
      </c>
    </row>
    <row r="1903" spans="1:20" hidden="1">
      <c r="A1903" t="s">
        <v>1845</v>
      </c>
      <c r="B1903">
        <v>425</v>
      </c>
      <c r="C1903">
        <v>5</v>
      </c>
      <c r="D1903">
        <v>2</v>
      </c>
      <c r="E1903" t="s">
        <v>1840</v>
      </c>
      <c r="F1903" t="s">
        <v>1845</v>
      </c>
      <c r="G1903" t="s">
        <v>4069</v>
      </c>
      <c r="H1903" t="s">
        <v>4070</v>
      </c>
      <c r="I1903" t="s">
        <v>200</v>
      </c>
      <c r="J1903">
        <v>160</v>
      </c>
      <c r="K1903" t="s">
        <v>14</v>
      </c>
      <c r="L1903">
        <v>60</v>
      </c>
      <c r="M1903">
        <v>20</v>
      </c>
      <c r="N1903">
        <v>20</v>
      </c>
      <c r="O1903">
        <v>0</v>
      </c>
      <c r="P1903">
        <v>100</v>
      </c>
      <c r="Q1903" s="7">
        <v>2056935635.28</v>
      </c>
      <c r="R1903">
        <v>1582.2581809846154</v>
      </c>
    </row>
    <row r="1904" spans="1:20" hidden="1">
      <c r="A1904" t="s">
        <v>1845</v>
      </c>
      <c r="B1904">
        <v>425</v>
      </c>
      <c r="C1904">
        <v>5</v>
      </c>
      <c r="D1904">
        <v>3</v>
      </c>
      <c r="E1904" t="s">
        <v>1840</v>
      </c>
      <c r="F1904" t="s">
        <v>1845</v>
      </c>
      <c r="G1904" t="s">
        <v>4048</v>
      </c>
      <c r="H1904" t="s">
        <v>4049</v>
      </c>
      <c r="I1904" t="s">
        <v>4050</v>
      </c>
      <c r="J1904">
        <v>346</v>
      </c>
      <c r="K1904" t="s">
        <v>14</v>
      </c>
      <c r="L1904">
        <v>0</v>
      </c>
      <c r="M1904">
        <v>16.206896551724139</v>
      </c>
      <c r="N1904">
        <v>20</v>
      </c>
      <c r="O1904">
        <v>0</v>
      </c>
      <c r="P1904">
        <v>36.206896551724142</v>
      </c>
      <c r="Q1904" s="7">
        <v>2056935635.28</v>
      </c>
      <c r="R1904">
        <v>1582.2581809846154</v>
      </c>
    </row>
    <row r="1905" spans="1:20" hidden="1">
      <c r="A1905" t="s">
        <v>1845</v>
      </c>
      <c r="B1905">
        <v>425</v>
      </c>
      <c r="C1905">
        <v>6</v>
      </c>
      <c r="D1905">
        <v>3</v>
      </c>
      <c r="E1905" t="s">
        <v>1840</v>
      </c>
      <c r="F1905" t="s">
        <v>1845</v>
      </c>
      <c r="G1905" t="s">
        <v>4071</v>
      </c>
      <c r="H1905" t="s">
        <v>4072</v>
      </c>
      <c r="I1905" t="s">
        <v>4073</v>
      </c>
      <c r="J1905">
        <v>523</v>
      </c>
      <c r="K1905" t="s">
        <v>14</v>
      </c>
      <c r="L1905">
        <v>11.900826446280991</v>
      </c>
      <c r="M1905">
        <v>20</v>
      </c>
      <c r="N1905">
        <v>20</v>
      </c>
      <c r="O1905">
        <v>0</v>
      </c>
      <c r="P1905">
        <v>51.900826446280988</v>
      </c>
      <c r="Q1905" s="7">
        <v>2056935635.28</v>
      </c>
      <c r="R1905">
        <v>1582.2581809846154</v>
      </c>
    </row>
    <row r="1906" spans="1:20" hidden="1">
      <c r="A1906" t="s">
        <v>1845</v>
      </c>
      <c r="B1906">
        <v>425</v>
      </c>
      <c r="C1906">
        <v>6</v>
      </c>
      <c r="D1906">
        <v>2</v>
      </c>
      <c r="E1906" t="s">
        <v>1840</v>
      </c>
      <c r="F1906" t="s">
        <v>1845</v>
      </c>
      <c r="G1906" t="s">
        <v>4016</v>
      </c>
      <c r="H1906" t="s">
        <v>4017</v>
      </c>
      <c r="I1906" t="s">
        <v>4018</v>
      </c>
      <c r="J1906">
        <v>502</v>
      </c>
      <c r="K1906" t="s">
        <v>14</v>
      </c>
      <c r="L1906">
        <v>60</v>
      </c>
      <c r="M1906">
        <v>20</v>
      </c>
      <c r="N1906">
        <v>20</v>
      </c>
      <c r="O1906">
        <v>0</v>
      </c>
      <c r="P1906">
        <v>100</v>
      </c>
      <c r="Q1906" s="7">
        <v>2056935635.28</v>
      </c>
      <c r="R1906">
        <v>1582.2581809846154</v>
      </c>
    </row>
    <row r="1907" spans="1:20">
      <c r="A1907" t="s">
        <v>1845</v>
      </c>
      <c r="B1907">
        <v>425</v>
      </c>
      <c r="C1907">
        <v>6</v>
      </c>
      <c r="D1907">
        <v>1</v>
      </c>
      <c r="E1907" t="s">
        <v>1840</v>
      </c>
      <c r="F1907" t="s">
        <v>1845</v>
      </c>
      <c r="G1907" t="s">
        <v>4074</v>
      </c>
      <c r="H1907" t="s">
        <v>4075</v>
      </c>
      <c r="I1907" t="s">
        <v>4076</v>
      </c>
      <c r="J1907">
        <v>461</v>
      </c>
      <c r="K1907" t="s">
        <v>31</v>
      </c>
      <c r="L1907">
        <v>0</v>
      </c>
      <c r="M1907">
        <v>0</v>
      </c>
      <c r="N1907">
        <v>0</v>
      </c>
      <c r="O1907">
        <v>0</v>
      </c>
      <c r="P1907">
        <v>0</v>
      </c>
      <c r="Q1907" s="7">
        <v>2056935635.28</v>
      </c>
      <c r="R1907">
        <v>1582.2581809846154</v>
      </c>
    </row>
    <row r="1908" spans="1:20">
      <c r="A1908" t="s">
        <v>1845</v>
      </c>
      <c r="B1908">
        <v>425</v>
      </c>
      <c r="C1908">
        <v>7</v>
      </c>
      <c r="D1908">
        <v>1</v>
      </c>
      <c r="E1908" t="s">
        <v>1840</v>
      </c>
      <c r="F1908" t="s">
        <v>1845</v>
      </c>
      <c r="G1908" t="s">
        <v>3959</v>
      </c>
      <c r="H1908" t="s">
        <v>3960</v>
      </c>
      <c r="I1908" t="s">
        <v>3961</v>
      </c>
      <c r="J1908">
        <v>746</v>
      </c>
      <c r="K1908" t="s">
        <v>31</v>
      </c>
      <c r="L1908">
        <v>0</v>
      </c>
      <c r="M1908">
        <v>0</v>
      </c>
      <c r="N1908">
        <v>0</v>
      </c>
      <c r="O1908">
        <v>0</v>
      </c>
      <c r="P1908">
        <v>0</v>
      </c>
      <c r="Q1908" s="7">
        <v>2056935635.28</v>
      </c>
      <c r="R1908">
        <v>1582.2581809846154</v>
      </c>
    </row>
    <row r="1909" spans="1:20" hidden="1">
      <c r="A1909" t="s">
        <v>1845</v>
      </c>
      <c r="B1909">
        <v>425</v>
      </c>
      <c r="C1909">
        <v>7</v>
      </c>
      <c r="D1909">
        <v>2</v>
      </c>
      <c r="E1909" t="s">
        <v>1840</v>
      </c>
      <c r="F1909" t="s">
        <v>1845</v>
      </c>
      <c r="G1909" t="s">
        <v>4041</v>
      </c>
      <c r="H1909" t="s">
        <v>4042</v>
      </c>
      <c r="I1909" t="s">
        <v>1024</v>
      </c>
      <c r="J1909">
        <v>837</v>
      </c>
      <c r="K1909" t="s">
        <v>14</v>
      </c>
      <c r="L1909">
        <v>37.726027397260275</v>
      </c>
      <c r="M1909">
        <v>20</v>
      </c>
      <c r="N1909">
        <v>20</v>
      </c>
      <c r="O1909">
        <v>0</v>
      </c>
      <c r="P1909">
        <v>77.726027397260282</v>
      </c>
      <c r="Q1909" s="7">
        <v>2056935635.28</v>
      </c>
      <c r="R1909">
        <v>1582.2581809846154</v>
      </c>
    </row>
    <row r="1910" spans="1:20" hidden="1">
      <c r="A1910" t="s">
        <v>1845</v>
      </c>
      <c r="B1910">
        <v>425</v>
      </c>
      <c r="C1910">
        <v>8</v>
      </c>
      <c r="D1910">
        <v>2</v>
      </c>
      <c r="E1910" t="s">
        <v>1923</v>
      </c>
      <c r="F1910" t="s">
        <v>1845</v>
      </c>
      <c r="G1910" t="s">
        <v>3966</v>
      </c>
      <c r="H1910" t="s">
        <v>3967</v>
      </c>
      <c r="I1910" t="s">
        <v>703</v>
      </c>
      <c r="J1910">
        <v>582</v>
      </c>
      <c r="K1910" t="s">
        <v>14</v>
      </c>
      <c r="L1910">
        <v>60</v>
      </c>
      <c r="M1910">
        <v>19.655172413793103</v>
      </c>
      <c r="N1910">
        <v>20</v>
      </c>
      <c r="O1910">
        <v>0</v>
      </c>
      <c r="P1910">
        <v>99.65517241379311</v>
      </c>
      <c r="Q1910" s="7">
        <v>2056935635.28</v>
      </c>
      <c r="R1910">
        <v>1582.2581809846154</v>
      </c>
    </row>
    <row r="1911" spans="1:20" hidden="1">
      <c r="A1911" t="s">
        <v>1845</v>
      </c>
      <c r="B1911">
        <v>425</v>
      </c>
      <c r="C1911">
        <v>8</v>
      </c>
      <c r="D1911">
        <v>1</v>
      </c>
      <c r="E1911" t="s">
        <v>1923</v>
      </c>
      <c r="F1911" t="s">
        <v>1845</v>
      </c>
      <c r="G1911" t="s">
        <v>3964</v>
      </c>
      <c r="H1911" t="s">
        <v>2792</v>
      </c>
      <c r="I1911" t="s">
        <v>216</v>
      </c>
      <c r="J1911">
        <v>175</v>
      </c>
      <c r="K1911" t="s">
        <v>14</v>
      </c>
      <c r="L1911">
        <v>24.737793851717903</v>
      </c>
      <c r="M1911">
        <v>20</v>
      </c>
      <c r="N1911">
        <v>20</v>
      </c>
      <c r="O1911">
        <v>0</v>
      </c>
      <c r="P1911">
        <v>64.737793851717896</v>
      </c>
      <c r="Q1911" s="7">
        <v>2056935635.28</v>
      </c>
      <c r="R1911">
        <v>1582.2581809846154</v>
      </c>
    </row>
    <row r="1912" spans="1:20" hidden="1">
      <c r="A1912" t="s">
        <v>1845</v>
      </c>
      <c r="B1912">
        <v>425</v>
      </c>
      <c r="C1912">
        <v>9</v>
      </c>
      <c r="D1912">
        <v>1</v>
      </c>
      <c r="E1912" t="s">
        <v>1867</v>
      </c>
      <c r="F1912" t="s">
        <v>1845</v>
      </c>
      <c r="G1912" t="s">
        <v>4012</v>
      </c>
      <c r="H1912" t="s">
        <v>4013</v>
      </c>
      <c r="I1912" t="s">
        <v>4014</v>
      </c>
      <c r="J1912">
        <v>36</v>
      </c>
      <c r="K1912" t="s">
        <v>14</v>
      </c>
      <c r="L1912">
        <v>60</v>
      </c>
      <c r="M1912">
        <v>20</v>
      </c>
      <c r="N1912">
        <v>20</v>
      </c>
      <c r="O1912">
        <v>0</v>
      </c>
      <c r="P1912">
        <v>100</v>
      </c>
      <c r="Q1912" s="7">
        <v>2056935635.28</v>
      </c>
      <c r="R1912">
        <v>1582.2581809846154</v>
      </c>
    </row>
    <row r="1913" spans="1:20" hidden="1">
      <c r="A1913" t="s">
        <v>1845</v>
      </c>
      <c r="B1913">
        <v>425</v>
      </c>
      <c r="C1913">
        <v>9</v>
      </c>
      <c r="D1913">
        <v>2</v>
      </c>
      <c r="E1913" t="s">
        <v>1867</v>
      </c>
      <c r="F1913" t="s">
        <v>1845</v>
      </c>
      <c r="G1913" t="s">
        <v>4063</v>
      </c>
      <c r="H1913" t="s">
        <v>4064</v>
      </c>
      <c r="I1913" t="s">
        <v>4065</v>
      </c>
      <c r="J1913">
        <v>994</v>
      </c>
      <c r="K1913" t="s">
        <v>14</v>
      </c>
      <c r="L1913">
        <v>0</v>
      </c>
      <c r="M1913">
        <v>20</v>
      </c>
      <c r="N1913">
        <v>20</v>
      </c>
      <c r="O1913">
        <v>0</v>
      </c>
      <c r="P1913">
        <v>40</v>
      </c>
      <c r="Q1913" s="7">
        <v>2056935635.28</v>
      </c>
      <c r="R1913">
        <v>1582.2581809846154</v>
      </c>
    </row>
    <row r="1914" spans="1:20" hidden="1">
      <c r="A1914" t="s">
        <v>1845</v>
      </c>
      <c r="B1914">
        <v>425</v>
      </c>
      <c r="C1914">
        <v>10</v>
      </c>
      <c r="D1914">
        <v>1</v>
      </c>
      <c r="E1914" t="s">
        <v>1852</v>
      </c>
      <c r="F1914" t="s">
        <v>1853</v>
      </c>
      <c r="G1914" t="s">
        <v>3103</v>
      </c>
      <c r="H1914" t="s">
        <v>1854</v>
      </c>
      <c r="I1914" t="s">
        <v>1855</v>
      </c>
      <c r="J1914">
        <v>520</v>
      </c>
      <c r="K1914" t="s">
        <v>14</v>
      </c>
      <c r="L1914">
        <v>60</v>
      </c>
      <c r="M1914">
        <v>20</v>
      </c>
      <c r="N1914">
        <v>20</v>
      </c>
      <c r="O1914">
        <v>0</v>
      </c>
      <c r="P1914">
        <v>100</v>
      </c>
      <c r="Q1914" s="7">
        <v>2056935635.28</v>
      </c>
      <c r="R1914">
        <v>1582.2581809846154</v>
      </c>
    </row>
    <row r="1915" spans="1:20" hidden="1">
      <c r="A1915" t="s">
        <v>1845</v>
      </c>
      <c r="B1915">
        <v>425</v>
      </c>
      <c r="C1915">
        <v>10</v>
      </c>
      <c r="D1915">
        <v>2</v>
      </c>
      <c r="E1915" t="s">
        <v>1852</v>
      </c>
      <c r="F1915" t="s">
        <v>2399</v>
      </c>
      <c r="G1915" t="s">
        <v>4027</v>
      </c>
      <c r="H1915" t="s">
        <v>4028</v>
      </c>
      <c r="I1915" t="s">
        <v>4029</v>
      </c>
      <c r="J1915">
        <v>1403</v>
      </c>
      <c r="K1915" t="s">
        <v>14</v>
      </c>
      <c r="L1915">
        <v>0</v>
      </c>
      <c r="M1915">
        <v>20</v>
      </c>
      <c r="N1915">
        <v>20</v>
      </c>
      <c r="O1915">
        <v>0</v>
      </c>
      <c r="P1915">
        <v>40</v>
      </c>
      <c r="Q1915" s="7">
        <v>2056935635.28</v>
      </c>
      <c r="R1915">
        <v>1582.2581809846154</v>
      </c>
    </row>
    <row r="1916" spans="1:20" hidden="1">
      <c r="A1916" s="12" t="s">
        <v>1845</v>
      </c>
      <c r="B1916" s="12">
        <v>426</v>
      </c>
      <c r="C1916" s="12">
        <v>1</v>
      </c>
      <c r="D1916" s="12">
        <v>1</v>
      </c>
      <c r="E1916" s="12" t="s">
        <v>1883</v>
      </c>
      <c r="F1916" s="12" t="s">
        <v>1845</v>
      </c>
      <c r="G1916" s="12" t="s">
        <v>4077</v>
      </c>
      <c r="H1916" s="12" t="s">
        <v>2302</v>
      </c>
      <c r="I1916" s="12" t="s">
        <v>48</v>
      </c>
      <c r="J1916" s="12">
        <v>31</v>
      </c>
      <c r="K1916" s="12" t="s">
        <v>14</v>
      </c>
      <c r="L1916" s="12">
        <v>60</v>
      </c>
      <c r="M1916" s="12">
        <v>20</v>
      </c>
      <c r="N1916" s="12">
        <v>20</v>
      </c>
      <c r="O1916" s="12">
        <v>0</v>
      </c>
      <c r="P1916" s="12">
        <v>100</v>
      </c>
      <c r="Q1916" s="13">
        <v>2159046036</v>
      </c>
      <c r="R1916" s="12">
        <v>1660.8046430769232</v>
      </c>
      <c r="S1916" s="12">
        <v>13554.7170819231</v>
      </c>
      <c r="T1916" s="12" t="s">
        <v>1843</v>
      </c>
    </row>
    <row r="1917" spans="1:20" hidden="1">
      <c r="A1917" t="s">
        <v>1845</v>
      </c>
      <c r="B1917">
        <v>426</v>
      </c>
      <c r="C1917">
        <v>1</v>
      </c>
      <c r="D1917">
        <v>2</v>
      </c>
      <c r="E1917" t="s">
        <v>1883</v>
      </c>
      <c r="F1917" t="s">
        <v>1845</v>
      </c>
      <c r="G1917" t="s">
        <v>4078</v>
      </c>
      <c r="H1917" t="s">
        <v>2305</v>
      </c>
      <c r="I1917" t="s">
        <v>731</v>
      </c>
      <c r="J1917">
        <v>607</v>
      </c>
      <c r="K1917" t="s">
        <v>14</v>
      </c>
      <c r="L1917">
        <v>0</v>
      </c>
      <c r="M1917">
        <v>20</v>
      </c>
      <c r="N1917">
        <v>20</v>
      </c>
      <c r="O1917">
        <v>0</v>
      </c>
      <c r="P1917">
        <v>40</v>
      </c>
      <c r="Q1917" s="7">
        <v>2159046036</v>
      </c>
      <c r="R1917">
        <v>1660.8046430769232</v>
      </c>
    </row>
    <row r="1918" spans="1:20" hidden="1">
      <c r="A1918" t="s">
        <v>1845</v>
      </c>
      <c r="B1918">
        <v>426</v>
      </c>
      <c r="C1918">
        <v>2</v>
      </c>
      <c r="D1918">
        <v>3</v>
      </c>
      <c r="E1918" t="s">
        <v>1852</v>
      </c>
      <c r="F1918" t="s">
        <v>1845</v>
      </c>
      <c r="G1918" t="s">
        <v>4079</v>
      </c>
      <c r="H1918" t="s">
        <v>2313</v>
      </c>
      <c r="I1918" t="s">
        <v>2314</v>
      </c>
      <c r="J1918">
        <v>12</v>
      </c>
      <c r="K1918" t="s">
        <v>14</v>
      </c>
      <c r="L1918">
        <v>60</v>
      </c>
      <c r="M1918">
        <v>16.666666666666668</v>
      </c>
      <c r="N1918">
        <v>20</v>
      </c>
      <c r="O1918">
        <v>0</v>
      </c>
      <c r="P1918">
        <v>96.666666666666671</v>
      </c>
      <c r="Q1918" s="7">
        <v>2159046036</v>
      </c>
      <c r="R1918">
        <v>1660.8046430769232</v>
      </c>
    </row>
    <row r="1919" spans="1:20" hidden="1">
      <c r="A1919" t="s">
        <v>1845</v>
      </c>
      <c r="B1919">
        <v>426</v>
      </c>
      <c r="C1919">
        <v>2</v>
      </c>
      <c r="D1919">
        <v>2</v>
      </c>
      <c r="E1919" t="s">
        <v>1852</v>
      </c>
      <c r="F1919" t="s">
        <v>1845</v>
      </c>
      <c r="G1919" t="s">
        <v>4066</v>
      </c>
      <c r="H1919" t="s">
        <v>2318</v>
      </c>
      <c r="I1919" t="s">
        <v>2319</v>
      </c>
      <c r="J1919">
        <v>10</v>
      </c>
      <c r="K1919" t="s">
        <v>14</v>
      </c>
      <c r="L1919">
        <v>4.9550561797752808</v>
      </c>
      <c r="M1919">
        <v>16.666666666666668</v>
      </c>
      <c r="N1919">
        <v>20</v>
      </c>
      <c r="O1919">
        <v>0</v>
      </c>
      <c r="P1919">
        <v>41.621722846441948</v>
      </c>
      <c r="Q1919" s="7">
        <v>2159046036</v>
      </c>
      <c r="R1919">
        <v>1660.8046430769232</v>
      </c>
    </row>
    <row r="1920" spans="1:20" hidden="1">
      <c r="A1920" t="s">
        <v>1845</v>
      </c>
      <c r="B1920">
        <v>426</v>
      </c>
      <c r="C1920">
        <v>2</v>
      </c>
      <c r="D1920">
        <v>1</v>
      </c>
      <c r="E1920" t="s">
        <v>1852</v>
      </c>
      <c r="F1920" t="s">
        <v>1845</v>
      </c>
      <c r="G1920" t="s">
        <v>3956</v>
      </c>
      <c r="H1920" t="s">
        <v>2276</v>
      </c>
      <c r="I1920" t="s">
        <v>2277</v>
      </c>
      <c r="J1920">
        <v>7</v>
      </c>
      <c r="K1920" t="s">
        <v>14</v>
      </c>
      <c r="L1920">
        <v>37.044943820224717</v>
      </c>
      <c r="M1920">
        <v>20</v>
      </c>
      <c r="N1920">
        <v>20</v>
      </c>
      <c r="O1920">
        <v>0</v>
      </c>
      <c r="P1920">
        <v>77.044943820224717</v>
      </c>
      <c r="Q1920" s="7">
        <v>2159046036</v>
      </c>
      <c r="R1920">
        <v>1660.8046430769232</v>
      </c>
    </row>
    <row r="1921" spans="1:18" hidden="1">
      <c r="A1921" t="s">
        <v>1845</v>
      </c>
      <c r="B1921">
        <v>426</v>
      </c>
      <c r="C1921">
        <v>3</v>
      </c>
      <c r="D1921">
        <v>2</v>
      </c>
      <c r="E1921" t="s">
        <v>1852</v>
      </c>
      <c r="F1921" t="s">
        <v>1845</v>
      </c>
      <c r="G1921" t="s">
        <v>3972</v>
      </c>
      <c r="H1921" t="s">
        <v>2284</v>
      </c>
      <c r="I1921" t="s">
        <v>29</v>
      </c>
      <c r="J1921">
        <v>17</v>
      </c>
      <c r="K1921" t="s">
        <v>14</v>
      </c>
      <c r="L1921">
        <v>60</v>
      </c>
      <c r="M1921">
        <v>20</v>
      </c>
      <c r="N1921">
        <v>20</v>
      </c>
      <c r="O1921">
        <v>0</v>
      </c>
      <c r="P1921">
        <v>100</v>
      </c>
      <c r="Q1921" s="7">
        <v>2159046036</v>
      </c>
      <c r="R1921">
        <v>1660.8046430769232</v>
      </c>
    </row>
    <row r="1922" spans="1:18" hidden="1">
      <c r="A1922" t="s">
        <v>1845</v>
      </c>
      <c r="B1922">
        <v>426</v>
      </c>
      <c r="C1922">
        <v>3</v>
      </c>
      <c r="D1922">
        <v>3</v>
      </c>
      <c r="E1922" t="s">
        <v>1852</v>
      </c>
      <c r="F1922" t="s">
        <v>1845</v>
      </c>
      <c r="G1922" t="s">
        <v>4080</v>
      </c>
      <c r="H1922" t="s">
        <v>2324</v>
      </c>
      <c r="I1922" t="s">
        <v>2325</v>
      </c>
      <c r="J1922">
        <v>25</v>
      </c>
      <c r="K1922" t="s">
        <v>14</v>
      </c>
      <c r="L1922">
        <v>0</v>
      </c>
      <c r="M1922">
        <v>0</v>
      </c>
      <c r="N1922">
        <v>20</v>
      </c>
      <c r="O1922">
        <v>0</v>
      </c>
      <c r="P1922">
        <v>20</v>
      </c>
      <c r="Q1922" s="7">
        <v>2159046036</v>
      </c>
      <c r="R1922">
        <v>1660.8046430769232</v>
      </c>
    </row>
    <row r="1923" spans="1:18" hidden="1">
      <c r="A1923" t="s">
        <v>1845</v>
      </c>
      <c r="B1923">
        <v>426</v>
      </c>
      <c r="C1923">
        <v>3</v>
      </c>
      <c r="D1923">
        <v>1</v>
      </c>
      <c r="E1923" t="s">
        <v>1852</v>
      </c>
      <c r="F1923" t="s">
        <v>1845</v>
      </c>
      <c r="G1923" t="s">
        <v>4054</v>
      </c>
      <c r="H1923" t="s">
        <v>2293</v>
      </c>
      <c r="I1923" t="s">
        <v>2294</v>
      </c>
      <c r="J1923">
        <v>13</v>
      </c>
      <c r="K1923" t="s">
        <v>14</v>
      </c>
      <c r="L1923">
        <v>42.076356329537845</v>
      </c>
      <c r="M1923">
        <v>20</v>
      </c>
      <c r="N1923">
        <v>20</v>
      </c>
      <c r="O1923">
        <v>0</v>
      </c>
      <c r="P1923">
        <v>82.076356329537845</v>
      </c>
      <c r="Q1923" s="7">
        <v>2159046036</v>
      </c>
      <c r="R1923">
        <v>1660.8046430769232</v>
      </c>
    </row>
    <row r="1924" spans="1:18">
      <c r="A1924" t="s">
        <v>1845</v>
      </c>
      <c r="B1924">
        <v>426</v>
      </c>
      <c r="C1924">
        <v>4</v>
      </c>
      <c r="D1924">
        <v>2</v>
      </c>
      <c r="E1924" t="s">
        <v>1852</v>
      </c>
      <c r="F1924" t="s">
        <v>1845</v>
      </c>
      <c r="G1924" t="s">
        <v>4081</v>
      </c>
      <c r="H1924" t="s">
        <v>4082</v>
      </c>
      <c r="I1924" t="s">
        <v>117</v>
      </c>
      <c r="J1924">
        <v>94</v>
      </c>
      <c r="K1924" t="s">
        <v>31</v>
      </c>
      <c r="L1924">
        <v>0</v>
      </c>
      <c r="M1924">
        <v>0</v>
      </c>
      <c r="N1924">
        <v>0</v>
      </c>
      <c r="O1924">
        <v>0</v>
      </c>
      <c r="P1924">
        <v>0</v>
      </c>
      <c r="Q1924" s="7">
        <v>2159046036</v>
      </c>
      <c r="R1924">
        <v>1660.8046430769232</v>
      </c>
    </row>
    <row r="1925" spans="1:18" hidden="1">
      <c r="A1925" t="s">
        <v>1845</v>
      </c>
      <c r="B1925">
        <v>426</v>
      </c>
      <c r="C1925">
        <v>4</v>
      </c>
      <c r="D1925">
        <v>1</v>
      </c>
      <c r="E1925" t="s">
        <v>1852</v>
      </c>
      <c r="F1925" t="s">
        <v>1845</v>
      </c>
      <c r="G1925" t="s">
        <v>4083</v>
      </c>
      <c r="H1925" t="s">
        <v>2320</v>
      </c>
      <c r="I1925" t="s">
        <v>2321</v>
      </c>
      <c r="J1925">
        <v>29</v>
      </c>
      <c r="K1925" t="s">
        <v>14</v>
      </c>
      <c r="L1925">
        <v>60</v>
      </c>
      <c r="M1925">
        <v>20</v>
      </c>
      <c r="N1925">
        <v>20</v>
      </c>
      <c r="O1925">
        <v>0.02</v>
      </c>
      <c r="P1925">
        <v>99.98</v>
      </c>
      <c r="Q1925" s="7">
        <v>2159046036</v>
      </c>
      <c r="R1925">
        <v>1660.8046430769232</v>
      </c>
    </row>
    <row r="1926" spans="1:18" hidden="1">
      <c r="A1926" t="s">
        <v>1845</v>
      </c>
      <c r="B1926">
        <v>426</v>
      </c>
      <c r="C1926">
        <v>4</v>
      </c>
      <c r="D1926">
        <v>3</v>
      </c>
      <c r="E1926" t="s">
        <v>1852</v>
      </c>
      <c r="F1926" t="s">
        <v>1845</v>
      </c>
      <c r="G1926" t="s">
        <v>3935</v>
      </c>
      <c r="H1926" t="s">
        <v>2275</v>
      </c>
      <c r="I1926" t="s">
        <v>158</v>
      </c>
      <c r="J1926">
        <v>127</v>
      </c>
      <c r="K1926" t="s">
        <v>14</v>
      </c>
      <c r="L1926">
        <v>55.004955401387512</v>
      </c>
      <c r="M1926">
        <v>20</v>
      </c>
      <c r="N1926">
        <v>20</v>
      </c>
      <c r="O1926">
        <v>0</v>
      </c>
      <c r="P1926">
        <v>95.004955401387519</v>
      </c>
      <c r="Q1926" s="7">
        <v>2159046036</v>
      </c>
      <c r="R1926">
        <v>1660.8046430769232</v>
      </c>
    </row>
    <row r="1927" spans="1:18" hidden="1">
      <c r="A1927" t="s">
        <v>1845</v>
      </c>
      <c r="B1927">
        <v>426</v>
      </c>
      <c r="C1927">
        <v>5</v>
      </c>
      <c r="D1927">
        <v>3</v>
      </c>
      <c r="E1927" t="s">
        <v>1852</v>
      </c>
      <c r="F1927" t="s">
        <v>1845</v>
      </c>
      <c r="G1927" t="s">
        <v>4044</v>
      </c>
      <c r="H1927" t="s">
        <v>2336</v>
      </c>
      <c r="I1927" t="s">
        <v>371</v>
      </c>
      <c r="J1927">
        <v>304</v>
      </c>
      <c r="K1927" t="s">
        <v>14</v>
      </c>
      <c r="L1927">
        <v>52.037914691943129</v>
      </c>
      <c r="M1927">
        <v>20</v>
      </c>
      <c r="N1927">
        <v>20</v>
      </c>
      <c r="O1927">
        <v>0</v>
      </c>
      <c r="P1927">
        <v>92.037914691943129</v>
      </c>
      <c r="Q1927" s="7">
        <v>2159046036</v>
      </c>
      <c r="R1927">
        <v>1660.8046430769232</v>
      </c>
    </row>
    <row r="1928" spans="1:18" hidden="1">
      <c r="A1928" t="s">
        <v>1845</v>
      </c>
      <c r="B1928">
        <v>426</v>
      </c>
      <c r="C1928">
        <v>5</v>
      </c>
      <c r="D1928">
        <v>1</v>
      </c>
      <c r="E1928" t="s">
        <v>1852</v>
      </c>
      <c r="F1928" t="s">
        <v>1845</v>
      </c>
      <c r="G1928" t="s">
        <v>4043</v>
      </c>
      <c r="H1928" t="s">
        <v>2291</v>
      </c>
      <c r="I1928" t="s">
        <v>2292</v>
      </c>
      <c r="J1928">
        <v>258</v>
      </c>
      <c r="K1928" t="s">
        <v>14</v>
      </c>
      <c r="L1928">
        <v>20.75829383886256</v>
      </c>
      <c r="M1928">
        <v>20</v>
      </c>
      <c r="N1928">
        <v>20</v>
      </c>
      <c r="O1928">
        <v>0</v>
      </c>
      <c r="P1928">
        <v>60.758293838862556</v>
      </c>
      <c r="Q1928" s="7">
        <v>2159046036</v>
      </c>
      <c r="R1928">
        <v>1660.8046430769232</v>
      </c>
    </row>
    <row r="1929" spans="1:18" hidden="1">
      <c r="A1929" t="s">
        <v>1845</v>
      </c>
      <c r="B1929">
        <v>426</v>
      </c>
      <c r="C1929">
        <v>5</v>
      </c>
      <c r="D1929">
        <v>2</v>
      </c>
      <c r="E1929" t="s">
        <v>1852</v>
      </c>
      <c r="F1929" t="s">
        <v>1845</v>
      </c>
      <c r="G1929" t="s">
        <v>4084</v>
      </c>
      <c r="H1929" t="s">
        <v>2326</v>
      </c>
      <c r="I1929" t="s">
        <v>2327</v>
      </c>
      <c r="J1929">
        <v>295</v>
      </c>
      <c r="K1929" t="s">
        <v>14</v>
      </c>
      <c r="L1929">
        <v>60</v>
      </c>
      <c r="M1929">
        <v>20</v>
      </c>
      <c r="N1929">
        <v>20</v>
      </c>
      <c r="O1929">
        <v>0</v>
      </c>
      <c r="P1929">
        <v>100</v>
      </c>
      <c r="Q1929" s="7">
        <v>2159046036</v>
      </c>
      <c r="R1929">
        <v>1660.8046430769232</v>
      </c>
    </row>
    <row r="1930" spans="1:18" hidden="1">
      <c r="A1930" t="s">
        <v>1845</v>
      </c>
      <c r="B1930">
        <v>426</v>
      </c>
      <c r="C1930">
        <v>6</v>
      </c>
      <c r="D1930">
        <v>3</v>
      </c>
      <c r="E1930" t="s">
        <v>1852</v>
      </c>
      <c r="F1930" t="s">
        <v>1845</v>
      </c>
      <c r="G1930" t="s">
        <v>4085</v>
      </c>
      <c r="H1930" t="s">
        <v>2308</v>
      </c>
      <c r="I1930" t="s">
        <v>2309</v>
      </c>
      <c r="J1930">
        <v>388</v>
      </c>
      <c r="K1930" t="s">
        <v>14</v>
      </c>
      <c r="L1930">
        <v>49.337349397590359</v>
      </c>
      <c r="M1930">
        <v>20</v>
      </c>
      <c r="N1930">
        <v>20</v>
      </c>
      <c r="O1930">
        <v>0</v>
      </c>
      <c r="P1930">
        <v>89.337349397590359</v>
      </c>
      <c r="Q1930" s="7">
        <v>2159046036</v>
      </c>
      <c r="R1930">
        <v>1660.8046430769232</v>
      </c>
    </row>
    <row r="1931" spans="1:18" hidden="1">
      <c r="A1931" t="s">
        <v>1845</v>
      </c>
      <c r="B1931">
        <v>426</v>
      </c>
      <c r="C1931">
        <v>6</v>
      </c>
      <c r="D1931">
        <v>1</v>
      </c>
      <c r="E1931" t="s">
        <v>1852</v>
      </c>
      <c r="F1931" t="s">
        <v>1845</v>
      </c>
      <c r="G1931" t="s">
        <v>4086</v>
      </c>
      <c r="H1931" t="s">
        <v>4087</v>
      </c>
      <c r="I1931" t="s">
        <v>4088</v>
      </c>
      <c r="J1931">
        <v>328</v>
      </c>
      <c r="K1931" t="s">
        <v>14</v>
      </c>
      <c r="L1931">
        <v>60</v>
      </c>
      <c r="M1931">
        <v>20</v>
      </c>
      <c r="N1931">
        <v>20</v>
      </c>
      <c r="O1931">
        <v>0</v>
      </c>
      <c r="P1931">
        <v>100</v>
      </c>
      <c r="Q1931" s="7">
        <v>2159046036</v>
      </c>
      <c r="R1931">
        <v>1660.8046430769232</v>
      </c>
    </row>
    <row r="1932" spans="1:18" hidden="1">
      <c r="A1932" t="s">
        <v>1845</v>
      </c>
      <c r="B1932">
        <v>426</v>
      </c>
      <c r="C1932">
        <v>6</v>
      </c>
      <c r="D1932">
        <v>2</v>
      </c>
      <c r="E1932" t="s">
        <v>1852</v>
      </c>
      <c r="F1932" t="s">
        <v>1845</v>
      </c>
      <c r="G1932" t="s">
        <v>3974</v>
      </c>
      <c r="H1932" t="s">
        <v>2328</v>
      </c>
      <c r="I1932" t="s">
        <v>2329</v>
      </c>
      <c r="J1932">
        <v>357</v>
      </c>
      <c r="K1932" t="s">
        <v>14</v>
      </c>
      <c r="L1932">
        <v>32.80120481927711</v>
      </c>
      <c r="M1932">
        <v>20</v>
      </c>
      <c r="N1932">
        <v>20</v>
      </c>
      <c r="O1932">
        <v>0</v>
      </c>
      <c r="P1932">
        <v>72.801204819277103</v>
      </c>
      <c r="Q1932" s="7">
        <v>2159046036</v>
      </c>
      <c r="R1932">
        <v>1660.8046430769232</v>
      </c>
    </row>
    <row r="1933" spans="1:18" hidden="1">
      <c r="A1933" t="s">
        <v>1845</v>
      </c>
      <c r="B1933">
        <v>426</v>
      </c>
      <c r="C1933">
        <v>7</v>
      </c>
      <c r="D1933">
        <v>3</v>
      </c>
      <c r="E1933" t="s">
        <v>1852</v>
      </c>
      <c r="F1933" t="s">
        <v>1845</v>
      </c>
      <c r="G1933" t="s">
        <v>3979</v>
      </c>
      <c r="H1933" t="s">
        <v>2287</v>
      </c>
      <c r="I1933" t="s">
        <v>705</v>
      </c>
      <c r="J1933">
        <v>584</v>
      </c>
      <c r="K1933" t="s">
        <v>14</v>
      </c>
      <c r="L1933">
        <v>60</v>
      </c>
      <c r="M1933">
        <v>20</v>
      </c>
      <c r="N1933">
        <v>20</v>
      </c>
      <c r="O1933">
        <v>0</v>
      </c>
      <c r="P1933">
        <v>100</v>
      </c>
      <c r="Q1933" s="7">
        <v>2159046036</v>
      </c>
      <c r="R1933">
        <v>1660.8046430769232</v>
      </c>
    </row>
    <row r="1934" spans="1:18" hidden="1">
      <c r="A1934" t="s">
        <v>1845</v>
      </c>
      <c r="B1934">
        <v>426</v>
      </c>
      <c r="C1934">
        <v>7</v>
      </c>
      <c r="D1934">
        <v>1</v>
      </c>
      <c r="E1934" t="s">
        <v>1852</v>
      </c>
      <c r="F1934" t="s">
        <v>1845</v>
      </c>
      <c r="G1934" t="s">
        <v>3120</v>
      </c>
      <c r="H1934" t="s">
        <v>1866</v>
      </c>
      <c r="I1934" t="s">
        <v>607</v>
      </c>
      <c r="J1934">
        <v>496</v>
      </c>
      <c r="K1934" t="s">
        <v>14</v>
      </c>
      <c r="L1934">
        <v>32.321699544764797</v>
      </c>
      <c r="M1934">
        <v>20</v>
      </c>
      <c r="N1934">
        <v>20</v>
      </c>
      <c r="O1934">
        <v>0</v>
      </c>
      <c r="P1934">
        <v>72.321699544764797</v>
      </c>
      <c r="Q1934" s="7">
        <v>2159046036</v>
      </c>
      <c r="R1934">
        <v>1660.8046430769232</v>
      </c>
    </row>
    <row r="1935" spans="1:18">
      <c r="A1935" t="s">
        <v>1845</v>
      </c>
      <c r="B1935">
        <v>426</v>
      </c>
      <c r="C1935">
        <v>7</v>
      </c>
      <c r="D1935">
        <v>2</v>
      </c>
      <c r="E1935" t="s">
        <v>1852</v>
      </c>
      <c r="F1935" t="s">
        <v>1845</v>
      </c>
      <c r="G1935" t="s">
        <v>3976</v>
      </c>
      <c r="H1935" t="s">
        <v>3977</v>
      </c>
      <c r="I1935" t="s">
        <v>3978</v>
      </c>
      <c r="J1935">
        <v>574</v>
      </c>
      <c r="K1935" t="s">
        <v>10</v>
      </c>
      <c r="L1935">
        <v>0</v>
      </c>
      <c r="M1935">
        <v>0</v>
      </c>
      <c r="N1935">
        <v>0</v>
      </c>
      <c r="O1935">
        <v>0</v>
      </c>
      <c r="P1935">
        <v>0</v>
      </c>
      <c r="Q1935" s="7">
        <v>2159046036</v>
      </c>
      <c r="R1935">
        <v>1660.8046430769232</v>
      </c>
    </row>
    <row r="1936" spans="1:18" hidden="1">
      <c r="A1936" t="s">
        <v>1845</v>
      </c>
      <c r="B1936">
        <v>426</v>
      </c>
      <c r="C1936">
        <v>8</v>
      </c>
      <c r="D1936">
        <v>1</v>
      </c>
      <c r="E1936" t="s">
        <v>1852</v>
      </c>
      <c r="F1936" t="s">
        <v>1845</v>
      </c>
      <c r="G1936" t="s">
        <v>3983</v>
      </c>
      <c r="H1936" t="s">
        <v>3984</v>
      </c>
      <c r="I1936" t="s">
        <v>3985</v>
      </c>
      <c r="J1936">
        <v>628</v>
      </c>
      <c r="K1936" t="s">
        <v>14</v>
      </c>
      <c r="L1936">
        <v>51.919406150583242</v>
      </c>
      <c r="M1936">
        <v>20</v>
      </c>
      <c r="N1936">
        <v>20</v>
      </c>
      <c r="O1936">
        <v>0</v>
      </c>
      <c r="P1936">
        <v>91.919406150583242</v>
      </c>
      <c r="Q1936" s="7">
        <v>2159046036</v>
      </c>
      <c r="R1936">
        <v>1660.8046430769232</v>
      </c>
    </row>
    <row r="1937" spans="1:18" hidden="1">
      <c r="A1937" t="s">
        <v>1845</v>
      </c>
      <c r="B1937">
        <v>426</v>
      </c>
      <c r="C1937">
        <v>8</v>
      </c>
      <c r="D1937">
        <v>2</v>
      </c>
      <c r="E1937" t="s">
        <v>1852</v>
      </c>
      <c r="F1937" t="s">
        <v>1845</v>
      </c>
      <c r="G1937" t="s">
        <v>3980</v>
      </c>
      <c r="H1937" t="s">
        <v>3981</v>
      </c>
      <c r="I1937" t="s">
        <v>3982</v>
      </c>
      <c r="J1937">
        <v>693</v>
      </c>
      <c r="K1937" t="s">
        <v>14</v>
      </c>
      <c r="L1937">
        <v>60</v>
      </c>
      <c r="M1937">
        <v>20</v>
      </c>
      <c r="N1937">
        <v>20</v>
      </c>
      <c r="O1937">
        <v>0</v>
      </c>
      <c r="P1937">
        <v>100</v>
      </c>
      <c r="Q1937" s="7">
        <v>2159046036</v>
      </c>
      <c r="R1937">
        <v>1660.8046430769232</v>
      </c>
    </row>
    <row r="1938" spans="1:18" hidden="1">
      <c r="A1938" t="s">
        <v>1845</v>
      </c>
      <c r="B1938">
        <v>426</v>
      </c>
      <c r="C1938">
        <v>8</v>
      </c>
      <c r="D1938">
        <v>3</v>
      </c>
      <c r="E1938" t="s">
        <v>1852</v>
      </c>
      <c r="F1938" t="s">
        <v>1845</v>
      </c>
      <c r="G1938" t="s">
        <v>3965</v>
      </c>
      <c r="H1938" t="s">
        <v>2278</v>
      </c>
      <c r="I1938" t="s">
        <v>2279</v>
      </c>
      <c r="J1938">
        <v>702</v>
      </c>
      <c r="K1938" t="s">
        <v>14</v>
      </c>
      <c r="L1938">
        <v>50.074231177094383</v>
      </c>
      <c r="M1938">
        <v>20</v>
      </c>
      <c r="N1938">
        <v>20</v>
      </c>
      <c r="O1938">
        <v>0</v>
      </c>
      <c r="P1938">
        <v>90.07423117709439</v>
      </c>
      <c r="Q1938" s="7">
        <v>2159046036</v>
      </c>
      <c r="R1938">
        <v>1660.8046430769232</v>
      </c>
    </row>
    <row r="1939" spans="1:18" hidden="1">
      <c r="A1939" t="s">
        <v>1845</v>
      </c>
      <c r="B1939">
        <v>426</v>
      </c>
      <c r="C1939">
        <v>9</v>
      </c>
      <c r="D1939">
        <v>1</v>
      </c>
      <c r="E1939" t="s">
        <v>1852</v>
      </c>
      <c r="F1939" t="s">
        <v>1845</v>
      </c>
      <c r="G1939" t="s">
        <v>4022</v>
      </c>
      <c r="H1939" t="s">
        <v>4023</v>
      </c>
      <c r="I1939" t="s">
        <v>1328</v>
      </c>
      <c r="J1939">
        <v>1076</v>
      </c>
      <c r="K1939" t="s">
        <v>14</v>
      </c>
      <c r="L1939">
        <v>38.871165644171782</v>
      </c>
      <c r="M1939">
        <v>20</v>
      </c>
      <c r="N1939">
        <v>20</v>
      </c>
      <c r="O1939">
        <v>0</v>
      </c>
      <c r="P1939">
        <v>78.871165644171782</v>
      </c>
      <c r="Q1939" s="7">
        <v>2159046036</v>
      </c>
      <c r="R1939">
        <v>1660.8046430769232</v>
      </c>
    </row>
    <row r="1940" spans="1:18" hidden="1">
      <c r="A1940" t="s">
        <v>1845</v>
      </c>
      <c r="B1940">
        <v>426</v>
      </c>
      <c r="C1940">
        <v>9</v>
      </c>
      <c r="D1940">
        <v>2</v>
      </c>
      <c r="E1940" t="s">
        <v>1852</v>
      </c>
      <c r="F1940" t="s">
        <v>1845</v>
      </c>
      <c r="G1940" t="s">
        <v>3989</v>
      </c>
      <c r="H1940" t="s">
        <v>2288</v>
      </c>
      <c r="I1940" t="s">
        <v>1334</v>
      </c>
      <c r="J1940">
        <v>1082</v>
      </c>
      <c r="K1940" t="s">
        <v>14</v>
      </c>
      <c r="L1940">
        <v>60</v>
      </c>
      <c r="M1940">
        <v>20</v>
      </c>
      <c r="N1940">
        <v>20</v>
      </c>
      <c r="O1940">
        <v>0</v>
      </c>
      <c r="P1940">
        <v>100</v>
      </c>
      <c r="Q1940" s="7">
        <v>2159046036</v>
      </c>
      <c r="R1940">
        <v>1660.8046430769232</v>
      </c>
    </row>
    <row r="1941" spans="1:18" hidden="1">
      <c r="A1941" t="s">
        <v>1845</v>
      </c>
      <c r="B1941">
        <v>426</v>
      </c>
      <c r="C1941">
        <v>10</v>
      </c>
      <c r="D1941">
        <v>1</v>
      </c>
      <c r="E1941" t="s">
        <v>1874</v>
      </c>
      <c r="F1941" t="s">
        <v>1845</v>
      </c>
      <c r="G1941" t="s">
        <v>4046</v>
      </c>
      <c r="H1941" t="s">
        <v>4047</v>
      </c>
      <c r="I1941" t="s">
        <v>769</v>
      </c>
      <c r="J1941">
        <v>629</v>
      </c>
      <c r="K1941" t="s">
        <v>14</v>
      </c>
      <c r="L1941">
        <v>60</v>
      </c>
      <c r="M1941">
        <v>20</v>
      </c>
      <c r="N1941">
        <v>20</v>
      </c>
      <c r="O1941">
        <v>0</v>
      </c>
      <c r="P1941">
        <v>100</v>
      </c>
      <c r="Q1941" s="7">
        <v>2159046036</v>
      </c>
      <c r="R1941">
        <v>1660.8046430769232</v>
      </c>
    </row>
    <row r="1942" spans="1:18">
      <c r="A1942" t="s">
        <v>1845</v>
      </c>
      <c r="B1942">
        <v>426</v>
      </c>
      <c r="C1942">
        <v>11</v>
      </c>
      <c r="D1942">
        <v>1</v>
      </c>
      <c r="E1942" t="s">
        <v>2282</v>
      </c>
      <c r="F1942" t="s">
        <v>1845</v>
      </c>
      <c r="G1942" t="s">
        <v>4055</v>
      </c>
      <c r="H1942" t="s">
        <v>4056</v>
      </c>
      <c r="I1942" t="s">
        <v>1408</v>
      </c>
      <c r="J1942">
        <v>1138</v>
      </c>
      <c r="K1942" t="s">
        <v>31</v>
      </c>
      <c r="L1942">
        <v>0</v>
      </c>
      <c r="M1942">
        <v>0</v>
      </c>
      <c r="N1942">
        <v>0</v>
      </c>
      <c r="O1942">
        <v>0</v>
      </c>
      <c r="P1942">
        <v>0</v>
      </c>
      <c r="Q1942" s="7">
        <v>2159046036</v>
      </c>
      <c r="R1942">
        <v>1660.8046430769232</v>
      </c>
    </row>
    <row r="1943" spans="1:18" hidden="1">
      <c r="A1943" t="s">
        <v>1845</v>
      </c>
      <c r="B1943">
        <v>426</v>
      </c>
      <c r="C1943">
        <v>12</v>
      </c>
      <c r="D1943">
        <v>2</v>
      </c>
      <c r="E1943" t="s">
        <v>1840</v>
      </c>
      <c r="F1943" t="s">
        <v>1845</v>
      </c>
      <c r="G1943" t="s">
        <v>4089</v>
      </c>
      <c r="H1943" t="s">
        <v>4090</v>
      </c>
      <c r="I1943" t="s">
        <v>707</v>
      </c>
      <c r="J1943">
        <v>586</v>
      </c>
      <c r="K1943" t="s">
        <v>14</v>
      </c>
      <c r="L1943">
        <v>0</v>
      </c>
      <c r="M1943">
        <v>20</v>
      </c>
      <c r="N1943">
        <v>20</v>
      </c>
      <c r="O1943">
        <v>0</v>
      </c>
      <c r="P1943">
        <v>40</v>
      </c>
      <c r="Q1943" s="7">
        <v>2159046036</v>
      </c>
      <c r="R1943">
        <v>1660.8046430769232</v>
      </c>
    </row>
    <row r="1944" spans="1:18" hidden="1">
      <c r="A1944" t="s">
        <v>1845</v>
      </c>
      <c r="B1944">
        <v>426</v>
      </c>
      <c r="C1944">
        <v>12</v>
      </c>
      <c r="D1944">
        <v>1</v>
      </c>
      <c r="E1944" t="s">
        <v>1840</v>
      </c>
      <c r="F1944" t="s">
        <v>1845</v>
      </c>
      <c r="G1944" t="s">
        <v>4069</v>
      </c>
      <c r="H1944" t="s">
        <v>4070</v>
      </c>
      <c r="I1944" t="s">
        <v>200</v>
      </c>
      <c r="J1944">
        <v>160</v>
      </c>
      <c r="K1944" t="s">
        <v>14</v>
      </c>
      <c r="L1944">
        <v>0</v>
      </c>
      <c r="M1944">
        <v>20</v>
      </c>
      <c r="N1944">
        <v>20</v>
      </c>
      <c r="O1944">
        <v>0</v>
      </c>
      <c r="P1944">
        <v>40</v>
      </c>
      <c r="Q1944" s="7">
        <v>2159046036</v>
      </c>
      <c r="R1944">
        <v>1660.8046430769232</v>
      </c>
    </row>
    <row r="1945" spans="1:18" hidden="1">
      <c r="A1945" t="s">
        <v>1845</v>
      </c>
      <c r="B1945">
        <v>426</v>
      </c>
      <c r="C1945">
        <v>12</v>
      </c>
      <c r="D1945">
        <v>3</v>
      </c>
      <c r="E1945" t="s">
        <v>1840</v>
      </c>
      <c r="F1945" t="s">
        <v>1845</v>
      </c>
      <c r="G1945" t="s">
        <v>4091</v>
      </c>
      <c r="H1945" t="s">
        <v>4092</v>
      </c>
      <c r="I1945" t="s">
        <v>4093</v>
      </c>
      <c r="J1945">
        <v>962</v>
      </c>
      <c r="K1945" t="s">
        <v>14</v>
      </c>
      <c r="L1945">
        <v>60</v>
      </c>
      <c r="M1945">
        <v>16.666666666666668</v>
      </c>
      <c r="N1945">
        <v>20</v>
      </c>
      <c r="O1945">
        <v>0</v>
      </c>
      <c r="P1945">
        <v>96.666666666666671</v>
      </c>
      <c r="Q1945" s="7">
        <v>2159046036</v>
      </c>
      <c r="R1945">
        <v>1660.8046430769232</v>
      </c>
    </row>
    <row r="1946" spans="1:18" hidden="1">
      <c r="A1946" t="s">
        <v>1845</v>
      </c>
      <c r="B1946">
        <v>426</v>
      </c>
      <c r="C1946">
        <v>13</v>
      </c>
      <c r="D1946">
        <v>1</v>
      </c>
      <c r="E1946" t="s">
        <v>1840</v>
      </c>
      <c r="F1946" t="s">
        <v>1845</v>
      </c>
      <c r="G1946" t="s">
        <v>3994</v>
      </c>
      <c r="H1946" t="s">
        <v>3995</v>
      </c>
      <c r="I1946" t="s">
        <v>1773</v>
      </c>
      <c r="J1946">
        <v>1385</v>
      </c>
      <c r="K1946" t="s">
        <v>14</v>
      </c>
      <c r="L1946">
        <v>0</v>
      </c>
      <c r="M1946">
        <v>0</v>
      </c>
      <c r="N1946">
        <v>20</v>
      </c>
      <c r="O1946">
        <v>0</v>
      </c>
      <c r="P1946">
        <v>20</v>
      </c>
      <c r="Q1946" s="7">
        <v>2159046036</v>
      </c>
      <c r="R1946">
        <v>1660.8046430769232</v>
      </c>
    </row>
    <row r="1947" spans="1:18">
      <c r="A1947" t="s">
        <v>1845</v>
      </c>
      <c r="B1947">
        <v>426</v>
      </c>
      <c r="C1947">
        <v>13</v>
      </c>
      <c r="D1947">
        <v>2</v>
      </c>
      <c r="E1947" t="s">
        <v>1840</v>
      </c>
      <c r="F1947" t="s">
        <v>1845</v>
      </c>
      <c r="G1947" t="s">
        <v>3945</v>
      </c>
      <c r="H1947" t="s">
        <v>3946</v>
      </c>
      <c r="I1947" t="s">
        <v>3947</v>
      </c>
      <c r="J1947">
        <v>1401</v>
      </c>
      <c r="K1947" t="s">
        <v>10</v>
      </c>
      <c r="L1947">
        <v>0</v>
      </c>
      <c r="M1947">
        <v>0</v>
      </c>
      <c r="N1947">
        <v>0</v>
      </c>
      <c r="O1947">
        <v>0</v>
      </c>
      <c r="P1947">
        <v>0</v>
      </c>
      <c r="Q1947" s="7">
        <v>2159046036</v>
      </c>
      <c r="R1947">
        <v>1660.8046430769232</v>
      </c>
    </row>
    <row r="1948" spans="1:18" hidden="1">
      <c r="A1948" t="s">
        <v>1845</v>
      </c>
      <c r="B1948">
        <v>426</v>
      </c>
      <c r="C1948">
        <v>14</v>
      </c>
      <c r="D1948">
        <v>1</v>
      </c>
      <c r="E1948" t="s">
        <v>1923</v>
      </c>
      <c r="F1948" t="s">
        <v>1845</v>
      </c>
      <c r="G1948" t="s">
        <v>3964</v>
      </c>
      <c r="H1948" t="s">
        <v>2792</v>
      </c>
      <c r="I1948" t="s">
        <v>216</v>
      </c>
      <c r="J1948">
        <v>175</v>
      </c>
      <c r="K1948" t="s">
        <v>14</v>
      </c>
      <c r="L1948">
        <v>60</v>
      </c>
      <c r="M1948">
        <v>20</v>
      </c>
      <c r="N1948">
        <v>20</v>
      </c>
      <c r="O1948">
        <v>0</v>
      </c>
      <c r="P1948">
        <v>100</v>
      </c>
      <c r="Q1948" s="7">
        <v>2159046036</v>
      </c>
      <c r="R1948">
        <v>1660.8046430769232</v>
      </c>
    </row>
    <row r="1949" spans="1:18">
      <c r="A1949" t="s">
        <v>1845</v>
      </c>
      <c r="B1949">
        <v>426</v>
      </c>
      <c r="C1949">
        <v>15</v>
      </c>
      <c r="D1949">
        <v>1</v>
      </c>
      <c r="E1949" t="s">
        <v>1867</v>
      </c>
      <c r="F1949" t="s">
        <v>1845</v>
      </c>
      <c r="G1949" t="s">
        <v>4005</v>
      </c>
      <c r="H1949" t="s">
        <v>4006</v>
      </c>
      <c r="I1949" t="s">
        <v>4007</v>
      </c>
      <c r="J1949">
        <v>139</v>
      </c>
      <c r="K1949" t="s">
        <v>31</v>
      </c>
      <c r="L1949">
        <v>0</v>
      </c>
      <c r="M1949">
        <v>0</v>
      </c>
      <c r="N1949">
        <v>0</v>
      </c>
      <c r="O1949">
        <v>0</v>
      </c>
      <c r="P1949">
        <v>0</v>
      </c>
      <c r="Q1949" s="7">
        <v>2159046036</v>
      </c>
      <c r="R1949">
        <v>1660.8046430769232</v>
      </c>
    </row>
    <row r="1950" spans="1:18" hidden="1">
      <c r="A1950" t="s">
        <v>1845</v>
      </c>
      <c r="B1950">
        <v>426</v>
      </c>
      <c r="C1950">
        <v>15</v>
      </c>
      <c r="D1950">
        <v>2</v>
      </c>
      <c r="E1950" t="s">
        <v>1867</v>
      </c>
      <c r="F1950" t="s">
        <v>1845</v>
      </c>
      <c r="G1950" t="s">
        <v>3953</v>
      </c>
      <c r="H1950" t="s">
        <v>3954</v>
      </c>
      <c r="I1950" t="s">
        <v>3955</v>
      </c>
      <c r="J1950">
        <v>164</v>
      </c>
      <c r="K1950" t="s">
        <v>14</v>
      </c>
      <c r="L1950">
        <v>60</v>
      </c>
      <c r="M1950">
        <v>20</v>
      </c>
      <c r="N1950">
        <v>20</v>
      </c>
      <c r="O1950">
        <v>0</v>
      </c>
      <c r="P1950">
        <v>100</v>
      </c>
      <c r="Q1950" s="7">
        <v>2159046036</v>
      </c>
      <c r="R1950">
        <v>1660.8046430769232</v>
      </c>
    </row>
    <row r="1951" spans="1:18" hidden="1">
      <c r="A1951" t="s">
        <v>1845</v>
      </c>
      <c r="B1951">
        <v>426</v>
      </c>
      <c r="C1951">
        <v>15</v>
      </c>
      <c r="D1951">
        <v>3</v>
      </c>
      <c r="E1951" t="s">
        <v>1867</v>
      </c>
      <c r="F1951" t="s">
        <v>1845</v>
      </c>
      <c r="G1951" t="s">
        <v>4002</v>
      </c>
      <c r="H1951" t="s">
        <v>4003</v>
      </c>
      <c r="I1951" t="s">
        <v>4004</v>
      </c>
      <c r="J1951">
        <v>1011</v>
      </c>
      <c r="K1951" t="s">
        <v>14</v>
      </c>
      <c r="L1951">
        <v>17.179125528913964</v>
      </c>
      <c r="M1951">
        <v>20</v>
      </c>
      <c r="N1951">
        <v>20</v>
      </c>
      <c r="O1951">
        <v>0</v>
      </c>
      <c r="P1951">
        <v>57.179125528913964</v>
      </c>
      <c r="Q1951" s="7">
        <v>2159046036</v>
      </c>
      <c r="R1951">
        <v>1660.8046430769232</v>
      </c>
    </row>
    <row r="1952" spans="1:18" hidden="1">
      <c r="A1952" t="s">
        <v>1845</v>
      </c>
      <c r="B1952">
        <v>426</v>
      </c>
      <c r="C1952">
        <v>16</v>
      </c>
      <c r="D1952">
        <v>1</v>
      </c>
      <c r="E1952" t="s">
        <v>1883</v>
      </c>
      <c r="F1952" t="s">
        <v>1927</v>
      </c>
      <c r="G1952" t="s">
        <v>4094</v>
      </c>
      <c r="H1952" t="s">
        <v>4095</v>
      </c>
      <c r="I1952" t="s">
        <v>4096</v>
      </c>
      <c r="J1952">
        <v>788</v>
      </c>
      <c r="K1952" t="s">
        <v>14</v>
      </c>
      <c r="L1952">
        <v>60</v>
      </c>
      <c r="M1952">
        <v>20</v>
      </c>
      <c r="N1952">
        <v>20</v>
      </c>
      <c r="O1952">
        <v>0</v>
      </c>
      <c r="P1952">
        <v>100</v>
      </c>
      <c r="Q1952" s="7">
        <v>2159046036</v>
      </c>
      <c r="R1952">
        <v>1660.8046430769232</v>
      </c>
    </row>
    <row r="1953" spans="1:20" hidden="1">
      <c r="A1953" t="s">
        <v>1845</v>
      </c>
      <c r="B1953">
        <v>426</v>
      </c>
      <c r="C1953">
        <v>17</v>
      </c>
      <c r="D1953">
        <v>1</v>
      </c>
      <c r="E1953" t="s">
        <v>1852</v>
      </c>
      <c r="F1953" t="s">
        <v>1853</v>
      </c>
      <c r="G1953" t="s">
        <v>3103</v>
      </c>
      <c r="H1953" t="s">
        <v>1854</v>
      </c>
      <c r="I1953" t="s">
        <v>1855</v>
      </c>
      <c r="J1953">
        <v>520</v>
      </c>
      <c r="K1953" t="s">
        <v>14</v>
      </c>
      <c r="L1953">
        <v>60</v>
      </c>
      <c r="M1953">
        <v>20</v>
      </c>
      <c r="N1953">
        <v>20</v>
      </c>
      <c r="O1953">
        <v>0</v>
      </c>
      <c r="P1953">
        <v>100</v>
      </c>
      <c r="Q1953" s="7">
        <v>2159046036</v>
      </c>
      <c r="R1953">
        <v>1660.8046430769232</v>
      </c>
    </row>
    <row r="1954" spans="1:20">
      <c r="A1954" t="s">
        <v>1845</v>
      </c>
      <c r="B1954">
        <v>426</v>
      </c>
      <c r="C1954">
        <v>18</v>
      </c>
      <c r="D1954">
        <v>1</v>
      </c>
      <c r="E1954" t="s">
        <v>1867</v>
      </c>
      <c r="F1954" t="s">
        <v>2399</v>
      </c>
      <c r="G1954" t="s">
        <v>4008</v>
      </c>
      <c r="H1954" t="s">
        <v>3237</v>
      </c>
      <c r="I1954" t="s">
        <v>1170</v>
      </c>
      <c r="J1954">
        <v>951</v>
      </c>
      <c r="K1954" t="s">
        <v>10</v>
      </c>
      <c r="L1954">
        <v>0</v>
      </c>
      <c r="M1954">
        <v>0</v>
      </c>
      <c r="N1954">
        <v>0</v>
      </c>
      <c r="O1954">
        <v>0</v>
      </c>
      <c r="P1954">
        <v>0</v>
      </c>
      <c r="Q1954" s="7">
        <v>2159046036</v>
      </c>
      <c r="R1954">
        <v>1660.8046430769232</v>
      </c>
    </row>
    <row r="1955" spans="1:20" hidden="1">
      <c r="A1955" s="12" t="s">
        <v>1845</v>
      </c>
      <c r="B1955" s="12">
        <v>427</v>
      </c>
      <c r="C1955" s="12">
        <v>1</v>
      </c>
      <c r="D1955" s="12">
        <v>2</v>
      </c>
      <c r="E1955" s="12" t="s">
        <v>1883</v>
      </c>
      <c r="F1955" s="12" t="s">
        <v>1845</v>
      </c>
      <c r="G1955" s="12" t="s">
        <v>4097</v>
      </c>
      <c r="H1955" s="12" t="s">
        <v>2303</v>
      </c>
      <c r="I1955" s="12" t="s">
        <v>2304</v>
      </c>
      <c r="J1955" s="12">
        <v>123</v>
      </c>
      <c r="K1955" s="12" t="s">
        <v>14</v>
      </c>
      <c r="L1955" s="12">
        <v>60</v>
      </c>
      <c r="M1955" s="12">
        <v>20</v>
      </c>
      <c r="N1955" s="12">
        <v>20</v>
      </c>
      <c r="O1955" s="12">
        <v>0</v>
      </c>
      <c r="P1955" s="12">
        <v>100</v>
      </c>
      <c r="Q1955" s="13">
        <v>2270596747.8600001</v>
      </c>
      <c r="R1955" s="12">
        <v>1746.6128829692309</v>
      </c>
      <c r="S1955" s="12">
        <v>14253.387117030799</v>
      </c>
      <c r="T1955" s="12" t="s">
        <v>1843</v>
      </c>
    </row>
    <row r="1956" spans="1:20">
      <c r="A1956" t="s">
        <v>1845</v>
      </c>
      <c r="B1956">
        <v>427</v>
      </c>
      <c r="C1956">
        <v>1</v>
      </c>
      <c r="D1956">
        <v>1</v>
      </c>
      <c r="E1956" t="s">
        <v>1883</v>
      </c>
      <c r="F1956" t="s">
        <v>1845</v>
      </c>
      <c r="G1956" t="s">
        <v>3969</v>
      </c>
      <c r="H1956" t="s">
        <v>3970</v>
      </c>
      <c r="I1956" t="s">
        <v>3971</v>
      </c>
      <c r="J1956">
        <v>69</v>
      </c>
      <c r="K1956" t="s">
        <v>31</v>
      </c>
      <c r="L1956">
        <v>0</v>
      </c>
      <c r="M1956">
        <v>0</v>
      </c>
      <c r="N1956">
        <v>0</v>
      </c>
      <c r="O1956">
        <v>0</v>
      </c>
      <c r="P1956">
        <v>0</v>
      </c>
      <c r="Q1956" s="7">
        <v>2270596747.8600001</v>
      </c>
      <c r="R1956">
        <v>1746.6128829692309</v>
      </c>
    </row>
    <row r="1957" spans="1:20" hidden="1">
      <c r="A1957" t="s">
        <v>1845</v>
      </c>
      <c r="B1957">
        <v>427</v>
      </c>
      <c r="C1957">
        <v>2</v>
      </c>
      <c r="D1957">
        <v>1</v>
      </c>
      <c r="E1957" t="s">
        <v>1852</v>
      </c>
      <c r="F1957" t="s">
        <v>1845</v>
      </c>
      <c r="G1957" t="s">
        <v>4054</v>
      </c>
      <c r="H1957" t="s">
        <v>2293</v>
      </c>
      <c r="I1957" t="s">
        <v>2294</v>
      </c>
      <c r="J1957">
        <v>13</v>
      </c>
      <c r="K1957" t="s">
        <v>14</v>
      </c>
      <c r="L1957">
        <v>60</v>
      </c>
      <c r="M1957">
        <v>20</v>
      </c>
      <c r="N1957">
        <v>20</v>
      </c>
      <c r="O1957">
        <v>0</v>
      </c>
      <c r="P1957">
        <v>100</v>
      </c>
      <c r="Q1957" s="7">
        <v>2270596747.8600001</v>
      </c>
      <c r="R1957">
        <v>1746.6128829692309</v>
      </c>
    </row>
    <row r="1958" spans="1:20" hidden="1">
      <c r="A1958" t="s">
        <v>1845</v>
      </c>
      <c r="B1958">
        <v>427</v>
      </c>
      <c r="C1958">
        <v>2</v>
      </c>
      <c r="D1958">
        <v>2</v>
      </c>
      <c r="E1958" t="s">
        <v>1852</v>
      </c>
      <c r="F1958" t="s">
        <v>1845</v>
      </c>
      <c r="G1958" t="s">
        <v>4085</v>
      </c>
      <c r="H1958" t="s">
        <v>2308</v>
      </c>
      <c r="I1958" t="s">
        <v>2309</v>
      </c>
      <c r="J1958">
        <v>388</v>
      </c>
      <c r="K1958" t="s">
        <v>14</v>
      </c>
      <c r="L1958">
        <v>41.146131805157594</v>
      </c>
      <c r="M1958">
        <v>18.918918918918919</v>
      </c>
      <c r="N1958">
        <v>20</v>
      </c>
      <c r="O1958">
        <v>0</v>
      </c>
      <c r="P1958">
        <v>80.065050724076514</v>
      </c>
      <c r="Q1958" s="7">
        <v>2270596747.8600001</v>
      </c>
      <c r="R1958">
        <v>1746.6128829692309</v>
      </c>
    </row>
    <row r="1959" spans="1:20">
      <c r="A1959" t="s">
        <v>1845</v>
      </c>
      <c r="B1959">
        <v>427</v>
      </c>
      <c r="C1959">
        <v>2</v>
      </c>
      <c r="D1959">
        <v>3</v>
      </c>
      <c r="E1959" t="s">
        <v>1852</v>
      </c>
      <c r="F1959" t="s">
        <v>1845</v>
      </c>
      <c r="G1959" t="s">
        <v>3976</v>
      </c>
      <c r="H1959" t="s">
        <v>3977</v>
      </c>
      <c r="I1959" t="s">
        <v>3978</v>
      </c>
      <c r="J1959">
        <v>574</v>
      </c>
      <c r="K1959" t="s">
        <v>10</v>
      </c>
      <c r="L1959">
        <v>0</v>
      </c>
      <c r="M1959">
        <v>0</v>
      </c>
      <c r="N1959">
        <v>0</v>
      </c>
      <c r="O1959">
        <v>0</v>
      </c>
      <c r="P1959">
        <v>0</v>
      </c>
      <c r="Q1959" s="7">
        <v>2270596747.8600001</v>
      </c>
      <c r="R1959">
        <v>1746.6128829692309</v>
      </c>
    </row>
    <row r="1960" spans="1:20" hidden="1">
      <c r="A1960" t="s">
        <v>1845</v>
      </c>
      <c r="B1960">
        <v>427</v>
      </c>
      <c r="C1960">
        <v>3</v>
      </c>
      <c r="D1960">
        <v>2</v>
      </c>
      <c r="E1960" t="s">
        <v>1852</v>
      </c>
      <c r="F1960" t="s">
        <v>1845</v>
      </c>
      <c r="G1960" t="s">
        <v>3957</v>
      </c>
      <c r="H1960" t="s">
        <v>3958</v>
      </c>
      <c r="I1960" t="s">
        <v>789</v>
      </c>
      <c r="J1960">
        <v>646</v>
      </c>
      <c r="K1960" t="s">
        <v>14</v>
      </c>
      <c r="L1960">
        <v>33.265822784810126</v>
      </c>
      <c r="M1960">
        <v>20</v>
      </c>
      <c r="N1960">
        <v>20</v>
      </c>
      <c r="O1960">
        <v>0</v>
      </c>
      <c r="P1960">
        <v>73.265822784810126</v>
      </c>
      <c r="Q1960" s="7">
        <v>2270596747.8600001</v>
      </c>
      <c r="R1960">
        <v>1746.6128829692309</v>
      </c>
    </row>
    <row r="1961" spans="1:20" hidden="1">
      <c r="A1961" t="s">
        <v>1845</v>
      </c>
      <c r="B1961">
        <v>427</v>
      </c>
      <c r="C1961">
        <v>3</v>
      </c>
      <c r="D1961">
        <v>3</v>
      </c>
      <c r="E1961" t="s">
        <v>1852</v>
      </c>
      <c r="F1961" t="s">
        <v>1845</v>
      </c>
      <c r="G1961" t="s">
        <v>3937</v>
      </c>
      <c r="H1961" t="s">
        <v>2285</v>
      </c>
      <c r="I1961" t="s">
        <v>2286</v>
      </c>
      <c r="J1961">
        <v>777</v>
      </c>
      <c r="K1961" t="s">
        <v>14</v>
      </c>
      <c r="L1961">
        <v>45.949367088607595</v>
      </c>
      <c r="M1961">
        <v>20</v>
      </c>
      <c r="N1961">
        <v>20</v>
      </c>
      <c r="O1961">
        <v>0</v>
      </c>
      <c r="P1961">
        <v>85.949367088607602</v>
      </c>
      <c r="Q1961" s="7">
        <v>2270596747.8600001</v>
      </c>
      <c r="R1961">
        <v>1746.6128829692309</v>
      </c>
    </row>
    <row r="1962" spans="1:20" hidden="1">
      <c r="A1962" t="s">
        <v>1845</v>
      </c>
      <c r="B1962">
        <v>427</v>
      </c>
      <c r="C1962">
        <v>3</v>
      </c>
      <c r="D1962">
        <v>1</v>
      </c>
      <c r="E1962" t="s">
        <v>1852</v>
      </c>
      <c r="F1962" t="s">
        <v>1845</v>
      </c>
      <c r="G1962" t="s">
        <v>4045</v>
      </c>
      <c r="H1962" t="s">
        <v>2310</v>
      </c>
      <c r="I1962" t="s">
        <v>702</v>
      </c>
      <c r="J1962">
        <v>581</v>
      </c>
      <c r="K1962" t="s">
        <v>14</v>
      </c>
      <c r="L1962">
        <v>60</v>
      </c>
      <c r="M1962">
        <v>0</v>
      </c>
      <c r="N1962">
        <v>20</v>
      </c>
      <c r="O1962">
        <v>0</v>
      </c>
      <c r="P1962">
        <v>80</v>
      </c>
      <c r="Q1962" s="7">
        <v>2270596747.8600001</v>
      </c>
      <c r="R1962">
        <v>1746.6128829692309</v>
      </c>
    </row>
    <row r="1963" spans="1:20" hidden="1">
      <c r="A1963" t="s">
        <v>1845</v>
      </c>
      <c r="B1963">
        <v>427</v>
      </c>
      <c r="C1963">
        <v>4</v>
      </c>
      <c r="D1963">
        <v>1</v>
      </c>
      <c r="E1963" t="s">
        <v>1852</v>
      </c>
      <c r="F1963" t="s">
        <v>1845</v>
      </c>
      <c r="G1963" t="s">
        <v>3213</v>
      </c>
      <c r="H1963" t="s">
        <v>1952</v>
      </c>
      <c r="I1963" t="s">
        <v>1953</v>
      </c>
      <c r="J1963">
        <v>921</v>
      </c>
      <c r="K1963" t="s">
        <v>14</v>
      </c>
      <c r="L1963">
        <v>0</v>
      </c>
      <c r="M1963">
        <v>0</v>
      </c>
      <c r="N1963">
        <v>20</v>
      </c>
      <c r="O1963">
        <v>0</v>
      </c>
      <c r="P1963">
        <v>20</v>
      </c>
      <c r="Q1963" s="7">
        <v>2270596747.8600001</v>
      </c>
      <c r="R1963">
        <v>1746.6128829692309</v>
      </c>
    </row>
    <row r="1964" spans="1:20" hidden="1">
      <c r="A1964" t="s">
        <v>1845</v>
      </c>
      <c r="B1964">
        <v>427</v>
      </c>
      <c r="C1964">
        <v>4</v>
      </c>
      <c r="D1964">
        <v>2</v>
      </c>
      <c r="E1964" t="s">
        <v>1852</v>
      </c>
      <c r="F1964" t="s">
        <v>1845</v>
      </c>
      <c r="G1964" t="s">
        <v>3989</v>
      </c>
      <c r="H1964" t="s">
        <v>2288</v>
      </c>
      <c r="I1964" t="s">
        <v>1334</v>
      </c>
      <c r="J1964">
        <v>1082</v>
      </c>
      <c r="K1964" t="s">
        <v>14</v>
      </c>
      <c r="L1964">
        <v>60</v>
      </c>
      <c r="M1964">
        <v>20</v>
      </c>
      <c r="N1964">
        <v>20</v>
      </c>
      <c r="O1964">
        <v>0</v>
      </c>
      <c r="P1964">
        <v>100</v>
      </c>
      <c r="Q1964" s="7">
        <v>2270596747.8600001</v>
      </c>
      <c r="R1964">
        <v>1746.6128829692309</v>
      </c>
    </row>
    <row r="1965" spans="1:20" hidden="1">
      <c r="A1965" t="s">
        <v>1845</v>
      </c>
      <c r="B1965">
        <v>427</v>
      </c>
      <c r="C1965">
        <v>5</v>
      </c>
      <c r="D1965">
        <v>1</v>
      </c>
      <c r="E1965" t="s">
        <v>1874</v>
      </c>
      <c r="F1965" t="s">
        <v>1845</v>
      </c>
      <c r="G1965" t="s">
        <v>4046</v>
      </c>
      <c r="H1965" t="s">
        <v>4047</v>
      </c>
      <c r="I1965" t="s">
        <v>769</v>
      </c>
      <c r="J1965">
        <v>629</v>
      </c>
      <c r="K1965" t="s">
        <v>14</v>
      </c>
      <c r="L1965">
        <v>60</v>
      </c>
      <c r="M1965">
        <v>20</v>
      </c>
      <c r="N1965">
        <v>20</v>
      </c>
      <c r="O1965">
        <v>0</v>
      </c>
      <c r="P1965">
        <v>100</v>
      </c>
      <c r="Q1965" s="7">
        <v>2270596747.8600001</v>
      </c>
      <c r="R1965">
        <v>1746.6128829692309</v>
      </c>
    </row>
    <row r="1966" spans="1:20">
      <c r="A1966" t="s">
        <v>1845</v>
      </c>
      <c r="B1966">
        <v>427</v>
      </c>
      <c r="C1966">
        <v>6</v>
      </c>
      <c r="D1966">
        <v>1</v>
      </c>
      <c r="E1966" t="s">
        <v>2126</v>
      </c>
      <c r="F1966" t="s">
        <v>1845</v>
      </c>
      <c r="G1966" t="s">
        <v>3990</v>
      </c>
      <c r="H1966" t="s">
        <v>3991</v>
      </c>
      <c r="I1966" t="s">
        <v>795</v>
      </c>
      <c r="J1966">
        <v>650</v>
      </c>
      <c r="K1966" t="s">
        <v>31</v>
      </c>
      <c r="L1966">
        <v>0</v>
      </c>
      <c r="M1966">
        <v>0</v>
      </c>
      <c r="N1966">
        <v>0</v>
      </c>
      <c r="O1966">
        <v>0</v>
      </c>
      <c r="P1966">
        <v>0</v>
      </c>
      <c r="Q1966" s="7">
        <v>2270596747.8600001</v>
      </c>
      <c r="R1966">
        <v>1746.6128829692309</v>
      </c>
    </row>
    <row r="1967" spans="1:20" hidden="1">
      <c r="A1967" t="s">
        <v>1845</v>
      </c>
      <c r="B1967">
        <v>427</v>
      </c>
      <c r="C1967">
        <v>7</v>
      </c>
      <c r="D1967">
        <v>3</v>
      </c>
      <c r="E1967" t="s">
        <v>1840</v>
      </c>
      <c r="F1967" t="s">
        <v>1845</v>
      </c>
      <c r="G1967" t="s">
        <v>4016</v>
      </c>
      <c r="H1967" t="s">
        <v>4017</v>
      </c>
      <c r="I1967" t="s">
        <v>4018</v>
      </c>
      <c r="J1967">
        <v>502</v>
      </c>
      <c r="K1967" t="s">
        <v>14</v>
      </c>
      <c r="L1967">
        <v>60</v>
      </c>
      <c r="M1967">
        <v>20</v>
      </c>
      <c r="N1967">
        <v>20</v>
      </c>
      <c r="O1967">
        <v>0</v>
      </c>
      <c r="P1967">
        <v>100</v>
      </c>
      <c r="Q1967" s="7">
        <v>2270596747.8600001</v>
      </c>
      <c r="R1967">
        <v>1746.6128829692309</v>
      </c>
    </row>
    <row r="1968" spans="1:20" hidden="1">
      <c r="A1968" t="s">
        <v>1845</v>
      </c>
      <c r="B1968">
        <v>427</v>
      </c>
      <c r="C1968">
        <v>7</v>
      </c>
      <c r="D1968">
        <v>2</v>
      </c>
      <c r="E1968" t="s">
        <v>1840</v>
      </c>
      <c r="F1968" t="s">
        <v>1845</v>
      </c>
      <c r="G1968" t="s">
        <v>4069</v>
      </c>
      <c r="H1968" t="s">
        <v>4070</v>
      </c>
      <c r="I1968" t="s">
        <v>200</v>
      </c>
      <c r="J1968">
        <v>160</v>
      </c>
      <c r="K1968" t="s">
        <v>14</v>
      </c>
      <c r="L1968">
        <v>29.33884297520661</v>
      </c>
      <c r="M1968">
        <v>20</v>
      </c>
      <c r="N1968">
        <v>20</v>
      </c>
      <c r="O1968">
        <v>0</v>
      </c>
      <c r="P1968">
        <v>69.338842975206603</v>
      </c>
      <c r="Q1968" s="7">
        <v>2270596747.8600001</v>
      </c>
      <c r="R1968">
        <v>1746.6128829692309</v>
      </c>
    </row>
    <row r="1969" spans="1:20" hidden="1">
      <c r="A1969" t="s">
        <v>1845</v>
      </c>
      <c r="B1969">
        <v>427</v>
      </c>
      <c r="C1969">
        <v>7</v>
      </c>
      <c r="D1969">
        <v>1</v>
      </c>
      <c r="E1969" t="s">
        <v>1840</v>
      </c>
      <c r="F1969" t="s">
        <v>1845</v>
      </c>
      <c r="G1969" t="s">
        <v>4098</v>
      </c>
      <c r="H1969" t="s">
        <v>4099</v>
      </c>
      <c r="I1969" t="s">
        <v>4100</v>
      </c>
      <c r="J1969">
        <v>56</v>
      </c>
      <c r="K1969" t="s">
        <v>14</v>
      </c>
      <c r="L1969">
        <v>31.611570247933884</v>
      </c>
      <c r="M1969">
        <v>20</v>
      </c>
      <c r="N1969">
        <v>20</v>
      </c>
      <c r="O1969">
        <v>0</v>
      </c>
      <c r="P1969">
        <v>71.611570247933884</v>
      </c>
      <c r="Q1969" s="7">
        <v>2270596747.8600001</v>
      </c>
      <c r="R1969">
        <v>1746.6128829692309</v>
      </c>
    </row>
    <row r="1970" spans="1:20" hidden="1">
      <c r="A1970" t="s">
        <v>1845</v>
      </c>
      <c r="B1970">
        <v>427</v>
      </c>
      <c r="C1970">
        <v>8</v>
      </c>
      <c r="D1970">
        <v>2</v>
      </c>
      <c r="E1970" t="s">
        <v>1840</v>
      </c>
      <c r="F1970" t="s">
        <v>1845</v>
      </c>
      <c r="G1970" t="s">
        <v>4101</v>
      </c>
      <c r="H1970" t="s">
        <v>4102</v>
      </c>
      <c r="I1970" t="s">
        <v>4103</v>
      </c>
      <c r="J1970">
        <v>1036</v>
      </c>
      <c r="K1970" t="s">
        <v>14</v>
      </c>
      <c r="L1970">
        <v>60</v>
      </c>
      <c r="M1970">
        <v>20</v>
      </c>
      <c r="N1970">
        <v>20</v>
      </c>
      <c r="O1970">
        <v>0</v>
      </c>
      <c r="P1970">
        <v>100</v>
      </c>
      <c r="Q1970" s="7">
        <v>2270596747.8600001</v>
      </c>
      <c r="R1970">
        <v>1746.6128829692309</v>
      </c>
    </row>
    <row r="1971" spans="1:20" hidden="1">
      <c r="A1971" t="s">
        <v>1845</v>
      </c>
      <c r="B1971">
        <v>427</v>
      </c>
      <c r="C1971">
        <v>8</v>
      </c>
      <c r="D1971">
        <v>1</v>
      </c>
      <c r="E1971" t="s">
        <v>1840</v>
      </c>
      <c r="F1971" t="s">
        <v>1845</v>
      </c>
      <c r="G1971" t="s">
        <v>4091</v>
      </c>
      <c r="H1971" t="s">
        <v>4092</v>
      </c>
      <c r="I1971" t="s">
        <v>4093</v>
      </c>
      <c r="J1971">
        <v>962</v>
      </c>
      <c r="K1971" t="s">
        <v>14</v>
      </c>
      <c r="L1971">
        <v>60</v>
      </c>
      <c r="M1971">
        <v>17.142857142857142</v>
      </c>
      <c r="N1971">
        <v>20</v>
      </c>
      <c r="O1971">
        <v>0</v>
      </c>
      <c r="P1971">
        <v>97.142857142857139</v>
      </c>
      <c r="Q1971" s="7">
        <v>2270596747.8600001</v>
      </c>
      <c r="R1971">
        <v>1746.6128829692309</v>
      </c>
    </row>
    <row r="1972" spans="1:20">
      <c r="A1972" t="s">
        <v>1845</v>
      </c>
      <c r="B1972">
        <v>427</v>
      </c>
      <c r="C1972">
        <v>8</v>
      </c>
      <c r="D1972">
        <v>3</v>
      </c>
      <c r="E1972" t="s">
        <v>1840</v>
      </c>
      <c r="F1972" t="s">
        <v>1845</v>
      </c>
      <c r="G1972" t="s">
        <v>3932</v>
      </c>
      <c r="H1972" t="s">
        <v>3933</v>
      </c>
      <c r="I1972" t="s">
        <v>3934</v>
      </c>
      <c r="J1972">
        <v>1395</v>
      </c>
      <c r="K1972" t="s">
        <v>10</v>
      </c>
      <c r="L1972">
        <v>0</v>
      </c>
      <c r="M1972">
        <v>0</v>
      </c>
      <c r="N1972">
        <v>0</v>
      </c>
      <c r="O1972">
        <v>0</v>
      </c>
      <c r="P1972">
        <v>0</v>
      </c>
      <c r="Q1972" s="7">
        <v>2270596747.8600001</v>
      </c>
      <c r="R1972">
        <v>1746.6128829692309</v>
      </c>
    </row>
    <row r="1973" spans="1:20" hidden="1">
      <c r="A1973" t="s">
        <v>1845</v>
      </c>
      <c r="B1973">
        <v>427</v>
      </c>
      <c r="C1973">
        <v>9</v>
      </c>
      <c r="D1973">
        <v>2</v>
      </c>
      <c r="E1973" t="s">
        <v>1923</v>
      </c>
      <c r="F1973" t="s">
        <v>1845</v>
      </c>
      <c r="G1973" t="s">
        <v>3964</v>
      </c>
      <c r="H1973" t="s">
        <v>2792</v>
      </c>
      <c r="I1973" t="s">
        <v>216</v>
      </c>
      <c r="J1973">
        <v>175</v>
      </c>
      <c r="K1973" t="s">
        <v>14</v>
      </c>
      <c r="L1973">
        <v>59.525316455696199</v>
      </c>
      <c r="M1973">
        <v>20</v>
      </c>
      <c r="N1973">
        <v>20</v>
      </c>
      <c r="O1973">
        <v>0</v>
      </c>
      <c r="P1973">
        <v>99.525316455696199</v>
      </c>
      <c r="Q1973" s="7">
        <v>2270596747.8600001</v>
      </c>
      <c r="R1973">
        <v>1746.6128829692309</v>
      </c>
    </row>
    <row r="1974" spans="1:20" hidden="1">
      <c r="A1974" t="s">
        <v>1845</v>
      </c>
      <c r="B1974">
        <v>427</v>
      </c>
      <c r="C1974">
        <v>9</v>
      </c>
      <c r="D1974">
        <v>1</v>
      </c>
      <c r="E1974" t="s">
        <v>1923</v>
      </c>
      <c r="F1974" t="s">
        <v>1845</v>
      </c>
      <c r="G1974" t="s">
        <v>3999</v>
      </c>
      <c r="H1974" t="s">
        <v>4000</v>
      </c>
      <c r="I1974" t="s">
        <v>4001</v>
      </c>
      <c r="J1974">
        <v>116</v>
      </c>
      <c r="K1974" t="s">
        <v>14</v>
      </c>
      <c r="L1974">
        <v>60</v>
      </c>
      <c r="M1974">
        <v>20</v>
      </c>
      <c r="N1974">
        <v>20</v>
      </c>
      <c r="O1974">
        <v>0</v>
      </c>
      <c r="P1974">
        <v>100</v>
      </c>
      <c r="Q1974" s="7">
        <v>2270596747.8600001</v>
      </c>
      <c r="R1974">
        <v>1746.6128829692309</v>
      </c>
    </row>
    <row r="1975" spans="1:20" hidden="1">
      <c r="A1975" t="s">
        <v>1845</v>
      </c>
      <c r="B1975">
        <v>427</v>
      </c>
      <c r="C1975">
        <v>10</v>
      </c>
      <c r="D1975">
        <v>1</v>
      </c>
      <c r="E1975" t="s">
        <v>1852</v>
      </c>
      <c r="F1975" t="s">
        <v>1853</v>
      </c>
      <c r="G1975" t="s">
        <v>3103</v>
      </c>
      <c r="H1975" t="s">
        <v>1854</v>
      </c>
      <c r="I1975" t="s">
        <v>1855</v>
      </c>
      <c r="J1975">
        <v>520</v>
      </c>
      <c r="K1975" t="s">
        <v>14</v>
      </c>
      <c r="L1975">
        <v>60</v>
      </c>
      <c r="M1975">
        <v>20</v>
      </c>
      <c r="N1975">
        <v>20</v>
      </c>
      <c r="O1975">
        <v>0</v>
      </c>
      <c r="P1975">
        <v>100</v>
      </c>
      <c r="Q1975" s="7">
        <v>2270596747.8600001</v>
      </c>
      <c r="R1975">
        <v>1746.6128829692309</v>
      </c>
    </row>
    <row r="1976" spans="1:20">
      <c r="A1976" t="s">
        <v>1845</v>
      </c>
      <c r="B1976">
        <v>427</v>
      </c>
      <c r="C1976">
        <v>11</v>
      </c>
      <c r="D1976">
        <v>1</v>
      </c>
      <c r="E1976" t="s">
        <v>1867</v>
      </c>
      <c r="F1976" t="s">
        <v>2399</v>
      </c>
      <c r="G1976" t="s">
        <v>4008</v>
      </c>
      <c r="H1976" t="s">
        <v>3237</v>
      </c>
      <c r="I1976" t="s">
        <v>1170</v>
      </c>
      <c r="J1976">
        <v>951</v>
      </c>
      <c r="K1976" t="s">
        <v>10</v>
      </c>
      <c r="L1976">
        <v>0</v>
      </c>
      <c r="M1976">
        <v>0</v>
      </c>
      <c r="N1976">
        <v>0</v>
      </c>
      <c r="O1976">
        <v>0</v>
      </c>
      <c r="P1976">
        <v>0</v>
      </c>
      <c r="Q1976" s="7">
        <v>2270596747.8600001</v>
      </c>
      <c r="R1976">
        <v>1746.6128829692309</v>
      </c>
    </row>
    <row r="1977" spans="1:20" hidden="1">
      <c r="A1977" t="s">
        <v>1845</v>
      </c>
      <c r="B1977">
        <v>428</v>
      </c>
      <c r="C1977">
        <v>1</v>
      </c>
      <c r="D1977">
        <v>1</v>
      </c>
      <c r="E1977" t="s">
        <v>1883</v>
      </c>
      <c r="F1977" t="s">
        <v>1845</v>
      </c>
      <c r="G1977" t="s">
        <v>4068</v>
      </c>
      <c r="H1977" t="s">
        <v>2300</v>
      </c>
      <c r="I1977" t="s">
        <v>2301</v>
      </c>
      <c r="J1977">
        <v>58</v>
      </c>
      <c r="K1977" t="s">
        <v>14</v>
      </c>
      <c r="L1977">
        <v>60</v>
      </c>
      <c r="M1977">
        <v>20</v>
      </c>
      <c r="N1977">
        <v>20</v>
      </c>
      <c r="O1977">
        <v>0</v>
      </c>
      <c r="P1977">
        <v>100</v>
      </c>
      <c r="Q1977" s="7">
        <v>2338966539</v>
      </c>
      <c r="R1977">
        <v>1799.2050300000001</v>
      </c>
    </row>
    <row r="1978" spans="1:20" hidden="1">
      <c r="A1978" s="12" t="s">
        <v>1845</v>
      </c>
      <c r="B1978" s="12">
        <v>428</v>
      </c>
      <c r="C1978" s="12">
        <v>1</v>
      </c>
      <c r="D1978" s="12">
        <v>2</v>
      </c>
      <c r="E1978" s="12" t="s">
        <v>1883</v>
      </c>
      <c r="F1978" s="12" t="s">
        <v>1845</v>
      </c>
      <c r="G1978" s="12" t="s">
        <v>4078</v>
      </c>
      <c r="H1978" s="12" t="s">
        <v>2305</v>
      </c>
      <c r="I1978" s="12" t="s">
        <v>731</v>
      </c>
      <c r="J1978" s="12">
        <v>607</v>
      </c>
      <c r="K1978" s="12" t="s">
        <v>14</v>
      </c>
      <c r="L1978" s="12">
        <v>0</v>
      </c>
      <c r="M1978" s="12">
        <v>20</v>
      </c>
      <c r="N1978" s="12">
        <v>20</v>
      </c>
      <c r="O1978" s="12">
        <v>0</v>
      </c>
      <c r="P1978" s="12">
        <v>40</v>
      </c>
      <c r="Q1978" s="13">
        <v>2338966539</v>
      </c>
      <c r="R1978" s="12">
        <v>1799.2050300000001</v>
      </c>
      <c r="S1978" s="12">
        <v>14200.794970000001</v>
      </c>
      <c r="T1978" s="12" t="s">
        <v>1843</v>
      </c>
    </row>
    <row r="1979" spans="1:20">
      <c r="A1979" t="s">
        <v>1845</v>
      </c>
      <c r="B1979">
        <v>428</v>
      </c>
      <c r="C1979">
        <v>2</v>
      </c>
      <c r="D1979">
        <v>3</v>
      </c>
      <c r="E1979" t="s">
        <v>1852</v>
      </c>
      <c r="F1979" t="s">
        <v>1845</v>
      </c>
      <c r="G1979" t="s">
        <v>3104</v>
      </c>
      <c r="H1979" t="s">
        <v>3105</v>
      </c>
      <c r="I1979" t="s">
        <v>3106</v>
      </c>
      <c r="J1979">
        <v>630</v>
      </c>
      <c r="K1979" t="s">
        <v>10</v>
      </c>
      <c r="L1979">
        <v>0</v>
      </c>
      <c r="M1979">
        <v>0</v>
      </c>
      <c r="N1979">
        <v>0</v>
      </c>
      <c r="O1979">
        <v>0</v>
      </c>
      <c r="P1979">
        <v>0</v>
      </c>
      <c r="Q1979" s="7">
        <v>2338966539</v>
      </c>
      <c r="R1979">
        <v>1799.2050300000001</v>
      </c>
    </row>
    <row r="1980" spans="1:20" hidden="1">
      <c r="A1980" t="s">
        <v>1845</v>
      </c>
      <c r="B1980">
        <v>428</v>
      </c>
      <c r="C1980">
        <v>2</v>
      </c>
      <c r="D1980">
        <v>1</v>
      </c>
      <c r="E1980" t="s">
        <v>1852</v>
      </c>
      <c r="F1980" t="s">
        <v>1845</v>
      </c>
      <c r="G1980" t="s">
        <v>3972</v>
      </c>
      <c r="H1980" t="s">
        <v>2284</v>
      </c>
      <c r="I1980" t="s">
        <v>29</v>
      </c>
      <c r="J1980">
        <v>17</v>
      </c>
      <c r="K1980" t="s">
        <v>14</v>
      </c>
      <c r="L1980">
        <v>60</v>
      </c>
      <c r="M1980">
        <v>20</v>
      </c>
      <c r="N1980">
        <v>20</v>
      </c>
      <c r="O1980">
        <v>0</v>
      </c>
      <c r="P1980">
        <v>100</v>
      </c>
      <c r="Q1980" s="7">
        <v>2338966539</v>
      </c>
      <c r="R1980">
        <v>1799.2050300000001</v>
      </c>
    </row>
    <row r="1981" spans="1:20" hidden="1">
      <c r="A1981" t="s">
        <v>1845</v>
      </c>
      <c r="B1981">
        <v>428</v>
      </c>
      <c r="C1981">
        <v>2</v>
      </c>
      <c r="D1981">
        <v>2</v>
      </c>
      <c r="E1981" t="s">
        <v>1852</v>
      </c>
      <c r="F1981" t="s">
        <v>1845</v>
      </c>
      <c r="G1981" t="s">
        <v>3974</v>
      </c>
      <c r="H1981" t="s">
        <v>2328</v>
      </c>
      <c r="I1981" t="s">
        <v>2329</v>
      </c>
      <c r="J1981">
        <v>357</v>
      </c>
      <c r="K1981" t="s">
        <v>14</v>
      </c>
      <c r="L1981">
        <v>14.588077695914267</v>
      </c>
      <c r="M1981">
        <v>20</v>
      </c>
      <c r="N1981">
        <v>20</v>
      </c>
      <c r="O1981">
        <v>0</v>
      </c>
      <c r="P1981">
        <v>54.588077695914265</v>
      </c>
      <c r="Q1981" s="7">
        <v>2338966539</v>
      </c>
      <c r="R1981">
        <v>1799.2050300000001</v>
      </c>
    </row>
    <row r="1982" spans="1:20" hidden="1">
      <c r="A1982" t="s">
        <v>1845</v>
      </c>
      <c r="B1982">
        <v>428</v>
      </c>
      <c r="C1982">
        <v>3</v>
      </c>
      <c r="D1982">
        <v>1</v>
      </c>
      <c r="E1982" t="s">
        <v>1852</v>
      </c>
      <c r="F1982" t="s">
        <v>1845</v>
      </c>
      <c r="G1982" t="s">
        <v>3989</v>
      </c>
      <c r="H1982" t="s">
        <v>2288</v>
      </c>
      <c r="I1982" t="s">
        <v>1334</v>
      </c>
      <c r="J1982">
        <v>1082</v>
      </c>
      <c r="K1982" t="s">
        <v>14</v>
      </c>
      <c r="L1982">
        <v>60</v>
      </c>
      <c r="M1982">
        <v>20</v>
      </c>
      <c r="N1982">
        <v>20</v>
      </c>
      <c r="O1982">
        <v>0</v>
      </c>
      <c r="P1982">
        <v>100</v>
      </c>
      <c r="Q1982" s="7">
        <v>2338966539</v>
      </c>
      <c r="R1982">
        <v>1799.2050300000001</v>
      </c>
    </row>
    <row r="1983" spans="1:20" hidden="1">
      <c r="A1983" t="s">
        <v>1845</v>
      </c>
      <c r="B1983">
        <v>428</v>
      </c>
      <c r="C1983">
        <v>4</v>
      </c>
      <c r="D1983">
        <v>1</v>
      </c>
      <c r="E1983" t="s">
        <v>1874</v>
      </c>
      <c r="F1983" t="s">
        <v>1845</v>
      </c>
      <c r="G1983" t="s">
        <v>4046</v>
      </c>
      <c r="H1983" t="s">
        <v>4047</v>
      </c>
      <c r="I1983" t="s">
        <v>769</v>
      </c>
      <c r="J1983">
        <v>629</v>
      </c>
      <c r="K1983" t="s">
        <v>14</v>
      </c>
      <c r="L1983">
        <v>60</v>
      </c>
      <c r="M1983">
        <v>20</v>
      </c>
      <c r="N1983">
        <v>20</v>
      </c>
      <c r="O1983">
        <v>0</v>
      </c>
      <c r="P1983">
        <v>100</v>
      </c>
      <c r="Q1983" s="7">
        <v>2338966539</v>
      </c>
      <c r="R1983">
        <v>1799.2050300000001</v>
      </c>
    </row>
    <row r="1984" spans="1:20">
      <c r="A1984" t="s">
        <v>1845</v>
      </c>
      <c r="B1984">
        <v>428</v>
      </c>
      <c r="C1984">
        <v>5</v>
      </c>
      <c r="D1984">
        <v>1</v>
      </c>
      <c r="E1984" t="s">
        <v>2282</v>
      </c>
      <c r="F1984" t="s">
        <v>1845</v>
      </c>
      <c r="G1984" t="s">
        <v>4038</v>
      </c>
      <c r="H1984" t="s">
        <v>4039</v>
      </c>
      <c r="I1984" t="s">
        <v>4040</v>
      </c>
      <c r="J1984">
        <v>1374</v>
      </c>
      <c r="K1984" t="s">
        <v>31</v>
      </c>
      <c r="L1984">
        <v>0</v>
      </c>
      <c r="M1984">
        <v>0</v>
      </c>
      <c r="N1984">
        <v>0</v>
      </c>
      <c r="O1984">
        <v>0</v>
      </c>
      <c r="P1984">
        <v>0</v>
      </c>
      <c r="Q1984" s="7">
        <v>2338966539</v>
      </c>
      <c r="R1984">
        <v>1799.2050300000001</v>
      </c>
    </row>
    <row r="1985" spans="1:20" hidden="1">
      <c r="A1985" t="s">
        <v>1845</v>
      </c>
      <c r="B1985">
        <v>428</v>
      </c>
      <c r="C1985">
        <v>6</v>
      </c>
      <c r="D1985">
        <v>3</v>
      </c>
      <c r="E1985" t="s">
        <v>1840</v>
      </c>
      <c r="F1985" t="s">
        <v>1845</v>
      </c>
      <c r="G1985" t="s">
        <v>4016</v>
      </c>
      <c r="H1985" t="s">
        <v>4017</v>
      </c>
      <c r="I1985" t="s">
        <v>4018</v>
      </c>
      <c r="J1985">
        <v>502</v>
      </c>
      <c r="K1985" t="s">
        <v>14</v>
      </c>
      <c r="L1985">
        <v>60</v>
      </c>
      <c r="M1985">
        <v>20</v>
      </c>
      <c r="N1985">
        <v>20</v>
      </c>
      <c r="O1985">
        <v>0</v>
      </c>
      <c r="P1985">
        <v>100</v>
      </c>
      <c r="Q1985" s="7">
        <v>2338966539</v>
      </c>
      <c r="R1985">
        <v>1799.2050300000001</v>
      </c>
    </row>
    <row r="1986" spans="1:20" hidden="1">
      <c r="A1986" t="s">
        <v>1845</v>
      </c>
      <c r="B1986">
        <v>428</v>
      </c>
      <c r="C1986">
        <v>6</v>
      </c>
      <c r="D1986">
        <v>2</v>
      </c>
      <c r="E1986" t="s">
        <v>1840</v>
      </c>
      <c r="F1986" t="s">
        <v>1845</v>
      </c>
      <c r="G1986" t="s">
        <v>3233</v>
      </c>
      <c r="H1986" t="s">
        <v>3234</v>
      </c>
      <c r="I1986" t="s">
        <v>3235</v>
      </c>
      <c r="J1986">
        <v>315</v>
      </c>
      <c r="K1986" t="s">
        <v>14</v>
      </c>
      <c r="L1986">
        <v>28.181818181818183</v>
      </c>
      <c r="M1986">
        <v>20</v>
      </c>
      <c r="N1986">
        <v>20</v>
      </c>
      <c r="O1986">
        <v>0</v>
      </c>
      <c r="P1986">
        <v>68.181818181818187</v>
      </c>
      <c r="Q1986" s="7">
        <v>2338966539</v>
      </c>
      <c r="R1986">
        <v>1799.2050300000001</v>
      </c>
    </row>
    <row r="1987" spans="1:20" hidden="1">
      <c r="A1987" t="s">
        <v>1845</v>
      </c>
      <c r="B1987">
        <v>428</v>
      </c>
      <c r="C1987">
        <v>6</v>
      </c>
      <c r="D1987">
        <v>1</v>
      </c>
      <c r="E1987" t="s">
        <v>1840</v>
      </c>
      <c r="F1987" t="s">
        <v>1845</v>
      </c>
      <c r="G1987" t="s">
        <v>4019</v>
      </c>
      <c r="H1987" t="s">
        <v>4020</v>
      </c>
      <c r="I1987" t="s">
        <v>4021</v>
      </c>
      <c r="J1987">
        <v>84</v>
      </c>
      <c r="K1987" t="s">
        <v>14</v>
      </c>
      <c r="L1987">
        <v>31.900826446280991</v>
      </c>
      <c r="M1987">
        <v>20</v>
      </c>
      <c r="N1987">
        <v>20</v>
      </c>
      <c r="O1987">
        <v>0</v>
      </c>
      <c r="P1987">
        <v>71.900826446280988</v>
      </c>
      <c r="Q1987" s="7">
        <v>2338966539</v>
      </c>
      <c r="R1987">
        <v>1799.2050300000001</v>
      </c>
    </row>
    <row r="1988" spans="1:20" hidden="1">
      <c r="A1988" t="s">
        <v>1845</v>
      </c>
      <c r="B1988">
        <v>428</v>
      </c>
      <c r="C1988">
        <v>7</v>
      </c>
      <c r="D1988">
        <v>1</v>
      </c>
      <c r="E1988" t="s">
        <v>1840</v>
      </c>
      <c r="F1988" t="s">
        <v>1845</v>
      </c>
      <c r="G1988" t="s">
        <v>4104</v>
      </c>
      <c r="H1988" t="s">
        <v>4105</v>
      </c>
      <c r="I1988" t="s">
        <v>818</v>
      </c>
      <c r="J1988">
        <v>666</v>
      </c>
      <c r="K1988" t="s">
        <v>14</v>
      </c>
      <c r="L1988">
        <v>52.75440976933514</v>
      </c>
      <c r="M1988">
        <v>20</v>
      </c>
      <c r="N1988">
        <v>20</v>
      </c>
      <c r="O1988">
        <v>0</v>
      </c>
      <c r="P1988">
        <v>92.75440976933514</v>
      </c>
      <c r="Q1988" s="7">
        <v>2338966539</v>
      </c>
      <c r="R1988">
        <v>1799.2050300000001</v>
      </c>
    </row>
    <row r="1989" spans="1:20" hidden="1">
      <c r="A1989" t="s">
        <v>1845</v>
      </c>
      <c r="B1989">
        <v>428</v>
      </c>
      <c r="C1989">
        <v>7</v>
      </c>
      <c r="D1989">
        <v>2</v>
      </c>
      <c r="E1989" t="s">
        <v>1840</v>
      </c>
      <c r="F1989" t="s">
        <v>1845</v>
      </c>
      <c r="G1989" t="s">
        <v>4041</v>
      </c>
      <c r="H1989" t="s">
        <v>4042</v>
      </c>
      <c r="I1989" t="s">
        <v>1024</v>
      </c>
      <c r="J1989">
        <v>837</v>
      </c>
      <c r="K1989" t="s">
        <v>14</v>
      </c>
      <c r="L1989">
        <v>60</v>
      </c>
      <c r="M1989">
        <v>20</v>
      </c>
      <c r="N1989">
        <v>20</v>
      </c>
      <c r="O1989">
        <v>0</v>
      </c>
      <c r="P1989">
        <v>100</v>
      </c>
      <c r="Q1989" s="7">
        <v>2338966539</v>
      </c>
      <c r="R1989">
        <v>1799.2050300000001</v>
      </c>
    </row>
    <row r="1990" spans="1:20">
      <c r="A1990" t="s">
        <v>1845</v>
      </c>
      <c r="B1990">
        <v>428</v>
      </c>
      <c r="C1990">
        <v>7</v>
      </c>
      <c r="D1990">
        <v>3</v>
      </c>
      <c r="E1990" t="s">
        <v>1840</v>
      </c>
      <c r="F1990" t="s">
        <v>1845</v>
      </c>
      <c r="G1990" t="s">
        <v>3996</v>
      </c>
      <c r="H1990" t="s">
        <v>3997</v>
      </c>
      <c r="I1990" t="s">
        <v>3998</v>
      </c>
      <c r="J1990">
        <v>1237</v>
      </c>
      <c r="K1990" t="s">
        <v>31</v>
      </c>
      <c r="L1990">
        <v>0</v>
      </c>
      <c r="M1990">
        <v>0</v>
      </c>
      <c r="N1990">
        <v>0</v>
      </c>
      <c r="O1990">
        <v>0</v>
      </c>
      <c r="P1990">
        <v>0</v>
      </c>
      <c r="Q1990" s="7">
        <v>2338966539</v>
      </c>
      <c r="R1990">
        <v>1799.2050300000001</v>
      </c>
    </row>
    <row r="1991" spans="1:20" hidden="1">
      <c r="A1991" t="s">
        <v>1845</v>
      </c>
      <c r="B1991">
        <v>428</v>
      </c>
      <c r="C1991">
        <v>8</v>
      </c>
      <c r="D1991">
        <v>3</v>
      </c>
      <c r="E1991" t="s">
        <v>1923</v>
      </c>
      <c r="F1991" t="s">
        <v>1845</v>
      </c>
      <c r="G1991" t="s">
        <v>3226</v>
      </c>
      <c r="H1991" t="s">
        <v>1961</v>
      </c>
      <c r="I1991" t="s">
        <v>635</v>
      </c>
      <c r="J1991">
        <v>522</v>
      </c>
      <c r="K1991" t="s">
        <v>14</v>
      </c>
      <c r="L1991">
        <v>60</v>
      </c>
      <c r="M1991">
        <v>20</v>
      </c>
      <c r="N1991">
        <v>20</v>
      </c>
      <c r="O1991">
        <v>0</v>
      </c>
      <c r="P1991">
        <v>100</v>
      </c>
      <c r="Q1991" s="7">
        <v>2338966539</v>
      </c>
      <c r="R1991">
        <v>1799.2050300000001</v>
      </c>
    </row>
    <row r="1992" spans="1:20" hidden="1">
      <c r="A1992" t="s">
        <v>1845</v>
      </c>
      <c r="B1992">
        <v>428</v>
      </c>
      <c r="C1992">
        <v>8</v>
      </c>
      <c r="D1992">
        <v>1</v>
      </c>
      <c r="E1992" t="s">
        <v>1923</v>
      </c>
      <c r="F1992" t="s">
        <v>1845</v>
      </c>
      <c r="G1992" t="s">
        <v>3964</v>
      </c>
      <c r="H1992" t="s">
        <v>2792</v>
      </c>
      <c r="I1992" t="s">
        <v>216</v>
      </c>
      <c r="J1992">
        <v>175</v>
      </c>
      <c r="K1992" t="s">
        <v>14</v>
      </c>
      <c r="L1992">
        <v>56.233183856502244</v>
      </c>
      <c r="M1992">
        <v>20</v>
      </c>
      <c r="N1992">
        <v>20</v>
      </c>
      <c r="O1992">
        <v>0</v>
      </c>
      <c r="P1992">
        <v>96.233183856502251</v>
      </c>
      <c r="Q1992" s="7">
        <v>2338966539</v>
      </c>
      <c r="R1992">
        <v>1799.2050300000001</v>
      </c>
    </row>
    <row r="1993" spans="1:20">
      <c r="A1993" t="s">
        <v>1845</v>
      </c>
      <c r="B1993">
        <v>428</v>
      </c>
      <c r="C1993">
        <v>8</v>
      </c>
      <c r="D1993">
        <v>2</v>
      </c>
      <c r="E1993" t="s">
        <v>1923</v>
      </c>
      <c r="F1993" t="s">
        <v>1845</v>
      </c>
      <c r="G1993" t="s">
        <v>4024</v>
      </c>
      <c r="H1993" t="s">
        <v>4025</v>
      </c>
      <c r="I1993" t="s">
        <v>4026</v>
      </c>
      <c r="J1993">
        <v>344</v>
      </c>
      <c r="K1993" t="s">
        <v>31</v>
      </c>
      <c r="L1993">
        <v>0</v>
      </c>
      <c r="M1993">
        <v>0</v>
      </c>
      <c r="N1993">
        <v>0</v>
      </c>
      <c r="O1993">
        <v>0</v>
      </c>
      <c r="P1993">
        <v>0</v>
      </c>
      <c r="Q1993" s="7">
        <v>2338966539</v>
      </c>
      <c r="R1993">
        <v>1799.2050300000001</v>
      </c>
    </row>
    <row r="1994" spans="1:20" hidden="1">
      <c r="A1994" t="s">
        <v>1845</v>
      </c>
      <c r="B1994">
        <v>428</v>
      </c>
      <c r="C1994">
        <v>9</v>
      </c>
      <c r="D1994">
        <v>1</v>
      </c>
      <c r="E1994" t="s">
        <v>1923</v>
      </c>
      <c r="F1994" t="s">
        <v>1845</v>
      </c>
      <c r="G1994" t="s">
        <v>3966</v>
      </c>
      <c r="H1994" t="s">
        <v>3967</v>
      </c>
      <c r="I1994" t="s">
        <v>703</v>
      </c>
      <c r="J1994">
        <v>582</v>
      </c>
      <c r="K1994" t="s">
        <v>14</v>
      </c>
      <c r="L1994">
        <v>60</v>
      </c>
      <c r="M1994">
        <v>20</v>
      </c>
      <c r="N1994">
        <v>20</v>
      </c>
      <c r="O1994">
        <v>0</v>
      </c>
      <c r="P1994">
        <v>100</v>
      </c>
      <c r="Q1994" s="7">
        <v>2338966539</v>
      </c>
      <c r="R1994">
        <v>1799.2050300000001</v>
      </c>
    </row>
    <row r="1995" spans="1:20" hidden="1">
      <c r="A1995" t="s">
        <v>1845</v>
      </c>
      <c r="B1995">
        <v>428</v>
      </c>
      <c r="C1995">
        <v>10</v>
      </c>
      <c r="D1995">
        <v>1</v>
      </c>
      <c r="E1995" t="s">
        <v>1867</v>
      </c>
      <c r="F1995" t="s">
        <v>1845</v>
      </c>
      <c r="G1995" t="s">
        <v>4002</v>
      </c>
      <c r="H1995" t="s">
        <v>4003</v>
      </c>
      <c r="I1995" t="s">
        <v>4004</v>
      </c>
      <c r="J1995">
        <v>1011</v>
      </c>
      <c r="K1995" t="s">
        <v>14</v>
      </c>
      <c r="L1995">
        <v>60</v>
      </c>
      <c r="M1995">
        <v>20</v>
      </c>
      <c r="N1995">
        <v>20</v>
      </c>
      <c r="O1995">
        <v>0</v>
      </c>
      <c r="P1995">
        <v>100</v>
      </c>
      <c r="Q1995" s="7">
        <v>2338966539</v>
      </c>
      <c r="R1995">
        <v>1799.2050300000001</v>
      </c>
    </row>
    <row r="1996" spans="1:20" hidden="1">
      <c r="A1996" t="s">
        <v>1845</v>
      </c>
      <c r="B1996">
        <v>429</v>
      </c>
      <c r="C1996">
        <v>1</v>
      </c>
      <c r="D1996">
        <v>1</v>
      </c>
      <c r="E1996" t="s">
        <v>1883</v>
      </c>
      <c r="F1996" t="s">
        <v>1845</v>
      </c>
      <c r="G1996" t="s">
        <v>4068</v>
      </c>
      <c r="H1996" t="s">
        <v>2300</v>
      </c>
      <c r="I1996" t="s">
        <v>2301</v>
      </c>
      <c r="J1996">
        <v>58</v>
      </c>
      <c r="K1996" t="s">
        <v>14</v>
      </c>
      <c r="L1996">
        <v>60</v>
      </c>
      <c r="M1996">
        <v>20</v>
      </c>
      <c r="N1996">
        <v>20</v>
      </c>
      <c r="O1996">
        <v>0</v>
      </c>
      <c r="P1996">
        <v>100</v>
      </c>
      <c r="Q1996" s="7">
        <v>2441248416</v>
      </c>
      <c r="R1996">
        <v>1877.8833969230768</v>
      </c>
    </row>
    <row r="1997" spans="1:20" hidden="1">
      <c r="A1997" t="s">
        <v>1845</v>
      </c>
      <c r="B1997">
        <v>429</v>
      </c>
      <c r="C1997">
        <v>2</v>
      </c>
      <c r="D1997">
        <v>2</v>
      </c>
      <c r="E1997" t="s">
        <v>1852</v>
      </c>
      <c r="F1997" t="s">
        <v>1845</v>
      </c>
      <c r="G1997" t="s">
        <v>3937</v>
      </c>
      <c r="H1997" t="s">
        <v>2285</v>
      </c>
      <c r="I1997" t="s">
        <v>2286</v>
      </c>
      <c r="J1997">
        <v>777</v>
      </c>
      <c r="K1997" t="s">
        <v>14</v>
      </c>
      <c r="L1997">
        <v>23.263803680981596</v>
      </c>
      <c r="M1997">
        <v>20</v>
      </c>
      <c r="N1997">
        <v>20</v>
      </c>
      <c r="O1997">
        <v>0</v>
      </c>
      <c r="P1997">
        <v>63.263803680981596</v>
      </c>
      <c r="Q1997" s="7">
        <v>2441248416</v>
      </c>
      <c r="R1997">
        <v>1877.8833969230768</v>
      </c>
    </row>
    <row r="1998" spans="1:20">
      <c r="A1998" t="s">
        <v>1845</v>
      </c>
      <c r="B1998">
        <v>429</v>
      </c>
      <c r="C1998">
        <v>2</v>
      </c>
      <c r="D1998">
        <v>1</v>
      </c>
      <c r="E1998" t="s">
        <v>1852</v>
      </c>
      <c r="F1998" t="s">
        <v>1845</v>
      </c>
      <c r="G1998" t="s">
        <v>3104</v>
      </c>
      <c r="H1998" t="s">
        <v>3105</v>
      </c>
      <c r="I1998" t="s">
        <v>3106</v>
      </c>
      <c r="J1998">
        <v>630</v>
      </c>
      <c r="K1998" t="s">
        <v>10</v>
      </c>
      <c r="L1998">
        <v>0</v>
      </c>
      <c r="M1998">
        <v>0</v>
      </c>
      <c r="N1998">
        <v>0</v>
      </c>
      <c r="O1998">
        <v>0</v>
      </c>
      <c r="P1998">
        <v>0</v>
      </c>
      <c r="Q1998" s="7">
        <v>2441248416</v>
      </c>
      <c r="R1998">
        <v>1877.8833969230768</v>
      </c>
    </row>
    <row r="1999" spans="1:20" hidden="1">
      <c r="A1999" t="s">
        <v>1845</v>
      </c>
      <c r="B1999">
        <v>429</v>
      </c>
      <c r="C1999">
        <v>2</v>
      </c>
      <c r="D1999">
        <v>3</v>
      </c>
      <c r="E1999" t="s">
        <v>1852</v>
      </c>
      <c r="F1999" t="s">
        <v>1845</v>
      </c>
      <c r="G1999" t="s">
        <v>3989</v>
      </c>
      <c r="H1999" t="s">
        <v>2288</v>
      </c>
      <c r="I1999" t="s">
        <v>1334</v>
      </c>
      <c r="J1999">
        <v>1082</v>
      </c>
      <c r="K1999" t="s">
        <v>14</v>
      </c>
      <c r="L1999">
        <v>60</v>
      </c>
      <c r="M1999">
        <v>20</v>
      </c>
      <c r="N1999">
        <v>20</v>
      </c>
      <c r="O1999">
        <v>0</v>
      </c>
      <c r="P1999">
        <v>100</v>
      </c>
      <c r="Q1999" s="7">
        <v>2441248416</v>
      </c>
      <c r="R1999">
        <v>1877.8833969230768</v>
      </c>
    </row>
    <row r="2000" spans="1:20" hidden="1">
      <c r="A2000" s="12" t="s">
        <v>1845</v>
      </c>
      <c r="B2000" s="12">
        <v>429</v>
      </c>
      <c r="C2000" s="12">
        <v>3</v>
      </c>
      <c r="D2000" s="12">
        <v>1</v>
      </c>
      <c r="E2000" s="12" t="s">
        <v>1891</v>
      </c>
      <c r="F2000" s="12" t="s">
        <v>1845</v>
      </c>
      <c r="G2000" s="12" t="s">
        <v>4106</v>
      </c>
      <c r="H2000" s="12" t="s">
        <v>2306</v>
      </c>
      <c r="I2000" s="12" t="s">
        <v>2307</v>
      </c>
      <c r="J2000" s="12">
        <v>290</v>
      </c>
      <c r="K2000" s="12" t="s">
        <v>14</v>
      </c>
      <c r="L2000" s="12">
        <v>60</v>
      </c>
      <c r="M2000" s="12">
        <v>20</v>
      </c>
      <c r="N2000" s="12">
        <v>20</v>
      </c>
      <c r="O2000" s="12">
        <v>0</v>
      </c>
      <c r="P2000" s="12">
        <v>100</v>
      </c>
      <c r="Q2000" s="13">
        <v>2441248416</v>
      </c>
      <c r="R2000" s="12">
        <v>1877.8833969230768</v>
      </c>
      <c r="S2000" s="12">
        <v>14122.1166030769</v>
      </c>
      <c r="T2000" s="12" t="s">
        <v>1843</v>
      </c>
    </row>
    <row r="2001" spans="1:20" hidden="1">
      <c r="A2001" t="s">
        <v>1845</v>
      </c>
      <c r="B2001">
        <v>429</v>
      </c>
      <c r="C2001">
        <v>4</v>
      </c>
      <c r="D2001">
        <v>1</v>
      </c>
      <c r="E2001" t="s">
        <v>1840</v>
      </c>
      <c r="F2001" t="s">
        <v>1845</v>
      </c>
      <c r="G2001" t="s">
        <v>4019</v>
      </c>
      <c r="H2001" t="s">
        <v>4020</v>
      </c>
      <c r="I2001" t="s">
        <v>4021</v>
      </c>
      <c r="J2001">
        <v>84</v>
      </c>
      <c r="K2001" t="s">
        <v>14</v>
      </c>
      <c r="L2001">
        <v>60</v>
      </c>
      <c r="M2001">
        <v>20</v>
      </c>
      <c r="N2001">
        <v>20</v>
      </c>
      <c r="O2001">
        <v>0</v>
      </c>
      <c r="P2001">
        <v>100</v>
      </c>
      <c r="Q2001" s="7">
        <v>2441248416</v>
      </c>
      <c r="R2001">
        <v>1877.8833969230768</v>
      </c>
    </row>
    <row r="2002" spans="1:20" hidden="1">
      <c r="A2002" t="s">
        <v>1845</v>
      </c>
      <c r="B2002">
        <v>429</v>
      </c>
      <c r="C2002">
        <v>4</v>
      </c>
      <c r="D2002">
        <v>2</v>
      </c>
      <c r="E2002" t="s">
        <v>1840</v>
      </c>
      <c r="F2002" t="s">
        <v>1845</v>
      </c>
      <c r="G2002" t="s">
        <v>3107</v>
      </c>
      <c r="H2002" t="s">
        <v>3108</v>
      </c>
      <c r="I2002" t="s">
        <v>3109</v>
      </c>
      <c r="J2002">
        <v>631</v>
      </c>
      <c r="K2002" t="s">
        <v>14</v>
      </c>
      <c r="L2002">
        <v>53.968668407310702</v>
      </c>
      <c r="M2002">
        <v>20</v>
      </c>
      <c r="N2002">
        <v>20</v>
      </c>
      <c r="O2002">
        <v>0</v>
      </c>
      <c r="P2002">
        <v>93.968668407310702</v>
      </c>
      <c r="Q2002" s="7">
        <v>2441248416</v>
      </c>
      <c r="R2002">
        <v>1877.8833969230768</v>
      </c>
    </row>
    <row r="2003" spans="1:20" hidden="1">
      <c r="A2003" t="s">
        <v>1845</v>
      </c>
      <c r="B2003">
        <v>429</v>
      </c>
      <c r="C2003">
        <v>4</v>
      </c>
      <c r="D2003">
        <v>3</v>
      </c>
      <c r="E2003" t="s">
        <v>1840</v>
      </c>
      <c r="F2003" t="s">
        <v>1845</v>
      </c>
      <c r="G2003" t="s">
        <v>4107</v>
      </c>
      <c r="H2003" t="s">
        <v>4108</v>
      </c>
      <c r="I2003" t="s">
        <v>1516</v>
      </c>
      <c r="J2003">
        <v>1222</v>
      </c>
      <c r="K2003" t="s">
        <v>14</v>
      </c>
      <c r="L2003">
        <v>0</v>
      </c>
      <c r="M2003">
        <v>20</v>
      </c>
      <c r="N2003">
        <v>20</v>
      </c>
      <c r="O2003">
        <v>0</v>
      </c>
      <c r="P2003">
        <v>40</v>
      </c>
      <c r="Q2003" s="7">
        <v>2441248416</v>
      </c>
      <c r="R2003">
        <v>1877.8833969230768</v>
      </c>
    </row>
    <row r="2004" spans="1:20" hidden="1">
      <c r="A2004" t="s">
        <v>1845</v>
      </c>
      <c r="B2004">
        <v>429</v>
      </c>
      <c r="C2004">
        <v>5</v>
      </c>
      <c r="D2004">
        <v>3</v>
      </c>
      <c r="E2004" t="s">
        <v>1923</v>
      </c>
      <c r="F2004" t="s">
        <v>1845</v>
      </c>
      <c r="G2004" t="s">
        <v>3226</v>
      </c>
      <c r="H2004" t="s">
        <v>1961</v>
      </c>
      <c r="I2004" t="s">
        <v>635</v>
      </c>
      <c r="J2004">
        <v>522</v>
      </c>
      <c r="K2004" t="s">
        <v>14</v>
      </c>
      <c r="L2004">
        <v>40.30120481927711</v>
      </c>
      <c r="M2004">
        <v>20</v>
      </c>
      <c r="N2004">
        <v>20</v>
      </c>
      <c r="O2004">
        <v>0</v>
      </c>
      <c r="P2004">
        <v>80.301204819277103</v>
      </c>
      <c r="Q2004" s="7">
        <v>2441248416</v>
      </c>
      <c r="R2004">
        <v>1877.8833969230768</v>
      </c>
    </row>
    <row r="2005" spans="1:20" hidden="1">
      <c r="A2005" t="s">
        <v>1845</v>
      </c>
      <c r="B2005">
        <v>429</v>
      </c>
      <c r="C2005">
        <v>5</v>
      </c>
      <c r="D2005">
        <v>1</v>
      </c>
      <c r="E2005" t="s">
        <v>1923</v>
      </c>
      <c r="F2005" t="s">
        <v>1845</v>
      </c>
      <c r="G2005" t="s">
        <v>3964</v>
      </c>
      <c r="H2005" t="s">
        <v>2792</v>
      </c>
      <c r="I2005" t="s">
        <v>216</v>
      </c>
      <c r="J2005">
        <v>175</v>
      </c>
      <c r="K2005" t="s">
        <v>14</v>
      </c>
      <c r="L2005">
        <v>37.7710843373494</v>
      </c>
      <c r="M2005">
        <v>20</v>
      </c>
      <c r="N2005">
        <v>20</v>
      </c>
      <c r="O2005">
        <v>0</v>
      </c>
      <c r="P2005">
        <v>77.771084337349407</v>
      </c>
      <c r="Q2005" s="7">
        <v>2441248416</v>
      </c>
      <c r="R2005">
        <v>1877.8833969230768</v>
      </c>
    </row>
    <row r="2006" spans="1:20">
      <c r="A2006" t="s">
        <v>1845</v>
      </c>
      <c r="B2006">
        <v>429</v>
      </c>
      <c r="C2006">
        <v>5</v>
      </c>
      <c r="D2006">
        <v>2</v>
      </c>
      <c r="E2006" t="s">
        <v>1923</v>
      </c>
      <c r="F2006" t="s">
        <v>1845</v>
      </c>
      <c r="G2006" t="s">
        <v>4024</v>
      </c>
      <c r="H2006" t="s">
        <v>4025</v>
      </c>
      <c r="I2006" t="s">
        <v>4026</v>
      </c>
      <c r="J2006">
        <v>344</v>
      </c>
      <c r="K2006" t="s">
        <v>31</v>
      </c>
      <c r="L2006">
        <v>0</v>
      </c>
      <c r="M2006">
        <v>0</v>
      </c>
      <c r="N2006">
        <v>0</v>
      </c>
      <c r="O2006">
        <v>0</v>
      </c>
      <c r="P2006">
        <v>0</v>
      </c>
      <c r="Q2006" s="7">
        <v>2441248416</v>
      </c>
      <c r="R2006">
        <v>1877.8833969230768</v>
      </c>
    </row>
    <row r="2007" spans="1:20" hidden="1">
      <c r="A2007" t="s">
        <v>1845</v>
      </c>
      <c r="B2007">
        <v>429</v>
      </c>
      <c r="C2007">
        <v>6</v>
      </c>
      <c r="D2007">
        <v>1</v>
      </c>
      <c r="E2007" t="s">
        <v>1923</v>
      </c>
      <c r="F2007" t="s">
        <v>1845</v>
      </c>
      <c r="G2007" t="s">
        <v>3966</v>
      </c>
      <c r="H2007" t="s">
        <v>3967</v>
      </c>
      <c r="I2007" t="s">
        <v>703</v>
      </c>
      <c r="J2007">
        <v>582</v>
      </c>
      <c r="K2007" t="s">
        <v>14</v>
      </c>
      <c r="L2007">
        <v>60</v>
      </c>
      <c r="M2007">
        <v>20</v>
      </c>
      <c r="N2007">
        <v>20</v>
      </c>
      <c r="O2007">
        <v>0</v>
      </c>
      <c r="P2007">
        <v>100</v>
      </c>
      <c r="Q2007" s="7">
        <v>2441248416</v>
      </c>
      <c r="R2007">
        <v>1877.8833969230768</v>
      </c>
    </row>
    <row r="2008" spans="1:20" hidden="1">
      <c r="A2008" t="s">
        <v>1845</v>
      </c>
      <c r="B2008">
        <v>429</v>
      </c>
      <c r="C2008">
        <v>7</v>
      </c>
      <c r="D2008">
        <v>1</v>
      </c>
      <c r="E2008" t="s">
        <v>1867</v>
      </c>
      <c r="F2008" t="s">
        <v>1845</v>
      </c>
      <c r="G2008" t="s">
        <v>4012</v>
      </c>
      <c r="H2008" t="s">
        <v>4013</v>
      </c>
      <c r="I2008" t="s">
        <v>4014</v>
      </c>
      <c r="J2008">
        <v>36</v>
      </c>
      <c r="K2008" t="s">
        <v>14</v>
      </c>
      <c r="L2008">
        <v>60</v>
      </c>
      <c r="M2008">
        <v>20</v>
      </c>
      <c r="N2008">
        <v>20</v>
      </c>
      <c r="O2008">
        <v>0</v>
      </c>
      <c r="P2008">
        <v>100</v>
      </c>
      <c r="Q2008" s="7">
        <v>2441248416</v>
      </c>
      <c r="R2008">
        <v>1877.8833969230768</v>
      </c>
    </row>
    <row r="2009" spans="1:20" hidden="1">
      <c r="A2009" t="s">
        <v>1845</v>
      </c>
      <c r="B2009">
        <v>429</v>
      </c>
      <c r="C2009">
        <v>8</v>
      </c>
      <c r="D2009">
        <v>1</v>
      </c>
      <c r="E2009" t="s">
        <v>1852</v>
      </c>
      <c r="F2009" t="s">
        <v>1853</v>
      </c>
      <c r="G2009" t="s">
        <v>3103</v>
      </c>
      <c r="H2009" t="s">
        <v>1854</v>
      </c>
      <c r="I2009" t="s">
        <v>1855</v>
      </c>
      <c r="J2009">
        <v>520</v>
      </c>
      <c r="K2009" t="s">
        <v>14</v>
      </c>
      <c r="L2009">
        <v>60</v>
      </c>
      <c r="M2009">
        <v>20</v>
      </c>
      <c r="N2009">
        <v>20</v>
      </c>
      <c r="O2009">
        <v>0</v>
      </c>
      <c r="P2009">
        <v>100</v>
      </c>
      <c r="Q2009" s="7">
        <v>2441248416</v>
      </c>
      <c r="R2009">
        <v>1877.8833969230768</v>
      </c>
    </row>
    <row r="2010" spans="1:20">
      <c r="A2010" t="s">
        <v>1845</v>
      </c>
      <c r="B2010">
        <v>430</v>
      </c>
      <c r="C2010">
        <v>1</v>
      </c>
      <c r="D2010">
        <v>1</v>
      </c>
      <c r="E2010" t="s">
        <v>1883</v>
      </c>
      <c r="F2010" t="s">
        <v>1845</v>
      </c>
      <c r="G2010" t="s">
        <v>3969</v>
      </c>
      <c r="H2010" t="s">
        <v>3970</v>
      </c>
      <c r="I2010" t="s">
        <v>3971</v>
      </c>
      <c r="J2010">
        <v>69</v>
      </c>
      <c r="K2010" t="s">
        <v>31</v>
      </c>
      <c r="L2010">
        <v>0</v>
      </c>
      <c r="M2010">
        <v>0</v>
      </c>
      <c r="N2010">
        <v>0</v>
      </c>
      <c r="O2010">
        <v>0</v>
      </c>
      <c r="P2010">
        <v>0</v>
      </c>
      <c r="Q2010" s="7">
        <v>2490099761.52</v>
      </c>
      <c r="R2010">
        <v>1915.4613550153847</v>
      </c>
    </row>
    <row r="2011" spans="1:20" hidden="1">
      <c r="A2011" t="s">
        <v>1845</v>
      </c>
      <c r="B2011">
        <v>430</v>
      </c>
      <c r="C2011">
        <v>1</v>
      </c>
      <c r="D2011">
        <v>2</v>
      </c>
      <c r="E2011" t="s">
        <v>1883</v>
      </c>
      <c r="F2011" t="s">
        <v>1845</v>
      </c>
      <c r="G2011" t="s">
        <v>4097</v>
      </c>
      <c r="H2011" t="s">
        <v>2303</v>
      </c>
      <c r="I2011" t="s">
        <v>2304</v>
      </c>
      <c r="J2011">
        <v>123</v>
      </c>
      <c r="K2011" t="s">
        <v>14</v>
      </c>
      <c r="L2011">
        <v>60</v>
      </c>
      <c r="M2011">
        <v>20</v>
      </c>
      <c r="N2011">
        <v>20</v>
      </c>
      <c r="O2011">
        <v>0</v>
      </c>
      <c r="P2011">
        <v>100</v>
      </c>
      <c r="Q2011" s="7">
        <v>2490099761.52</v>
      </c>
      <c r="R2011">
        <v>1915.4613550153847</v>
      </c>
    </row>
    <row r="2012" spans="1:20" hidden="1">
      <c r="A2012" t="s">
        <v>1845</v>
      </c>
      <c r="B2012">
        <v>430</v>
      </c>
      <c r="C2012">
        <v>1</v>
      </c>
      <c r="D2012">
        <v>3</v>
      </c>
      <c r="E2012" t="s">
        <v>1883</v>
      </c>
      <c r="F2012" t="s">
        <v>1845</v>
      </c>
      <c r="G2012" t="s">
        <v>4078</v>
      </c>
      <c r="H2012" t="s">
        <v>2305</v>
      </c>
      <c r="I2012" t="s">
        <v>731</v>
      </c>
      <c r="J2012">
        <v>607</v>
      </c>
      <c r="K2012" t="s">
        <v>14</v>
      </c>
      <c r="L2012">
        <v>0</v>
      </c>
      <c r="M2012">
        <v>20</v>
      </c>
      <c r="N2012">
        <v>20</v>
      </c>
      <c r="O2012">
        <v>0</v>
      </c>
      <c r="P2012">
        <v>40</v>
      </c>
      <c r="Q2012" s="7">
        <v>2490099761.52</v>
      </c>
      <c r="R2012">
        <v>1915.4613550153847</v>
      </c>
    </row>
    <row r="2013" spans="1:20" hidden="1">
      <c r="A2013" t="s">
        <v>1845</v>
      </c>
      <c r="B2013">
        <v>430</v>
      </c>
      <c r="C2013">
        <v>2</v>
      </c>
      <c r="D2013">
        <v>2</v>
      </c>
      <c r="E2013" t="s">
        <v>1852</v>
      </c>
      <c r="F2013" t="s">
        <v>1845</v>
      </c>
      <c r="G2013" t="s">
        <v>3972</v>
      </c>
      <c r="H2013" t="s">
        <v>2284</v>
      </c>
      <c r="I2013" t="s">
        <v>29</v>
      </c>
      <c r="J2013">
        <v>17</v>
      </c>
      <c r="K2013" t="s">
        <v>14</v>
      </c>
      <c r="L2013">
        <v>0</v>
      </c>
      <c r="M2013">
        <v>20</v>
      </c>
      <c r="N2013">
        <v>20</v>
      </c>
      <c r="O2013">
        <v>0</v>
      </c>
      <c r="P2013">
        <v>40</v>
      </c>
      <c r="Q2013" s="7">
        <v>2490099761.52</v>
      </c>
      <c r="R2013">
        <v>1915.4613550153847</v>
      </c>
    </row>
    <row r="2014" spans="1:20" hidden="1">
      <c r="A2014" t="s">
        <v>1845</v>
      </c>
      <c r="B2014">
        <v>430</v>
      </c>
      <c r="C2014">
        <v>2</v>
      </c>
      <c r="D2014">
        <v>1</v>
      </c>
      <c r="E2014" t="s">
        <v>1852</v>
      </c>
      <c r="F2014" t="s">
        <v>1845</v>
      </c>
      <c r="G2014" t="s">
        <v>4054</v>
      </c>
      <c r="H2014" t="s">
        <v>2293</v>
      </c>
      <c r="I2014" t="s">
        <v>2294</v>
      </c>
      <c r="J2014">
        <v>13</v>
      </c>
      <c r="K2014" t="s">
        <v>14</v>
      </c>
      <c r="L2014">
        <v>60</v>
      </c>
      <c r="M2014">
        <v>20</v>
      </c>
      <c r="N2014">
        <v>20</v>
      </c>
      <c r="O2014">
        <v>0</v>
      </c>
      <c r="P2014">
        <v>100</v>
      </c>
      <c r="Q2014" s="7">
        <v>2490099761.52</v>
      </c>
      <c r="R2014">
        <v>1915.4613550153847</v>
      </c>
    </row>
    <row r="2015" spans="1:20" hidden="1">
      <c r="A2015" s="12" t="s">
        <v>1845</v>
      </c>
      <c r="B2015" s="12">
        <v>430</v>
      </c>
      <c r="C2015" s="12">
        <v>2</v>
      </c>
      <c r="D2015" s="12">
        <v>3</v>
      </c>
      <c r="E2015" s="12" t="s">
        <v>1852</v>
      </c>
      <c r="F2015" s="12" t="s">
        <v>1845</v>
      </c>
      <c r="G2015" s="12" t="s">
        <v>4085</v>
      </c>
      <c r="H2015" s="12" t="s">
        <v>2308</v>
      </c>
      <c r="I2015" s="12" t="s">
        <v>2309</v>
      </c>
      <c r="J2015" s="12">
        <v>388</v>
      </c>
      <c r="K2015" s="12" t="s">
        <v>14</v>
      </c>
      <c r="L2015" s="12">
        <v>41.146131805157594</v>
      </c>
      <c r="M2015" s="12">
        <v>20</v>
      </c>
      <c r="N2015" s="12">
        <v>20</v>
      </c>
      <c r="O2015" s="12">
        <v>0</v>
      </c>
      <c r="P2015" s="12">
        <v>81.146131805157594</v>
      </c>
      <c r="Q2015" s="13">
        <v>2490099761.52</v>
      </c>
      <c r="R2015" s="12">
        <v>1915.4613550153847</v>
      </c>
      <c r="S2015" s="12">
        <v>14084.538644984599</v>
      </c>
      <c r="T2015" s="12" t="s">
        <v>1843</v>
      </c>
    </row>
    <row r="2016" spans="1:20" hidden="1">
      <c r="A2016" t="s">
        <v>1845</v>
      </c>
      <c r="B2016">
        <v>430</v>
      </c>
      <c r="C2016">
        <v>3</v>
      </c>
      <c r="D2016">
        <v>2</v>
      </c>
      <c r="E2016" t="s">
        <v>1852</v>
      </c>
      <c r="F2016" t="s">
        <v>1845</v>
      </c>
      <c r="G2016" t="s">
        <v>3957</v>
      </c>
      <c r="H2016" t="s">
        <v>3958</v>
      </c>
      <c r="I2016" t="s">
        <v>789</v>
      </c>
      <c r="J2016">
        <v>646</v>
      </c>
      <c r="K2016" t="s">
        <v>14</v>
      </c>
      <c r="L2016">
        <v>16.122699386503069</v>
      </c>
      <c r="M2016">
        <v>20</v>
      </c>
      <c r="N2016">
        <v>20</v>
      </c>
      <c r="O2016">
        <v>0</v>
      </c>
      <c r="P2016">
        <v>56.122699386503072</v>
      </c>
      <c r="Q2016" s="7">
        <v>2490099761.52</v>
      </c>
      <c r="R2016">
        <v>1915.4613550153847</v>
      </c>
    </row>
    <row r="2017" spans="1:18" hidden="1">
      <c r="A2017" t="s">
        <v>1845</v>
      </c>
      <c r="B2017">
        <v>430</v>
      </c>
      <c r="C2017">
        <v>3</v>
      </c>
      <c r="D2017">
        <v>1</v>
      </c>
      <c r="E2017" t="s">
        <v>1852</v>
      </c>
      <c r="F2017" t="s">
        <v>1845</v>
      </c>
      <c r="G2017" t="s">
        <v>4015</v>
      </c>
      <c r="H2017" t="s">
        <v>2316</v>
      </c>
      <c r="I2017" t="s">
        <v>2317</v>
      </c>
      <c r="J2017">
        <v>611</v>
      </c>
      <c r="K2017" t="s">
        <v>14</v>
      </c>
      <c r="L2017">
        <v>28.932515337423315</v>
      </c>
      <c r="M2017">
        <v>1.3761467889908257</v>
      </c>
      <c r="N2017">
        <v>20</v>
      </c>
      <c r="O2017">
        <v>0</v>
      </c>
      <c r="P2017">
        <v>50.308662126414141</v>
      </c>
      <c r="Q2017" s="7">
        <v>2490099761.52</v>
      </c>
      <c r="R2017">
        <v>1915.4613550153847</v>
      </c>
    </row>
    <row r="2018" spans="1:18" hidden="1">
      <c r="A2018" t="s">
        <v>1845</v>
      </c>
      <c r="B2018">
        <v>430</v>
      </c>
      <c r="C2018">
        <v>3</v>
      </c>
      <c r="D2018">
        <v>3</v>
      </c>
      <c r="E2018" t="s">
        <v>1852</v>
      </c>
      <c r="F2018" t="s">
        <v>1845</v>
      </c>
      <c r="G2018" t="s">
        <v>3989</v>
      </c>
      <c r="H2018" t="s">
        <v>2288</v>
      </c>
      <c r="I2018" t="s">
        <v>1334</v>
      </c>
      <c r="J2018">
        <v>1082</v>
      </c>
      <c r="K2018" t="s">
        <v>14</v>
      </c>
      <c r="L2018">
        <v>60</v>
      </c>
      <c r="M2018">
        <v>1.6972477064220184</v>
      </c>
      <c r="N2018">
        <v>20</v>
      </c>
      <c r="O2018">
        <v>0</v>
      </c>
      <c r="P2018">
        <v>81.697247706422019</v>
      </c>
      <c r="Q2018" s="7">
        <v>2490099761.52</v>
      </c>
      <c r="R2018">
        <v>1915.4613550153847</v>
      </c>
    </row>
    <row r="2019" spans="1:18" hidden="1">
      <c r="A2019" t="s">
        <v>1845</v>
      </c>
      <c r="B2019">
        <v>430</v>
      </c>
      <c r="C2019">
        <v>4</v>
      </c>
      <c r="D2019">
        <v>1</v>
      </c>
      <c r="E2019" t="s">
        <v>1874</v>
      </c>
      <c r="F2019" t="s">
        <v>1845</v>
      </c>
      <c r="G2019" t="s">
        <v>4046</v>
      </c>
      <c r="H2019" t="s">
        <v>4047</v>
      </c>
      <c r="I2019" t="s">
        <v>769</v>
      </c>
      <c r="J2019">
        <v>629</v>
      </c>
      <c r="K2019" t="s">
        <v>14</v>
      </c>
      <c r="L2019">
        <v>60</v>
      </c>
      <c r="M2019">
        <v>20</v>
      </c>
      <c r="N2019">
        <v>20</v>
      </c>
      <c r="O2019">
        <v>0</v>
      </c>
      <c r="P2019">
        <v>100</v>
      </c>
      <c r="Q2019" s="7">
        <v>2490099761.52</v>
      </c>
      <c r="R2019">
        <v>1915.4613550153847</v>
      </c>
    </row>
    <row r="2020" spans="1:18">
      <c r="A2020" t="s">
        <v>1845</v>
      </c>
      <c r="B2020">
        <v>430</v>
      </c>
      <c r="C2020">
        <v>5</v>
      </c>
      <c r="D2020">
        <v>1</v>
      </c>
      <c r="E2020" t="s">
        <v>2126</v>
      </c>
      <c r="F2020" t="s">
        <v>1845</v>
      </c>
      <c r="G2020" t="s">
        <v>3990</v>
      </c>
      <c r="H2020" t="s">
        <v>3991</v>
      </c>
      <c r="I2020" t="s">
        <v>795</v>
      </c>
      <c r="J2020">
        <v>650</v>
      </c>
      <c r="K2020" t="s">
        <v>31</v>
      </c>
      <c r="L2020">
        <v>0</v>
      </c>
      <c r="M2020">
        <v>0</v>
      </c>
      <c r="N2020">
        <v>0</v>
      </c>
      <c r="O2020">
        <v>0</v>
      </c>
      <c r="P2020">
        <v>0</v>
      </c>
      <c r="Q2020" s="7">
        <v>2490099761.52</v>
      </c>
      <c r="R2020">
        <v>1915.4613550153847</v>
      </c>
    </row>
    <row r="2021" spans="1:18" hidden="1">
      <c r="A2021" t="s">
        <v>1845</v>
      </c>
      <c r="B2021">
        <v>430</v>
      </c>
      <c r="C2021">
        <v>6</v>
      </c>
      <c r="D2021">
        <v>3</v>
      </c>
      <c r="E2021" t="s">
        <v>1840</v>
      </c>
      <c r="F2021" t="s">
        <v>1845</v>
      </c>
      <c r="G2021" t="s">
        <v>4016</v>
      </c>
      <c r="H2021" t="s">
        <v>4017</v>
      </c>
      <c r="I2021" t="s">
        <v>4018</v>
      </c>
      <c r="J2021">
        <v>502</v>
      </c>
      <c r="K2021" t="s">
        <v>14</v>
      </c>
      <c r="L2021">
        <v>60</v>
      </c>
      <c r="M2021">
        <v>20</v>
      </c>
      <c r="N2021">
        <v>20</v>
      </c>
      <c r="O2021">
        <v>0</v>
      </c>
      <c r="P2021">
        <v>100</v>
      </c>
      <c r="Q2021" s="7">
        <v>2490099761.52</v>
      </c>
      <c r="R2021">
        <v>1915.4613550153847</v>
      </c>
    </row>
    <row r="2022" spans="1:18" hidden="1">
      <c r="A2022" t="s">
        <v>1845</v>
      </c>
      <c r="B2022">
        <v>430</v>
      </c>
      <c r="C2022">
        <v>6</v>
      </c>
      <c r="D2022">
        <v>2</v>
      </c>
      <c r="E2022" t="s">
        <v>1840</v>
      </c>
      <c r="F2022" t="s">
        <v>1845</v>
      </c>
      <c r="G2022" t="s">
        <v>4069</v>
      </c>
      <c r="H2022" t="s">
        <v>4070</v>
      </c>
      <c r="I2022" t="s">
        <v>200</v>
      </c>
      <c r="J2022">
        <v>160</v>
      </c>
      <c r="K2022" t="s">
        <v>14</v>
      </c>
      <c r="L2022">
        <v>29.33884297520661</v>
      </c>
      <c r="M2022">
        <v>20</v>
      </c>
      <c r="N2022">
        <v>20</v>
      </c>
      <c r="O2022">
        <v>0</v>
      </c>
      <c r="P2022">
        <v>69.338842975206603</v>
      </c>
      <c r="Q2022" s="7">
        <v>2490099761.52</v>
      </c>
      <c r="R2022">
        <v>1915.4613550153847</v>
      </c>
    </row>
    <row r="2023" spans="1:18" hidden="1">
      <c r="A2023" t="s">
        <v>1845</v>
      </c>
      <c r="B2023">
        <v>430</v>
      </c>
      <c r="C2023">
        <v>6</v>
      </c>
      <c r="D2023">
        <v>1</v>
      </c>
      <c r="E2023" t="s">
        <v>1840</v>
      </c>
      <c r="F2023" t="s">
        <v>1845</v>
      </c>
      <c r="G2023" t="s">
        <v>4098</v>
      </c>
      <c r="H2023" t="s">
        <v>4099</v>
      </c>
      <c r="I2023" t="s">
        <v>4100</v>
      </c>
      <c r="J2023">
        <v>56</v>
      </c>
      <c r="K2023" t="s">
        <v>14</v>
      </c>
      <c r="L2023">
        <v>31.611570247933884</v>
      </c>
      <c r="M2023">
        <v>20</v>
      </c>
      <c r="N2023">
        <v>20</v>
      </c>
      <c r="O2023">
        <v>0</v>
      </c>
      <c r="P2023">
        <v>71.611570247933884</v>
      </c>
      <c r="Q2023" s="7">
        <v>2490099761.52</v>
      </c>
      <c r="R2023">
        <v>1915.4613550153847</v>
      </c>
    </row>
    <row r="2024" spans="1:18" hidden="1">
      <c r="A2024" t="s">
        <v>1845</v>
      </c>
      <c r="B2024">
        <v>430</v>
      </c>
      <c r="C2024">
        <v>7</v>
      </c>
      <c r="D2024">
        <v>2</v>
      </c>
      <c r="E2024" t="s">
        <v>1840</v>
      </c>
      <c r="F2024" t="s">
        <v>1845</v>
      </c>
      <c r="G2024" t="s">
        <v>4101</v>
      </c>
      <c r="H2024" t="s">
        <v>4102</v>
      </c>
      <c r="I2024" t="s">
        <v>4103</v>
      </c>
      <c r="J2024">
        <v>1036</v>
      </c>
      <c r="K2024" t="s">
        <v>14</v>
      </c>
      <c r="L2024">
        <v>0</v>
      </c>
      <c r="M2024">
        <v>20</v>
      </c>
      <c r="N2024">
        <v>20</v>
      </c>
      <c r="O2024">
        <v>0</v>
      </c>
      <c r="P2024">
        <v>40</v>
      </c>
      <c r="Q2024" s="7">
        <v>2490099761.52</v>
      </c>
      <c r="R2024">
        <v>1915.4613550153847</v>
      </c>
    </row>
    <row r="2025" spans="1:18">
      <c r="A2025" t="s">
        <v>1845</v>
      </c>
      <c r="B2025">
        <v>430</v>
      </c>
      <c r="C2025">
        <v>7</v>
      </c>
      <c r="D2025">
        <v>3</v>
      </c>
      <c r="E2025" t="s">
        <v>1840</v>
      </c>
      <c r="F2025" t="s">
        <v>1845</v>
      </c>
      <c r="G2025" t="s">
        <v>3996</v>
      </c>
      <c r="H2025" t="s">
        <v>3997</v>
      </c>
      <c r="I2025" t="s">
        <v>3998</v>
      </c>
      <c r="J2025">
        <v>1237</v>
      </c>
      <c r="K2025" t="s">
        <v>31</v>
      </c>
      <c r="L2025">
        <v>0</v>
      </c>
      <c r="M2025">
        <v>0</v>
      </c>
      <c r="N2025">
        <v>0</v>
      </c>
      <c r="O2025">
        <v>0</v>
      </c>
      <c r="P2025">
        <v>0</v>
      </c>
      <c r="Q2025" s="7">
        <v>2490099761.52</v>
      </c>
      <c r="R2025">
        <v>1915.4613550153847</v>
      </c>
    </row>
    <row r="2026" spans="1:18" hidden="1">
      <c r="A2026" t="s">
        <v>1845</v>
      </c>
      <c r="B2026">
        <v>430</v>
      </c>
      <c r="C2026">
        <v>7</v>
      </c>
      <c r="D2026">
        <v>1</v>
      </c>
      <c r="E2026" t="s">
        <v>1840</v>
      </c>
      <c r="F2026" t="s">
        <v>1845</v>
      </c>
      <c r="G2026" t="s">
        <v>4091</v>
      </c>
      <c r="H2026" t="s">
        <v>4092</v>
      </c>
      <c r="I2026" t="s">
        <v>4093</v>
      </c>
      <c r="J2026">
        <v>962</v>
      </c>
      <c r="K2026" t="s">
        <v>14</v>
      </c>
      <c r="L2026">
        <v>0</v>
      </c>
      <c r="M2026">
        <v>17.297297297297298</v>
      </c>
      <c r="N2026">
        <v>20</v>
      </c>
      <c r="O2026">
        <v>0</v>
      </c>
      <c r="P2026">
        <v>37.297297297297298</v>
      </c>
      <c r="Q2026" s="7">
        <v>2490099761.52</v>
      </c>
      <c r="R2026">
        <v>1915.4613550153847</v>
      </c>
    </row>
    <row r="2027" spans="1:18">
      <c r="A2027" t="s">
        <v>1845</v>
      </c>
      <c r="B2027">
        <v>430</v>
      </c>
      <c r="C2027">
        <v>8</v>
      </c>
      <c r="D2027">
        <v>1</v>
      </c>
      <c r="E2027" t="s">
        <v>1840</v>
      </c>
      <c r="F2027" t="s">
        <v>1845</v>
      </c>
      <c r="G2027" t="s">
        <v>3932</v>
      </c>
      <c r="H2027" t="s">
        <v>3933</v>
      </c>
      <c r="I2027" t="s">
        <v>3934</v>
      </c>
      <c r="J2027">
        <v>1395</v>
      </c>
      <c r="K2027" t="s">
        <v>10</v>
      </c>
      <c r="L2027">
        <v>0</v>
      </c>
      <c r="M2027">
        <v>0</v>
      </c>
      <c r="N2027">
        <v>0</v>
      </c>
      <c r="O2027">
        <v>0</v>
      </c>
      <c r="P2027">
        <v>0</v>
      </c>
      <c r="Q2027" s="7">
        <v>2490099761.52</v>
      </c>
      <c r="R2027">
        <v>1915.4613550153847</v>
      </c>
    </row>
    <row r="2028" spans="1:18" hidden="1">
      <c r="A2028" t="s">
        <v>1845</v>
      </c>
      <c r="B2028">
        <v>430</v>
      </c>
      <c r="C2028">
        <v>9</v>
      </c>
      <c r="D2028">
        <v>1</v>
      </c>
      <c r="E2028" t="s">
        <v>1923</v>
      </c>
      <c r="F2028" t="s">
        <v>1845</v>
      </c>
      <c r="G2028" t="s">
        <v>3999</v>
      </c>
      <c r="H2028" t="s">
        <v>4000</v>
      </c>
      <c r="I2028" t="s">
        <v>4001</v>
      </c>
      <c r="J2028">
        <v>116</v>
      </c>
      <c r="K2028" t="s">
        <v>14</v>
      </c>
      <c r="L2028">
        <v>60</v>
      </c>
      <c r="M2028">
        <v>20</v>
      </c>
      <c r="N2028">
        <v>20</v>
      </c>
      <c r="O2028">
        <v>0</v>
      </c>
      <c r="P2028">
        <v>100</v>
      </c>
      <c r="Q2028" s="7">
        <v>2490099761.52</v>
      </c>
      <c r="R2028">
        <v>1915.4613550153847</v>
      </c>
    </row>
    <row r="2029" spans="1:18" hidden="1">
      <c r="A2029" t="s">
        <v>1845</v>
      </c>
      <c r="B2029">
        <v>430</v>
      </c>
      <c r="C2029">
        <v>10</v>
      </c>
      <c r="D2029">
        <v>1</v>
      </c>
      <c r="E2029" t="s">
        <v>1867</v>
      </c>
      <c r="F2029" t="s">
        <v>1845</v>
      </c>
      <c r="G2029" t="s">
        <v>4002</v>
      </c>
      <c r="H2029" t="s">
        <v>4003</v>
      </c>
      <c r="I2029" t="s">
        <v>4004</v>
      </c>
      <c r="J2029">
        <v>1011</v>
      </c>
      <c r="K2029" t="s">
        <v>14</v>
      </c>
      <c r="L2029">
        <v>60</v>
      </c>
      <c r="M2029">
        <v>20</v>
      </c>
      <c r="N2029">
        <v>20</v>
      </c>
      <c r="O2029">
        <v>0</v>
      </c>
      <c r="P2029">
        <v>100</v>
      </c>
      <c r="Q2029" s="7">
        <v>2490099761.52</v>
      </c>
      <c r="R2029">
        <v>1915.4613550153847</v>
      </c>
    </row>
    <row r="2030" spans="1:18" hidden="1">
      <c r="A2030" t="s">
        <v>1845</v>
      </c>
      <c r="B2030">
        <v>431</v>
      </c>
      <c r="C2030">
        <v>1</v>
      </c>
      <c r="D2030">
        <v>2</v>
      </c>
      <c r="E2030" t="s">
        <v>1883</v>
      </c>
      <c r="F2030" t="s">
        <v>1845</v>
      </c>
      <c r="G2030" t="s">
        <v>4078</v>
      </c>
      <c r="H2030" t="s">
        <v>2305</v>
      </c>
      <c r="I2030" t="s">
        <v>731</v>
      </c>
      <c r="J2030">
        <v>607</v>
      </c>
      <c r="K2030" t="s">
        <v>14</v>
      </c>
      <c r="L2030">
        <v>0</v>
      </c>
      <c r="M2030">
        <v>20</v>
      </c>
      <c r="N2030">
        <v>20</v>
      </c>
      <c r="O2030">
        <v>0</v>
      </c>
      <c r="P2030">
        <v>40</v>
      </c>
      <c r="Q2030" s="7">
        <v>2583059345.46</v>
      </c>
      <c r="R2030">
        <v>1986.9687272769231</v>
      </c>
    </row>
    <row r="2031" spans="1:18" hidden="1">
      <c r="A2031" t="s">
        <v>1845</v>
      </c>
      <c r="B2031">
        <v>431</v>
      </c>
      <c r="C2031">
        <v>1</v>
      </c>
      <c r="D2031">
        <v>1</v>
      </c>
      <c r="E2031" t="s">
        <v>1883</v>
      </c>
      <c r="F2031" t="s">
        <v>1845</v>
      </c>
      <c r="G2031" t="s">
        <v>4077</v>
      </c>
      <c r="H2031" t="s">
        <v>2302</v>
      </c>
      <c r="I2031" t="s">
        <v>48</v>
      </c>
      <c r="J2031">
        <v>31</v>
      </c>
      <c r="K2031" t="s">
        <v>14</v>
      </c>
      <c r="L2031">
        <v>60</v>
      </c>
      <c r="M2031">
        <v>20</v>
      </c>
      <c r="N2031">
        <v>20</v>
      </c>
      <c r="O2031">
        <v>0</v>
      </c>
      <c r="P2031">
        <v>100</v>
      </c>
      <c r="Q2031" s="7">
        <v>2583059345.46</v>
      </c>
      <c r="R2031">
        <v>1986.9687272769231</v>
      </c>
    </row>
    <row r="2032" spans="1:18" hidden="1">
      <c r="A2032" t="s">
        <v>1845</v>
      </c>
      <c r="B2032">
        <v>431</v>
      </c>
      <c r="C2032">
        <v>2</v>
      </c>
      <c r="D2032">
        <v>1</v>
      </c>
      <c r="E2032" t="s">
        <v>1852</v>
      </c>
      <c r="F2032" t="s">
        <v>1845</v>
      </c>
      <c r="G2032" t="s">
        <v>4054</v>
      </c>
      <c r="H2032" t="s">
        <v>2293</v>
      </c>
      <c r="I2032" t="s">
        <v>2294</v>
      </c>
      <c r="J2032">
        <v>13</v>
      </c>
      <c r="K2032" t="s">
        <v>14</v>
      </c>
      <c r="L2032">
        <v>42.076356329537845</v>
      </c>
      <c r="M2032">
        <v>20</v>
      </c>
      <c r="N2032">
        <v>20</v>
      </c>
      <c r="O2032">
        <v>0</v>
      </c>
      <c r="P2032">
        <v>82.076356329537845</v>
      </c>
      <c r="Q2032" s="7">
        <v>2583059345.46</v>
      </c>
      <c r="R2032">
        <v>1986.9687272769231</v>
      </c>
    </row>
    <row r="2033" spans="1:20" hidden="1">
      <c r="A2033" t="s">
        <v>1845</v>
      </c>
      <c r="B2033">
        <v>431</v>
      </c>
      <c r="C2033">
        <v>2</v>
      </c>
      <c r="D2033">
        <v>3</v>
      </c>
      <c r="E2033" t="s">
        <v>1852</v>
      </c>
      <c r="F2033" t="s">
        <v>1845</v>
      </c>
      <c r="G2033" t="s">
        <v>4030</v>
      </c>
      <c r="H2033" t="s">
        <v>2298</v>
      </c>
      <c r="I2033" t="s">
        <v>2299</v>
      </c>
      <c r="J2033">
        <v>55</v>
      </c>
      <c r="K2033" t="s">
        <v>14</v>
      </c>
      <c r="L2033">
        <v>29.377093101138648</v>
      </c>
      <c r="M2033">
        <v>20</v>
      </c>
      <c r="N2033">
        <v>20</v>
      </c>
      <c r="O2033">
        <v>0</v>
      </c>
      <c r="P2033">
        <v>69.377093101138655</v>
      </c>
      <c r="Q2033" s="7">
        <v>2583059345.46</v>
      </c>
      <c r="R2033">
        <v>1986.9687272769231</v>
      </c>
    </row>
    <row r="2034" spans="1:20" hidden="1">
      <c r="A2034" t="s">
        <v>1845</v>
      </c>
      <c r="B2034">
        <v>431</v>
      </c>
      <c r="C2034">
        <v>2</v>
      </c>
      <c r="D2034">
        <v>2</v>
      </c>
      <c r="E2034" t="s">
        <v>1852</v>
      </c>
      <c r="F2034" t="s">
        <v>1845</v>
      </c>
      <c r="G2034" t="s">
        <v>3972</v>
      </c>
      <c r="H2034" t="s">
        <v>2284</v>
      </c>
      <c r="I2034" t="s">
        <v>29</v>
      </c>
      <c r="J2034">
        <v>17</v>
      </c>
      <c r="K2034" t="s">
        <v>14</v>
      </c>
      <c r="L2034">
        <v>60</v>
      </c>
      <c r="M2034">
        <v>20</v>
      </c>
      <c r="N2034">
        <v>20</v>
      </c>
      <c r="O2034">
        <v>0</v>
      </c>
      <c r="P2034">
        <v>100</v>
      </c>
      <c r="Q2034" s="7">
        <v>2583059345.46</v>
      </c>
      <c r="R2034">
        <v>1986.9687272769231</v>
      </c>
    </row>
    <row r="2035" spans="1:20">
      <c r="A2035" t="s">
        <v>1845</v>
      </c>
      <c r="B2035">
        <v>431</v>
      </c>
      <c r="C2035">
        <v>3</v>
      </c>
      <c r="D2035">
        <v>1</v>
      </c>
      <c r="E2035" t="s">
        <v>1852</v>
      </c>
      <c r="F2035" t="s">
        <v>1845</v>
      </c>
      <c r="G2035" t="s">
        <v>4081</v>
      </c>
      <c r="H2035" t="s">
        <v>4082</v>
      </c>
      <c r="I2035" t="s">
        <v>117</v>
      </c>
      <c r="J2035">
        <v>94</v>
      </c>
      <c r="K2035" t="s">
        <v>31</v>
      </c>
      <c r="L2035">
        <v>0</v>
      </c>
      <c r="M2035">
        <v>0</v>
      </c>
      <c r="N2035">
        <v>0</v>
      </c>
      <c r="O2035">
        <v>0</v>
      </c>
      <c r="P2035">
        <v>0</v>
      </c>
      <c r="Q2035" s="7">
        <v>2583059345.46</v>
      </c>
      <c r="R2035">
        <v>1986.9687272769231</v>
      </c>
    </row>
    <row r="2036" spans="1:20" hidden="1">
      <c r="A2036" t="s">
        <v>1845</v>
      </c>
      <c r="B2036">
        <v>431</v>
      </c>
      <c r="C2036">
        <v>3</v>
      </c>
      <c r="D2036">
        <v>3</v>
      </c>
      <c r="E2036" t="s">
        <v>1852</v>
      </c>
      <c r="F2036" t="s">
        <v>1845</v>
      </c>
      <c r="G2036" t="s">
        <v>3965</v>
      </c>
      <c r="H2036" t="s">
        <v>2278</v>
      </c>
      <c r="I2036" t="s">
        <v>2279</v>
      </c>
      <c r="J2036">
        <v>702</v>
      </c>
      <c r="K2036" t="s">
        <v>14</v>
      </c>
      <c r="L2036">
        <v>59.77215189873418</v>
      </c>
      <c r="M2036">
        <v>20</v>
      </c>
      <c r="N2036">
        <v>20</v>
      </c>
      <c r="O2036">
        <v>0</v>
      </c>
      <c r="P2036">
        <v>99.77215189873418</v>
      </c>
      <c r="Q2036" s="7">
        <v>2583059345.46</v>
      </c>
      <c r="R2036">
        <v>1986.9687272769231</v>
      </c>
    </row>
    <row r="2037" spans="1:20" hidden="1">
      <c r="A2037" s="12" t="s">
        <v>1845</v>
      </c>
      <c r="B2037" s="12">
        <v>431</v>
      </c>
      <c r="C2037" s="12">
        <v>3</v>
      </c>
      <c r="D2037" s="12">
        <v>2</v>
      </c>
      <c r="E2037" s="12" t="s">
        <v>1852</v>
      </c>
      <c r="F2037" s="12" t="s">
        <v>1845</v>
      </c>
      <c r="G2037" s="12" t="s">
        <v>4045</v>
      </c>
      <c r="H2037" s="12" t="s">
        <v>2310</v>
      </c>
      <c r="I2037" s="12" t="s">
        <v>702</v>
      </c>
      <c r="J2037" s="12">
        <v>581</v>
      </c>
      <c r="K2037" s="12" t="s">
        <v>14</v>
      </c>
      <c r="L2037" s="12">
        <v>60</v>
      </c>
      <c r="M2037" s="12">
        <v>0</v>
      </c>
      <c r="N2037" s="12">
        <v>20</v>
      </c>
      <c r="O2037" s="12">
        <v>0</v>
      </c>
      <c r="P2037" s="12">
        <v>80</v>
      </c>
      <c r="Q2037" s="13">
        <v>2583059345.46</v>
      </c>
      <c r="R2037" s="12">
        <v>1986.9687272769231</v>
      </c>
      <c r="S2037" s="12">
        <v>14013.031272723099</v>
      </c>
      <c r="T2037" s="12" t="s">
        <v>1843</v>
      </c>
    </row>
    <row r="2038" spans="1:20" hidden="1">
      <c r="A2038" t="s">
        <v>1845</v>
      </c>
      <c r="B2038">
        <v>431</v>
      </c>
      <c r="C2038">
        <v>4</v>
      </c>
      <c r="D2038">
        <v>2</v>
      </c>
      <c r="E2038" t="s">
        <v>1852</v>
      </c>
      <c r="F2038" t="s">
        <v>1845</v>
      </c>
      <c r="G2038" t="s">
        <v>4022</v>
      </c>
      <c r="H2038" t="s">
        <v>4023</v>
      </c>
      <c r="I2038" t="s">
        <v>1328</v>
      </c>
      <c r="J2038">
        <v>1076</v>
      </c>
      <c r="K2038" t="s">
        <v>14</v>
      </c>
      <c r="L2038">
        <v>60</v>
      </c>
      <c r="M2038">
        <v>20</v>
      </c>
      <c r="N2038">
        <v>20</v>
      </c>
      <c r="O2038">
        <v>0</v>
      </c>
      <c r="P2038">
        <v>100</v>
      </c>
      <c r="Q2038" s="7">
        <v>2583059345.46</v>
      </c>
      <c r="R2038">
        <v>1986.9687272769231</v>
      </c>
    </row>
    <row r="2039" spans="1:20" hidden="1">
      <c r="A2039" t="s">
        <v>1845</v>
      </c>
      <c r="B2039">
        <v>431</v>
      </c>
      <c r="C2039">
        <v>4</v>
      </c>
      <c r="D2039">
        <v>1</v>
      </c>
      <c r="E2039" t="s">
        <v>1852</v>
      </c>
      <c r="F2039" t="s">
        <v>1845</v>
      </c>
      <c r="G2039" t="s">
        <v>3937</v>
      </c>
      <c r="H2039" t="s">
        <v>2285</v>
      </c>
      <c r="I2039" t="s">
        <v>2286</v>
      </c>
      <c r="J2039">
        <v>777</v>
      </c>
      <c r="K2039" t="s">
        <v>14</v>
      </c>
      <c r="L2039">
        <v>37.655601659751035</v>
      </c>
      <c r="M2039">
        <v>20</v>
      </c>
      <c r="N2039">
        <v>20</v>
      </c>
      <c r="O2039">
        <v>0</v>
      </c>
      <c r="P2039">
        <v>77.655601659751028</v>
      </c>
      <c r="Q2039" s="7">
        <v>2583059345.46</v>
      </c>
      <c r="R2039">
        <v>1986.9687272769231</v>
      </c>
    </row>
    <row r="2040" spans="1:20">
      <c r="A2040" t="s">
        <v>1845</v>
      </c>
      <c r="B2040">
        <v>431</v>
      </c>
      <c r="C2040">
        <v>5</v>
      </c>
      <c r="D2040">
        <v>1</v>
      </c>
      <c r="E2040" t="s">
        <v>2282</v>
      </c>
      <c r="F2040" t="s">
        <v>1845</v>
      </c>
      <c r="G2040" t="s">
        <v>4055</v>
      </c>
      <c r="H2040" t="s">
        <v>4056</v>
      </c>
      <c r="I2040" t="s">
        <v>1408</v>
      </c>
      <c r="J2040">
        <v>1138</v>
      </c>
      <c r="K2040" t="s">
        <v>31</v>
      </c>
      <c r="L2040">
        <v>0</v>
      </c>
      <c r="M2040">
        <v>0</v>
      </c>
      <c r="N2040">
        <v>0</v>
      </c>
      <c r="O2040">
        <v>0</v>
      </c>
      <c r="P2040">
        <v>0</v>
      </c>
      <c r="Q2040" s="7">
        <v>2583059345.46</v>
      </c>
      <c r="R2040">
        <v>1986.9687272769231</v>
      </c>
    </row>
    <row r="2041" spans="1:20" hidden="1">
      <c r="A2041" t="s">
        <v>1845</v>
      </c>
      <c r="B2041">
        <v>431</v>
      </c>
      <c r="C2041">
        <v>6</v>
      </c>
      <c r="D2041">
        <v>1</v>
      </c>
      <c r="E2041" t="s">
        <v>1840</v>
      </c>
      <c r="F2041" t="s">
        <v>1845</v>
      </c>
      <c r="G2041" t="s">
        <v>3558</v>
      </c>
      <c r="H2041" t="s">
        <v>3559</v>
      </c>
      <c r="I2041" t="s">
        <v>1412</v>
      </c>
      <c r="J2041">
        <v>1141</v>
      </c>
      <c r="K2041" t="s">
        <v>14</v>
      </c>
      <c r="L2041">
        <v>60</v>
      </c>
      <c r="M2041">
        <v>0</v>
      </c>
      <c r="N2041">
        <v>20</v>
      </c>
      <c r="O2041">
        <v>0</v>
      </c>
      <c r="P2041">
        <v>80</v>
      </c>
      <c r="Q2041" s="7">
        <v>2583059345.46</v>
      </c>
      <c r="R2041">
        <v>1986.9687272769231</v>
      </c>
    </row>
    <row r="2042" spans="1:20" hidden="1">
      <c r="A2042" t="s">
        <v>1845</v>
      </c>
      <c r="B2042">
        <v>431</v>
      </c>
      <c r="C2042">
        <v>6</v>
      </c>
      <c r="D2042">
        <v>2</v>
      </c>
      <c r="E2042" t="s">
        <v>1840</v>
      </c>
      <c r="F2042" t="s">
        <v>1845</v>
      </c>
      <c r="G2042" t="s">
        <v>3994</v>
      </c>
      <c r="H2042" t="s">
        <v>3995</v>
      </c>
      <c r="I2042" t="s">
        <v>1773</v>
      </c>
      <c r="J2042">
        <v>1385</v>
      </c>
      <c r="K2042" t="s">
        <v>14</v>
      </c>
      <c r="L2042">
        <v>0</v>
      </c>
      <c r="M2042">
        <v>0</v>
      </c>
      <c r="N2042">
        <v>20</v>
      </c>
      <c r="O2042">
        <v>0</v>
      </c>
      <c r="P2042">
        <v>20</v>
      </c>
      <c r="Q2042" s="7">
        <v>2583059345.46</v>
      </c>
      <c r="R2042">
        <v>1986.9687272769231</v>
      </c>
    </row>
    <row r="2043" spans="1:20" hidden="1">
      <c r="A2043" t="s">
        <v>1845</v>
      </c>
      <c r="B2043">
        <v>431</v>
      </c>
      <c r="C2043">
        <v>7</v>
      </c>
      <c r="D2043">
        <v>3</v>
      </c>
      <c r="E2043" t="s">
        <v>1923</v>
      </c>
      <c r="F2043" t="s">
        <v>1845</v>
      </c>
      <c r="G2043" t="s">
        <v>4051</v>
      </c>
      <c r="H2043" t="s">
        <v>4052</v>
      </c>
      <c r="I2043" t="s">
        <v>4053</v>
      </c>
      <c r="J2043">
        <v>766</v>
      </c>
      <c r="K2043" t="s">
        <v>14</v>
      </c>
      <c r="L2043">
        <v>0</v>
      </c>
      <c r="M2043">
        <v>20</v>
      </c>
      <c r="N2043">
        <v>20</v>
      </c>
      <c r="O2043">
        <v>0</v>
      </c>
      <c r="P2043">
        <v>40</v>
      </c>
      <c r="Q2043" s="7">
        <v>2583059345.46</v>
      </c>
      <c r="R2043">
        <v>1986.9687272769231</v>
      </c>
    </row>
    <row r="2044" spans="1:20" hidden="1">
      <c r="A2044" t="s">
        <v>1845</v>
      </c>
      <c r="B2044">
        <v>431</v>
      </c>
      <c r="C2044">
        <v>7</v>
      </c>
      <c r="D2044">
        <v>2</v>
      </c>
      <c r="E2044" t="s">
        <v>1923</v>
      </c>
      <c r="F2044" t="s">
        <v>1845</v>
      </c>
      <c r="G2044" t="s">
        <v>3226</v>
      </c>
      <c r="H2044" t="s">
        <v>1961</v>
      </c>
      <c r="I2044" t="s">
        <v>635</v>
      </c>
      <c r="J2044">
        <v>522</v>
      </c>
      <c r="K2044" t="s">
        <v>14</v>
      </c>
      <c r="L2044">
        <v>60</v>
      </c>
      <c r="M2044">
        <v>20</v>
      </c>
      <c r="N2044">
        <v>20</v>
      </c>
      <c r="O2044">
        <v>0</v>
      </c>
      <c r="P2044">
        <v>100</v>
      </c>
      <c r="Q2044" s="7">
        <v>2583059345.46</v>
      </c>
      <c r="R2044">
        <v>1986.9687272769231</v>
      </c>
    </row>
    <row r="2045" spans="1:20" hidden="1">
      <c r="A2045" t="s">
        <v>1845</v>
      </c>
      <c r="B2045">
        <v>431</v>
      </c>
      <c r="C2045">
        <v>7</v>
      </c>
      <c r="D2045">
        <v>1</v>
      </c>
      <c r="E2045" t="s">
        <v>1923</v>
      </c>
      <c r="F2045" t="s">
        <v>1845</v>
      </c>
      <c r="G2045" t="s">
        <v>3964</v>
      </c>
      <c r="H2045" t="s">
        <v>2792</v>
      </c>
      <c r="I2045" t="s">
        <v>216</v>
      </c>
      <c r="J2045">
        <v>175</v>
      </c>
      <c r="K2045" t="s">
        <v>14</v>
      </c>
      <c r="L2045">
        <v>52.55605381165919</v>
      </c>
      <c r="M2045">
        <v>20</v>
      </c>
      <c r="N2045">
        <v>20</v>
      </c>
      <c r="O2045">
        <v>0</v>
      </c>
      <c r="P2045">
        <v>92.556053811659183</v>
      </c>
      <c r="Q2045" s="7">
        <v>2583059345.46</v>
      </c>
      <c r="R2045">
        <v>1986.9687272769231</v>
      </c>
    </row>
    <row r="2046" spans="1:20" hidden="1">
      <c r="A2046" t="s">
        <v>1845</v>
      </c>
      <c r="B2046">
        <v>431</v>
      </c>
      <c r="C2046">
        <v>8</v>
      </c>
      <c r="D2046">
        <v>1</v>
      </c>
      <c r="E2046" t="s">
        <v>1852</v>
      </c>
      <c r="F2046" t="s">
        <v>1853</v>
      </c>
      <c r="G2046" t="s">
        <v>3103</v>
      </c>
      <c r="H2046" t="s">
        <v>1854</v>
      </c>
      <c r="I2046" t="s">
        <v>1855</v>
      </c>
      <c r="J2046">
        <v>520</v>
      </c>
      <c r="K2046" t="s">
        <v>14</v>
      </c>
      <c r="L2046">
        <v>60</v>
      </c>
      <c r="M2046">
        <v>20</v>
      </c>
      <c r="N2046">
        <v>20</v>
      </c>
      <c r="O2046">
        <v>0</v>
      </c>
      <c r="P2046">
        <v>100</v>
      </c>
      <c r="Q2046" s="7">
        <v>2583059345.46</v>
      </c>
      <c r="R2046">
        <v>1986.9687272769231</v>
      </c>
    </row>
    <row r="2047" spans="1:20" hidden="1">
      <c r="A2047" t="s">
        <v>1845</v>
      </c>
      <c r="B2047">
        <v>432</v>
      </c>
      <c r="C2047">
        <v>1</v>
      </c>
      <c r="D2047">
        <v>1</v>
      </c>
      <c r="E2047" t="s">
        <v>1883</v>
      </c>
      <c r="F2047" t="s">
        <v>1845</v>
      </c>
      <c r="G2047" t="s">
        <v>4068</v>
      </c>
      <c r="H2047" t="s">
        <v>2300</v>
      </c>
      <c r="I2047" t="s">
        <v>2301</v>
      </c>
      <c r="J2047">
        <v>58</v>
      </c>
      <c r="K2047" t="s">
        <v>14</v>
      </c>
      <c r="L2047">
        <v>60</v>
      </c>
      <c r="M2047">
        <v>20</v>
      </c>
      <c r="N2047">
        <v>20</v>
      </c>
      <c r="O2047">
        <v>0</v>
      </c>
      <c r="P2047">
        <v>100</v>
      </c>
      <c r="Q2047" s="7">
        <v>2673618674.5799999</v>
      </c>
      <c r="R2047">
        <v>2056.629749676923</v>
      </c>
    </row>
    <row r="2048" spans="1:20" hidden="1">
      <c r="A2048" s="12" t="s">
        <v>1845</v>
      </c>
      <c r="B2048" s="12">
        <v>432</v>
      </c>
      <c r="C2048" s="12">
        <v>2</v>
      </c>
      <c r="D2048" s="12">
        <v>3</v>
      </c>
      <c r="E2048" s="12" t="s">
        <v>1852</v>
      </c>
      <c r="F2048" s="12" t="s">
        <v>1845</v>
      </c>
      <c r="G2048" s="12" t="s">
        <v>4067</v>
      </c>
      <c r="H2048" s="12" t="s">
        <v>2311</v>
      </c>
      <c r="I2048" s="12" t="s">
        <v>2312</v>
      </c>
      <c r="J2048" s="12">
        <v>270</v>
      </c>
      <c r="K2048" s="12" t="s">
        <v>14</v>
      </c>
      <c r="L2048" s="12">
        <v>24.474212993971868</v>
      </c>
      <c r="M2048" s="12">
        <v>20</v>
      </c>
      <c r="N2048" s="12">
        <v>20</v>
      </c>
      <c r="O2048" s="12">
        <v>0</v>
      </c>
      <c r="P2048" s="12">
        <v>64.474212993971861</v>
      </c>
      <c r="Q2048" s="13">
        <v>2673618674.5799999</v>
      </c>
      <c r="R2048" s="12">
        <v>2056.629749676923</v>
      </c>
      <c r="S2048" s="12">
        <v>12260.3699063576</v>
      </c>
      <c r="T2048" s="12" t="s">
        <v>1843</v>
      </c>
    </row>
    <row r="2049" spans="1:18" hidden="1">
      <c r="A2049" t="s">
        <v>1845</v>
      </c>
      <c r="B2049">
        <v>432</v>
      </c>
      <c r="C2049">
        <v>2</v>
      </c>
      <c r="D2049">
        <v>2</v>
      </c>
      <c r="E2049" t="s">
        <v>1852</v>
      </c>
      <c r="F2049" t="s">
        <v>1845</v>
      </c>
      <c r="G2049" t="s">
        <v>4043</v>
      </c>
      <c r="H2049" t="s">
        <v>2291</v>
      </c>
      <c r="I2049" t="s">
        <v>2292</v>
      </c>
      <c r="J2049">
        <v>258</v>
      </c>
      <c r="K2049" t="s">
        <v>14</v>
      </c>
      <c r="L2049">
        <v>0</v>
      </c>
      <c r="M2049">
        <v>0</v>
      </c>
      <c r="N2049">
        <v>20</v>
      </c>
      <c r="O2049">
        <v>0</v>
      </c>
      <c r="P2049">
        <v>20</v>
      </c>
      <c r="Q2049" s="7">
        <v>2673618674.5799999</v>
      </c>
      <c r="R2049">
        <v>2056.629749676923</v>
      </c>
    </row>
    <row r="2050" spans="1:18" hidden="1">
      <c r="A2050" t="s">
        <v>1845</v>
      </c>
      <c r="B2050">
        <v>432</v>
      </c>
      <c r="C2050">
        <v>2</v>
      </c>
      <c r="D2050">
        <v>1</v>
      </c>
      <c r="E2050" t="s">
        <v>1852</v>
      </c>
      <c r="F2050" t="s">
        <v>1845</v>
      </c>
      <c r="G2050" t="s">
        <v>3972</v>
      </c>
      <c r="H2050" t="s">
        <v>2284</v>
      </c>
      <c r="I2050" t="s">
        <v>29</v>
      </c>
      <c r="J2050">
        <v>17</v>
      </c>
      <c r="K2050" t="s">
        <v>14</v>
      </c>
      <c r="L2050">
        <v>60</v>
      </c>
      <c r="M2050">
        <v>20</v>
      </c>
      <c r="N2050">
        <v>20</v>
      </c>
      <c r="O2050">
        <v>0</v>
      </c>
      <c r="P2050">
        <v>100</v>
      </c>
      <c r="Q2050" s="7">
        <v>2673618674.5799999</v>
      </c>
      <c r="R2050">
        <v>2056.629749676923</v>
      </c>
    </row>
    <row r="2051" spans="1:18" hidden="1">
      <c r="A2051" t="s">
        <v>1845</v>
      </c>
      <c r="B2051">
        <v>432</v>
      </c>
      <c r="C2051">
        <v>3</v>
      </c>
      <c r="D2051">
        <v>1</v>
      </c>
      <c r="E2051" t="s">
        <v>1852</v>
      </c>
      <c r="F2051" t="s">
        <v>1845</v>
      </c>
      <c r="G2051" t="s">
        <v>3974</v>
      </c>
      <c r="H2051" t="s">
        <v>2328</v>
      </c>
      <c r="I2051" t="s">
        <v>2329</v>
      </c>
      <c r="J2051">
        <v>357</v>
      </c>
      <c r="K2051" t="s">
        <v>14</v>
      </c>
      <c r="L2051">
        <v>35.940594059405939</v>
      </c>
      <c r="M2051">
        <v>20</v>
      </c>
      <c r="N2051">
        <v>20</v>
      </c>
      <c r="O2051">
        <v>0</v>
      </c>
      <c r="P2051">
        <v>75.940594059405939</v>
      </c>
      <c r="Q2051" s="7">
        <v>2673618674.5799999</v>
      </c>
      <c r="R2051">
        <v>2056.629749676923</v>
      </c>
    </row>
    <row r="2052" spans="1:18" hidden="1">
      <c r="A2052" t="s">
        <v>1845</v>
      </c>
      <c r="B2052">
        <v>432</v>
      </c>
      <c r="C2052">
        <v>3</v>
      </c>
      <c r="D2052">
        <v>3</v>
      </c>
      <c r="E2052" t="s">
        <v>1852</v>
      </c>
      <c r="F2052" t="s">
        <v>1845</v>
      </c>
      <c r="G2052" t="s">
        <v>3937</v>
      </c>
      <c r="H2052" t="s">
        <v>2285</v>
      </c>
      <c r="I2052" t="s">
        <v>2286</v>
      </c>
      <c r="J2052">
        <v>777</v>
      </c>
      <c r="K2052" t="s">
        <v>14</v>
      </c>
      <c r="L2052">
        <v>60</v>
      </c>
      <c r="M2052">
        <v>20</v>
      </c>
      <c r="N2052">
        <v>20</v>
      </c>
      <c r="O2052">
        <v>0</v>
      </c>
      <c r="P2052">
        <v>100</v>
      </c>
      <c r="Q2052" s="7">
        <v>2673618674.5799999</v>
      </c>
      <c r="R2052">
        <v>2056.629749676923</v>
      </c>
    </row>
    <row r="2053" spans="1:18" hidden="1">
      <c r="A2053" t="s">
        <v>1845</v>
      </c>
      <c r="B2053">
        <v>432</v>
      </c>
      <c r="C2053">
        <v>3</v>
      </c>
      <c r="D2053">
        <v>2</v>
      </c>
      <c r="E2053" t="s">
        <v>1852</v>
      </c>
      <c r="F2053" t="s">
        <v>1845</v>
      </c>
      <c r="G2053" t="s">
        <v>3115</v>
      </c>
      <c r="H2053" t="s">
        <v>2341</v>
      </c>
      <c r="I2053" t="s">
        <v>2342</v>
      </c>
      <c r="J2053">
        <v>683</v>
      </c>
      <c r="K2053" t="s">
        <v>14</v>
      </c>
      <c r="L2053">
        <v>24.059405940594058</v>
      </c>
      <c r="M2053">
        <v>20</v>
      </c>
      <c r="N2053">
        <v>20</v>
      </c>
      <c r="O2053">
        <v>0</v>
      </c>
      <c r="P2053">
        <v>64.059405940594061</v>
      </c>
      <c r="Q2053" s="7">
        <v>2673618674.5799999</v>
      </c>
      <c r="R2053">
        <v>2056.629749676923</v>
      </c>
    </row>
    <row r="2054" spans="1:18" hidden="1">
      <c r="A2054" t="s">
        <v>1845</v>
      </c>
      <c r="B2054">
        <v>432</v>
      </c>
      <c r="C2054">
        <v>4</v>
      </c>
      <c r="D2054">
        <v>1</v>
      </c>
      <c r="E2054" t="s">
        <v>1852</v>
      </c>
      <c r="F2054" t="s">
        <v>1845</v>
      </c>
      <c r="G2054" t="s">
        <v>4032</v>
      </c>
      <c r="H2054" t="s">
        <v>4033</v>
      </c>
      <c r="I2054" t="s">
        <v>4034</v>
      </c>
      <c r="J2054">
        <v>967</v>
      </c>
      <c r="K2054" t="s">
        <v>14</v>
      </c>
      <c r="L2054">
        <v>60</v>
      </c>
      <c r="M2054">
        <v>20</v>
      </c>
      <c r="N2054">
        <v>20</v>
      </c>
      <c r="O2054">
        <v>0</v>
      </c>
      <c r="P2054">
        <v>100</v>
      </c>
      <c r="Q2054" s="7">
        <v>2673618674.5799999</v>
      </c>
      <c r="R2054">
        <v>2056.629749676923</v>
      </c>
    </row>
    <row r="2055" spans="1:18" hidden="1">
      <c r="A2055" t="s">
        <v>1845</v>
      </c>
      <c r="B2055">
        <v>432</v>
      </c>
      <c r="C2055">
        <v>4</v>
      </c>
      <c r="D2055">
        <v>2</v>
      </c>
      <c r="E2055" t="s">
        <v>1852</v>
      </c>
      <c r="F2055" t="s">
        <v>1845</v>
      </c>
      <c r="G2055" t="s">
        <v>3989</v>
      </c>
      <c r="H2055" t="s">
        <v>2288</v>
      </c>
      <c r="I2055" t="s">
        <v>1334</v>
      </c>
      <c r="J2055">
        <v>1082</v>
      </c>
      <c r="K2055" t="s">
        <v>14</v>
      </c>
      <c r="L2055">
        <v>49.269521410579344</v>
      </c>
      <c r="M2055">
        <v>20</v>
      </c>
      <c r="N2055">
        <v>20</v>
      </c>
      <c r="O2055">
        <v>0</v>
      </c>
      <c r="P2055">
        <v>89.269521410579344</v>
      </c>
      <c r="Q2055" s="7">
        <v>2673618674.5799999</v>
      </c>
      <c r="R2055">
        <v>2056.629749676923</v>
      </c>
    </row>
    <row r="2056" spans="1:18">
      <c r="A2056" t="s">
        <v>1845</v>
      </c>
      <c r="B2056">
        <v>432</v>
      </c>
      <c r="C2056">
        <v>5</v>
      </c>
      <c r="D2056">
        <v>1</v>
      </c>
      <c r="E2056" t="s">
        <v>1874</v>
      </c>
      <c r="F2056" t="s">
        <v>1845</v>
      </c>
      <c r="G2056" t="s">
        <v>3262</v>
      </c>
      <c r="H2056" t="s">
        <v>4109</v>
      </c>
      <c r="I2056" t="s">
        <v>1692</v>
      </c>
      <c r="J2056">
        <v>1332</v>
      </c>
      <c r="K2056" t="s">
        <v>31</v>
      </c>
      <c r="L2056">
        <v>0</v>
      </c>
      <c r="M2056">
        <v>0</v>
      </c>
      <c r="N2056">
        <v>0</v>
      </c>
      <c r="O2056">
        <v>0</v>
      </c>
      <c r="P2056">
        <v>0</v>
      </c>
      <c r="Q2056" s="7">
        <v>2673618674.5799999</v>
      </c>
      <c r="R2056">
        <v>2056.629749676923</v>
      </c>
    </row>
    <row r="2057" spans="1:18">
      <c r="A2057" t="s">
        <v>1845</v>
      </c>
      <c r="B2057">
        <v>432</v>
      </c>
      <c r="C2057">
        <v>6</v>
      </c>
      <c r="D2057">
        <v>1</v>
      </c>
      <c r="E2057" t="s">
        <v>2282</v>
      </c>
      <c r="F2057" t="s">
        <v>1845</v>
      </c>
      <c r="G2057" t="s">
        <v>4038</v>
      </c>
      <c r="H2057" t="s">
        <v>4039</v>
      </c>
      <c r="I2057" t="s">
        <v>4040</v>
      </c>
      <c r="J2057">
        <v>1374</v>
      </c>
      <c r="K2057" t="s">
        <v>31</v>
      </c>
      <c r="L2057">
        <v>0</v>
      </c>
      <c r="M2057">
        <v>0</v>
      </c>
      <c r="N2057">
        <v>0</v>
      </c>
      <c r="O2057">
        <v>0</v>
      </c>
      <c r="P2057">
        <v>0</v>
      </c>
      <c r="Q2057" s="7">
        <v>2673618674.5799999</v>
      </c>
      <c r="R2057">
        <v>2056.629749676923</v>
      </c>
    </row>
    <row r="2058" spans="1:18" hidden="1">
      <c r="A2058" t="s">
        <v>1845</v>
      </c>
      <c r="B2058">
        <v>432</v>
      </c>
      <c r="C2058">
        <v>7</v>
      </c>
      <c r="D2058">
        <v>3</v>
      </c>
      <c r="E2058" t="s">
        <v>1840</v>
      </c>
      <c r="F2058" t="s">
        <v>1845</v>
      </c>
      <c r="G2058" t="s">
        <v>4104</v>
      </c>
      <c r="H2058" t="s">
        <v>4105</v>
      </c>
      <c r="I2058" t="s">
        <v>818</v>
      </c>
      <c r="J2058">
        <v>666</v>
      </c>
      <c r="K2058" t="s">
        <v>14</v>
      </c>
      <c r="L2058">
        <v>9.7520661157024797</v>
      </c>
      <c r="M2058">
        <v>20</v>
      </c>
      <c r="N2058">
        <v>20</v>
      </c>
      <c r="O2058">
        <v>0</v>
      </c>
      <c r="P2058">
        <v>49.752066115702476</v>
      </c>
      <c r="Q2058" s="7">
        <v>2673618674.5799999</v>
      </c>
      <c r="R2058">
        <v>2056.629749676923</v>
      </c>
    </row>
    <row r="2059" spans="1:18" hidden="1">
      <c r="A2059" t="s">
        <v>1845</v>
      </c>
      <c r="B2059">
        <v>432</v>
      </c>
      <c r="C2059">
        <v>7</v>
      </c>
      <c r="D2059">
        <v>2</v>
      </c>
      <c r="E2059" t="s">
        <v>1840</v>
      </c>
      <c r="F2059" t="s">
        <v>1845</v>
      </c>
      <c r="G2059" t="s">
        <v>4016</v>
      </c>
      <c r="H2059" t="s">
        <v>4017</v>
      </c>
      <c r="I2059" t="s">
        <v>4018</v>
      </c>
      <c r="J2059">
        <v>502</v>
      </c>
      <c r="K2059" t="s">
        <v>14</v>
      </c>
      <c r="L2059">
        <v>60</v>
      </c>
      <c r="M2059">
        <v>20</v>
      </c>
      <c r="N2059">
        <v>20</v>
      </c>
      <c r="O2059">
        <v>0</v>
      </c>
      <c r="P2059">
        <v>100</v>
      </c>
      <c r="Q2059" s="7">
        <v>2673618674.5799999</v>
      </c>
      <c r="R2059">
        <v>2056.629749676923</v>
      </c>
    </row>
    <row r="2060" spans="1:18" hidden="1">
      <c r="A2060" t="s">
        <v>1845</v>
      </c>
      <c r="B2060">
        <v>432</v>
      </c>
      <c r="C2060">
        <v>7</v>
      </c>
      <c r="D2060">
        <v>1</v>
      </c>
      <c r="E2060" t="s">
        <v>1840</v>
      </c>
      <c r="F2060" t="s">
        <v>1845</v>
      </c>
      <c r="G2060" t="s">
        <v>4019</v>
      </c>
      <c r="H2060" t="s">
        <v>4020</v>
      </c>
      <c r="I2060" t="s">
        <v>4021</v>
      </c>
      <c r="J2060">
        <v>84</v>
      </c>
      <c r="K2060" t="s">
        <v>14</v>
      </c>
      <c r="L2060">
        <v>14.958677685950413</v>
      </c>
      <c r="M2060">
        <v>20</v>
      </c>
      <c r="N2060">
        <v>20</v>
      </c>
      <c r="O2060">
        <v>0</v>
      </c>
      <c r="P2060">
        <v>54.958677685950413</v>
      </c>
      <c r="Q2060" s="7">
        <v>2673618674.5799999</v>
      </c>
      <c r="R2060">
        <v>2056.629749676923</v>
      </c>
    </row>
    <row r="2061" spans="1:18" hidden="1">
      <c r="A2061" t="s">
        <v>1845</v>
      </c>
      <c r="B2061">
        <v>432</v>
      </c>
      <c r="C2061">
        <v>8</v>
      </c>
      <c r="D2061">
        <v>1</v>
      </c>
      <c r="E2061" t="s">
        <v>1840</v>
      </c>
      <c r="F2061" t="s">
        <v>1845</v>
      </c>
      <c r="G2061" t="s">
        <v>4041</v>
      </c>
      <c r="H2061" t="s">
        <v>4042</v>
      </c>
      <c r="I2061" t="s">
        <v>1024</v>
      </c>
      <c r="J2061">
        <v>837</v>
      </c>
      <c r="K2061" t="s">
        <v>14</v>
      </c>
      <c r="L2061">
        <v>60</v>
      </c>
      <c r="M2061">
        <v>20</v>
      </c>
      <c r="N2061">
        <v>20</v>
      </c>
      <c r="O2061">
        <v>0</v>
      </c>
      <c r="P2061">
        <v>100</v>
      </c>
      <c r="Q2061" s="7">
        <v>2673618674.5799999</v>
      </c>
      <c r="R2061">
        <v>2056.629749676923</v>
      </c>
    </row>
    <row r="2062" spans="1:18" hidden="1">
      <c r="A2062" t="s">
        <v>1845</v>
      </c>
      <c r="B2062">
        <v>432</v>
      </c>
      <c r="C2062">
        <v>8</v>
      </c>
      <c r="D2062">
        <v>2</v>
      </c>
      <c r="E2062" t="s">
        <v>1840</v>
      </c>
      <c r="F2062" t="s">
        <v>1845</v>
      </c>
      <c r="G2062" t="s">
        <v>4101</v>
      </c>
      <c r="H2062" t="s">
        <v>4102</v>
      </c>
      <c r="I2062" t="s">
        <v>4103</v>
      </c>
      <c r="J2062">
        <v>1036</v>
      </c>
      <c r="K2062" t="s">
        <v>14</v>
      </c>
      <c r="L2062">
        <v>45.915875169606515</v>
      </c>
      <c r="M2062">
        <v>20</v>
      </c>
      <c r="N2062">
        <v>20</v>
      </c>
      <c r="O2062">
        <v>0</v>
      </c>
      <c r="P2062">
        <v>85.915875169606522</v>
      </c>
      <c r="Q2062" s="7">
        <v>2673618674.5799999</v>
      </c>
      <c r="R2062">
        <v>2056.629749676923</v>
      </c>
    </row>
    <row r="2063" spans="1:18">
      <c r="A2063" t="s">
        <v>1845</v>
      </c>
      <c r="B2063">
        <v>432</v>
      </c>
      <c r="C2063">
        <v>8</v>
      </c>
      <c r="D2063">
        <v>3</v>
      </c>
      <c r="E2063" t="s">
        <v>1840</v>
      </c>
      <c r="F2063" t="s">
        <v>1845</v>
      </c>
      <c r="G2063" t="s">
        <v>3996</v>
      </c>
      <c r="H2063" t="s">
        <v>3997</v>
      </c>
      <c r="I2063" t="s">
        <v>3998</v>
      </c>
      <c r="J2063">
        <v>1237</v>
      </c>
      <c r="K2063" t="s">
        <v>31</v>
      </c>
      <c r="L2063">
        <v>0</v>
      </c>
      <c r="M2063">
        <v>0</v>
      </c>
      <c r="N2063">
        <v>0</v>
      </c>
      <c r="O2063">
        <v>0</v>
      </c>
      <c r="P2063">
        <v>0</v>
      </c>
      <c r="Q2063" s="7">
        <v>2673618674.5799999</v>
      </c>
      <c r="R2063">
        <v>2056.629749676923</v>
      </c>
    </row>
    <row r="2064" spans="1:18">
      <c r="A2064" t="s">
        <v>1845</v>
      </c>
      <c r="B2064">
        <v>432</v>
      </c>
      <c r="C2064">
        <v>9</v>
      </c>
      <c r="D2064">
        <v>1</v>
      </c>
      <c r="E2064" t="s">
        <v>1923</v>
      </c>
      <c r="F2064" t="s">
        <v>1845</v>
      </c>
      <c r="G2064" t="s">
        <v>3950</v>
      </c>
      <c r="H2064" t="s">
        <v>3951</v>
      </c>
      <c r="I2064" t="s">
        <v>3952</v>
      </c>
      <c r="J2064">
        <v>548</v>
      </c>
      <c r="K2064" t="s">
        <v>31</v>
      </c>
      <c r="L2064">
        <v>0</v>
      </c>
      <c r="M2064">
        <v>0</v>
      </c>
      <c r="N2064">
        <v>0</v>
      </c>
      <c r="O2064">
        <v>0</v>
      </c>
      <c r="P2064">
        <v>0</v>
      </c>
      <c r="Q2064" s="7">
        <v>2673618674.5799999</v>
      </c>
      <c r="R2064">
        <v>2056.629749676923</v>
      </c>
    </row>
    <row r="2065" spans="1:20" hidden="1">
      <c r="A2065" t="s">
        <v>1845</v>
      </c>
      <c r="B2065">
        <v>432</v>
      </c>
      <c r="C2065">
        <v>9</v>
      </c>
      <c r="D2065">
        <v>2</v>
      </c>
      <c r="E2065" t="s">
        <v>1923</v>
      </c>
      <c r="F2065" t="s">
        <v>1845</v>
      </c>
      <c r="G2065" t="s">
        <v>3966</v>
      </c>
      <c r="H2065" t="s">
        <v>3967</v>
      </c>
      <c r="I2065" t="s">
        <v>703</v>
      </c>
      <c r="J2065">
        <v>582</v>
      </c>
      <c r="K2065" t="s">
        <v>14</v>
      </c>
      <c r="L2065">
        <v>32.334630350194551</v>
      </c>
      <c r="M2065">
        <v>20</v>
      </c>
      <c r="N2065">
        <v>20</v>
      </c>
      <c r="O2065">
        <v>0</v>
      </c>
      <c r="P2065">
        <v>72.334630350194544</v>
      </c>
      <c r="Q2065" s="7">
        <v>2673618674.5799999</v>
      </c>
      <c r="R2065">
        <v>2056.629749676923</v>
      </c>
    </row>
    <row r="2066" spans="1:20" hidden="1">
      <c r="A2066" t="s">
        <v>1845</v>
      </c>
      <c r="B2066">
        <v>432</v>
      </c>
      <c r="C2066">
        <v>10</v>
      </c>
      <c r="D2066">
        <v>1</v>
      </c>
      <c r="E2066" t="s">
        <v>1867</v>
      </c>
      <c r="F2066" t="s">
        <v>1845</v>
      </c>
      <c r="G2066" t="s">
        <v>4002</v>
      </c>
      <c r="H2066" t="s">
        <v>4003</v>
      </c>
      <c r="I2066" t="s">
        <v>4004</v>
      </c>
      <c r="J2066">
        <v>1011</v>
      </c>
      <c r="K2066" t="s">
        <v>14</v>
      </c>
      <c r="L2066">
        <v>60</v>
      </c>
      <c r="M2066">
        <v>20</v>
      </c>
      <c r="N2066">
        <v>20</v>
      </c>
      <c r="O2066">
        <v>0</v>
      </c>
      <c r="P2066">
        <v>100</v>
      </c>
      <c r="Q2066" s="7">
        <v>2673618674.5799999</v>
      </c>
      <c r="R2066">
        <v>2056.629749676923</v>
      </c>
    </row>
    <row r="2067" spans="1:20" hidden="1">
      <c r="A2067" t="s">
        <v>1845</v>
      </c>
      <c r="B2067">
        <v>432</v>
      </c>
      <c r="C2067">
        <v>11</v>
      </c>
      <c r="D2067">
        <v>1</v>
      </c>
      <c r="E2067" t="s">
        <v>1852</v>
      </c>
      <c r="F2067" t="s">
        <v>1853</v>
      </c>
      <c r="G2067" t="s">
        <v>3103</v>
      </c>
      <c r="H2067" t="s">
        <v>1854</v>
      </c>
      <c r="I2067" t="s">
        <v>1855</v>
      </c>
      <c r="J2067">
        <v>520</v>
      </c>
      <c r="K2067" t="s">
        <v>14</v>
      </c>
      <c r="L2067">
        <v>60</v>
      </c>
      <c r="M2067">
        <v>20</v>
      </c>
      <c r="N2067">
        <v>20</v>
      </c>
      <c r="O2067">
        <v>0</v>
      </c>
      <c r="P2067">
        <v>100</v>
      </c>
      <c r="Q2067" s="7">
        <v>2673618674.5799999</v>
      </c>
      <c r="R2067">
        <v>2056.629749676923</v>
      </c>
    </row>
    <row r="2068" spans="1:20" hidden="1">
      <c r="A2068" t="s">
        <v>1845</v>
      </c>
      <c r="B2068">
        <v>433</v>
      </c>
      <c r="C2068">
        <v>1</v>
      </c>
      <c r="D2068">
        <v>2</v>
      </c>
      <c r="E2068" t="s">
        <v>1883</v>
      </c>
      <c r="F2068" t="s">
        <v>1845</v>
      </c>
      <c r="G2068" t="s">
        <v>4097</v>
      </c>
      <c r="H2068" t="s">
        <v>2303</v>
      </c>
      <c r="I2068" t="s">
        <v>2304</v>
      </c>
      <c r="J2068">
        <v>123</v>
      </c>
      <c r="K2068" t="s">
        <v>14</v>
      </c>
      <c r="L2068">
        <v>0</v>
      </c>
      <c r="M2068">
        <v>20</v>
      </c>
      <c r="N2068">
        <v>20</v>
      </c>
      <c r="O2068">
        <v>0</v>
      </c>
      <c r="P2068">
        <v>40</v>
      </c>
      <c r="Q2068" s="7">
        <v>2698807545</v>
      </c>
      <c r="R2068">
        <v>2076.0058038461539</v>
      </c>
    </row>
    <row r="2069" spans="1:20" hidden="1">
      <c r="A2069" t="s">
        <v>1845</v>
      </c>
      <c r="B2069">
        <v>433</v>
      </c>
      <c r="C2069">
        <v>1</v>
      </c>
      <c r="D2069">
        <v>1</v>
      </c>
      <c r="E2069" t="s">
        <v>1883</v>
      </c>
      <c r="F2069" t="s">
        <v>1845</v>
      </c>
      <c r="G2069" t="s">
        <v>4077</v>
      </c>
      <c r="H2069" t="s">
        <v>2302</v>
      </c>
      <c r="I2069" t="s">
        <v>48</v>
      </c>
      <c r="J2069">
        <v>31</v>
      </c>
      <c r="K2069" t="s">
        <v>14</v>
      </c>
      <c r="L2069">
        <v>60</v>
      </c>
      <c r="M2069">
        <v>20</v>
      </c>
      <c r="N2069">
        <v>20</v>
      </c>
      <c r="O2069">
        <v>0</v>
      </c>
      <c r="P2069">
        <v>100</v>
      </c>
      <c r="Q2069" s="7">
        <v>2698807545</v>
      </c>
      <c r="R2069">
        <v>2076.0058038461539</v>
      </c>
    </row>
    <row r="2070" spans="1:20" hidden="1">
      <c r="A2070" t="s">
        <v>1845</v>
      </c>
      <c r="B2070">
        <v>433</v>
      </c>
      <c r="C2070">
        <v>1</v>
      </c>
      <c r="D2070">
        <v>3</v>
      </c>
      <c r="E2070" t="s">
        <v>1883</v>
      </c>
      <c r="F2070" t="s">
        <v>1845</v>
      </c>
      <c r="G2070" t="s">
        <v>4078</v>
      </c>
      <c r="H2070" t="s">
        <v>2305</v>
      </c>
      <c r="I2070" t="s">
        <v>731</v>
      </c>
      <c r="J2070">
        <v>607</v>
      </c>
      <c r="K2070" t="s">
        <v>14</v>
      </c>
      <c r="L2070">
        <v>0</v>
      </c>
      <c r="M2070">
        <v>20</v>
      </c>
      <c r="N2070">
        <v>20</v>
      </c>
      <c r="O2070">
        <v>0</v>
      </c>
      <c r="P2070">
        <v>40</v>
      </c>
      <c r="Q2070" s="7">
        <v>2698807545</v>
      </c>
      <c r="R2070">
        <v>2076.0058038461539</v>
      </c>
    </row>
    <row r="2071" spans="1:20" hidden="1">
      <c r="A2071" s="12" t="s">
        <v>1845</v>
      </c>
      <c r="B2071" s="12">
        <v>433</v>
      </c>
      <c r="C2071" s="12">
        <v>2</v>
      </c>
      <c r="D2071" s="12">
        <v>3</v>
      </c>
      <c r="E2071" s="12" t="s">
        <v>1852</v>
      </c>
      <c r="F2071" s="12" t="s">
        <v>1845</v>
      </c>
      <c r="G2071" s="12" t="s">
        <v>4079</v>
      </c>
      <c r="H2071" s="12" t="s">
        <v>2313</v>
      </c>
      <c r="I2071" s="12" t="s">
        <v>2314</v>
      </c>
      <c r="J2071" s="12">
        <v>12</v>
      </c>
      <c r="K2071" s="12" t="s">
        <v>14</v>
      </c>
      <c r="L2071" s="12">
        <v>60</v>
      </c>
      <c r="M2071" s="12">
        <v>16.956521739130434</v>
      </c>
      <c r="N2071" s="12">
        <v>20</v>
      </c>
      <c r="O2071" s="12">
        <v>0</v>
      </c>
      <c r="P2071" s="12">
        <v>96.956521739130437</v>
      </c>
      <c r="Q2071" s="13">
        <v>2698807545</v>
      </c>
      <c r="R2071" s="12">
        <v>2076.0058038461539</v>
      </c>
      <c r="S2071" s="12">
        <v>13923.994196153801</v>
      </c>
      <c r="T2071" s="12" t="s">
        <v>1843</v>
      </c>
    </row>
    <row r="2072" spans="1:20" hidden="1">
      <c r="A2072" t="s">
        <v>1845</v>
      </c>
      <c r="B2072">
        <v>433</v>
      </c>
      <c r="C2072">
        <v>2</v>
      </c>
      <c r="D2072">
        <v>2</v>
      </c>
      <c r="E2072" t="s">
        <v>1852</v>
      </c>
      <c r="F2072" t="s">
        <v>1845</v>
      </c>
      <c r="G2072" t="s">
        <v>4066</v>
      </c>
      <c r="H2072" t="s">
        <v>2318</v>
      </c>
      <c r="I2072" t="s">
        <v>2319</v>
      </c>
      <c r="J2072">
        <v>10</v>
      </c>
      <c r="K2072" t="s">
        <v>14</v>
      </c>
      <c r="L2072">
        <v>4.9550561797752808</v>
      </c>
      <c r="M2072">
        <v>16.956521739130434</v>
      </c>
      <c r="N2072">
        <v>20</v>
      </c>
      <c r="O2072">
        <v>0</v>
      </c>
      <c r="P2072">
        <v>41.911577918905714</v>
      </c>
      <c r="Q2072" s="7">
        <v>2698807545</v>
      </c>
      <c r="R2072">
        <v>2076.0058038461539</v>
      </c>
    </row>
    <row r="2073" spans="1:20" hidden="1">
      <c r="A2073" t="s">
        <v>1845</v>
      </c>
      <c r="B2073">
        <v>433</v>
      </c>
      <c r="C2073">
        <v>2</v>
      </c>
      <c r="D2073">
        <v>1</v>
      </c>
      <c r="E2073" t="s">
        <v>1852</v>
      </c>
      <c r="F2073" t="s">
        <v>1845</v>
      </c>
      <c r="G2073" t="s">
        <v>3956</v>
      </c>
      <c r="H2073" t="s">
        <v>2276</v>
      </c>
      <c r="I2073" t="s">
        <v>2277</v>
      </c>
      <c r="J2073">
        <v>7</v>
      </c>
      <c r="K2073" t="s">
        <v>14</v>
      </c>
      <c r="L2073">
        <v>37.044943820224717</v>
      </c>
      <c r="M2073">
        <v>20</v>
      </c>
      <c r="N2073">
        <v>20</v>
      </c>
      <c r="O2073">
        <v>0</v>
      </c>
      <c r="P2073">
        <v>77.044943820224717</v>
      </c>
      <c r="Q2073" s="7">
        <v>2698807545</v>
      </c>
      <c r="R2073">
        <v>2076.0058038461539</v>
      </c>
    </row>
    <row r="2074" spans="1:20" hidden="1">
      <c r="A2074" t="s">
        <v>1845</v>
      </c>
      <c r="B2074">
        <v>433</v>
      </c>
      <c r="C2074">
        <v>3</v>
      </c>
      <c r="D2074">
        <v>2</v>
      </c>
      <c r="E2074" t="s">
        <v>1852</v>
      </c>
      <c r="F2074" t="s">
        <v>1845</v>
      </c>
      <c r="G2074" t="s">
        <v>3972</v>
      </c>
      <c r="H2074" t="s">
        <v>2284</v>
      </c>
      <c r="I2074" t="s">
        <v>29</v>
      </c>
      <c r="J2074">
        <v>17</v>
      </c>
      <c r="K2074" t="s">
        <v>14</v>
      </c>
      <c r="L2074">
        <v>60</v>
      </c>
      <c r="M2074">
        <v>20</v>
      </c>
      <c r="N2074">
        <v>20</v>
      </c>
      <c r="O2074">
        <v>0</v>
      </c>
      <c r="P2074">
        <v>100</v>
      </c>
      <c r="Q2074" s="7">
        <v>2698807545</v>
      </c>
      <c r="R2074">
        <v>2076.0058038461539</v>
      </c>
    </row>
    <row r="2075" spans="1:20" hidden="1">
      <c r="A2075" t="s">
        <v>1845</v>
      </c>
      <c r="B2075">
        <v>433</v>
      </c>
      <c r="C2075">
        <v>3</v>
      </c>
      <c r="D2075">
        <v>3</v>
      </c>
      <c r="E2075" t="s">
        <v>1852</v>
      </c>
      <c r="F2075" t="s">
        <v>1845</v>
      </c>
      <c r="G2075" t="s">
        <v>4080</v>
      </c>
      <c r="H2075" t="s">
        <v>2324</v>
      </c>
      <c r="I2075" t="s">
        <v>2325</v>
      </c>
      <c r="J2075">
        <v>25</v>
      </c>
      <c r="K2075" t="s">
        <v>14</v>
      </c>
      <c r="L2075">
        <v>42.92029470864032</v>
      </c>
      <c r="M2075">
        <v>20</v>
      </c>
      <c r="N2075">
        <v>20</v>
      </c>
      <c r="O2075">
        <v>0</v>
      </c>
      <c r="P2075">
        <v>82.920294708640313</v>
      </c>
      <c r="Q2075" s="7">
        <v>2698807545</v>
      </c>
      <c r="R2075">
        <v>2076.0058038461539</v>
      </c>
    </row>
    <row r="2076" spans="1:20" hidden="1">
      <c r="A2076" t="s">
        <v>1845</v>
      </c>
      <c r="B2076">
        <v>433</v>
      </c>
      <c r="C2076">
        <v>3</v>
      </c>
      <c r="D2076">
        <v>1</v>
      </c>
      <c r="E2076" t="s">
        <v>1852</v>
      </c>
      <c r="F2076" t="s">
        <v>1845</v>
      </c>
      <c r="G2076" t="s">
        <v>4054</v>
      </c>
      <c r="H2076" t="s">
        <v>2293</v>
      </c>
      <c r="I2076" t="s">
        <v>2294</v>
      </c>
      <c r="J2076">
        <v>13</v>
      </c>
      <c r="K2076" t="s">
        <v>14</v>
      </c>
      <c r="L2076">
        <v>42.076356329537845</v>
      </c>
      <c r="M2076">
        <v>20</v>
      </c>
      <c r="N2076">
        <v>20</v>
      </c>
      <c r="O2076">
        <v>0</v>
      </c>
      <c r="P2076">
        <v>82.076356329537845</v>
      </c>
      <c r="Q2076" s="7">
        <v>2698807545</v>
      </c>
      <c r="R2076">
        <v>2076.0058038461539</v>
      </c>
    </row>
    <row r="2077" spans="1:20" hidden="1">
      <c r="A2077" t="s">
        <v>1845</v>
      </c>
      <c r="B2077">
        <v>433</v>
      </c>
      <c r="C2077">
        <v>4</v>
      </c>
      <c r="D2077">
        <v>1</v>
      </c>
      <c r="E2077" t="s">
        <v>1852</v>
      </c>
      <c r="F2077" t="s">
        <v>1845</v>
      </c>
      <c r="G2077" t="s">
        <v>4083</v>
      </c>
      <c r="H2077" t="s">
        <v>2320</v>
      </c>
      <c r="I2077" t="s">
        <v>2321</v>
      </c>
      <c r="J2077">
        <v>29</v>
      </c>
      <c r="K2077" t="s">
        <v>14</v>
      </c>
      <c r="L2077">
        <v>57.383886255924168</v>
      </c>
      <c r="M2077">
        <v>20</v>
      </c>
      <c r="N2077">
        <v>20</v>
      </c>
      <c r="O2077">
        <v>0.02</v>
      </c>
      <c r="P2077">
        <v>97.363886255924172</v>
      </c>
      <c r="Q2077" s="7">
        <v>2698807545</v>
      </c>
      <c r="R2077">
        <v>2076.0058038461539</v>
      </c>
    </row>
    <row r="2078" spans="1:20" hidden="1">
      <c r="A2078" t="s">
        <v>1845</v>
      </c>
      <c r="B2078">
        <v>433</v>
      </c>
      <c r="C2078">
        <v>4</v>
      </c>
      <c r="D2078">
        <v>2</v>
      </c>
      <c r="E2078" t="s">
        <v>1852</v>
      </c>
      <c r="F2078" t="s">
        <v>1845</v>
      </c>
      <c r="G2078" t="s">
        <v>4030</v>
      </c>
      <c r="H2078" t="s">
        <v>2298</v>
      </c>
      <c r="I2078" t="s">
        <v>2299</v>
      </c>
      <c r="J2078">
        <v>55</v>
      </c>
      <c r="K2078" t="s">
        <v>14</v>
      </c>
      <c r="L2078">
        <v>41.573459715639814</v>
      </c>
      <c r="M2078">
        <v>20</v>
      </c>
      <c r="N2078">
        <v>20</v>
      </c>
      <c r="O2078">
        <v>0</v>
      </c>
      <c r="P2078">
        <v>81.573459715639814</v>
      </c>
      <c r="Q2078" s="7">
        <v>2698807545</v>
      </c>
      <c r="R2078">
        <v>2076.0058038461539</v>
      </c>
    </row>
    <row r="2079" spans="1:20" hidden="1">
      <c r="A2079" t="s">
        <v>1845</v>
      </c>
      <c r="B2079">
        <v>433</v>
      </c>
      <c r="C2079">
        <v>4</v>
      </c>
      <c r="D2079">
        <v>3</v>
      </c>
      <c r="E2079" t="s">
        <v>1852</v>
      </c>
      <c r="F2079" t="s">
        <v>1845</v>
      </c>
      <c r="G2079" t="s">
        <v>4084</v>
      </c>
      <c r="H2079" t="s">
        <v>2326</v>
      </c>
      <c r="I2079" t="s">
        <v>2327</v>
      </c>
      <c r="J2079">
        <v>295</v>
      </c>
      <c r="K2079" t="s">
        <v>14</v>
      </c>
      <c r="L2079">
        <v>60</v>
      </c>
      <c r="M2079">
        <v>20</v>
      </c>
      <c r="N2079">
        <v>20</v>
      </c>
      <c r="O2079">
        <v>0</v>
      </c>
      <c r="P2079">
        <v>100</v>
      </c>
      <c r="Q2079" s="7">
        <v>2698807545</v>
      </c>
      <c r="R2079">
        <v>2076.0058038461539</v>
      </c>
    </row>
    <row r="2080" spans="1:20" hidden="1">
      <c r="A2080" t="s">
        <v>1845</v>
      </c>
      <c r="B2080">
        <v>433</v>
      </c>
      <c r="C2080">
        <v>5</v>
      </c>
      <c r="D2080">
        <v>1</v>
      </c>
      <c r="E2080" t="s">
        <v>1852</v>
      </c>
      <c r="F2080" t="s">
        <v>1845</v>
      </c>
      <c r="G2080" t="s">
        <v>4044</v>
      </c>
      <c r="H2080" t="s">
        <v>2336</v>
      </c>
      <c r="I2080" t="s">
        <v>371</v>
      </c>
      <c r="J2080">
        <v>304</v>
      </c>
      <c r="K2080" t="s">
        <v>14</v>
      </c>
      <c r="L2080">
        <v>0</v>
      </c>
      <c r="M2080">
        <v>0</v>
      </c>
      <c r="N2080">
        <v>20</v>
      </c>
      <c r="O2080">
        <v>0</v>
      </c>
      <c r="P2080">
        <v>20</v>
      </c>
      <c r="Q2080" s="7">
        <v>2698807545</v>
      </c>
      <c r="R2080">
        <v>2076.0058038461539</v>
      </c>
    </row>
    <row r="2081" spans="1:18" hidden="1">
      <c r="A2081" t="s">
        <v>1845</v>
      </c>
      <c r="B2081">
        <v>433</v>
      </c>
      <c r="C2081">
        <v>5</v>
      </c>
      <c r="D2081">
        <v>2</v>
      </c>
      <c r="E2081" t="s">
        <v>1852</v>
      </c>
      <c r="F2081" t="s">
        <v>1845</v>
      </c>
      <c r="G2081" t="s">
        <v>4086</v>
      </c>
      <c r="H2081" t="s">
        <v>4087</v>
      </c>
      <c r="I2081" t="s">
        <v>4088</v>
      </c>
      <c r="J2081">
        <v>328</v>
      </c>
      <c r="K2081" t="s">
        <v>14</v>
      </c>
      <c r="L2081">
        <v>30.24793388429752</v>
      </c>
      <c r="M2081">
        <v>20</v>
      </c>
      <c r="N2081">
        <v>20</v>
      </c>
      <c r="O2081">
        <v>0</v>
      </c>
      <c r="P2081">
        <v>70.247933884297524</v>
      </c>
      <c r="Q2081" s="7">
        <v>2698807545</v>
      </c>
      <c r="R2081">
        <v>2076.0058038461539</v>
      </c>
    </row>
    <row r="2082" spans="1:18" hidden="1">
      <c r="A2082" t="s">
        <v>1845</v>
      </c>
      <c r="B2082">
        <v>433</v>
      </c>
      <c r="C2082">
        <v>5</v>
      </c>
      <c r="D2082">
        <v>3</v>
      </c>
      <c r="E2082" t="s">
        <v>1852</v>
      </c>
      <c r="F2082" t="s">
        <v>1845</v>
      </c>
      <c r="G2082" t="s">
        <v>3974</v>
      </c>
      <c r="H2082" t="s">
        <v>2328</v>
      </c>
      <c r="I2082" t="s">
        <v>2329</v>
      </c>
      <c r="J2082">
        <v>357</v>
      </c>
      <c r="K2082" t="s">
        <v>14</v>
      </c>
      <c r="L2082">
        <v>60</v>
      </c>
      <c r="M2082">
        <v>20</v>
      </c>
      <c r="N2082">
        <v>20</v>
      </c>
      <c r="O2082">
        <v>0</v>
      </c>
      <c r="P2082">
        <v>100</v>
      </c>
      <c r="Q2082" s="7">
        <v>2698807545</v>
      </c>
      <c r="R2082">
        <v>2076.0058038461539</v>
      </c>
    </row>
    <row r="2083" spans="1:18" hidden="1">
      <c r="A2083" t="s">
        <v>1845</v>
      </c>
      <c r="B2083">
        <v>433</v>
      </c>
      <c r="C2083">
        <v>6</v>
      </c>
      <c r="D2083">
        <v>1</v>
      </c>
      <c r="E2083" t="s">
        <v>1852</v>
      </c>
      <c r="F2083" t="s">
        <v>1845</v>
      </c>
      <c r="G2083" t="s">
        <v>4085</v>
      </c>
      <c r="H2083" t="s">
        <v>2308</v>
      </c>
      <c r="I2083" t="s">
        <v>2309</v>
      </c>
      <c r="J2083">
        <v>388</v>
      </c>
      <c r="K2083" t="s">
        <v>14</v>
      </c>
      <c r="L2083">
        <v>60</v>
      </c>
      <c r="M2083">
        <v>20</v>
      </c>
      <c r="N2083">
        <v>20</v>
      </c>
      <c r="O2083">
        <v>0</v>
      </c>
      <c r="P2083">
        <v>100</v>
      </c>
      <c r="Q2083" s="7">
        <v>2698807545</v>
      </c>
      <c r="R2083">
        <v>2076.0058038461539</v>
      </c>
    </row>
    <row r="2084" spans="1:18" hidden="1">
      <c r="A2084" t="s">
        <v>1845</v>
      </c>
      <c r="B2084">
        <v>433</v>
      </c>
      <c r="C2084">
        <v>6</v>
      </c>
      <c r="D2084">
        <v>2</v>
      </c>
      <c r="E2084" t="s">
        <v>1852</v>
      </c>
      <c r="F2084" t="s">
        <v>1845</v>
      </c>
      <c r="G2084" t="s">
        <v>3120</v>
      </c>
      <c r="H2084" t="s">
        <v>1866</v>
      </c>
      <c r="I2084" t="s">
        <v>607</v>
      </c>
      <c r="J2084">
        <v>496</v>
      </c>
      <c r="K2084" t="s">
        <v>14</v>
      </c>
      <c r="L2084">
        <v>39.010989010989015</v>
      </c>
      <c r="M2084">
        <v>20</v>
      </c>
      <c r="N2084">
        <v>20</v>
      </c>
      <c r="O2084">
        <v>0</v>
      </c>
      <c r="P2084">
        <v>79.010989010989022</v>
      </c>
      <c r="Q2084" s="7">
        <v>2698807545</v>
      </c>
      <c r="R2084">
        <v>2076.0058038461539</v>
      </c>
    </row>
    <row r="2085" spans="1:18">
      <c r="A2085" t="s">
        <v>1845</v>
      </c>
      <c r="B2085">
        <v>433</v>
      </c>
      <c r="C2085">
        <v>6</v>
      </c>
      <c r="D2085">
        <v>3</v>
      </c>
      <c r="E2085" t="s">
        <v>1852</v>
      </c>
      <c r="F2085" t="s">
        <v>1845</v>
      </c>
      <c r="G2085" t="s">
        <v>3976</v>
      </c>
      <c r="H2085" t="s">
        <v>3977</v>
      </c>
      <c r="I2085" t="s">
        <v>3978</v>
      </c>
      <c r="J2085">
        <v>574</v>
      </c>
      <c r="K2085" t="s">
        <v>10</v>
      </c>
      <c r="L2085">
        <v>0</v>
      </c>
      <c r="M2085">
        <v>0</v>
      </c>
      <c r="N2085">
        <v>0</v>
      </c>
      <c r="O2085">
        <v>0</v>
      </c>
      <c r="P2085">
        <v>0</v>
      </c>
      <c r="Q2085" s="7">
        <v>2698807545</v>
      </c>
      <c r="R2085">
        <v>2076.0058038461539</v>
      </c>
    </row>
    <row r="2086" spans="1:18" hidden="1">
      <c r="A2086" t="s">
        <v>1845</v>
      </c>
      <c r="B2086">
        <v>433</v>
      </c>
      <c r="C2086">
        <v>7</v>
      </c>
      <c r="D2086">
        <v>3</v>
      </c>
      <c r="E2086" t="s">
        <v>1852</v>
      </c>
      <c r="F2086" t="s">
        <v>1845</v>
      </c>
      <c r="G2086" t="s">
        <v>3957</v>
      </c>
      <c r="H2086" t="s">
        <v>3958</v>
      </c>
      <c r="I2086" t="s">
        <v>789</v>
      </c>
      <c r="J2086">
        <v>646</v>
      </c>
      <c r="K2086" t="s">
        <v>14</v>
      </c>
      <c r="L2086">
        <v>46.397058823529413</v>
      </c>
      <c r="M2086">
        <v>20</v>
      </c>
      <c r="N2086">
        <v>20</v>
      </c>
      <c r="O2086">
        <v>0</v>
      </c>
      <c r="P2086">
        <v>86.39705882352942</v>
      </c>
      <c r="Q2086" s="7">
        <v>2698807545</v>
      </c>
      <c r="R2086">
        <v>2076.0058038461539</v>
      </c>
    </row>
    <row r="2087" spans="1:18" hidden="1">
      <c r="A2087" t="s">
        <v>1845</v>
      </c>
      <c r="B2087">
        <v>433</v>
      </c>
      <c r="C2087">
        <v>7</v>
      </c>
      <c r="D2087">
        <v>2</v>
      </c>
      <c r="E2087" t="s">
        <v>1852</v>
      </c>
      <c r="F2087" t="s">
        <v>1845</v>
      </c>
      <c r="G2087" t="s">
        <v>3983</v>
      </c>
      <c r="H2087" t="s">
        <v>3984</v>
      </c>
      <c r="I2087" t="s">
        <v>3985</v>
      </c>
      <c r="J2087">
        <v>628</v>
      </c>
      <c r="K2087" t="s">
        <v>14</v>
      </c>
      <c r="L2087">
        <v>60</v>
      </c>
      <c r="M2087">
        <v>20</v>
      </c>
      <c r="N2087">
        <v>20</v>
      </c>
      <c r="O2087">
        <v>0</v>
      </c>
      <c r="P2087">
        <v>100</v>
      </c>
      <c r="Q2087" s="7">
        <v>2698807545</v>
      </c>
      <c r="R2087">
        <v>2076.0058038461539</v>
      </c>
    </row>
    <row r="2088" spans="1:18" hidden="1">
      <c r="A2088" t="s">
        <v>1845</v>
      </c>
      <c r="B2088">
        <v>433</v>
      </c>
      <c r="C2088">
        <v>7</v>
      </c>
      <c r="D2088">
        <v>1</v>
      </c>
      <c r="E2088" t="s">
        <v>1852</v>
      </c>
      <c r="F2088" t="s">
        <v>1845</v>
      </c>
      <c r="G2088" t="s">
        <v>3979</v>
      </c>
      <c r="H2088" t="s">
        <v>2287</v>
      </c>
      <c r="I2088" t="s">
        <v>705</v>
      </c>
      <c r="J2088">
        <v>584</v>
      </c>
      <c r="K2088" t="s">
        <v>14</v>
      </c>
      <c r="L2088">
        <v>48.455882352941174</v>
      </c>
      <c r="M2088">
        <v>20</v>
      </c>
      <c r="N2088">
        <v>20</v>
      </c>
      <c r="O2088">
        <v>0</v>
      </c>
      <c r="P2088">
        <v>88.455882352941174</v>
      </c>
      <c r="Q2088" s="7">
        <v>2698807545</v>
      </c>
      <c r="R2088">
        <v>2076.0058038461539</v>
      </c>
    </row>
    <row r="2089" spans="1:18" hidden="1">
      <c r="A2089" t="s">
        <v>1845</v>
      </c>
      <c r="B2089">
        <v>433</v>
      </c>
      <c r="C2089">
        <v>8</v>
      </c>
      <c r="D2089">
        <v>2</v>
      </c>
      <c r="E2089" t="s">
        <v>1852</v>
      </c>
      <c r="F2089" t="s">
        <v>1845</v>
      </c>
      <c r="G2089" t="s">
        <v>3965</v>
      </c>
      <c r="H2089" t="s">
        <v>2278</v>
      </c>
      <c r="I2089" t="s">
        <v>2279</v>
      </c>
      <c r="J2089">
        <v>702</v>
      </c>
      <c r="K2089" t="s">
        <v>14</v>
      </c>
      <c r="L2089">
        <v>60</v>
      </c>
      <c r="M2089">
        <v>20</v>
      </c>
      <c r="N2089">
        <v>20</v>
      </c>
      <c r="O2089">
        <v>0</v>
      </c>
      <c r="P2089">
        <v>100</v>
      </c>
      <c r="Q2089" s="7">
        <v>2698807545</v>
      </c>
      <c r="R2089">
        <v>2076.0058038461539</v>
      </c>
    </row>
    <row r="2090" spans="1:18" hidden="1">
      <c r="A2090" t="s">
        <v>1845</v>
      </c>
      <c r="B2090">
        <v>433</v>
      </c>
      <c r="C2090">
        <v>8</v>
      </c>
      <c r="D2090">
        <v>1</v>
      </c>
      <c r="E2090" t="s">
        <v>1852</v>
      </c>
      <c r="F2090" t="s">
        <v>1845</v>
      </c>
      <c r="G2090" t="s">
        <v>3115</v>
      </c>
      <c r="H2090" t="s">
        <v>2341</v>
      </c>
      <c r="I2090" t="s">
        <v>2342</v>
      </c>
      <c r="J2090">
        <v>683</v>
      </c>
      <c r="K2090" t="s">
        <v>14</v>
      </c>
      <c r="L2090">
        <v>43.989834815756033</v>
      </c>
      <c r="M2090">
        <v>20</v>
      </c>
      <c r="N2090">
        <v>20</v>
      </c>
      <c r="O2090">
        <v>0</v>
      </c>
      <c r="P2090">
        <v>83.989834815756041</v>
      </c>
      <c r="Q2090" s="7">
        <v>2698807545</v>
      </c>
      <c r="R2090">
        <v>2076.0058038461539</v>
      </c>
    </row>
    <row r="2091" spans="1:18" hidden="1">
      <c r="A2091" t="s">
        <v>1845</v>
      </c>
      <c r="B2091">
        <v>433</v>
      </c>
      <c r="C2091">
        <v>8</v>
      </c>
      <c r="D2091">
        <v>3</v>
      </c>
      <c r="E2091" t="s">
        <v>1852</v>
      </c>
      <c r="F2091" t="s">
        <v>1845</v>
      </c>
      <c r="G2091" t="s">
        <v>3937</v>
      </c>
      <c r="H2091" t="s">
        <v>2285</v>
      </c>
      <c r="I2091" t="s">
        <v>2286</v>
      </c>
      <c r="J2091">
        <v>777</v>
      </c>
      <c r="K2091" t="s">
        <v>14</v>
      </c>
      <c r="L2091">
        <v>46.124523506988567</v>
      </c>
      <c r="M2091">
        <v>20</v>
      </c>
      <c r="N2091">
        <v>20</v>
      </c>
      <c r="O2091">
        <v>0</v>
      </c>
      <c r="P2091">
        <v>86.124523506988567</v>
      </c>
      <c r="Q2091" s="7">
        <v>2698807545</v>
      </c>
      <c r="R2091">
        <v>2076.0058038461539</v>
      </c>
    </row>
    <row r="2092" spans="1:18" hidden="1">
      <c r="A2092" t="s">
        <v>1845</v>
      </c>
      <c r="B2092">
        <v>433</v>
      </c>
      <c r="C2092">
        <v>9</v>
      </c>
      <c r="D2092">
        <v>1</v>
      </c>
      <c r="E2092" t="s">
        <v>1852</v>
      </c>
      <c r="F2092" t="s">
        <v>1845</v>
      </c>
      <c r="G2092" t="s">
        <v>4022</v>
      </c>
      <c r="H2092" t="s">
        <v>4023</v>
      </c>
      <c r="I2092" t="s">
        <v>1328</v>
      </c>
      <c r="J2092">
        <v>1076</v>
      </c>
      <c r="K2092" t="s">
        <v>14</v>
      </c>
      <c r="L2092">
        <v>43.803680981595093</v>
      </c>
      <c r="M2092">
        <v>20</v>
      </c>
      <c r="N2092">
        <v>20</v>
      </c>
      <c r="O2092">
        <v>0</v>
      </c>
      <c r="P2092">
        <v>83.803680981595093</v>
      </c>
      <c r="Q2092" s="7">
        <v>2698807545</v>
      </c>
      <c r="R2092">
        <v>2076.0058038461539</v>
      </c>
    </row>
    <row r="2093" spans="1:18" hidden="1">
      <c r="A2093" t="s">
        <v>1845</v>
      </c>
      <c r="B2093">
        <v>433</v>
      </c>
      <c r="C2093">
        <v>9</v>
      </c>
      <c r="D2093">
        <v>2</v>
      </c>
      <c r="E2093" t="s">
        <v>1852</v>
      </c>
      <c r="F2093" t="s">
        <v>1845</v>
      </c>
      <c r="G2093" t="s">
        <v>3989</v>
      </c>
      <c r="H2093" t="s">
        <v>2288</v>
      </c>
      <c r="I2093" t="s">
        <v>1334</v>
      </c>
      <c r="J2093">
        <v>1082</v>
      </c>
      <c r="K2093" t="s">
        <v>14</v>
      </c>
      <c r="L2093">
        <v>60</v>
      </c>
      <c r="M2093">
        <v>20</v>
      </c>
      <c r="N2093">
        <v>20</v>
      </c>
      <c r="O2093">
        <v>0</v>
      </c>
      <c r="P2093">
        <v>100</v>
      </c>
      <c r="Q2093" s="7">
        <v>2698807545</v>
      </c>
      <c r="R2093">
        <v>2076.0058038461539</v>
      </c>
    </row>
    <row r="2094" spans="1:18" hidden="1">
      <c r="A2094" t="s">
        <v>1845</v>
      </c>
      <c r="B2094">
        <v>433</v>
      </c>
      <c r="C2094">
        <v>10</v>
      </c>
      <c r="D2094">
        <v>1</v>
      </c>
      <c r="E2094" t="s">
        <v>1874</v>
      </c>
      <c r="F2094" t="s">
        <v>1845</v>
      </c>
      <c r="G2094" t="s">
        <v>4046</v>
      </c>
      <c r="H2094" t="s">
        <v>4047</v>
      </c>
      <c r="I2094" t="s">
        <v>769</v>
      </c>
      <c r="J2094">
        <v>629</v>
      </c>
      <c r="K2094" t="s">
        <v>14</v>
      </c>
      <c r="L2094">
        <v>60</v>
      </c>
      <c r="M2094">
        <v>20</v>
      </c>
      <c r="N2094">
        <v>20</v>
      </c>
      <c r="O2094">
        <v>0</v>
      </c>
      <c r="P2094">
        <v>100</v>
      </c>
      <c r="Q2094" s="7">
        <v>2698807545</v>
      </c>
      <c r="R2094">
        <v>2076.0058038461539</v>
      </c>
    </row>
    <row r="2095" spans="1:18">
      <c r="A2095" t="s">
        <v>1845</v>
      </c>
      <c r="B2095">
        <v>433</v>
      </c>
      <c r="C2095">
        <v>11</v>
      </c>
      <c r="D2095">
        <v>1</v>
      </c>
      <c r="E2095" t="s">
        <v>2282</v>
      </c>
      <c r="F2095" t="s">
        <v>1845</v>
      </c>
      <c r="G2095" t="s">
        <v>4055</v>
      </c>
      <c r="H2095" t="s">
        <v>4056</v>
      </c>
      <c r="I2095" t="s">
        <v>1408</v>
      </c>
      <c r="J2095">
        <v>1138</v>
      </c>
      <c r="K2095" t="s">
        <v>31</v>
      </c>
      <c r="L2095">
        <v>0</v>
      </c>
      <c r="M2095">
        <v>0</v>
      </c>
      <c r="N2095">
        <v>0</v>
      </c>
      <c r="O2095">
        <v>0</v>
      </c>
      <c r="P2095">
        <v>0</v>
      </c>
      <c r="Q2095" s="7">
        <v>2698807545</v>
      </c>
      <c r="R2095">
        <v>2076.0058038461539</v>
      </c>
    </row>
    <row r="2096" spans="1:18">
      <c r="A2096" t="s">
        <v>1845</v>
      </c>
      <c r="B2096">
        <v>433</v>
      </c>
      <c r="C2096">
        <v>12</v>
      </c>
      <c r="D2096">
        <v>3</v>
      </c>
      <c r="E2096" t="s">
        <v>1840</v>
      </c>
      <c r="F2096" t="s">
        <v>1845</v>
      </c>
      <c r="G2096" t="s">
        <v>4110</v>
      </c>
      <c r="H2096" t="s">
        <v>4111</v>
      </c>
      <c r="I2096" t="s">
        <v>700</v>
      </c>
      <c r="J2096">
        <v>580</v>
      </c>
      <c r="K2096" t="s">
        <v>31</v>
      </c>
      <c r="L2096">
        <v>0</v>
      </c>
      <c r="M2096">
        <v>0</v>
      </c>
      <c r="N2096">
        <v>0</v>
      </c>
      <c r="O2096">
        <v>0</v>
      </c>
      <c r="P2096">
        <v>0</v>
      </c>
      <c r="Q2096" s="7">
        <v>2698807545</v>
      </c>
      <c r="R2096">
        <v>2076.0058038461539</v>
      </c>
    </row>
    <row r="2097" spans="1:20" hidden="1">
      <c r="A2097" t="s">
        <v>1845</v>
      </c>
      <c r="B2097">
        <v>433</v>
      </c>
      <c r="C2097">
        <v>12</v>
      </c>
      <c r="D2097">
        <v>1</v>
      </c>
      <c r="E2097" t="s">
        <v>1840</v>
      </c>
      <c r="F2097" t="s">
        <v>1845</v>
      </c>
      <c r="G2097" t="s">
        <v>4069</v>
      </c>
      <c r="H2097" t="s">
        <v>4070</v>
      </c>
      <c r="I2097" t="s">
        <v>200</v>
      </c>
      <c r="J2097">
        <v>160</v>
      </c>
      <c r="K2097" t="s">
        <v>14</v>
      </c>
      <c r="L2097">
        <v>60</v>
      </c>
      <c r="M2097">
        <v>20</v>
      </c>
      <c r="N2097">
        <v>20</v>
      </c>
      <c r="O2097">
        <v>0</v>
      </c>
      <c r="P2097">
        <v>100</v>
      </c>
      <c r="Q2097" s="7">
        <v>2698807545</v>
      </c>
      <c r="R2097">
        <v>2076.0058038461539</v>
      </c>
    </row>
    <row r="2098" spans="1:20" hidden="1">
      <c r="A2098" t="s">
        <v>1845</v>
      </c>
      <c r="B2098">
        <v>433</v>
      </c>
      <c r="C2098">
        <v>12</v>
      </c>
      <c r="D2098">
        <v>2</v>
      </c>
      <c r="E2098" t="s">
        <v>1840</v>
      </c>
      <c r="F2098" t="s">
        <v>1845</v>
      </c>
      <c r="G2098" t="s">
        <v>4091</v>
      </c>
      <c r="H2098" t="s">
        <v>4092</v>
      </c>
      <c r="I2098" t="s">
        <v>4093</v>
      </c>
      <c r="J2098">
        <v>962</v>
      </c>
      <c r="K2098" t="s">
        <v>14</v>
      </c>
      <c r="L2098">
        <v>0</v>
      </c>
      <c r="M2098">
        <v>17.435897435897434</v>
      </c>
      <c r="N2098">
        <v>20</v>
      </c>
      <c r="O2098">
        <v>0</v>
      </c>
      <c r="P2098">
        <v>37.435897435897431</v>
      </c>
      <c r="Q2098" s="7">
        <v>2698807545</v>
      </c>
      <c r="R2098">
        <v>2076.0058038461539</v>
      </c>
    </row>
    <row r="2099" spans="1:20">
      <c r="A2099" t="s">
        <v>1845</v>
      </c>
      <c r="B2099">
        <v>433</v>
      </c>
      <c r="C2099">
        <v>13</v>
      </c>
      <c r="D2099">
        <v>2</v>
      </c>
      <c r="E2099" t="s">
        <v>1840</v>
      </c>
      <c r="F2099" t="s">
        <v>1845</v>
      </c>
      <c r="G2099" t="s">
        <v>3945</v>
      </c>
      <c r="H2099" t="s">
        <v>3946</v>
      </c>
      <c r="I2099" t="s">
        <v>3947</v>
      </c>
      <c r="J2099">
        <v>1401</v>
      </c>
      <c r="K2099" t="s">
        <v>10</v>
      </c>
      <c r="L2099">
        <v>0</v>
      </c>
      <c r="M2099">
        <v>0</v>
      </c>
      <c r="N2099">
        <v>0</v>
      </c>
      <c r="O2099">
        <v>0</v>
      </c>
      <c r="P2099">
        <v>0</v>
      </c>
      <c r="Q2099" s="7">
        <v>2698807545</v>
      </c>
      <c r="R2099">
        <v>2076.0058038461539</v>
      </c>
    </row>
    <row r="2100" spans="1:20" hidden="1">
      <c r="A2100" t="s">
        <v>1845</v>
      </c>
      <c r="B2100">
        <v>433</v>
      </c>
      <c r="C2100">
        <v>13</v>
      </c>
      <c r="D2100">
        <v>1</v>
      </c>
      <c r="E2100" t="s">
        <v>1840</v>
      </c>
      <c r="F2100" t="s">
        <v>1845</v>
      </c>
      <c r="G2100" t="s">
        <v>4104</v>
      </c>
      <c r="H2100" t="s">
        <v>4105</v>
      </c>
      <c r="I2100" t="s">
        <v>818</v>
      </c>
      <c r="J2100">
        <v>666</v>
      </c>
      <c r="K2100" t="s">
        <v>14</v>
      </c>
      <c r="L2100">
        <v>60</v>
      </c>
      <c r="M2100">
        <v>20</v>
      </c>
      <c r="N2100">
        <v>20</v>
      </c>
      <c r="O2100">
        <v>0</v>
      </c>
      <c r="P2100">
        <v>100</v>
      </c>
      <c r="Q2100" s="7">
        <v>2698807545</v>
      </c>
      <c r="R2100">
        <v>2076.0058038461539</v>
      </c>
    </row>
    <row r="2101" spans="1:20" hidden="1">
      <c r="A2101" t="s">
        <v>1845</v>
      </c>
      <c r="B2101">
        <v>433</v>
      </c>
      <c r="C2101">
        <v>14</v>
      </c>
      <c r="D2101">
        <v>3</v>
      </c>
      <c r="E2101" t="s">
        <v>1923</v>
      </c>
      <c r="F2101" t="s">
        <v>1845</v>
      </c>
      <c r="G2101" t="s">
        <v>4051</v>
      </c>
      <c r="H2101" t="s">
        <v>4052</v>
      </c>
      <c r="I2101" t="s">
        <v>4053</v>
      </c>
      <c r="J2101">
        <v>766</v>
      </c>
      <c r="K2101" t="s">
        <v>14</v>
      </c>
      <c r="L2101">
        <v>0</v>
      </c>
      <c r="M2101">
        <v>20</v>
      </c>
      <c r="N2101">
        <v>20</v>
      </c>
      <c r="O2101">
        <v>0</v>
      </c>
      <c r="P2101">
        <v>40</v>
      </c>
      <c r="Q2101" s="7">
        <v>2698807545</v>
      </c>
      <c r="R2101">
        <v>2076.0058038461539</v>
      </c>
    </row>
    <row r="2102" spans="1:20" hidden="1">
      <c r="A2102" t="s">
        <v>1845</v>
      </c>
      <c r="B2102">
        <v>433</v>
      </c>
      <c r="C2102">
        <v>14</v>
      </c>
      <c r="D2102">
        <v>2</v>
      </c>
      <c r="E2102" t="s">
        <v>1923</v>
      </c>
      <c r="F2102" t="s">
        <v>1845</v>
      </c>
      <c r="G2102" t="s">
        <v>4112</v>
      </c>
      <c r="H2102" t="s">
        <v>4113</v>
      </c>
      <c r="I2102" t="s">
        <v>4114</v>
      </c>
      <c r="J2102">
        <v>486</v>
      </c>
      <c r="K2102" t="s">
        <v>14</v>
      </c>
      <c r="L2102">
        <v>60</v>
      </c>
      <c r="M2102">
        <v>20</v>
      </c>
      <c r="N2102">
        <v>20</v>
      </c>
      <c r="O2102">
        <v>0</v>
      </c>
      <c r="P2102">
        <v>100</v>
      </c>
      <c r="Q2102" s="7">
        <v>2698807545</v>
      </c>
      <c r="R2102">
        <v>2076.0058038461539</v>
      </c>
    </row>
    <row r="2103" spans="1:20" hidden="1">
      <c r="A2103" t="s">
        <v>1845</v>
      </c>
      <c r="B2103">
        <v>433</v>
      </c>
      <c r="C2103">
        <v>14</v>
      </c>
      <c r="D2103">
        <v>1</v>
      </c>
      <c r="E2103" t="s">
        <v>1923</v>
      </c>
      <c r="F2103" t="s">
        <v>1845</v>
      </c>
      <c r="G2103" t="s">
        <v>3964</v>
      </c>
      <c r="H2103" t="s">
        <v>2792</v>
      </c>
      <c r="I2103" t="s">
        <v>216</v>
      </c>
      <c r="J2103">
        <v>175</v>
      </c>
      <c r="K2103" t="s">
        <v>14</v>
      </c>
      <c r="L2103">
        <v>12.415254237288135</v>
      </c>
      <c r="M2103">
        <v>20</v>
      </c>
      <c r="N2103">
        <v>20</v>
      </c>
      <c r="O2103">
        <v>0</v>
      </c>
      <c r="P2103">
        <v>52.415254237288138</v>
      </c>
      <c r="Q2103" s="7">
        <v>2698807545</v>
      </c>
      <c r="R2103">
        <v>2076.0058038461539</v>
      </c>
    </row>
    <row r="2104" spans="1:20">
      <c r="A2104" t="s">
        <v>1845</v>
      </c>
      <c r="B2104">
        <v>433</v>
      </c>
      <c r="C2104">
        <v>15</v>
      </c>
      <c r="D2104">
        <v>1</v>
      </c>
      <c r="E2104" t="s">
        <v>1867</v>
      </c>
      <c r="F2104" t="s">
        <v>1845</v>
      </c>
      <c r="G2104" t="s">
        <v>4005</v>
      </c>
      <c r="H2104" t="s">
        <v>4006</v>
      </c>
      <c r="I2104" t="s">
        <v>4007</v>
      </c>
      <c r="J2104">
        <v>139</v>
      </c>
      <c r="K2104" t="s">
        <v>31</v>
      </c>
      <c r="L2104">
        <v>0</v>
      </c>
      <c r="M2104">
        <v>0</v>
      </c>
      <c r="N2104">
        <v>0</v>
      </c>
      <c r="O2104">
        <v>0</v>
      </c>
      <c r="P2104">
        <v>0</v>
      </c>
      <c r="Q2104" s="7">
        <v>2698807545</v>
      </c>
      <c r="R2104">
        <v>2076.0058038461539</v>
      </c>
    </row>
    <row r="2105" spans="1:20" hidden="1">
      <c r="A2105" t="s">
        <v>1845</v>
      </c>
      <c r="B2105">
        <v>433</v>
      </c>
      <c r="C2105">
        <v>15</v>
      </c>
      <c r="D2105">
        <v>2</v>
      </c>
      <c r="E2105" t="s">
        <v>1867</v>
      </c>
      <c r="F2105" t="s">
        <v>1845</v>
      </c>
      <c r="G2105" t="s">
        <v>3953</v>
      </c>
      <c r="H2105" t="s">
        <v>3954</v>
      </c>
      <c r="I2105" t="s">
        <v>3955</v>
      </c>
      <c r="J2105">
        <v>164</v>
      </c>
      <c r="K2105" t="s">
        <v>14</v>
      </c>
      <c r="L2105">
        <v>60</v>
      </c>
      <c r="M2105">
        <v>20</v>
      </c>
      <c r="N2105">
        <v>20</v>
      </c>
      <c r="O2105">
        <v>0</v>
      </c>
      <c r="P2105">
        <v>100</v>
      </c>
      <c r="Q2105" s="7">
        <v>2698807545</v>
      </c>
      <c r="R2105">
        <v>2076.0058038461539</v>
      </c>
    </row>
    <row r="2106" spans="1:20" hidden="1">
      <c r="A2106" t="s">
        <v>1845</v>
      </c>
      <c r="B2106">
        <v>433</v>
      </c>
      <c r="C2106">
        <v>15</v>
      </c>
      <c r="D2106">
        <v>3</v>
      </c>
      <c r="E2106" t="s">
        <v>1867</v>
      </c>
      <c r="F2106" t="s">
        <v>1845</v>
      </c>
      <c r="G2106" t="s">
        <v>4002</v>
      </c>
      <c r="H2106" t="s">
        <v>4003</v>
      </c>
      <c r="I2106" t="s">
        <v>4004</v>
      </c>
      <c r="J2106">
        <v>1011</v>
      </c>
      <c r="K2106" t="s">
        <v>14</v>
      </c>
      <c r="L2106">
        <v>24.880112834978842</v>
      </c>
      <c r="M2106">
        <v>20</v>
      </c>
      <c r="N2106">
        <v>20</v>
      </c>
      <c r="O2106">
        <v>0</v>
      </c>
      <c r="P2106">
        <v>64.880112834978846</v>
      </c>
      <c r="Q2106" s="7">
        <v>2698807545</v>
      </c>
      <c r="R2106">
        <v>2076.0058038461539</v>
      </c>
    </row>
    <row r="2107" spans="1:20" hidden="1">
      <c r="A2107" t="s">
        <v>1845</v>
      </c>
      <c r="B2107">
        <v>433</v>
      </c>
      <c r="C2107">
        <v>16</v>
      </c>
      <c r="D2107">
        <v>1</v>
      </c>
      <c r="E2107" t="s">
        <v>1883</v>
      </c>
      <c r="F2107" t="s">
        <v>1927</v>
      </c>
      <c r="G2107" t="s">
        <v>4094</v>
      </c>
      <c r="H2107" t="s">
        <v>4095</v>
      </c>
      <c r="I2107" t="s">
        <v>4096</v>
      </c>
      <c r="J2107">
        <v>788</v>
      </c>
      <c r="K2107" t="s">
        <v>14</v>
      </c>
      <c r="L2107">
        <v>60</v>
      </c>
      <c r="M2107">
        <v>20</v>
      </c>
      <c r="N2107">
        <v>20</v>
      </c>
      <c r="O2107">
        <v>0</v>
      </c>
      <c r="P2107">
        <v>100</v>
      </c>
      <c r="Q2107" s="7">
        <v>2698807545</v>
      </c>
      <c r="R2107">
        <v>2076.0058038461539</v>
      </c>
    </row>
    <row r="2108" spans="1:20" hidden="1">
      <c r="A2108" t="s">
        <v>1845</v>
      </c>
      <c r="B2108">
        <v>433</v>
      </c>
      <c r="C2108">
        <v>17</v>
      </c>
      <c r="D2108">
        <v>1</v>
      </c>
      <c r="E2108" t="s">
        <v>1852</v>
      </c>
      <c r="F2108" t="s">
        <v>1853</v>
      </c>
      <c r="G2108" t="s">
        <v>3103</v>
      </c>
      <c r="H2108" t="s">
        <v>1854</v>
      </c>
      <c r="I2108" t="s">
        <v>1855</v>
      </c>
      <c r="J2108">
        <v>520</v>
      </c>
      <c r="K2108" t="s">
        <v>14</v>
      </c>
      <c r="L2108">
        <v>60</v>
      </c>
      <c r="M2108">
        <v>20</v>
      </c>
      <c r="N2108">
        <v>20</v>
      </c>
      <c r="O2108">
        <v>0</v>
      </c>
      <c r="P2108">
        <v>100</v>
      </c>
      <c r="Q2108" s="7">
        <v>2698807545</v>
      </c>
      <c r="R2108">
        <v>2076.0058038461539</v>
      </c>
    </row>
    <row r="2109" spans="1:20">
      <c r="A2109" t="s">
        <v>1845</v>
      </c>
      <c r="B2109">
        <v>433</v>
      </c>
      <c r="C2109">
        <v>18</v>
      </c>
      <c r="D2109">
        <v>1</v>
      </c>
      <c r="E2109" t="s">
        <v>1867</v>
      </c>
      <c r="F2109" t="s">
        <v>2399</v>
      </c>
      <c r="G2109" t="s">
        <v>4008</v>
      </c>
      <c r="H2109" t="s">
        <v>3237</v>
      </c>
      <c r="I2109" t="s">
        <v>1170</v>
      </c>
      <c r="J2109">
        <v>951</v>
      </c>
      <c r="K2109" t="s">
        <v>10</v>
      </c>
      <c r="L2109">
        <v>0</v>
      </c>
      <c r="M2109">
        <v>0</v>
      </c>
      <c r="N2109">
        <v>0</v>
      </c>
      <c r="O2109">
        <v>0</v>
      </c>
      <c r="P2109">
        <v>0</v>
      </c>
      <c r="Q2109" s="7">
        <v>2698807545</v>
      </c>
      <c r="R2109">
        <v>2076.0058038461539</v>
      </c>
    </row>
    <row r="2110" spans="1:20" hidden="1">
      <c r="A2110" s="12" t="s">
        <v>1845</v>
      </c>
      <c r="B2110" s="12">
        <v>434</v>
      </c>
      <c r="C2110" s="12">
        <v>1</v>
      </c>
      <c r="D2110" s="12">
        <v>3</v>
      </c>
      <c r="E2110" s="12" t="s">
        <v>1883</v>
      </c>
      <c r="F2110" s="12" t="s">
        <v>1845</v>
      </c>
      <c r="G2110" s="12" t="s">
        <v>4115</v>
      </c>
      <c r="H2110" s="12" t="s">
        <v>2315</v>
      </c>
      <c r="I2110" s="12" t="s">
        <v>604</v>
      </c>
      <c r="J2110" s="12">
        <v>493</v>
      </c>
      <c r="K2110" s="12" t="s">
        <v>14</v>
      </c>
      <c r="L2110" s="12">
        <v>32.348596750369275</v>
      </c>
      <c r="M2110" s="12">
        <v>20</v>
      </c>
      <c r="N2110" s="12">
        <v>20</v>
      </c>
      <c r="O2110" s="12">
        <v>0</v>
      </c>
      <c r="P2110" s="12">
        <v>72.348596750369268</v>
      </c>
      <c r="Q2110" s="13">
        <v>2698807545</v>
      </c>
      <c r="R2110" s="12">
        <v>2076.0058038461539</v>
      </c>
      <c r="S2110" s="12">
        <v>13923.994196153801</v>
      </c>
      <c r="T2110" s="12" t="s">
        <v>1843</v>
      </c>
    </row>
    <row r="2111" spans="1:20" hidden="1">
      <c r="A2111" t="s">
        <v>1845</v>
      </c>
      <c r="B2111">
        <v>434</v>
      </c>
      <c r="C2111">
        <v>1</v>
      </c>
      <c r="D2111">
        <v>2</v>
      </c>
      <c r="E2111" t="s">
        <v>1883</v>
      </c>
      <c r="F2111" t="s">
        <v>1845</v>
      </c>
      <c r="G2111" t="s">
        <v>4097</v>
      </c>
      <c r="H2111" t="s">
        <v>2303</v>
      </c>
      <c r="I2111" t="s">
        <v>2304</v>
      </c>
      <c r="J2111">
        <v>123</v>
      </c>
      <c r="K2111" t="s">
        <v>14</v>
      </c>
      <c r="L2111">
        <v>0</v>
      </c>
      <c r="M2111">
        <v>20</v>
      </c>
      <c r="N2111">
        <v>20</v>
      </c>
      <c r="O2111">
        <v>0</v>
      </c>
      <c r="P2111">
        <v>40</v>
      </c>
      <c r="Q2111" s="7">
        <v>2698807545</v>
      </c>
      <c r="R2111">
        <v>2076.0058038461539</v>
      </c>
    </row>
    <row r="2112" spans="1:20" hidden="1">
      <c r="A2112" t="s">
        <v>1845</v>
      </c>
      <c r="B2112">
        <v>434</v>
      </c>
      <c r="C2112">
        <v>1</v>
      </c>
      <c r="D2112">
        <v>1</v>
      </c>
      <c r="E2112" t="s">
        <v>1883</v>
      </c>
      <c r="F2112" t="s">
        <v>1845</v>
      </c>
      <c r="G2112" t="s">
        <v>4077</v>
      </c>
      <c r="H2112" t="s">
        <v>2302</v>
      </c>
      <c r="I2112" t="s">
        <v>48</v>
      </c>
      <c r="J2112">
        <v>31</v>
      </c>
      <c r="K2112" t="s">
        <v>14</v>
      </c>
      <c r="L2112">
        <v>60</v>
      </c>
      <c r="M2112">
        <v>20</v>
      </c>
      <c r="N2112">
        <v>20</v>
      </c>
      <c r="O2112">
        <v>0</v>
      </c>
      <c r="P2112">
        <v>100</v>
      </c>
      <c r="Q2112" s="7">
        <v>2698807545</v>
      </c>
      <c r="R2112">
        <v>2076.0058038461539</v>
      </c>
    </row>
    <row r="2113" spans="1:18" hidden="1">
      <c r="A2113" t="s">
        <v>1845</v>
      </c>
      <c r="B2113">
        <v>434</v>
      </c>
      <c r="C2113">
        <v>2</v>
      </c>
      <c r="D2113">
        <v>1</v>
      </c>
      <c r="E2113" t="s">
        <v>1883</v>
      </c>
      <c r="F2113" t="s">
        <v>1845</v>
      </c>
      <c r="G2113" t="s">
        <v>4078</v>
      </c>
      <c r="H2113" t="s">
        <v>2305</v>
      </c>
      <c r="I2113" t="s">
        <v>731</v>
      </c>
      <c r="J2113">
        <v>607</v>
      </c>
      <c r="K2113" t="s">
        <v>14</v>
      </c>
      <c r="L2113">
        <v>60</v>
      </c>
      <c r="M2113">
        <v>20</v>
      </c>
      <c r="N2113">
        <v>20</v>
      </c>
      <c r="O2113">
        <v>0</v>
      </c>
      <c r="P2113">
        <v>100</v>
      </c>
      <c r="Q2113" s="7">
        <v>2698807545</v>
      </c>
      <c r="R2113">
        <v>2076.0058038461539</v>
      </c>
    </row>
    <row r="2114" spans="1:18" hidden="1">
      <c r="A2114" t="s">
        <v>1845</v>
      </c>
      <c r="B2114">
        <v>434</v>
      </c>
      <c r="C2114">
        <v>3</v>
      </c>
      <c r="D2114">
        <v>3</v>
      </c>
      <c r="E2114" t="s">
        <v>1852</v>
      </c>
      <c r="F2114" t="s">
        <v>1845</v>
      </c>
      <c r="G2114" t="s">
        <v>4079</v>
      </c>
      <c r="H2114" t="s">
        <v>2313</v>
      </c>
      <c r="I2114" t="s">
        <v>2314</v>
      </c>
      <c r="J2114">
        <v>12</v>
      </c>
      <c r="K2114" t="s">
        <v>14</v>
      </c>
      <c r="L2114">
        <v>60</v>
      </c>
      <c r="M2114">
        <v>16.956521739130434</v>
      </c>
      <c r="N2114">
        <v>20</v>
      </c>
      <c r="O2114">
        <v>0</v>
      </c>
      <c r="P2114">
        <v>96.956521739130437</v>
      </c>
      <c r="Q2114" s="7">
        <v>2698807545</v>
      </c>
      <c r="R2114">
        <v>2076.0058038461539</v>
      </c>
    </row>
    <row r="2115" spans="1:18" hidden="1">
      <c r="A2115" t="s">
        <v>1845</v>
      </c>
      <c r="B2115">
        <v>434</v>
      </c>
      <c r="C2115">
        <v>3</v>
      </c>
      <c r="D2115">
        <v>2</v>
      </c>
      <c r="E2115" t="s">
        <v>1852</v>
      </c>
      <c r="F2115" t="s">
        <v>1845</v>
      </c>
      <c r="G2115" t="s">
        <v>4066</v>
      </c>
      <c r="H2115" t="s">
        <v>2318</v>
      </c>
      <c r="I2115" t="s">
        <v>2319</v>
      </c>
      <c r="J2115">
        <v>10</v>
      </c>
      <c r="K2115" t="s">
        <v>14</v>
      </c>
      <c r="L2115">
        <v>17.258426966292134</v>
      </c>
      <c r="M2115">
        <v>16.956521739130434</v>
      </c>
      <c r="N2115">
        <v>20</v>
      </c>
      <c r="O2115">
        <v>0</v>
      </c>
      <c r="P2115">
        <v>54.214948705422572</v>
      </c>
      <c r="Q2115" s="7">
        <v>2698807545</v>
      </c>
      <c r="R2115">
        <v>2076.0058038461539</v>
      </c>
    </row>
    <row r="2116" spans="1:18" hidden="1">
      <c r="A2116" t="s">
        <v>1845</v>
      </c>
      <c r="B2116">
        <v>434</v>
      </c>
      <c r="C2116">
        <v>3</v>
      </c>
      <c r="D2116">
        <v>1</v>
      </c>
      <c r="E2116" t="s">
        <v>1852</v>
      </c>
      <c r="F2116" t="s">
        <v>1845</v>
      </c>
      <c r="G2116" t="s">
        <v>3956</v>
      </c>
      <c r="H2116" t="s">
        <v>2276</v>
      </c>
      <c r="I2116" t="s">
        <v>2277</v>
      </c>
      <c r="J2116">
        <v>7</v>
      </c>
      <c r="K2116" t="s">
        <v>14</v>
      </c>
      <c r="L2116">
        <v>37.044943820224717</v>
      </c>
      <c r="M2116">
        <v>20</v>
      </c>
      <c r="N2116">
        <v>20</v>
      </c>
      <c r="O2116">
        <v>0</v>
      </c>
      <c r="P2116">
        <v>77.044943820224717</v>
      </c>
      <c r="Q2116" s="7">
        <v>2698807545</v>
      </c>
      <c r="R2116">
        <v>2076.0058038461539</v>
      </c>
    </row>
    <row r="2117" spans="1:18" hidden="1">
      <c r="A2117" t="s">
        <v>1845</v>
      </c>
      <c r="B2117">
        <v>434</v>
      </c>
      <c r="C2117">
        <v>4</v>
      </c>
      <c r="D2117">
        <v>3</v>
      </c>
      <c r="E2117" t="s">
        <v>1852</v>
      </c>
      <c r="F2117" t="s">
        <v>1845</v>
      </c>
      <c r="G2117" t="s">
        <v>4080</v>
      </c>
      <c r="H2117" t="s">
        <v>2324</v>
      </c>
      <c r="I2117" t="s">
        <v>2325</v>
      </c>
      <c r="J2117">
        <v>25</v>
      </c>
      <c r="K2117" t="s">
        <v>14</v>
      </c>
      <c r="L2117">
        <v>42.92029470864032</v>
      </c>
      <c r="M2117">
        <v>20</v>
      </c>
      <c r="N2117">
        <v>20</v>
      </c>
      <c r="O2117">
        <v>0</v>
      </c>
      <c r="P2117">
        <v>82.920294708640313</v>
      </c>
      <c r="Q2117" s="7">
        <v>2698807545</v>
      </c>
      <c r="R2117">
        <v>2076.0058038461539</v>
      </c>
    </row>
    <row r="2118" spans="1:18" hidden="1">
      <c r="A2118" t="s">
        <v>1845</v>
      </c>
      <c r="B2118">
        <v>434</v>
      </c>
      <c r="C2118">
        <v>4</v>
      </c>
      <c r="D2118">
        <v>2</v>
      </c>
      <c r="E2118" t="s">
        <v>1852</v>
      </c>
      <c r="F2118" t="s">
        <v>1845</v>
      </c>
      <c r="G2118" t="s">
        <v>3972</v>
      </c>
      <c r="H2118" t="s">
        <v>2284</v>
      </c>
      <c r="I2118" t="s">
        <v>29</v>
      </c>
      <c r="J2118">
        <v>17</v>
      </c>
      <c r="K2118" t="s">
        <v>14</v>
      </c>
      <c r="L2118">
        <v>60</v>
      </c>
      <c r="M2118">
        <v>20</v>
      </c>
      <c r="N2118">
        <v>20</v>
      </c>
      <c r="O2118">
        <v>0</v>
      </c>
      <c r="P2118">
        <v>100</v>
      </c>
      <c r="Q2118" s="7">
        <v>2698807545</v>
      </c>
      <c r="R2118">
        <v>2076.0058038461539</v>
      </c>
    </row>
    <row r="2119" spans="1:18" hidden="1">
      <c r="A2119" t="s">
        <v>1845</v>
      </c>
      <c r="B2119">
        <v>434</v>
      </c>
      <c r="C2119">
        <v>4</v>
      </c>
      <c r="D2119">
        <v>1</v>
      </c>
      <c r="E2119" t="s">
        <v>1852</v>
      </c>
      <c r="F2119" t="s">
        <v>1845</v>
      </c>
      <c r="G2119" t="s">
        <v>4054</v>
      </c>
      <c r="H2119" t="s">
        <v>2293</v>
      </c>
      <c r="I2119" t="s">
        <v>2294</v>
      </c>
      <c r="J2119">
        <v>13</v>
      </c>
      <c r="K2119" t="s">
        <v>14</v>
      </c>
      <c r="L2119">
        <v>41.835231078365709</v>
      </c>
      <c r="M2119">
        <v>20</v>
      </c>
      <c r="N2119">
        <v>20</v>
      </c>
      <c r="O2119">
        <v>0</v>
      </c>
      <c r="P2119">
        <v>81.835231078365709</v>
      </c>
      <c r="Q2119" s="7">
        <v>2698807545</v>
      </c>
      <c r="R2119">
        <v>2076.0058038461539</v>
      </c>
    </row>
    <row r="2120" spans="1:18" hidden="1">
      <c r="A2120" t="s">
        <v>1845</v>
      </c>
      <c r="B2120">
        <v>434</v>
      </c>
      <c r="C2120">
        <v>5</v>
      </c>
      <c r="D2120">
        <v>1</v>
      </c>
      <c r="E2120" t="s">
        <v>1852</v>
      </c>
      <c r="F2120" t="s">
        <v>1845</v>
      </c>
      <c r="G2120" t="s">
        <v>4083</v>
      </c>
      <c r="H2120" t="s">
        <v>2320</v>
      </c>
      <c r="I2120" t="s">
        <v>2321</v>
      </c>
      <c r="J2120">
        <v>29</v>
      </c>
      <c r="K2120" t="s">
        <v>14</v>
      </c>
      <c r="L2120">
        <v>60</v>
      </c>
      <c r="M2120">
        <v>20</v>
      </c>
      <c r="N2120">
        <v>20</v>
      </c>
      <c r="O2120">
        <v>0.02</v>
      </c>
      <c r="P2120">
        <v>99.98</v>
      </c>
      <c r="Q2120" s="7">
        <v>2698807545</v>
      </c>
      <c r="R2120">
        <v>2076.0058038461539</v>
      </c>
    </row>
    <row r="2121" spans="1:18" hidden="1">
      <c r="A2121" t="s">
        <v>1845</v>
      </c>
      <c r="B2121">
        <v>434</v>
      </c>
      <c r="C2121">
        <v>5</v>
      </c>
      <c r="D2121">
        <v>2</v>
      </c>
      <c r="E2121" t="s">
        <v>1852</v>
      </c>
      <c r="F2121" t="s">
        <v>1845</v>
      </c>
      <c r="G2121" t="s">
        <v>4030</v>
      </c>
      <c r="H2121" t="s">
        <v>2298</v>
      </c>
      <c r="I2121" t="s">
        <v>2299</v>
      </c>
      <c r="J2121">
        <v>55</v>
      </c>
      <c r="K2121" t="s">
        <v>14</v>
      </c>
      <c r="L2121">
        <v>43.468780971258674</v>
      </c>
      <c r="M2121">
        <v>20</v>
      </c>
      <c r="N2121">
        <v>20</v>
      </c>
      <c r="O2121">
        <v>0</v>
      </c>
      <c r="P2121">
        <v>83.468780971258667</v>
      </c>
      <c r="Q2121" s="7">
        <v>2698807545</v>
      </c>
      <c r="R2121">
        <v>2076.0058038461539</v>
      </c>
    </row>
    <row r="2122" spans="1:18" hidden="1">
      <c r="A2122" t="s">
        <v>1845</v>
      </c>
      <c r="B2122">
        <v>434</v>
      </c>
      <c r="C2122">
        <v>5</v>
      </c>
      <c r="D2122">
        <v>3</v>
      </c>
      <c r="E2122" t="s">
        <v>1852</v>
      </c>
      <c r="F2122" t="s">
        <v>1845</v>
      </c>
      <c r="G2122" t="s">
        <v>4043</v>
      </c>
      <c r="H2122" t="s">
        <v>2291</v>
      </c>
      <c r="I2122" t="s">
        <v>2292</v>
      </c>
      <c r="J2122">
        <v>258</v>
      </c>
      <c r="K2122" t="s">
        <v>14</v>
      </c>
      <c r="L2122">
        <v>21.704658077304263</v>
      </c>
      <c r="M2122">
        <v>20</v>
      </c>
      <c r="N2122">
        <v>20</v>
      </c>
      <c r="O2122">
        <v>0</v>
      </c>
      <c r="P2122">
        <v>61.704658077304259</v>
      </c>
      <c r="Q2122" s="7">
        <v>2698807545</v>
      </c>
      <c r="R2122">
        <v>2076.0058038461539</v>
      </c>
    </row>
    <row r="2123" spans="1:18" hidden="1">
      <c r="A2123" t="s">
        <v>1845</v>
      </c>
      <c r="B2123">
        <v>434</v>
      </c>
      <c r="C2123">
        <v>6</v>
      </c>
      <c r="D2123">
        <v>1</v>
      </c>
      <c r="E2123" t="s">
        <v>1852</v>
      </c>
      <c r="F2123" t="s">
        <v>1845</v>
      </c>
      <c r="G2123" t="s">
        <v>4084</v>
      </c>
      <c r="H2123" t="s">
        <v>2326</v>
      </c>
      <c r="I2123" t="s">
        <v>2327</v>
      </c>
      <c r="J2123">
        <v>295</v>
      </c>
      <c r="K2123" t="s">
        <v>14</v>
      </c>
      <c r="L2123">
        <v>60</v>
      </c>
      <c r="M2123">
        <v>20</v>
      </c>
      <c r="N2123">
        <v>20</v>
      </c>
      <c r="O2123">
        <v>0</v>
      </c>
      <c r="P2123">
        <v>100</v>
      </c>
      <c r="Q2123" s="7">
        <v>2698807545</v>
      </c>
      <c r="R2123">
        <v>2076.0058038461539</v>
      </c>
    </row>
    <row r="2124" spans="1:18" hidden="1">
      <c r="A2124" t="s">
        <v>1845</v>
      </c>
      <c r="B2124">
        <v>434</v>
      </c>
      <c r="C2124">
        <v>6</v>
      </c>
      <c r="D2124">
        <v>2</v>
      </c>
      <c r="E2124" t="s">
        <v>1852</v>
      </c>
      <c r="F2124" t="s">
        <v>1845</v>
      </c>
      <c r="G2124" t="s">
        <v>4044</v>
      </c>
      <c r="H2124" t="s">
        <v>2336</v>
      </c>
      <c r="I2124" t="s">
        <v>371</v>
      </c>
      <c r="J2124">
        <v>304</v>
      </c>
      <c r="K2124" t="s">
        <v>14</v>
      </c>
      <c r="L2124">
        <v>52.037914691943129</v>
      </c>
      <c r="M2124">
        <v>20</v>
      </c>
      <c r="N2124">
        <v>20</v>
      </c>
      <c r="O2124">
        <v>0</v>
      </c>
      <c r="P2124">
        <v>92.037914691943129</v>
      </c>
      <c r="Q2124" s="7">
        <v>2698807545</v>
      </c>
      <c r="R2124">
        <v>2076.0058038461539</v>
      </c>
    </row>
    <row r="2125" spans="1:18" hidden="1">
      <c r="A2125" t="s">
        <v>1845</v>
      </c>
      <c r="B2125">
        <v>434</v>
      </c>
      <c r="C2125">
        <v>6</v>
      </c>
      <c r="D2125">
        <v>3</v>
      </c>
      <c r="E2125" t="s">
        <v>1852</v>
      </c>
      <c r="F2125" t="s">
        <v>1845</v>
      </c>
      <c r="G2125" t="s">
        <v>3974</v>
      </c>
      <c r="H2125" t="s">
        <v>2328</v>
      </c>
      <c r="I2125" t="s">
        <v>2329</v>
      </c>
      <c r="J2125">
        <v>357</v>
      </c>
      <c r="K2125" t="s">
        <v>14</v>
      </c>
      <c r="L2125">
        <v>20.644549763033176</v>
      </c>
      <c r="M2125">
        <v>20</v>
      </c>
      <c r="N2125">
        <v>20</v>
      </c>
      <c r="O2125">
        <v>0</v>
      </c>
      <c r="P2125">
        <v>60.644549763033176</v>
      </c>
      <c r="Q2125" s="7">
        <v>2698807545</v>
      </c>
      <c r="R2125">
        <v>2076.0058038461539</v>
      </c>
    </row>
    <row r="2126" spans="1:18" hidden="1">
      <c r="A2126" t="s">
        <v>1845</v>
      </c>
      <c r="B2126">
        <v>434</v>
      </c>
      <c r="C2126">
        <v>7</v>
      </c>
      <c r="D2126">
        <v>1</v>
      </c>
      <c r="E2126" t="s">
        <v>1852</v>
      </c>
      <c r="F2126" t="s">
        <v>1845</v>
      </c>
      <c r="G2126" t="s">
        <v>4085</v>
      </c>
      <c r="H2126" t="s">
        <v>2308</v>
      </c>
      <c r="I2126" t="s">
        <v>2309</v>
      </c>
      <c r="J2126">
        <v>388</v>
      </c>
      <c r="K2126" t="s">
        <v>14</v>
      </c>
      <c r="L2126">
        <v>60</v>
      </c>
      <c r="M2126">
        <v>20</v>
      </c>
      <c r="N2126">
        <v>20</v>
      </c>
      <c r="O2126">
        <v>0</v>
      </c>
      <c r="P2126">
        <v>100</v>
      </c>
      <c r="Q2126" s="7">
        <v>2698807545</v>
      </c>
      <c r="R2126">
        <v>2076.0058038461539</v>
      </c>
    </row>
    <row r="2127" spans="1:18" hidden="1">
      <c r="A2127" t="s">
        <v>1845</v>
      </c>
      <c r="B2127">
        <v>434</v>
      </c>
      <c r="C2127">
        <v>7</v>
      </c>
      <c r="D2127">
        <v>2</v>
      </c>
      <c r="E2127" t="s">
        <v>1852</v>
      </c>
      <c r="F2127" t="s">
        <v>1845</v>
      </c>
      <c r="G2127" t="s">
        <v>3120</v>
      </c>
      <c r="H2127" t="s">
        <v>1866</v>
      </c>
      <c r="I2127" t="s">
        <v>607</v>
      </c>
      <c r="J2127">
        <v>496</v>
      </c>
      <c r="K2127" t="s">
        <v>14</v>
      </c>
      <c r="L2127">
        <v>39.010989010989015</v>
      </c>
      <c r="M2127">
        <v>20</v>
      </c>
      <c r="N2127">
        <v>20</v>
      </c>
      <c r="O2127">
        <v>0</v>
      </c>
      <c r="P2127">
        <v>79.010989010989022</v>
      </c>
      <c r="Q2127" s="7">
        <v>2698807545</v>
      </c>
      <c r="R2127">
        <v>2076.0058038461539</v>
      </c>
    </row>
    <row r="2128" spans="1:18">
      <c r="A2128" t="s">
        <v>1845</v>
      </c>
      <c r="B2128">
        <v>434</v>
      </c>
      <c r="C2128">
        <v>7</v>
      </c>
      <c r="D2128">
        <v>3</v>
      </c>
      <c r="E2128" t="s">
        <v>1852</v>
      </c>
      <c r="F2128" t="s">
        <v>1845</v>
      </c>
      <c r="G2128" t="s">
        <v>3976</v>
      </c>
      <c r="H2128" t="s">
        <v>3977</v>
      </c>
      <c r="I2128" t="s">
        <v>3978</v>
      </c>
      <c r="J2128">
        <v>574</v>
      </c>
      <c r="K2128" t="s">
        <v>10</v>
      </c>
      <c r="L2128">
        <v>0</v>
      </c>
      <c r="M2128">
        <v>0</v>
      </c>
      <c r="N2128">
        <v>0</v>
      </c>
      <c r="O2128">
        <v>0</v>
      </c>
      <c r="P2128">
        <v>0</v>
      </c>
      <c r="Q2128" s="7">
        <v>2698807545</v>
      </c>
      <c r="R2128">
        <v>2076.0058038461539</v>
      </c>
    </row>
    <row r="2129" spans="1:18" hidden="1">
      <c r="A2129" t="s">
        <v>1845</v>
      </c>
      <c r="B2129">
        <v>434</v>
      </c>
      <c r="C2129">
        <v>8</v>
      </c>
      <c r="D2129">
        <v>3</v>
      </c>
      <c r="E2129" t="s">
        <v>1852</v>
      </c>
      <c r="F2129" t="s">
        <v>1845</v>
      </c>
      <c r="G2129" t="s">
        <v>3957</v>
      </c>
      <c r="H2129" t="s">
        <v>3958</v>
      </c>
      <c r="I2129" t="s">
        <v>789</v>
      </c>
      <c r="J2129">
        <v>646</v>
      </c>
      <c r="K2129" t="s">
        <v>14</v>
      </c>
      <c r="L2129">
        <v>46.397058823529413</v>
      </c>
      <c r="M2129">
        <v>20</v>
      </c>
      <c r="N2129">
        <v>20</v>
      </c>
      <c r="O2129">
        <v>0</v>
      </c>
      <c r="P2129">
        <v>86.39705882352942</v>
      </c>
      <c r="Q2129" s="7">
        <v>2698807545</v>
      </c>
      <c r="R2129">
        <v>2076.0058038461539</v>
      </c>
    </row>
    <row r="2130" spans="1:18" hidden="1">
      <c r="A2130" t="s">
        <v>1845</v>
      </c>
      <c r="B2130">
        <v>434</v>
      </c>
      <c r="C2130">
        <v>8</v>
      </c>
      <c r="D2130">
        <v>2</v>
      </c>
      <c r="E2130" t="s">
        <v>1852</v>
      </c>
      <c r="F2130" t="s">
        <v>1845</v>
      </c>
      <c r="G2130" t="s">
        <v>3983</v>
      </c>
      <c r="H2130" t="s">
        <v>3984</v>
      </c>
      <c r="I2130" t="s">
        <v>3985</v>
      </c>
      <c r="J2130">
        <v>628</v>
      </c>
      <c r="K2130" t="s">
        <v>14</v>
      </c>
      <c r="L2130">
        <v>60</v>
      </c>
      <c r="M2130">
        <v>20</v>
      </c>
      <c r="N2130">
        <v>20</v>
      </c>
      <c r="O2130">
        <v>0</v>
      </c>
      <c r="P2130">
        <v>100</v>
      </c>
      <c r="Q2130" s="7">
        <v>2698807545</v>
      </c>
      <c r="R2130">
        <v>2076.0058038461539</v>
      </c>
    </row>
    <row r="2131" spans="1:18" hidden="1">
      <c r="A2131" t="s">
        <v>1845</v>
      </c>
      <c r="B2131">
        <v>434</v>
      </c>
      <c r="C2131">
        <v>8</v>
      </c>
      <c r="D2131">
        <v>1</v>
      </c>
      <c r="E2131" t="s">
        <v>1852</v>
      </c>
      <c r="F2131" t="s">
        <v>1845</v>
      </c>
      <c r="G2131" t="s">
        <v>3979</v>
      </c>
      <c r="H2131" t="s">
        <v>2287</v>
      </c>
      <c r="I2131" t="s">
        <v>705</v>
      </c>
      <c r="J2131">
        <v>584</v>
      </c>
      <c r="K2131" t="s">
        <v>14</v>
      </c>
      <c r="L2131">
        <v>48.455882352941174</v>
      </c>
      <c r="M2131">
        <v>20</v>
      </c>
      <c r="N2131">
        <v>20</v>
      </c>
      <c r="O2131">
        <v>0</v>
      </c>
      <c r="P2131">
        <v>88.455882352941174</v>
      </c>
      <c r="Q2131" s="7">
        <v>2698807545</v>
      </c>
      <c r="R2131">
        <v>2076.0058038461539</v>
      </c>
    </row>
    <row r="2132" spans="1:18" hidden="1">
      <c r="A2132" t="s">
        <v>1845</v>
      </c>
      <c r="B2132">
        <v>434</v>
      </c>
      <c r="C2132">
        <v>9</v>
      </c>
      <c r="D2132">
        <v>2</v>
      </c>
      <c r="E2132" t="s">
        <v>1852</v>
      </c>
      <c r="F2132" t="s">
        <v>1845</v>
      </c>
      <c r="G2132" t="s">
        <v>3965</v>
      </c>
      <c r="H2132" t="s">
        <v>2278</v>
      </c>
      <c r="I2132" t="s">
        <v>2279</v>
      </c>
      <c r="J2132">
        <v>702</v>
      </c>
      <c r="K2132" t="s">
        <v>14</v>
      </c>
      <c r="L2132">
        <v>60</v>
      </c>
      <c r="M2132">
        <v>20</v>
      </c>
      <c r="N2132">
        <v>20</v>
      </c>
      <c r="O2132">
        <v>0</v>
      </c>
      <c r="P2132">
        <v>100</v>
      </c>
      <c r="Q2132" s="7">
        <v>2698807545</v>
      </c>
      <c r="R2132">
        <v>2076.0058038461539</v>
      </c>
    </row>
    <row r="2133" spans="1:18" hidden="1">
      <c r="A2133" t="s">
        <v>1845</v>
      </c>
      <c r="B2133">
        <v>434</v>
      </c>
      <c r="C2133">
        <v>9</v>
      </c>
      <c r="D2133">
        <v>3</v>
      </c>
      <c r="E2133" t="s">
        <v>1852</v>
      </c>
      <c r="F2133" t="s">
        <v>1845</v>
      </c>
      <c r="G2133" t="s">
        <v>3937</v>
      </c>
      <c r="H2133" t="s">
        <v>2285</v>
      </c>
      <c r="I2133" t="s">
        <v>2286</v>
      </c>
      <c r="J2133">
        <v>777</v>
      </c>
      <c r="K2133" t="s">
        <v>14</v>
      </c>
      <c r="L2133">
        <v>46.124523506988567</v>
      </c>
      <c r="M2133">
        <v>20</v>
      </c>
      <c r="N2133">
        <v>20</v>
      </c>
      <c r="O2133">
        <v>0</v>
      </c>
      <c r="P2133">
        <v>86.124523506988567</v>
      </c>
      <c r="Q2133" s="7">
        <v>2698807545</v>
      </c>
      <c r="R2133">
        <v>2076.0058038461539</v>
      </c>
    </row>
    <row r="2134" spans="1:18" hidden="1">
      <c r="A2134" t="s">
        <v>1845</v>
      </c>
      <c r="B2134">
        <v>434</v>
      </c>
      <c r="C2134">
        <v>9</v>
      </c>
      <c r="D2134">
        <v>1</v>
      </c>
      <c r="E2134" t="s">
        <v>1852</v>
      </c>
      <c r="F2134" t="s">
        <v>1845</v>
      </c>
      <c r="G2134" t="s">
        <v>3212</v>
      </c>
      <c r="H2134" t="s">
        <v>1954</v>
      </c>
      <c r="I2134" t="s">
        <v>849</v>
      </c>
      <c r="J2134">
        <v>695</v>
      </c>
      <c r="K2134" t="s">
        <v>14</v>
      </c>
      <c r="L2134">
        <v>0</v>
      </c>
      <c r="M2134">
        <v>17.948717948717949</v>
      </c>
      <c r="N2134">
        <v>20</v>
      </c>
      <c r="O2134">
        <v>0</v>
      </c>
      <c r="P2134">
        <v>37.948717948717949</v>
      </c>
      <c r="Q2134" s="7">
        <v>2698807545</v>
      </c>
      <c r="R2134">
        <v>2076.0058038461539</v>
      </c>
    </row>
    <row r="2135" spans="1:18" hidden="1">
      <c r="A2135" t="s">
        <v>1845</v>
      </c>
      <c r="B2135">
        <v>434</v>
      </c>
      <c r="C2135">
        <v>10</v>
      </c>
      <c r="D2135">
        <v>2</v>
      </c>
      <c r="E2135" t="s">
        <v>1852</v>
      </c>
      <c r="F2135" t="s">
        <v>1845</v>
      </c>
      <c r="G2135" t="s">
        <v>4022</v>
      </c>
      <c r="H2135" t="s">
        <v>4023</v>
      </c>
      <c r="I2135" t="s">
        <v>1328</v>
      </c>
      <c r="J2135">
        <v>1076</v>
      </c>
      <c r="K2135" t="s">
        <v>14</v>
      </c>
      <c r="L2135">
        <v>43.803680981595093</v>
      </c>
      <c r="M2135">
        <v>20</v>
      </c>
      <c r="N2135">
        <v>20</v>
      </c>
      <c r="O2135">
        <v>0</v>
      </c>
      <c r="P2135">
        <v>83.803680981595093</v>
      </c>
      <c r="Q2135" s="7">
        <v>2698807545</v>
      </c>
      <c r="R2135">
        <v>2076.0058038461539</v>
      </c>
    </row>
    <row r="2136" spans="1:18" hidden="1">
      <c r="A2136" t="s">
        <v>1845</v>
      </c>
      <c r="B2136">
        <v>434</v>
      </c>
      <c r="C2136">
        <v>10</v>
      </c>
      <c r="D2136">
        <v>1</v>
      </c>
      <c r="E2136" t="s">
        <v>1852</v>
      </c>
      <c r="F2136" t="s">
        <v>1845</v>
      </c>
      <c r="G2136" t="s">
        <v>3213</v>
      </c>
      <c r="H2136" t="s">
        <v>1952</v>
      </c>
      <c r="I2136" t="s">
        <v>1953</v>
      </c>
      <c r="J2136">
        <v>921</v>
      </c>
      <c r="K2136" t="s">
        <v>14</v>
      </c>
      <c r="L2136">
        <v>0</v>
      </c>
      <c r="M2136">
        <v>0</v>
      </c>
      <c r="N2136">
        <v>20</v>
      </c>
      <c r="O2136">
        <v>0</v>
      </c>
      <c r="P2136">
        <v>20</v>
      </c>
      <c r="Q2136" s="7">
        <v>2698807545</v>
      </c>
      <c r="R2136">
        <v>2076.0058038461539</v>
      </c>
    </row>
    <row r="2137" spans="1:18" hidden="1">
      <c r="A2137" t="s">
        <v>1845</v>
      </c>
      <c r="B2137">
        <v>434</v>
      </c>
      <c r="C2137">
        <v>10</v>
      </c>
      <c r="D2137">
        <v>3</v>
      </c>
      <c r="E2137" t="s">
        <v>1852</v>
      </c>
      <c r="F2137" t="s">
        <v>1845</v>
      </c>
      <c r="G2137" t="s">
        <v>3989</v>
      </c>
      <c r="H2137" t="s">
        <v>2288</v>
      </c>
      <c r="I2137" t="s">
        <v>1334</v>
      </c>
      <c r="J2137">
        <v>1082</v>
      </c>
      <c r="K2137" t="s">
        <v>14</v>
      </c>
      <c r="L2137">
        <v>60</v>
      </c>
      <c r="M2137">
        <v>20</v>
      </c>
      <c r="N2137">
        <v>20</v>
      </c>
      <c r="O2137">
        <v>0</v>
      </c>
      <c r="P2137">
        <v>100</v>
      </c>
      <c r="Q2137" s="7">
        <v>2698807545</v>
      </c>
      <c r="R2137">
        <v>2076.0058038461539</v>
      </c>
    </row>
    <row r="2138" spans="1:18" hidden="1">
      <c r="A2138" t="s">
        <v>1845</v>
      </c>
      <c r="B2138">
        <v>434</v>
      </c>
      <c r="C2138">
        <v>11</v>
      </c>
      <c r="D2138">
        <v>1</v>
      </c>
      <c r="E2138" t="s">
        <v>1874</v>
      </c>
      <c r="F2138" t="s">
        <v>1845</v>
      </c>
      <c r="G2138" t="s">
        <v>4046</v>
      </c>
      <c r="H2138" t="s">
        <v>4047</v>
      </c>
      <c r="I2138" t="s">
        <v>769</v>
      </c>
      <c r="J2138">
        <v>629</v>
      </c>
      <c r="K2138" t="s">
        <v>14</v>
      </c>
      <c r="L2138">
        <v>60</v>
      </c>
      <c r="M2138">
        <v>20</v>
      </c>
      <c r="N2138">
        <v>20</v>
      </c>
      <c r="O2138">
        <v>0</v>
      </c>
      <c r="P2138">
        <v>100</v>
      </c>
      <c r="Q2138" s="7">
        <v>2698807545</v>
      </c>
      <c r="R2138">
        <v>2076.0058038461539</v>
      </c>
    </row>
    <row r="2139" spans="1:18">
      <c r="A2139" t="s">
        <v>1845</v>
      </c>
      <c r="B2139">
        <v>434</v>
      </c>
      <c r="C2139">
        <v>12</v>
      </c>
      <c r="D2139">
        <v>1</v>
      </c>
      <c r="E2139" t="s">
        <v>2282</v>
      </c>
      <c r="F2139" t="s">
        <v>1845</v>
      </c>
      <c r="G2139" t="s">
        <v>4055</v>
      </c>
      <c r="H2139" t="s">
        <v>4056</v>
      </c>
      <c r="I2139" t="s">
        <v>1408</v>
      </c>
      <c r="J2139">
        <v>1138</v>
      </c>
      <c r="K2139" t="s">
        <v>31</v>
      </c>
      <c r="L2139">
        <v>0</v>
      </c>
      <c r="M2139">
        <v>0</v>
      </c>
      <c r="N2139">
        <v>0</v>
      </c>
      <c r="O2139">
        <v>0</v>
      </c>
      <c r="P2139">
        <v>0</v>
      </c>
      <c r="Q2139" s="7">
        <v>2698807545</v>
      </c>
      <c r="R2139">
        <v>2076.0058038461539</v>
      </c>
    </row>
    <row r="2140" spans="1:18">
      <c r="A2140" t="s">
        <v>1845</v>
      </c>
      <c r="B2140">
        <v>434</v>
      </c>
      <c r="C2140">
        <v>13</v>
      </c>
      <c r="D2140">
        <v>2</v>
      </c>
      <c r="E2140" t="s">
        <v>1840</v>
      </c>
      <c r="F2140" t="s">
        <v>1845</v>
      </c>
      <c r="G2140" t="s">
        <v>4110</v>
      </c>
      <c r="H2140" t="s">
        <v>4111</v>
      </c>
      <c r="I2140" t="s">
        <v>700</v>
      </c>
      <c r="J2140">
        <v>580</v>
      </c>
      <c r="K2140" t="s">
        <v>31</v>
      </c>
      <c r="L2140">
        <v>0</v>
      </c>
      <c r="M2140">
        <v>0</v>
      </c>
      <c r="N2140">
        <v>0</v>
      </c>
      <c r="O2140">
        <v>0</v>
      </c>
      <c r="P2140">
        <v>0</v>
      </c>
      <c r="Q2140" s="7">
        <v>2698807545</v>
      </c>
      <c r="R2140">
        <v>2076.0058038461539</v>
      </c>
    </row>
    <row r="2141" spans="1:18" hidden="1">
      <c r="A2141" t="s">
        <v>1845</v>
      </c>
      <c r="B2141">
        <v>434</v>
      </c>
      <c r="C2141">
        <v>13</v>
      </c>
      <c r="D2141">
        <v>1</v>
      </c>
      <c r="E2141" t="s">
        <v>1840</v>
      </c>
      <c r="F2141" t="s">
        <v>1845</v>
      </c>
      <c r="G2141" t="s">
        <v>4069</v>
      </c>
      <c r="H2141" t="s">
        <v>4070</v>
      </c>
      <c r="I2141" t="s">
        <v>200</v>
      </c>
      <c r="J2141">
        <v>160</v>
      </c>
      <c r="K2141" t="s">
        <v>14</v>
      </c>
      <c r="L2141">
        <v>60</v>
      </c>
      <c r="M2141">
        <v>20</v>
      </c>
      <c r="N2141">
        <v>20</v>
      </c>
      <c r="O2141">
        <v>0</v>
      </c>
      <c r="P2141">
        <v>100</v>
      </c>
      <c r="Q2141" s="7">
        <v>2698807545</v>
      </c>
      <c r="R2141">
        <v>2076.0058038461539</v>
      </c>
    </row>
    <row r="2142" spans="1:18">
      <c r="A2142" t="s">
        <v>1845</v>
      </c>
      <c r="B2142">
        <v>434</v>
      </c>
      <c r="C2142">
        <v>13</v>
      </c>
      <c r="D2142">
        <v>3</v>
      </c>
      <c r="E2142" t="s">
        <v>1840</v>
      </c>
      <c r="F2142" t="s">
        <v>1845</v>
      </c>
      <c r="G2142" t="s">
        <v>3945</v>
      </c>
      <c r="H2142" t="s">
        <v>3946</v>
      </c>
      <c r="I2142" t="s">
        <v>3947</v>
      </c>
      <c r="J2142">
        <v>1401</v>
      </c>
      <c r="K2142" t="s">
        <v>10</v>
      </c>
      <c r="L2142">
        <v>0</v>
      </c>
      <c r="M2142">
        <v>0</v>
      </c>
      <c r="N2142">
        <v>0</v>
      </c>
      <c r="O2142">
        <v>0</v>
      </c>
      <c r="P2142">
        <v>0</v>
      </c>
      <c r="Q2142" s="7">
        <v>2698807545</v>
      </c>
      <c r="R2142">
        <v>2076.0058038461539</v>
      </c>
    </row>
    <row r="2143" spans="1:18" hidden="1">
      <c r="A2143" t="s">
        <v>1845</v>
      </c>
      <c r="B2143">
        <v>434</v>
      </c>
      <c r="C2143">
        <v>14</v>
      </c>
      <c r="D2143">
        <v>1</v>
      </c>
      <c r="E2143" t="s">
        <v>1923</v>
      </c>
      <c r="F2143" t="s">
        <v>1845</v>
      </c>
      <c r="G2143" t="s">
        <v>3964</v>
      </c>
      <c r="H2143" t="s">
        <v>2792</v>
      </c>
      <c r="I2143" t="s">
        <v>216</v>
      </c>
      <c r="J2143">
        <v>175</v>
      </c>
      <c r="K2143" t="s">
        <v>14</v>
      </c>
      <c r="L2143">
        <v>12.415254237288135</v>
      </c>
      <c r="M2143">
        <v>20</v>
      </c>
      <c r="N2143">
        <v>20</v>
      </c>
      <c r="O2143">
        <v>0</v>
      </c>
      <c r="P2143">
        <v>52.415254237288138</v>
      </c>
      <c r="Q2143" s="7">
        <v>2698807545</v>
      </c>
      <c r="R2143">
        <v>2076.0058038461539</v>
      </c>
    </row>
    <row r="2144" spans="1:18" hidden="1">
      <c r="A2144" t="s">
        <v>1845</v>
      </c>
      <c r="B2144">
        <v>434</v>
      </c>
      <c r="C2144">
        <v>14</v>
      </c>
      <c r="D2144">
        <v>2</v>
      </c>
      <c r="E2144" t="s">
        <v>1923</v>
      </c>
      <c r="F2144" t="s">
        <v>1845</v>
      </c>
      <c r="G2144" t="s">
        <v>4112</v>
      </c>
      <c r="H2144" t="s">
        <v>4113</v>
      </c>
      <c r="I2144" t="s">
        <v>4114</v>
      </c>
      <c r="J2144">
        <v>486</v>
      </c>
      <c r="K2144" t="s">
        <v>14</v>
      </c>
      <c r="L2144">
        <v>60</v>
      </c>
      <c r="M2144">
        <v>20</v>
      </c>
      <c r="N2144">
        <v>20</v>
      </c>
      <c r="O2144">
        <v>0</v>
      </c>
      <c r="P2144">
        <v>100</v>
      </c>
      <c r="Q2144" s="7">
        <v>2698807545</v>
      </c>
      <c r="R2144">
        <v>2076.0058038461539</v>
      </c>
    </row>
    <row r="2145" spans="1:20">
      <c r="A2145" t="s">
        <v>1845</v>
      </c>
      <c r="B2145">
        <v>434</v>
      </c>
      <c r="C2145">
        <v>15</v>
      </c>
      <c r="D2145">
        <v>1</v>
      </c>
      <c r="E2145" t="s">
        <v>1867</v>
      </c>
      <c r="F2145" t="s">
        <v>1845</v>
      </c>
      <c r="G2145" t="s">
        <v>4005</v>
      </c>
      <c r="H2145" t="s">
        <v>4006</v>
      </c>
      <c r="I2145" t="s">
        <v>4007</v>
      </c>
      <c r="J2145">
        <v>139</v>
      </c>
      <c r="K2145" t="s">
        <v>31</v>
      </c>
      <c r="L2145">
        <v>0</v>
      </c>
      <c r="M2145">
        <v>0</v>
      </c>
      <c r="N2145">
        <v>0</v>
      </c>
      <c r="O2145">
        <v>0</v>
      </c>
      <c r="P2145">
        <v>0</v>
      </c>
      <c r="Q2145" s="7">
        <v>2698807545</v>
      </c>
      <c r="R2145">
        <v>2076.0058038461539</v>
      </c>
    </row>
    <row r="2146" spans="1:20" hidden="1">
      <c r="A2146" t="s">
        <v>1845</v>
      </c>
      <c r="B2146">
        <v>434</v>
      </c>
      <c r="C2146">
        <v>15</v>
      </c>
      <c r="D2146">
        <v>2</v>
      </c>
      <c r="E2146" t="s">
        <v>1867</v>
      </c>
      <c r="F2146" t="s">
        <v>1845</v>
      </c>
      <c r="G2146" t="s">
        <v>3953</v>
      </c>
      <c r="H2146" t="s">
        <v>3954</v>
      </c>
      <c r="I2146" t="s">
        <v>3955</v>
      </c>
      <c r="J2146">
        <v>164</v>
      </c>
      <c r="K2146" t="s">
        <v>14</v>
      </c>
      <c r="L2146">
        <v>60</v>
      </c>
      <c r="M2146">
        <v>20</v>
      </c>
      <c r="N2146">
        <v>20</v>
      </c>
      <c r="O2146">
        <v>0</v>
      </c>
      <c r="P2146">
        <v>100</v>
      </c>
      <c r="Q2146" s="7">
        <v>2698807545</v>
      </c>
      <c r="R2146">
        <v>2076.0058038461539</v>
      </c>
    </row>
    <row r="2147" spans="1:20" hidden="1">
      <c r="A2147" t="s">
        <v>1845</v>
      </c>
      <c r="B2147">
        <v>434</v>
      </c>
      <c r="C2147">
        <v>16</v>
      </c>
      <c r="D2147">
        <v>1</v>
      </c>
      <c r="E2147" t="s">
        <v>1883</v>
      </c>
      <c r="F2147" t="s">
        <v>1927</v>
      </c>
      <c r="G2147" t="s">
        <v>4094</v>
      </c>
      <c r="H2147" t="s">
        <v>4095</v>
      </c>
      <c r="I2147" t="s">
        <v>4096</v>
      </c>
      <c r="J2147">
        <v>788</v>
      </c>
      <c r="K2147" t="s">
        <v>14</v>
      </c>
      <c r="L2147">
        <v>60</v>
      </c>
      <c r="M2147">
        <v>20</v>
      </c>
      <c r="N2147">
        <v>20</v>
      </c>
      <c r="O2147">
        <v>0</v>
      </c>
      <c r="P2147">
        <v>100</v>
      </c>
      <c r="Q2147" s="7">
        <v>2698807545</v>
      </c>
      <c r="R2147">
        <v>2076.0058038461539</v>
      </c>
    </row>
    <row r="2148" spans="1:20">
      <c r="A2148" t="s">
        <v>1845</v>
      </c>
      <c r="B2148">
        <v>434</v>
      </c>
      <c r="C2148">
        <v>17</v>
      </c>
      <c r="D2148">
        <v>1</v>
      </c>
      <c r="E2148" t="s">
        <v>1867</v>
      </c>
      <c r="F2148" t="s">
        <v>2399</v>
      </c>
      <c r="G2148" t="s">
        <v>4008</v>
      </c>
      <c r="H2148" t="s">
        <v>3237</v>
      </c>
      <c r="I2148" t="s">
        <v>1170</v>
      </c>
      <c r="J2148">
        <v>951</v>
      </c>
      <c r="K2148" t="s">
        <v>10</v>
      </c>
      <c r="L2148">
        <v>0</v>
      </c>
      <c r="M2148">
        <v>0</v>
      </c>
      <c r="N2148">
        <v>0</v>
      </c>
      <c r="O2148">
        <v>0</v>
      </c>
      <c r="P2148">
        <v>0</v>
      </c>
      <c r="Q2148" s="7">
        <v>2698807545</v>
      </c>
      <c r="R2148">
        <v>2076.0058038461539</v>
      </c>
    </row>
    <row r="2149" spans="1:20">
      <c r="A2149" t="s">
        <v>1845</v>
      </c>
      <c r="B2149">
        <v>435</v>
      </c>
      <c r="C2149">
        <v>1</v>
      </c>
      <c r="D2149">
        <v>1</v>
      </c>
      <c r="E2149" t="s">
        <v>1883</v>
      </c>
      <c r="F2149" t="s">
        <v>1845</v>
      </c>
      <c r="G2149" t="s">
        <v>3969</v>
      </c>
      <c r="H2149" t="s">
        <v>3970</v>
      </c>
      <c r="I2149" t="s">
        <v>3971</v>
      </c>
      <c r="J2149">
        <v>69</v>
      </c>
      <c r="K2149" t="s">
        <v>31</v>
      </c>
      <c r="L2149">
        <v>0</v>
      </c>
      <c r="M2149">
        <v>0</v>
      </c>
      <c r="N2149">
        <v>0</v>
      </c>
      <c r="O2149">
        <v>0</v>
      </c>
      <c r="P2149">
        <v>0</v>
      </c>
      <c r="Q2149" s="7">
        <v>2824751897.0999999</v>
      </c>
      <c r="R2149">
        <v>2172.8860746923078</v>
      </c>
    </row>
    <row r="2150" spans="1:20" hidden="1">
      <c r="A2150" t="s">
        <v>1845</v>
      </c>
      <c r="B2150">
        <v>435</v>
      </c>
      <c r="C2150">
        <v>2</v>
      </c>
      <c r="D2150">
        <v>1</v>
      </c>
      <c r="E2150" t="s">
        <v>1852</v>
      </c>
      <c r="F2150" t="s">
        <v>1845</v>
      </c>
      <c r="G2150" t="s">
        <v>4030</v>
      </c>
      <c r="H2150" t="s">
        <v>2298</v>
      </c>
      <c r="I2150" t="s">
        <v>2299</v>
      </c>
      <c r="J2150">
        <v>55</v>
      </c>
      <c r="K2150" t="s">
        <v>14</v>
      </c>
      <c r="L2150">
        <v>60</v>
      </c>
      <c r="M2150">
        <v>20</v>
      </c>
      <c r="N2150">
        <v>20</v>
      </c>
      <c r="O2150">
        <v>0</v>
      </c>
      <c r="P2150">
        <v>100</v>
      </c>
      <c r="Q2150" s="7">
        <v>2824751897.0999999</v>
      </c>
      <c r="R2150">
        <v>2172.8860746923078</v>
      </c>
    </row>
    <row r="2151" spans="1:20" hidden="1">
      <c r="A2151" t="s">
        <v>1845</v>
      </c>
      <c r="B2151">
        <v>435</v>
      </c>
      <c r="C2151">
        <v>2</v>
      </c>
      <c r="D2151">
        <v>2</v>
      </c>
      <c r="E2151" t="s">
        <v>1852</v>
      </c>
      <c r="F2151" t="s">
        <v>1845</v>
      </c>
      <c r="G2151" t="s">
        <v>4043</v>
      </c>
      <c r="H2151" t="s">
        <v>2291</v>
      </c>
      <c r="I2151" t="s">
        <v>2292</v>
      </c>
      <c r="J2151">
        <v>258</v>
      </c>
      <c r="K2151" t="s">
        <v>14</v>
      </c>
      <c r="L2151">
        <v>0</v>
      </c>
      <c r="M2151">
        <v>0</v>
      </c>
      <c r="N2151">
        <v>20</v>
      </c>
      <c r="O2151">
        <v>0</v>
      </c>
      <c r="P2151">
        <v>20</v>
      </c>
      <c r="Q2151" s="7">
        <v>2824751897.0999999</v>
      </c>
      <c r="R2151">
        <v>2172.8860746923078</v>
      </c>
    </row>
    <row r="2152" spans="1:20" hidden="1">
      <c r="A2152" t="s">
        <v>1845</v>
      </c>
      <c r="B2152">
        <v>435</v>
      </c>
      <c r="C2152">
        <v>2</v>
      </c>
      <c r="D2152">
        <v>3</v>
      </c>
      <c r="E2152" t="s">
        <v>1852</v>
      </c>
      <c r="F2152" t="s">
        <v>1845</v>
      </c>
      <c r="G2152" t="s">
        <v>3120</v>
      </c>
      <c r="H2152" t="s">
        <v>1866</v>
      </c>
      <c r="I2152" t="s">
        <v>607</v>
      </c>
      <c r="J2152">
        <v>496</v>
      </c>
      <c r="K2152" t="s">
        <v>14</v>
      </c>
      <c r="L2152">
        <v>40.099304865938429</v>
      </c>
      <c r="M2152">
        <v>20</v>
      </c>
      <c r="N2152">
        <v>20</v>
      </c>
      <c r="O2152">
        <v>0</v>
      </c>
      <c r="P2152">
        <v>80.099304865938421</v>
      </c>
      <c r="Q2152" s="7">
        <v>2824751897.0999999</v>
      </c>
      <c r="R2152">
        <v>2172.8860746923078</v>
      </c>
    </row>
    <row r="2153" spans="1:20">
      <c r="A2153" t="s">
        <v>1845</v>
      </c>
      <c r="B2153">
        <v>435</v>
      </c>
      <c r="C2153">
        <v>3</v>
      </c>
      <c r="D2153">
        <v>2</v>
      </c>
      <c r="E2153" t="s">
        <v>1852</v>
      </c>
      <c r="F2153" t="s">
        <v>1845</v>
      </c>
      <c r="G2153" t="s">
        <v>3104</v>
      </c>
      <c r="H2153" t="s">
        <v>3105</v>
      </c>
      <c r="I2153" t="s">
        <v>3106</v>
      </c>
      <c r="J2153">
        <v>630</v>
      </c>
      <c r="K2153" t="s">
        <v>10</v>
      </c>
      <c r="L2153">
        <v>0</v>
      </c>
      <c r="M2153">
        <v>0</v>
      </c>
      <c r="N2153">
        <v>0</v>
      </c>
      <c r="O2153">
        <v>0</v>
      </c>
      <c r="P2153">
        <v>0</v>
      </c>
      <c r="Q2153" s="7">
        <v>2824751897.0999999</v>
      </c>
      <c r="R2153">
        <v>2172.8860746923078</v>
      </c>
    </row>
    <row r="2154" spans="1:20" hidden="1">
      <c r="A2154" s="12" t="s">
        <v>1845</v>
      </c>
      <c r="B2154" s="12">
        <v>435</v>
      </c>
      <c r="C2154" s="12">
        <v>3</v>
      </c>
      <c r="D2154" s="12">
        <v>1</v>
      </c>
      <c r="E2154" s="12" t="s">
        <v>1852</v>
      </c>
      <c r="F2154" s="12" t="s">
        <v>1845</v>
      </c>
      <c r="G2154" s="12" t="s">
        <v>4015</v>
      </c>
      <c r="H2154" s="12" t="s">
        <v>2316</v>
      </c>
      <c r="I2154" s="12" t="s">
        <v>2317</v>
      </c>
      <c r="J2154" s="12">
        <v>611</v>
      </c>
      <c r="K2154" s="12" t="s">
        <v>14</v>
      </c>
      <c r="L2154" s="12">
        <v>24.596774193548388</v>
      </c>
      <c r="M2154" s="12">
        <v>17.073170731707318</v>
      </c>
      <c r="N2154" s="12">
        <v>20</v>
      </c>
      <c r="O2154" s="12">
        <v>0</v>
      </c>
      <c r="P2154" s="12">
        <v>61.669944925255706</v>
      </c>
      <c r="Q2154" s="13">
        <v>2824751897.0999999</v>
      </c>
      <c r="R2154" s="12">
        <v>2172.8860746923078</v>
      </c>
      <c r="S2154" s="12">
        <v>13827.1139253077</v>
      </c>
      <c r="T2154" s="12" t="s">
        <v>1843</v>
      </c>
    </row>
    <row r="2155" spans="1:20" hidden="1">
      <c r="A2155" t="s">
        <v>1845</v>
      </c>
      <c r="B2155">
        <v>435</v>
      </c>
      <c r="C2155">
        <v>3</v>
      </c>
      <c r="D2155">
        <v>3</v>
      </c>
      <c r="E2155" t="s">
        <v>1852</v>
      </c>
      <c r="F2155" t="s">
        <v>1845</v>
      </c>
      <c r="G2155" t="s">
        <v>3937</v>
      </c>
      <c r="H2155" t="s">
        <v>2285</v>
      </c>
      <c r="I2155" t="s">
        <v>2286</v>
      </c>
      <c r="J2155">
        <v>777</v>
      </c>
      <c r="K2155" t="s">
        <v>14</v>
      </c>
      <c r="L2155">
        <v>0</v>
      </c>
      <c r="M2155">
        <v>0</v>
      </c>
      <c r="N2155">
        <v>20</v>
      </c>
      <c r="O2155">
        <v>0</v>
      </c>
      <c r="P2155">
        <v>20</v>
      </c>
      <c r="Q2155" s="7">
        <v>2824751897.0999999</v>
      </c>
      <c r="R2155">
        <v>2172.8860746923078</v>
      </c>
    </row>
    <row r="2156" spans="1:20" hidden="1">
      <c r="A2156" t="s">
        <v>1845</v>
      </c>
      <c r="B2156">
        <v>435</v>
      </c>
      <c r="C2156">
        <v>4</v>
      </c>
      <c r="D2156">
        <v>2</v>
      </c>
      <c r="E2156" t="s">
        <v>1852</v>
      </c>
      <c r="F2156" t="s">
        <v>1845</v>
      </c>
      <c r="G2156" t="s">
        <v>4032</v>
      </c>
      <c r="H2156" t="s">
        <v>4033</v>
      </c>
      <c r="I2156" t="s">
        <v>4034</v>
      </c>
      <c r="J2156">
        <v>967</v>
      </c>
      <c r="K2156" t="s">
        <v>14</v>
      </c>
      <c r="L2156">
        <v>60</v>
      </c>
      <c r="M2156">
        <v>20</v>
      </c>
      <c r="N2156">
        <v>20</v>
      </c>
      <c r="O2156">
        <v>0</v>
      </c>
      <c r="P2156">
        <v>100</v>
      </c>
      <c r="Q2156" s="7">
        <v>2824751897.0999999</v>
      </c>
      <c r="R2156">
        <v>2172.8860746923078</v>
      </c>
    </row>
    <row r="2157" spans="1:20" hidden="1">
      <c r="A2157" t="s">
        <v>1845</v>
      </c>
      <c r="B2157">
        <v>435</v>
      </c>
      <c r="C2157">
        <v>4</v>
      </c>
      <c r="D2157">
        <v>1</v>
      </c>
      <c r="E2157" t="s">
        <v>1852</v>
      </c>
      <c r="F2157" t="s">
        <v>1845</v>
      </c>
      <c r="G2157" t="s">
        <v>3213</v>
      </c>
      <c r="H2157" t="s">
        <v>1952</v>
      </c>
      <c r="I2157" t="s">
        <v>1953</v>
      </c>
      <c r="J2157">
        <v>921</v>
      </c>
      <c r="K2157" t="s">
        <v>14</v>
      </c>
      <c r="L2157">
        <v>0</v>
      </c>
      <c r="M2157">
        <v>0</v>
      </c>
      <c r="N2157">
        <v>20</v>
      </c>
      <c r="O2157">
        <v>0</v>
      </c>
      <c r="P2157">
        <v>20</v>
      </c>
      <c r="Q2157" s="7">
        <v>2824751897.0999999</v>
      </c>
      <c r="R2157">
        <v>2172.8860746923078</v>
      </c>
    </row>
    <row r="2158" spans="1:20" hidden="1">
      <c r="A2158" t="s">
        <v>1845</v>
      </c>
      <c r="B2158">
        <v>435</v>
      </c>
      <c r="C2158">
        <v>4</v>
      </c>
      <c r="D2158">
        <v>3</v>
      </c>
      <c r="E2158" t="s">
        <v>1852</v>
      </c>
      <c r="F2158" t="s">
        <v>1845</v>
      </c>
      <c r="G2158" t="s">
        <v>4022</v>
      </c>
      <c r="H2158" t="s">
        <v>4023</v>
      </c>
      <c r="I2158" t="s">
        <v>1328</v>
      </c>
      <c r="J2158">
        <v>1076</v>
      </c>
      <c r="K2158" t="s">
        <v>14</v>
      </c>
      <c r="L2158">
        <v>35.969773299748113</v>
      </c>
      <c r="M2158">
        <v>20</v>
      </c>
      <c r="N2158">
        <v>20</v>
      </c>
      <c r="O2158">
        <v>0</v>
      </c>
      <c r="P2158">
        <v>75.969773299748113</v>
      </c>
      <c r="Q2158" s="7">
        <v>2824751897.0999999</v>
      </c>
      <c r="R2158">
        <v>2172.8860746923078</v>
      </c>
    </row>
    <row r="2159" spans="1:20" hidden="1">
      <c r="A2159" t="s">
        <v>1845</v>
      </c>
      <c r="B2159">
        <v>435</v>
      </c>
      <c r="C2159">
        <v>5</v>
      </c>
      <c r="D2159">
        <v>1</v>
      </c>
      <c r="E2159" t="s">
        <v>1852</v>
      </c>
      <c r="F2159" t="s">
        <v>1845</v>
      </c>
      <c r="G2159" t="s">
        <v>3989</v>
      </c>
      <c r="H2159" t="s">
        <v>2288</v>
      </c>
      <c r="I2159" t="s">
        <v>1334</v>
      </c>
      <c r="J2159">
        <v>1082</v>
      </c>
      <c r="K2159" t="s">
        <v>14</v>
      </c>
      <c r="L2159">
        <v>60</v>
      </c>
      <c r="M2159">
        <v>20</v>
      </c>
      <c r="N2159">
        <v>20</v>
      </c>
      <c r="O2159">
        <v>0</v>
      </c>
      <c r="P2159">
        <v>100</v>
      </c>
      <c r="Q2159" s="7">
        <v>2824751897.0999999</v>
      </c>
      <c r="R2159">
        <v>2172.8860746923078</v>
      </c>
    </row>
    <row r="2160" spans="1:20" hidden="1">
      <c r="A2160" t="s">
        <v>1845</v>
      </c>
      <c r="B2160">
        <v>435</v>
      </c>
      <c r="C2160">
        <v>6</v>
      </c>
      <c r="D2160">
        <v>1</v>
      </c>
      <c r="E2160" t="s">
        <v>1874</v>
      </c>
      <c r="F2160" t="s">
        <v>1845</v>
      </c>
      <c r="G2160" t="s">
        <v>4046</v>
      </c>
      <c r="H2160" t="s">
        <v>4047</v>
      </c>
      <c r="I2160" t="s">
        <v>769</v>
      </c>
      <c r="J2160">
        <v>629</v>
      </c>
      <c r="K2160" t="s">
        <v>14</v>
      </c>
      <c r="L2160">
        <v>60</v>
      </c>
      <c r="M2160">
        <v>20</v>
      </c>
      <c r="N2160">
        <v>20</v>
      </c>
      <c r="O2160">
        <v>0</v>
      </c>
      <c r="P2160">
        <v>100</v>
      </c>
      <c r="Q2160" s="7">
        <v>2824751897.0999999</v>
      </c>
      <c r="R2160">
        <v>2172.8860746923078</v>
      </c>
    </row>
    <row r="2161" spans="1:20" hidden="1">
      <c r="A2161" t="s">
        <v>1845</v>
      </c>
      <c r="B2161">
        <v>435</v>
      </c>
      <c r="C2161">
        <v>7</v>
      </c>
      <c r="D2161">
        <v>1</v>
      </c>
      <c r="E2161" t="s">
        <v>1891</v>
      </c>
      <c r="F2161" t="s">
        <v>1845</v>
      </c>
      <c r="G2161" t="s">
        <v>4106</v>
      </c>
      <c r="H2161" t="s">
        <v>2306</v>
      </c>
      <c r="I2161" t="s">
        <v>2307</v>
      </c>
      <c r="J2161">
        <v>290</v>
      </c>
      <c r="K2161" t="s">
        <v>14</v>
      </c>
      <c r="L2161">
        <v>60</v>
      </c>
      <c r="M2161">
        <v>20</v>
      </c>
      <c r="N2161">
        <v>20</v>
      </c>
      <c r="O2161">
        <v>0</v>
      </c>
      <c r="P2161">
        <v>100</v>
      </c>
      <c r="Q2161" s="7">
        <v>2824751897.0999999</v>
      </c>
      <c r="R2161">
        <v>2172.8860746923078</v>
      </c>
    </row>
    <row r="2162" spans="1:20" hidden="1">
      <c r="A2162" t="s">
        <v>1845</v>
      </c>
      <c r="B2162">
        <v>435</v>
      </c>
      <c r="C2162">
        <v>8</v>
      </c>
      <c r="D2162">
        <v>1</v>
      </c>
      <c r="E2162" t="s">
        <v>1840</v>
      </c>
      <c r="F2162" t="s">
        <v>1845</v>
      </c>
      <c r="G2162" t="s">
        <v>3107</v>
      </c>
      <c r="H2162" t="s">
        <v>3108</v>
      </c>
      <c r="I2162" t="s">
        <v>3109</v>
      </c>
      <c r="J2162">
        <v>631</v>
      </c>
      <c r="K2162" t="s">
        <v>14</v>
      </c>
      <c r="L2162">
        <v>30.486725663716815</v>
      </c>
      <c r="M2162">
        <v>20</v>
      </c>
      <c r="N2162">
        <v>20</v>
      </c>
      <c r="O2162">
        <v>0</v>
      </c>
      <c r="P2162">
        <v>70.486725663716811</v>
      </c>
      <c r="Q2162" s="7">
        <v>2824751897.0999999</v>
      </c>
      <c r="R2162">
        <v>2172.8860746923078</v>
      </c>
    </row>
    <row r="2163" spans="1:20" hidden="1">
      <c r="A2163" t="s">
        <v>1845</v>
      </c>
      <c r="B2163">
        <v>435</v>
      </c>
      <c r="C2163">
        <v>8</v>
      </c>
      <c r="D2163">
        <v>2</v>
      </c>
      <c r="E2163" t="s">
        <v>1840</v>
      </c>
      <c r="F2163" t="s">
        <v>1845</v>
      </c>
      <c r="G2163" t="s">
        <v>4041</v>
      </c>
      <c r="H2163" t="s">
        <v>4042</v>
      </c>
      <c r="I2163" t="s">
        <v>1024</v>
      </c>
      <c r="J2163">
        <v>837</v>
      </c>
      <c r="K2163" t="s">
        <v>14</v>
      </c>
      <c r="L2163">
        <v>20.309734513274336</v>
      </c>
      <c r="M2163">
        <v>20</v>
      </c>
      <c r="N2163">
        <v>20</v>
      </c>
      <c r="O2163">
        <v>0</v>
      </c>
      <c r="P2163">
        <v>60.309734513274336</v>
      </c>
      <c r="Q2163" s="7">
        <v>2824751897.0999999</v>
      </c>
      <c r="R2163">
        <v>2172.8860746923078</v>
      </c>
    </row>
    <row r="2164" spans="1:20" hidden="1">
      <c r="A2164" t="s">
        <v>1845</v>
      </c>
      <c r="B2164">
        <v>435</v>
      </c>
      <c r="C2164">
        <v>8</v>
      </c>
      <c r="D2164">
        <v>3</v>
      </c>
      <c r="E2164" t="s">
        <v>1840</v>
      </c>
      <c r="F2164" t="s">
        <v>1845</v>
      </c>
      <c r="G2164" t="s">
        <v>4101</v>
      </c>
      <c r="H2164" t="s">
        <v>4102</v>
      </c>
      <c r="I2164" t="s">
        <v>4103</v>
      </c>
      <c r="J2164">
        <v>1036</v>
      </c>
      <c r="K2164" t="s">
        <v>14</v>
      </c>
      <c r="L2164">
        <v>60</v>
      </c>
      <c r="M2164">
        <v>20</v>
      </c>
      <c r="N2164">
        <v>20</v>
      </c>
      <c r="O2164">
        <v>0</v>
      </c>
      <c r="P2164">
        <v>100</v>
      </c>
      <c r="Q2164" s="7">
        <v>2824751897.0999999</v>
      </c>
      <c r="R2164">
        <v>2172.8860746923078</v>
      </c>
    </row>
    <row r="2165" spans="1:20">
      <c r="A2165" t="s">
        <v>1845</v>
      </c>
      <c r="B2165">
        <v>435</v>
      </c>
      <c r="C2165">
        <v>9</v>
      </c>
      <c r="D2165">
        <v>1</v>
      </c>
      <c r="E2165" t="s">
        <v>1840</v>
      </c>
      <c r="F2165" t="s">
        <v>1845</v>
      </c>
      <c r="G2165" t="s">
        <v>3996</v>
      </c>
      <c r="H2165" t="s">
        <v>3997</v>
      </c>
      <c r="I2165" t="s">
        <v>3998</v>
      </c>
      <c r="J2165">
        <v>1237</v>
      </c>
      <c r="K2165" t="s">
        <v>31</v>
      </c>
      <c r="L2165">
        <v>0</v>
      </c>
      <c r="M2165">
        <v>0</v>
      </c>
      <c r="N2165">
        <v>0</v>
      </c>
      <c r="O2165">
        <v>0</v>
      </c>
      <c r="P2165">
        <v>0</v>
      </c>
      <c r="Q2165" s="7">
        <v>2824751897.0999999</v>
      </c>
      <c r="R2165">
        <v>2172.8860746923078</v>
      </c>
    </row>
    <row r="2166" spans="1:20">
      <c r="A2166" t="s">
        <v>1845</v>
      </c>
      <c r="B2166">
        <v>435</v>
      </c>
      <c r="C2166">
        <v>10</v>
      </c>
      <c r="D2166">
        <v>2</v>
      </c>
      <c r="E2166" t="s">
        <v>1923</v>
      </c>
      <c r="F2166" t="s">
        <v>1845</v>
      </c>
      <c r="G2166" t="s">
        <v>4024</v>
      </c>
      <c r="H2166" t="s">
        <v>4025</v>
      </c>
      <c r="I2166" t="s">
        <v>4026</v>
      </c>
      <c r="J2166">
        <v>344</v>
      </c>
      <c r="K2166" t="s">
        <v>31</v>
      </c>
      <c r="L2166">
        <v>0</v>
      </c>
      <c r="M2166">
        <v>0</v>
      </c>
      <c r="N2166">
        <v>0</v>
      </c>
      <c r="O2166">
        <v>0</v>
      </c>
      <c r="P2166">
        <v>0</v>
      </c>
      <c r="Q2166" s="7">
        <v>2824751897.0999999</v>
      </c>
      <c r="R2166">
        <v>2172.8860746923078</v>
      </c>
    </row>
    <row r="2167" spans="1:20" hidden="1">
      <c r="A2167" t="s">
        <v>1845</v>
      </c>
      <c r="B2167">
        <v>435</v>
      </c>
      <c r="C2167">
        <v>10</v>
      </c>
      <c r="D2167">
        <v>1</v>
      </c>
      <c r="E2167" t="s">
        <v>1923</v>
      </c>
      <c r="F2167" t="s">
        <v>1845</v>
      </c>
      <c r="G2167" t="s">
        <v>3964</v>
      </c>
      <c r="H2167" t="s">
        <v>2792</v>
      </c>
      <c r="I2167" t="s">
        <v>216</v>
      </c>
      <c r="J2167">
        <v>175</v>
      </c>
      <c r="K2167" t="s">
        <v>14</v>
      </c>
      <c r="L2167">
        <v>60</v>
      </c>
      <c r="M2167">
        <v>20</v>
      </c>
      <c r="N2167">
        <v>20</v>
      </c>
      <c r="O2167">
        <v>0</v>
      </c>
      <c r="P2167">
        <v>100</v>
      </c>
      <c r="Q2167" s="7">
        <v>2824751897.0999999</v>
      </c>
      <c r="R2167">
        <v>2172.8860746923078</v>
      </c>
    </row>
    <row r="2168" spans="1:20" hidden="1">
      <c r="A2168" t="s">
        <v>1845</v>
      </c>
      <c r="B2168">
        <v>435</v>
      </c>
      <c r="C2168">
        <v>11</v>
      </c>
      <c r="D2168">
        <v>1</v>
      </c>
      <c r="E2168" t="s">
        <v>1852</v>
      </c>
      <c r="F2168" t="s">
        <v>1853</v>
      </c>
      <c r="G2168" t="s">
        <v>3103</v>
      </c>
      <c r="H2168" t="s">
        <v>1854</v>
      </c>
      <c r="I2168" t="s">
        <v>1855</v>
      </c>
      <c r="J2168">
        <v>520</v>
      </c>
      <c r="K2168" t="s">
        <v>14</v>
      </c>
      <c r="L2168">
        <v>60</v>
      </c>
      <c r="M2168">
        <v>20</v>
      </c>
      <c r="N2168">
        <v>20</v>
      </c>
      <c r="O2168">
        <v>0</v>
      </c>
      <c r="P2168">
        <v>100</v>
      </c>
      <c r="Q2168" s="7">
        <v>2824751897.0999999</v>
      </c>
      <c r="R2168">
        <v>2172.8860746923078</v>
      </c>
    </row>
    <row r="2169" spans="1:20" hidden="1">
      <c r="A2169" t="s">
        <v>1845</v>
      </c>
      <c r="B2169">
        <v>436</v>
      </c>
      <c r="C2169">
        <v>1</v>
      </c>
      <c r="D2169">
        <v>2</v>
      </c>
      <c r="E2169" t="s">
        <v>1883</v>
      </c>
      <c r="F2169" t="s">
        <v>1845</v>
      </c>
      <c r="G2169" t="s">
        <v>4115</v>
      </c>
      <c r="H2169" t="s">
        <v>2315</v>
      </c>
      <c r="I2169" t="s">
        <v>604</v>
      </c>
      <c r="J2169">
        <v>493</v>
      </c>
      <c r="K2169" t="s">
        <v>14</v>
      </c>
      <c r="L2169">
        <v>32.348596750369275</v>
      </c>
      <c r="M2169">
        <v>20</v>
      </c>
      <c r="N2169">
        <v>20</v>
      </c>
      <c r="O2169">
        <v>0</v>
      </c>
      <c r="P2169">
        <v>72.348596750369268</v>
      </c>
      <c r="Q2169" s="7">
        <v>2857137587.6399999</v>
      </c>
      <c r="R2169">
        <v>2197.7981443384615</v>
      </c>
    </row>
    <row r="2170" spans="1:20" hidden="1">
      <c r="A2170" t="s">
        <v>1845</v>
      </c>
      <c r="B2170">
        <v>436</v>
      </c>
      <c r="C2170">
        <v>1</v>
      </c>
      <c r="D2170">
        <v>1</v>
      </c>
      <c r="E2170" t="s">
        <v>1883</v>
      </c>
      <c r="F2170" t="s">
        <v>1845</v>
      </c>
      <c r="G2170" t="s">
        <v>4077</v>
      </c>
      <c r="H2170" t="s">
        <v>2302</v>
      </c>
      <c r="I2170" t="s">
        <v>48</v>
      </c>
      <c r="J2170">
        <v>31</v>
      </c>
      <c r="K2170" t="s">
        <v>14</v>
      </c>
      <c r="L2170">
        <v>60</v>
      </c>
      <c r="M2170">
        <v>20</v>
      </c>
      <c r="N2170">
        <v>20</v>
      </c>
      <c r="O2170">
        <v>0</v>
      </c>
      <c r="P2170">
        <v>100</v>
      </c>
      <c r="Q2170" s="7">
        <v>2857137587.6399999</v>
      </c>
      <c r="R2170">
        <v>2197.7981443384615</v>
      </c>
    </row>
    <row r="2171" spans="1:20" hidden="1">
      <c r="A2171" t="s">
        <v>1845</v>
      </c>
      <c r="B2171">
        <v>436</v>
      </c>
      <c r="C2171">
        <v>1</v>
      </c>
      <c r="D2171">
        <v>3</v>
      </c>
      <c r="E2171" t="s">
        <v>1883</v>
      </c>
      <c r="F2171" t="s">
        <v>1845</v>
      </c>
      <c r="G2171" t="s">
        <v>4078</v>
      </c>
      <c r="H2171" t="s">
        <v>2305</v>
      </c>
      <c r="I2171" t="s">
        <v>731</v>
      </c>
      <c r="J2171">
        <v>607</v>
      </c>
      <c r="K2171" t="s">
        <v>14</v>
      </c>
      <c r="L2171">
        <v>0</v>
      </c>
      <c r="M2171">
        <v>20</v>
      </c>
      <c r="N2171">
        <v>20</v>
      </c>
      <c r="O2171">
        <v>0</v>
      </c>
      <c r="P2171">
        <v>40</v>
      </c>
      <c r="Q2171" s="7">
        <v>2857137587.6399999</v>
      </c>
      <c r="R2171">
        <v>2197.7981443384615</v>
      </c>
    </row>
    <row r="2172" spans="1:20" hidden="1">
      <c r="A2172" t="s">
        <v>1845</v>
      </c>
      <c r="B2172">
        <v>436</v>
      </c>
      <c r="C2172">
        <v>2</v>
      </c>
      <c r="D2172">
        <v>3</v>
      </c>
      <c r="E2172" t="s">
        <v>1852</v>
      </c>
      <c r="F2172" t="s">
        <v>1845</v>
      </c>
      <c r="G2172" t="s">
        <v>4079</v>
      </c>
      <c r="H2172" t="s">
        <v>2313</v>
      </c>
      <c r="I2172" t="s">
        <v>2314</v>
      </c>
      <c r="J2172">
        <v>12</v>
      </c>
      <c r="K2172" t="s">
        <v>14</v>
      </c>
      <c r="L2172">
        <v>60</v>
      </c>
      <c r="M2172">
        <v>17.083333333333332</v>
      </c>
      <c r="N2172">
        <v>20</v>
      </c>
      <c r="O2172">
        <v>0</v>
      </c>
      <c r="P2172">
        <v>97.083333333333329</v>
      </c>
      <c r="Q2172" s="7">
        <v>2857137587.6399999</v>
      </c>
      <c r="R2172">
        <v>2197.7981443384615</v>
      </c>
    </row>
    <row r="2173" spans="1:20" hidden="1">
      <c r="A2173" s="12" t="s">
        <v>1845</v>
      </c>
      <c r="B2173" s="12">
        <v>436</v>
      </c>
      <c r="C2173" s="12">
        <v>2</v>
      </c>
      <c r="D2173" s="12">
        <v>2</v>
      </c>
      <c r="E2173" s="12" t="s">
        <v>1852</v>
      </c>
      <c r="F2173" s="12" t="s">
        <v>1845</v>
      </c>
      <c r="G2173" s="12" t="s">
        <v>4066</v>
      </c>
      <c r="H2173" s="12" t="s">
        <v>2318</v>
      </c>
      <c r="I2173" s="12" t="s">
        <v>2319</v>
      </c>
      <c r="J2173" s="12">
        <v>10</v>
      </c>
      <c r="K2173" s="12" t="s">
        <v>14</v>
      </c>
      <c r="L2173" s="12">
        <v>17.258426966292134</v>
      </c>
      <c r="M2173" s="12">
        <v>17.083333333333332</v>
      </c>
      <c r="N2173" s="12">
        <v>20</v>
      </c>
      <c r="O2173" s="12">
        <v>0</v>
      </c>
      <c r="P2173" s="12">
        <v>54.341760299625463</v>
      </c>
      <c r="Q2173" s="13">
        <v>2857137587.6399999</v>
      </c>
      <c r="R2173" s="12">
        <v>2197.7981443384615</v>
      </c>
      <c r="S2173" s="12">
        <v>13802.201855661539</v>
      </c>
      <c r="T2173" s="12" t="s">
        <v>1843</v>
      </c>
    </row>
    <row r="2174" spans="1:20" hidden="1">
      <c r="A2174" t="s">
        <v>1845</v>
      </c>
      <c r="B2174">
        <v>436</v>
      </c>
      <c r="C2174">
        <v>2</v>
      </c>
      <c r="D2174">
        <v>1</v>
      </c>
      <c r="E2174" t="s">
        <v>1852</v>
      </c>
      <c r="F2174" t="s">
        <v>1845</v>
      </c>
      <c r="G2174" t="s">
        <v>3956</v>
      </c>
      <c r="H2174" t="s">
        <v>2276</v>
      </c>
      <c r="I2174" t="s">
        <v>2277</v>
      </c>
      <c r="J2174">
        <v>7</v>
      </c>
      <c r="K2174" t="s">
        <v>14</v>
      </c>
      <c r="L2174">
        <v>37.044943820224717</v>
      </c>
      <c r="M2174">
        <v>20</v>
      </c>
      <c r="N2174">
        <v>20</v>
      </c>
      <c r="O2174">
        <v>0</v>
      </c>
      <c r="P2174">
        <v>77.044943820224717</v>
      </c>
      <c r="Q2174" s="7">
        <v>2857137587.6399999</v>
      </c>
      <c r="R2174">
        <v>2197.7981443384615</v>
      </c>
    </row>
    <row r="2175" spans="1:20" hidden="1">
      <c r="A2175" t="s">
        <v>1845</v>
      </c>
      <c r="B2175">
        <v>436</v>
      </c>
      <c r="C2175">
        <v>3</v>
      </c>
      <c r="D2175">
        <v>2</v>
      </c>
      <c r="E2175" t="s">
        <v>1852</v>
      </c>
      <c r="F2175" t="s">
        <v>1845</v>
      </c>
      <c r="G2175" t="s">
        <v>3972</v>
      </c>
      <c r="H2175" t="s">
        <v>2284</v>
      </c>
      <c r="I2175" t="s">
        <v>29</v>
      </c>
      <c r="J2175">
        <v>17</v>
      </c>
      <c r="K2175" t="s">
        <v>14</v>
      </c>
      <c r="L2175">
        <v>60</v>
      </c>
      <c r="M2175">
        <v>20</v>
      </c>
      <c r="N2175">
        <v>20</v>
      </c>
      <c r="O2175">
        <v>0</v>
      </c>
      <c r="P2175">
        <v>100</v>
      </c>
      <c r="Q2175" s="7">
        <v>2857137587.6399999</v>
      </c>
      <c r="R2175">
        <v>2197.7981443384615</v>
      </c>
    </row>
    <row r="2176" spans="1:20" hidden="1">
      <c r="A2176" t="s">
        <v>1845</v>
      </c>
      <c r="B2176">
        <v>436</v>
      </c>
      <c r="C2176">
        <v>3</v>
      </c>
      <c r="D2176">
        <v>3</v>
      </c>
      <c r="E2176" t="s">
        <v>1852</v>
      </c>
      <c r="F2176" t="s">
        <v>1845</v>
      </c>
      <c r="G2176" t="s">
        <v>4080</v>
      </c>
      <c r="H2176" t="s">
        <v>2324</v>
      </c>
      <c r="I2176" t="s">
        <v>2325</v>
      </c>
      <c r="J2176">
        <v>25</v>
      </c>
      <c r="K2176" t="s">
        <v>14</v>
      </c>
      <c r="L2176">
        <v>42.558606831882116</v>
      </c>
      <c r="M2176">
        <v>20</v>
      </c>
      <c r="N2176">
        <v>20</v>
      </c>
      <c r="O2176">
        <v>0</v>
      </c>
      <c r="P2176">
        <v>82.558606831882116</v>
      </c>
      <c r="Q2176" s="7">
        <v>2857137587.6399999</v>
      </c>
      <c r="R2176">
        <v>2197.7981443384615</v>
      </c>
    </row>
    <row r="2177" spans="1:18" hidden="1">
      <c r="A2177" t="s">
        <v>1845</v>
      </c>
      <c r="B2177">
        <v>436</v>
      </c>
      <c r="C2177">
        <v>3</v>
      </c>
      <c r="D2177">
        <v>1</v>
      </c>
      <c r="E2177" t="s">
        <v>1852</v>
      </c>
      <c r="F2177" t="s">
        <v>1845</v>
      </c>
      <c r="G2177" t="s">
        <v>4054</v>
      </c>
      <c r="H2177" t="s">
        <v>2293</v>
      </c>
      <c r="I2177" t="s">
        <v>2294</v>
      </c>
      <c r="J2177">
        <v>13</v>
      </c>
      <c r="K2177" t="s">
        <v>14</v>
      </c>
      <c r="L2177">
        <v>42.076356329537845</v>
      </c>
      <c r="M2177">
        <v>20</v>
      </c>
      <c r="N2177">
        <v>20</v>
      </c>
      <c r="O2177">
        <v>0</v>
      </c>
      <c r="P2177">
        <v>82.076356329537845</v>
      </c>
      <c r="Q2177" s="7">
        <v>2857137587.6399999</v>
      </c>
      <c r="R2177">
        <v>2197.7981443384615</v>
      </c>
    </row>
    <row r="2178" spans="1:18" hidden="1">
      <c r="A2178" t="s">
        <v>1845</v>
      </c>
      <c r="B2178">
        <v>436</v>
      </c>
      <c r="C2178">
        <v>4</v>
      </c>
      <c r="D2178">
        <v>1</v>
      </c>
      <c r="E2178" t="s">
        <v>1852</v>
      </c>
      <c r="F2178" t="s">
        <v>1845</v>
      </c>
      <c r="G2178" t="s">
        <v>4083</v>
      </c>
      <c r="H2178" t="s">
        <v>2320</v>
      </c>
      <c r="I2178" t="s">
        <v>2321</v>
      </c>
      <c r="J2178">
        <v>29</v>
      </c>
      <c r="K2178" t="s">
        <v>14</v>
      </c>
      <c r="L2178">
        <v>60</v>
      </c>
      <c r="M2178">
        <v>20</v>
      </c>
      <c r="N2178">
        <v>20</v>
      </c>
      <c r="O2178">
        <v>0.02</v>
      </c>
      <c r="P2178">
        <v>99.98</v>
      </c>
      <c r="Q2178" s="7">
        <v>2857137587.6399999</v>
      </c>
      <c r="R2178">
        <v>2197.7981443384615</v>
      </c>
    </row>
    <row r="2179" spans="1:18" hidden="1">
      <c r="A2179" t="s">
        <v>1845</v>
      </c>
      <c r="B2179">
        <v>436</v>
      </c>
      <c r="C2179">
        <v>4</v>
      </c>
      <c r="D2179">
        <v>2</v>
      </c>
      <c r="E2179" t="s">
        <v>1852</v>
      </c>
      <c r="F2179" t="s">
        <v>1845</v>
      </c>
      <c r="G2179" t="s">
        <v>4030</v>
      </c>
      <c r="H2179" t="s">
        <v>2298</v>
      </c>
      <c r="I2179" t="s">
        <v>2299</v>
      </c>
      <c r="J2179">
        <v>55</v>
      </c>
      <c r="K2179" t="s">
        <v>14</v>
      </c>
      <c r="L2179">
        <v>43.468780971258674</v>
      </c>
      <c r="M2179">
        <v>20</v>
      </c>
      <c r="N2179">
        <v>20</v>
      </c>
      <c r="O2179">
        <v>0</v>
      </c>
      <c r="P2179">
        <v>83.468780971258667</v>
      </c>
      <c r="Q2179" s="7">
        <v>2857137587.6399999</v>
      </c>
      <c r="R2179">
        <v>2197.7981443384615</v>
      </c>
    </row>
    <row r="2180" spans="1:18" hidden="1">
      <c r="A2180" t="s">
        <v>1845</v>
      </c>
      <c r="B2180">
        <v>436</v>
      </c>
      <c r="C2180">
        <v>4</v>
      </c>
      <c r="D2180">
        <v>3</v>
      </c>
      <c r="E2180" t="s">
        <v>1852</v>
      </c>
      <c r="F2180" t="s">
        <v>1845</v>
      </c>
      <c r="G2180" t="s">
        <v>4043</v>
      </c>
      <c r="H2180" t="s">
        <v>2291</v>
      </c>
      <c r="I2180" t="s">
        <v>2292</v>
      </c>
      <c r="J2180">
        <v>258</v>
      </c>
      <c r="K2180" t="s">
        <v>14</v>
      </c>
      <c r="L2180">
        <v>21.704658077304263</v>
      </c>
      <c r="M2180">
        <v>20</v>
      </c>
      <c r="N2180">
        <v>20</v>
      </c>
      <c r="O2180">
        <v>0</v>
      </c>
      <c r="P2180">
        <v>61.704658077304259</v>
      </c>
      <c r="Q2180" s="7">
        <v>2857137587.6399999</v>
      </c>
      <c r="R2180">
        <v>2197.7981443384615</v>
      </c>
    </row>
    <row r="2181" spans="1:18" hidden="1">
      <c r="A2181" t="s">
        <v>1845</v>
      </c>
      <c r="B2181">
        <v>436</v>
      </c>
      <c r="C2181">
        <v>5</v>
      </c>
      <c r="D2181">
        <v>1</v>
      </c>
      <c r="E2181" t="s">
        <v>1852</v>
      </c>
      <c r="F2181" t="s">
        <v>1845</v>
      </c>
      <c r="G2181" t="s">
        <v>4084</v>
      </c>
      <c r="H2181" t="s">
        <v>2326</v>
      </c>
      <c r="I2181" t="s">
        <v>2327</v>
      </c>
      <c r="J2181">
        <v>295</v>
      </c>
      <c r="K2181" t="s">
        <v>14</v>
      </c>
      <c r="L2181">
        <v>60</v>
      </c>
      <c r="M2181">
        <v>20</v>
      </c>
      <c r="N2181">
        <v>20</v>
      </c>
      <c r="O2181">
        <v>0</v>
      </c>
      <c r="P2181">
        <v>100</v>
      </c>
      <c r="Q2181" s="7">
        <v>2857137587.6399999</v>
      </c>
      <c r="R2181">
        <v>2197.7981443384615</v>
      </c>
    </row>
    <row r="2182" spans="1:18" hidden="1">
      <c r="A2182" t="s">
        <v>1845</v>
      </c>
      <c r="B2182">
        <v>436</v>
      </c>
      <c r="C2182">
        <v>5</v>
      </c>
      <c r="D2182">
        <v>2</v>
      </c>
      <c r="E2182" t="s">
        <v>1852</v>
      </c>
      <c r="F2182" t="s">
        <v>1845</v>
      </c>
      <c r="G2182" t="s">
        <v>4086</v>
      </c>
      <c r="H2182" t="s">
        <v>4087</v>
      </c>
      <c r="I2182" t="s">
        <v>4088</v>
      </c>
      <c r="J2182">
        <v>328</v>
      </c>
      <c r="K2182" t="s">
        <v>14</v>
      </c>
      <c r="L2182">
        <v>17.004739336492889</v>
      </c>
      <c r="M2182">
        <v>20</v>
      </c>
      <c r="N2182">
        <v>20</v>
      </c>
      <c r="O2182">
        <v>0</v>
      </c>
      <c r="P2182">
        <v>57.004739336492889</v>
      </c>
      <c r="Q2182" s="7">
        <v>2857137587.6399999</v>
      </c>
      <c r="R2182">
        <v>2197.7981443384615</v>
      </c>
    </row>
    <row r="2183" spans="1:18" hidden="1">
      <c r="A2183" t="s">
        <v>1845</v>
      </c>
      <c r="B2183">
        <v>436</v>
      </c>
      <c r="C2183">
        <v>5</v>
      </c>
      <c r="D2183">
        <v>3</v>
      </c>
      <c r="E2183" t="s">
        <v>1852</v>
      </c>
      <c r="F2183" t="s">
        <v>1845</v>
      </c>
      <c r="G2183" t="s">
        <v>3974</v>
      </c>
      <c r="H2183" t="s">
        <v>2328</v>
      </c>
      <c r="I2183" t="s">
        <v>2329</v>
      </c>
      <c r="J2183">
        <v>357</v>
      </c>
      <c r="K2183" t="s">
        <v>14</v>
      </c>
      <c r="L2183">
        <v>20.644549763033176</v>
      </c>
      <c r="M2183">
        <v>20</v>
      </c>
      <c r="N2183">
        <v>20</v>
      </c>
      <c r="O2183">
        <v>0</v>
      </c>
      <c r="P2183">
        <v>60.644549763033176</v>
      </c>
      <c r="Q2183" s="7">
        <v>2857137587.6399999</v>
      </c>
      <c r="R2183">
        <v>2197.7981443384615</v>
      </c>
    </row>
    <row r="2184" spans="1:18" hidden="1">
      <c r="A2184" t="s">
        <v>1845</v>
      </c>
      <c r="B2184">
        <v>436</v>
      </c>
      <c r="C2184">
        <v>6</v>
      </c>
      <c r="D2184">
        <v>1</v>
      </c>
      <c r="E2184" t="s">
        <v>1852</v>
      </c>
      <c r="F2184" t="s">
        <v>1845</v>
      </c>
      <c r="G2184" t="s">
        <v>4085</v>
      </c>
      <c r="H2184" t="s">
        <v>2308</v>
      </c>
      <c r="I2184" t="s">
        <v>2309</v>
      </c>
      <c r="J2184">
        <v>388</v>
      </c>
      <c r="K2184" t="s">
        <v>14</v>
      </c>
      <c r="L2184">
        <v>60</v>
      </c>
      <c r="M2184">
        <v>20</v>
      </c>
      <c r="N2184">
        <v>20</v>
      </c>
      <c r="O2184">
        <v>0</v>
      </c>
      <c r="P2184">
        <v>100</v>
      </c>
      <c r="Q2184" s="7">
        <v>2857137587.6399999</v>
      </c>
      <c r="R2184">
        <v>2197.7981443384615</v>
      </c>
    </row>
    <row r="2185" spans="1:18">
      <c r="A2185" t="s">
        <v>1845</v>
      </c>
      <c r="B2185">
        <v>436</v>
      </c>
      <c r="C2185">
        <v>6</v>
      </c>
      <c r="D2185">
        <v>3</v>
      </c>
      <c r="E2185" t="s">
        <v>1852</v>
      </c>
      <c r="F2185" t="s">
        <v>1845</v>
      </c>
      <c r="G2185" t="s">
        <v>3976</v>
      </c>
      <c r="H2185" t="s">
        <v>3977</v>
      </c>
      <c r="I2185" t="s">
        <v>3978</v>
      </c>
      <c r="J2185">
        <v>574</v>
      </c>
      <c r="K2185" t="s">
        <v>10</v>
      </c>
      <c r="L2185">
        <v>0</v>
      </c>
      <c r="M2185">
        <v>0</v>
      </c>
      <c r="N2185">
        <v>0</v>
      </c>
      <c r="O2185">
        <v>0</v>
      </c>
      <c r="P2185">
        <v>0</v>
      </c>
      <c r="Q2185" s="7">
        <v>2857137587.6399999</v>
      </c>
      <c r="R2185">
        <v>2197.7981443384615</v>
      </c>
    </row>
    <row r="2186" spans="1:18" hidden="1">
      <c r="A2186" t="s">
        <v>1845</v>
      </c>
      <c r="B2186">
        <v>436</v>
      </c>
      <c r="C2186">
        <v>6</v>
      </c>
      <c r="D2186">
        <v>2</v>
      </c>
      <c r="E2186" t="s">
        <v>1852</v>
      </c>
      <c r="F2186" t="s">
        <v>1845</v>
      </c>
      <c r="G2186" t="s">
        <v>3120</v>
      </c>
      <c r="H2186" t="s">
        <v>1866</v>
      </c>
      <c r="I2186" t="s">
        <v>607</v>
      </c>
      <c r="J2186">
        <v>496</v>
      </c>
      <c r="K2186" t="s">
        <v>14</v>
      </c>
      <c r="L2186">
        <v>39.010989010989015</v>
      </c>
      <c r="M2186">
        <v>20</v>
      </c>
      <c r="N2186">
        <v>20</v>
      </c>
      <c r="O2186">
        <v>0</v>
      </c>
      <c r="P2186">
        <v>79.010989010989022</v>
      </c>
      <c r="Q2186" s="7">
        <v>2857137587.6399999</v>
      </c>
      <c r="R2186">
        <v>2197.7981443384615</v>
      </c>
    </row>
    <row r="2187" spans="1:18" hidden="1">
      <c r="A2187" t="s">
        <v>1845</v>
      </c>
      <c r="B2187">
        <v>436</v>
      </c>
      <c r="C2187">
        <v>7</v>
      </c>
      <c r="D2187">
        <v>3</v>
      </c>
      <c r="E2187" t="s">
        <v>1852</v>
      </c>
      <c r="F2187" t="s">
        <v>1845</v>
      </c>
      <c r="G2187" t="s">
        <v>4022</v>
      </c>
      <c r="H2187" t="s">
        <v>4023</v>
      </c>
      <c r="I2187" t="s">
        <v>1328</v>
      </c>
      <c r="J2187">
        <v>1076</v>
      </c>
      <c r="K2187" t="s">
        <v>14</v>
      </c>
      <c r="L2187">
        <v>60</v>
      </c>
      <c r="M2187">
        <v>20</v>
      </c>
      <c r="N2187">
        <v>20</v>
      </c>
      <c r="O2187">
        <v>0</v>
      </c>
      <c r="P2187">
        <v>100</v>
      </c>
      <c r="Q2187" s="7">
        <v>2857137587.6399999</v>
      </c>
      <c r="R2187">
        <v>2197.7981443384615</v>
      </c>
    </row>
    <row r="2188" spans="1:18" hidden="1">
      <c r="A2188" t="s">
        <v>1845</v>
      </c>
      <c r="B2188">
        <v>436</v>
      </c>
      <c r="C2188">
        <v>7</v>
      </c>
      <c r="D2188">
        <v>1</v>
      </c>
      <c r="E2188" t="s">
        <v>1852</v>
      </c>
      <c r="F2188" t="s">
        <v>1845</v>
      </c>
      <c r="G2188" t="s">
        <v>3979</v>
      </c>
      <c r="H2188" t="s">
        <v>2287</v>
      </c>
      <c r="I2188" t="s">
        <v>705</v>
      </c>
      <c r="J2188">
        <v>584</v>
      </c>
      <c r="K2188" t="s">
        <v>14</v>
      </c>
      <c r="L2188">
        <v>33.226890756302524</v>
      </c>
      <c r="M2188">
        <v>20</v>
      </c>
      <c r="N2188">
        <v>20</v>
      </c>
      <c r="O2188">
        <v>0</v>
      </c>
      <c r="P2188">
        <v>73.226890756302524</v>
      </c>
      <c r="Q2188" s="7">
        <v>2857137587.6399999</v>
      </c>
      <c r="R2188">
        <v>2197.7981443384615</v>
      </c>
    </row>
    <row r="2189" spans="1:18" hidden="1">
      <c r="A2189" t="s">
        <v>1845</v>
      </c>
      <c r="B2189">
        <v>436</v>
      </c>
      <c r="C2189">
        <v>7</v>
      </c>
      <c r="D2189">
        <v>2</v>
      </c>
      <c r="E2189" t="s">
        <v>1852</v>
      </c>
      <c r="F2189" t="s">
        <v>1845</v>
      </c>
      <c r="G2189" t="s">
        <v>3965</v>
      </c>
      <c r="H2189" t="s">
        <v>2278</v>
      </c>
      <c r="I2189" t="s">
        <v>2279</v>
      </c>
      <c r="J2189">
        <v>702</v>
      </c>
      <c r="K2189" t="s">
        <v>14</v>
      </c>
      <c r="L2189">
        <v>39.680672268907564</v>
      </c>
      <c r="M2189">
        <v>20</v>
      </c>
      <c r="N2189">
        <v>20</v>
      </c>
      <c r="O2189">
        <v>0</v>
      </c>
      <c r="P2189">
        <v>79.680672268907557</v>
      </c>
      <c r="Q2189" s="7">
        <v>2857137587.6399999</v>
      </c>
      <c r="R2189">
        <v>2197.7981443384615</v>
      </c>
    </row>
    <row r="2190" spans="1:18" hidden="1">
      <c r="A2190" t="s">
        <v>1845</v>
      </c>
      <c r="B2190">
        <v>436</v>
      </c>
      <c r="C2190">
        <v>8</v>
      </c>
      <c r="D2190">
        <v>1</v>
      </c>
      <c r="E2190" t="s">
        <v>1852</v>
      </c>
      <c r="F2190" t="s">
        <v>1845</v>
      </c>
      <c r="G2190" t="s">
        <v>3989</v>
      </c>
      <c r="H2190" t="s">
        <v>2288</v>
      </c>
      <c r="I2190" t="s">
        <v>1334</v>
      </c>
      <c r="J2190">
        <v>1082</v>
      </c>
      <c r="K2190" t="s">
        <v>14</v>
      </c>
      <c r="L2190">
        <v>60</v>
      </c>
      <c r="M2190">
        <v>20</v>
      </c>
      <c r="N2190">
        <v>20</v>
      </c>
      <c r="O2190">
        <v>0</v>
      </c>
      <c r="P2190">
        <v>100</v>
      </c>
      <c r="Q2190" s="7">
        <v>2857137587.6399999</v>
      </c>
      <c r="R2190">
        <v>2197.7981443384615</v>
      </c>
    </row>
    <row r="2191" spans="1:18" hidden="1">
      <c r="A2191" t="s">
        <v>1845</v>
      </c>
      <c r="B2191">
        <v>436</v>
      </c>
      <c r="C2191">
        <v>9</v>
      </c>
      <c r="D2191">
        <v>1</v>
      </c>
      <c r="E2191" t="s">
        <v>1874</v>
      </c>
      <c r="F2191" t="s">
        <v>1845</v>
      </c>
      <c r="G2191" t="s">
        <v>4046</v>
      </c>
      <c r="H2191" t="s">
        <v>4047</v>
      </c>
      <c r="I2191" t="s">
        <v>769</v>
      </c>
      <c r="J2191">
        <v>629</v>
      </c>
      <c r="K2191" t="s">
        <v>14</v>
      </c>
      <c r="L2191">
        <v>60</v>
      </c>
      <c r="M2191">
        <v>20</v>
      </c>
      <c r="N2191">
        <v>20</v>
      </c>
      <c r="O2191">
        <v>0</v>
      </c>
      <c r="P2191">
        <v>100</v>
      </c>
      <c r="Q2191" s="7">
        <v>2857137587.6399999</v>
      </c>
      <c r="R2191">
        <v>2197.7981443384615</v>
      </c>
    </row>
    <row r="2192" spans="1:18">
      <c r="A2192" t="s">
        <v>1845</v>
      </c>
      <c r="B2192">
        <v>436</v>
      </c>
      <c r="C2192">
        <v>10</v>
      </c>
      <c r="D2192">
        <v>1</v>
      </c>
      <c r="E2192" t="s">
        <v>2282</v>
      </c>
      <c r="F2192" t="s">
        <v>1845</v>
      </c>
      <c r="G2192" t="s">
        <v>4055</v>
      </c>
      <c r="H2192" t="s">
        <v>4056</v>
      </c>
      <c r="I2192" t="s">
        <v>1408</v>
      </c>
      <c r="J2192">
        <v>1138</v>
      </c>
      <c r="K2192" t="s">
        <v>31</v>
      </c>
      <c r="L2192">
        <v>0</v>
      </c>
      <c r="M2192">
        <v>0</v>
      </c>
      <c r="N2192">
        <v>0</v>
      </c>
      <c r="O2192">
        <v>0</v>
      </c>
      <c r="P2192">
        <v>0</v>
      </c>
      <c r="Q2192" s="7">
        <v>2857137587.6399999</v>
      </c>
      <c r="R2192">
        <v>2197.7981443384615</v>
      </c>
    </row>
    <row r="2193" spans="1:20">
      <c r="A2193" t="s">
        <v>1845</v>
      </c>
      <c r="B2193">
        <v>436</v>
      </c>
      <c r="C2193">
        <v>11</v>
      </c>
      <c r="D2193">
        <v>2</v>
      </c>
      <c r="E2193" t="s">
        <v>1840</v>
      </c>
      <c r="F2193" t="s">
        <v>1845</v>
      </c>
      <c r="G2193" t="s">
        <v>4110</v>
      </c>
      <c r="H2193" t="s">
        <v>4111</v>
      </c>
      <c r="I2193" t="s">
        <v>700</v>
      </c>
      <c r="J2193">
        <v>580</v>
      </c>
      <c r="K2193" t="s">
        <v>31</v>
      </c>
      <c r="L2193">
        <v>0</v>
      </c>
      <c r="M2193">
        <v>0</v>
      </c>
      <c r="N2193">
        <v>0</v>
      </c>
      <c r="O2193">
        <v>0</v>
      </c>
      <c r="P2193">
        <v>0</v>
      </c>
      <c r="Q2193" s="7">
        <v>2857137587.6399999</v>
      </c>
      <c r="R2193">
        <v>2197.7981443384615</v>
      </c>
    </row>
    <row r="2194" spans="1:20" hidden="1">
      <c r="A2194" t="s">
        <v>1845</v>
      </c>
      <c r="B2194">
        <v>436</v>
      </c>
      <c r="C2194">
        <v>11</v>
      </c>
      <c r="D2194">
        <v>1</v>
      </c>
      <c r="E2194" t="s">
        <v>1840</v>
      </c>
      <c r="F2194" t="s">
        <v>1845</v>
      </c>
      <c r="G2194" t="s">
        <v>4069</v>
      </c>
      <c r="H2194" t="s">
        <v>4070</v>
      </c>
      <c r="I2194" t="s">
        <v>200</v>
      </c>
      <c r="J2194">
        <v>160</v>
      </c>
      <c r="K2194" t="s">
        <v>14</v>
      </c>
      <c r="L2194">
        <v>60</v>
      </c>
      <c r="M2194">
        <v>20</v>
      </c>
      <c r="N2194">
        <v>20</v>
      </c>
      <c r="O2194">
        <v>0</v>
      </c>
      <c r="P2194">
        <v>100</v>
      </c>
      <c r="Q2194" s="7">
        <v>2857137587.6399999</v>
      </c>
      <c r="R2194">
        <v>2197.7981443384615</v>
      </c>
    </row>
    <row r="2195" spans="1:20" hidden="1">
      <c r="A2195" t="s">
        <v>1845</v>
      </c>
      <c r="B2195">
        <v>436</v>
      </c>
      <c r="C2195">
        <v>12</v>
      </c>
      <c r="D2195">
        <v>1</v>
      </c>
      <c r="E2195" t="s">
        <v>1923</v>
      </c>
      <c r="F2195" t="s">
        <v>1845</v>
      </c>
      <c r="G2195" t="s">
        <v>3964</v>
      </c>
      <c r="H2195" t="s">
        <v>2792</v>
      </c>
      <c r="I2195" t="s">
        <v>216</v>
      </c>
      <c r="J2195">
        <v>175</v>
      </c>
      <c r="K2195" t="s">
        <v>14</v>
      </c>
      <c r="L2195">
        <v>12.415254237288135</v>
      </c>
      <c r="M2195">
        <v>20</v>
      </c>
      <c r="N2195">
        <v>20</v>
      </c>
      <c r="O2195">
        <v>0</v>
      </c>
      <c r="P2195">
        <v>52.415254237288138</v>
      </c>
      <c r="Q2195" s="7">
        <v>2857137587.6399999</v>
      </c>
      <c r="R2195">
        <v>2197.7981443384615</v>
      </c>
    </row>
    <row r="2196" spans="1:20" hidden="1">
      <c r="A2196" t="s">
        <v>1845</v>
      </c>
      <c r="B2196">
        <v>436</v>
      </c>
      <c r="C2196">
        <v>12</v>
      </c>
      <c r="D2196">
        <v>2</v>
      </c>
      <c r="E2196" t="s">
        <v>1923</v>
      </c>
      <c r="F2196" t="s">
        <v>1845</v>
      </c>
      <c r="G2196" t="s">
        <v>4112</v>
      </c>
      <c r="H2196" t="s">
        <v>4113</v>
      </c>
      <c r="I2196" t="s">
        <v>4114</v>
      </c>
      <c r="J2196">
        <v>486</v>
      </c>
      <c r="K2196" t="s">
        <v>14</v>
      </c>
      <c r="L2196">
        <v>60</v>
      </c>
      <c r="M2196">
        <v>20</v>
      </c>
      <c r="N2196">
        <v>20</v>
      </c>
      <c r="O2196">
        <v>0</v>
      </c>
      <c r="P2196">
        <v>100</v>
      </c>
      <c r="Q2196" s="7">
        <v>2857137587.6399999</v>
      </c>
      <c r="R2196">
        <v>2197.7981443384615</v>
      </c>
    </row>
    <row r="2197" spans="1:20" hidden="1">
      <c r="A2197" t="s">
        <v>1845</v>
      </c>
      <c r="B2197">
        <v>436</v>
      </c>
      <c r="C2197">
        <v>12</v>
      </c>
      <c r="D2197">
        <v>3</v>
      </c>
      <c r="E2197" t="s">
        <v>1923</v>
      </c>
      <c r="F2197" t="s">
        <v>1845</v>
      </c>
      <c r="G2197" t="s">
        <v>4051</v>
      </c>
      <c r="H2197" t="s">
        <v>4052</v>
      </c>
      <c r="I2197" t="s">
        <v>4053</v>
      </c>
      <c r="J2197">
        <v>766</v>
      </c>
      <c r="K2197" t="s">
        <v>14</v>
      </c>
      <c r="L2197">
        <v>0</v>
      </c>
      <c r="M2197">
        <v>20</v>
      </c>
      <c r="N2197">
        <v>20</v>
      </c>
      <c r="O2197">
        <v>0</v>
      </c>
      <c r="P2197">
        <v>40</v>
      </c>
      <c r="Q2197" s="7">
        <v>2857137587.6399999</v>
      </c>
      <c r="R2197">
        <v>2197.7981443384615</v>
      </c>
    </row>
    <row r="2198" spans="1:20" hidden="1">
      <c r="A2198" t="s">
        <v>1845</v>
      </c>
      <c r="B2198">
        <v>436</v>
      </c>
      <c r="C2198">
        <v>13</v>
      </c>
      <c r="D2198">
        <v>2</v>
      </c>
      <c r="E2198" t="s">
        <v>1867</v>
      </c>
      <c r="F2198" t="s">
        <v>1845</v>
      </c>
      <c r="G2198" t="s">
        <v>4002</v>
      </c>
      <c r="H2198" t="s">
        <v>4003</v>
      </c>
      <c r="I2198" t="s">
        <v>4004</v>
      </c>
      <c r="J2198">
        <v>1011</v>
      </c>
      <c r="K2198" t="s">
        <v>14</v>
      </c>
      <c r="L2198">
        <v>24.880112834978842</v>
      </c>
      <c r="M2198">
        <v>20</v>
      </c>
      <c r="N2198">
        <v>20</v>
      </c>
      <c r="O2198">
        <v>0</v>
      </c>
      <c r="P2198">
        <v>64.880112834978846</v>
      </c>
      <c r="Q2198" s="7">
        <v>2857137587.6399999</v>
      </c>
      <c r="R2198">
        <v>2197.7981443384615</v>
      </c>
    </row>
    <row r="2199" spans="1:20" hidden="1">
      <c r="A2199" t="s">
        <v>1845</v>
      </c>
      <c r="B2199">
        <v>436</v>
      </c>
      <c r="C2199">
        <v>13</v>
      </c>
      <c r="D2199">
        <v>1</v>
      </c>
      <c r="E2199" t="s">
        <v>1867</v>
      </c>
      <c r="F2199" t="s">
        <v>1845</v>
      </c>
      <c r="G2199" t="s">
        <v>3953</v>
      </c>
      <c r="H2199" t="s">
        <v>3954</v>
      </c>
      <c r="I2199" t="s">
        <v>3955</v>
      </c>
      <c r="J2199">
        <v>164</v>
      </c>
      <c r="K2199" t="s">
        <v>14</v>
      </c>
      <c r="L2199">
        <v>60</v>
      </c>
      <c r="M2199">
        <v>20</v>
      </c>
      <c r="N2199">
        <v>20</v>
      </c>
      <c r="O2199">
        <v>0</v>
      </c>
      <c r="P2199">
        <v>100</v>
      </c>
      <c r="Q2199" s="7">
        <v>2857137587.6399999</v>
      </c>
      <c r="R2199">
        <v>2197.7981443384615</v>
      </c>
    </row>
    <row r="2200" spans="1:20" hidden="1">
      <c r="A2200" t="s">
        <v>1845</v>
      </c>
      <c r="B2200">
        <v>436</v>
      </c>
      <c r="C2200">
        <v>14</v>
      </c>
      <c r="D2200">
        <v>1</v>
      </c>
      <c r="E2200" t="s">
        <v>1883</v>
      </c>
      <c r="F2200" t="s">
        <v>1927</v>
      </c>
      <c r="G2200" t="s">
        <v>4094</v>
      </c>
      <c r="H2200" t="s">
        <v>4095</v>
      </c>
      <c r="I2200" t="s">
        <v>4096</v>
      </c>
      <c r="J2200">
        <v>788</v>
      </c>
      <c r="K2200" t="s">
        <v>14</v>
      </c>
      <c r="L2200">
        <v>60</v>
      </c>
      <c r="M2200">
        <v>20</v>
      </c>
      <c r="N2200">
        <v>20</v>
      </c>
      <c r="O2200">
        <v>0</v>
      </c>
      <c r="P2200">
        <v>100</v>
      </c>
      <c r="Q2200" s="7">
        <v>2857137587.6399999</v>
      </c>
      <c r="R2200">
        <v>2197.7981443384615</v>
      </c>
    </row>
    <row r="2201" spans="1:20" hidden="1">
      <c r="A2201" t="s">
        <v>1845</v>
      </c>
      <c r="B2201">
        <v>436</v>
      </c>
      <c r="C2201">
        <v>15</v>
      </c>
      <c r="D2201">
        <v>1</v>
      </c>
      <c r="E2201" t="s">
        <v>1852</v>
      </c>
      <c r="F2201" t="s">
        <v>1853</v>
      </c>
      <c r="G2201" t="s">
        <v>3103</v>
      </c>
      <c r="H2201" t="s">
        <v>1854</v>
      </c>
      <c r="I2201" t="s">
        <v>1855</v>
      </c>
      <c r="J2201">
        <v>520</v>
      </c>
      <c r="K2201" t="s">
        <v>14</v>
      </c>
      <c r="L2201">
        <v>60</v>
      </c>
      <c r="M2201">
        <v>20</v>
      </c>
      <c r="N2201">
        <v>20</v>
      </c>
      <c r="O2201">
        <v>0</v>
      </c>
      <c r="P2201">
        <v>100</v>
      </c>
      <c r="Q2201" s="7">
        <v>2857137587.6399999</v>
      </c>
      <c r="R2201">
        <v>2197.7981443384615</v>
      </c>
    </row>
    <row r="2202" spans="1:20">
      <c r="A2202" t="s">
        <v>1845</v>
      </c>
      <c r="B2202">
        <v>436</v>
      </c>
      <c r="C2202">
        <v>16</v>
      </c>
      <c r="D2202">
        <v>1</v>
      </c>
      <c r="E2202" t="s">
        <v>1867</v>
      </c>
      <c r="F2202" t="s">
        <v>2399</v>
      </c>
      <c r="G2202" t="s">
        <v>4008</v>
      </c>
      <c r="H2202" t="s">
        <v>3237</v>
      </c>
      <c r="I2202" t="s">
        <v>1170</v>
      </c>
      <c r="J2202">
        <v>951</v>
      </c>
      <c r="K2202" t="s">
        <v>10</v>
      </c>
      <c r="L2202">
        <v>0</v>
      </c>
      <c r="M2202">
        <v>0</v>
      </c>
      <c r="N2202">
        <v>0</v>
      </c>
      <c r="O2202">
        <v>0</v>
      </c>
      <c r="P2202">
        <v>0</v>
      </c>
      <c r="Q2202" s="7">
        <v>2857137587.6399999</v>
      </c>
      <c r="R2202">
        <v>2197.7981443384615</v>
      </c>
    </row>
    <row r="2203" spans="1:20" hidden="1">
      <c r="A2203" t="s">
        <v>1845</v>
      </c>
      <c r="B2203">
        <v>437</v>
      </c>
      <c r="C2203">
        <v>1</v>
      </c>
      <c r="D2203">
        <v>1</v>
      </c>
      <c r="E2203" t="s">
        <v>1883</v>
      </c>
      <c r="F2203" t="s">
        <v>1845</v>
      </c>
      <c r="G2203" t="s">
        <v>4077</v>
      </c>
      <c r="H2203" t="s">
        <v>2302</v>
      </c>
      <c r="I2203" t="s">
        <v>48</v>
      </c>
      <c r="J2203">
        <v>31</v>
      </c>
      <c r="K2203" t="s">
        <v>14</v>
      </c>
      <c r="L2203">
        <v>60</v>
      </c>
      <c r="M2203">
        <v>20</v>
      </c>
      <c r="N2203">
        <v>20</v>
      </c>
      <c r="O2203">
        <v>0</v>
      </c>
      <c r="P2203">
        <v>100</v>
      </c>
      <c r="Q2203" s="7">
        <v>3014064644.7600002</v>
      </c>
      <c r="R2203">
        <v>2318.5112652000003</v>
      </c>
    </row>
    <row r="2204" spans="1:20" hidden="1">
      <c r="A2204" t="s">
        <v>1845</v>
      </c>
      <c r="B2204">
        <v>437</v>
      </c>
      <c r="C2204">
        <v>2</v>
      </c>
      <c r="D2204">
        <v>1</v>
      </c>
      <c r="E2204" t="s">
        <v>1852</v>
      </c>
      <c r="F2204" t="s">
        <v>1845</v>
      </c>
      <c r="G2204" t="s">
        <v>4054</v>
      </c>
      <c r="H2204" t="s">
        <v>2293</v>
      </c>
      <c r="I2204" t="s">
        <v>2294</v>
      </c>
      <c r="J2204">
        <v>13</v>
      </c>
      <c r="K2204" t="s">
        <v>14</v>
      </c>
      <c r="L2204">
        <v>60</v>
      </c>
      <c r="M2204">
        <v>20</v>
      </c>
      <c r="N2204">
        <v>20</v>
      </c>
      <c r="O2204">
        <v>0</v>
      </c>
      <c r="P2204">
        <v>100</v>
      </c>
      <c r="Q2204" s="7">
        <v>3014064644.7600002</v>
      </c>
      <c r="R2204">
        <v>2318.5112652000003</v>
      </c>
    </row>
    <row r="2205" spans="1:20" hidden="1">
      <c r="A2205" s="12" t="s">
        <v>1845</v>
      </c>
      <c r="B2205" s="12">
        <v>437</v>
      </c>
      <c r="C2205" s="12">
        <v>2</v>
      </c>
      <c r="D2205" s="12">
        <v>2</v>
      </c>
      <c r="E2205" s="12" t="s">
        <v>1852</v>
      </c>
      <c r="F2205" s="12" t="s">
        <v>1845</v>
      </c>
      <c r="G2205" s="12" t="s">
        <v>4083</v>
      </c>
      <c r="H2205" s="12" t="s">
        <v>2320</v>
      </c>
      <c r="I2205" s="12" t="s">
        <v>2321</v>
      </c>
      <c r="J2205" s="12">
        <v>29</v>
      </c>
      <c r="K2205" s="12" t="s">
        <v>14</v>
      </c>
      <c r="L2205" s="12">
        <v>57.822349570200572</v>
      </c>
      <c r="M2205" s="12">
        <v>20</v>
      </c>
      <c r="N2205" s="12">
        <v>20</v>
      </c>
      <c r="O2205" s="12">
        <v>0.02</v>
      </c>
      <c r="P2205" s="12">
        <v>97.802349570200576</v>
      </c>
      <c r="Q2205" s="13">
        <v>2857137587.6399999</v>
      </c>
      <c r="R2205" s="12">
        <v>2197.7981443384615</v>
      </c>
      <c r="S2205" s="12">
        <v>13802.201855661539</v>
      </c>
      <c r="T2205" s="12" t="s">
        <v>1843</v>
      </c>
    </row>
    <row r="2206" spans="1:20" hidden="1">
      <c r="A2206" t="s">
        <v>1845</v>
      </c>
      <c r="B2206">
        <v>437</v>
      </c>
      <c r="C2206">
        <v>2</v>
      </c>
      <c r="D2206">
        <v>3</v>
      </c>
      <c r="E2206" t="s">
        <v>1852</v>
      </c>
      <c r="F2206" t="s">
        <v>1845</v>
      </c>
      <c r="G2206" t="s">
        <v>4030</v>
      </c>
      <c r="H2206" t="s">
        <v>2298</v>
      </c>
      <c r="I2206" t="s">
        <v>2299</v>
      </c>
      <c r="J2206">
        <v>55</v>
      </c>
      <c r="K2206" t="s">
        <v>14</v>
      </c>
      <c r="L2206">
        <v>41.891117478510026</v>
      </c>
      <c r="M2206">
        <v>20</v>
      </c>
      <c r="N2206">
        <v>20</v>
      </c>
      <c r="O2206">
        <v>0</v>
      </c>
      <c r="P2206">
        <v>81.891117478510026</v>
      </c>
      <c r="Q2206" s="7">
        <v>3014064644.7600002</v>
      </c>
      <c r="R2206">
        <v>2318.5112652000003</v>
      </c>
    </row>
    <row r="2207" spans="1:20" hidden="1">
      <c r="A2207" t="s">
        <v>1845</v>
      </c>
      <c r="B2207">
        <v>437</v>
      </c>
      <c r="C2207">
        <v>3</v>
      </c>
      <c r="D2207">
        <v>1</v>
      </c>
      <c r="E2207" t="s">
        <v>1852</v>
      </c>
      <c r="F2207" t="s">
        <v>1845</v>
      </c>
      <c r="G2207" t="s">
        <v>4062</v>
      </c>
      <c r="H2207" t="s">
        <v>2295</v>
      </c>
      <c r="I2207" t="s">
        <v>672</v>
      </c>
      <c r="J2207">
        <v>554</v>
      </c>
      <c r="K2207" t="s">
        <v>14</v>
      </c>
      <c r="L2207">
        <v>36.198347107438018</v>
      </c>
      <c r="M2207">
        <v>20</v>
      </c>
      <c r="N2207">
        <v>20</v>
      </c>
      <c r="O2207">
        <v>0</v>
      </c>
      <c r="P2207">
        <v>76.198347107438025</v>
      </c>
      <c r="Q2207" s="7">
        <v>3014064644.7600002</v>
      </c>
      <c r="R2207">
        <v>2318.5112652000003</v>
      </c>
    </row>
    <row r="2208" spans="1:20" hidden="1">
      <c r="A2208" t="s">
        <v>1845</v>
      </c>
      <c r="B2208">
        <v>437</v>
      </c>
      <c r="C2208">
        <v>3</v>
      </c>
      <c r="D2208">
        <v>2</v>
      </c>
      <c r="E2208" t="s">
        <v>1852</v>
      </c>
      <c r="F2208" t="s">
        <v>1845</v>
      </c>
      <c r="G2208" t="s">
        <v>3937</v>
      </c>
      <c r="H2208" t="s">
        <v>2285</v>
      </c>
      <c r="I2208" t="s">
        <v>2286</v>
      </c>
      <c r="J2208">
        <v>777</v>
      </c>
      <c r="K2208" t="s">
        <v>14</v>
      </c>
      <c r="L2208">
        <v>60</v>
      </c>
      <c r="M2208">
        <v>20</v>
      </c>
      <c r="N2208">
        <v>20</v>
      </c>
      <c r="O2208">
        <v>0</v>
      </c>
      <c r="P2208">
        <v>100</v>
      </c>
      <c r="Q2208" s="7">
        <v>3014064644.7600002</v>
      </c>
      <c r="R2208">
        <v>2318.5112652000003</v>
      </c>
    </row>
    <row r="2209" spans="1:20" hidden="1">
      <c r="A2209" t="s">
        <v>1845</v>
      </c>
      <c r="B2209">
        <v>437</v>
      </c>
      <c r="C2209">
        <v>3</v>
      </c>
      <c r="D2209">
        <v>3</v>
      </c>
      <c r="E2209" t="s">
        <v>1852</v>
      </c>
      <c r="F2209" t="s">
        <v>1845</v>
      </c>
      <c r="G2209" t="s">
        <v>3213</v>
      </c>
      <c r="H2209" t="s">
        <v>1952</v>
      </c>
      <c r="I2209" t="s">
        <v>1953</v>
      </c>
      <c r="J2209">
        <v>921</v>
      </c>
      <c r="K2209" t="s">
        <v>14</v>
      </c>
      <c r="L2209">
        <v>0</v>
      </c>
      <c r="M2209">
        <v>0</v>
      </c>
      <c r="N2209">
        <v>20</v>
      </c>
      <c r="O2209">
        <v>0</v>
      </c>
      <c r="P2209">
        <v>20</v>
      </c>
      <c r="Q2209" s="7">
        <v>3014064644.7600002</v>
      </c>
      <c r="R2209">
        <v>2318.5112652000003</v>
      </c>
    </row>
    <row r="2210" spans="1:20" hidden="1">
      <c r="A2210" t="s">
        <v>1845</v>
      </c>
      <c r="B2210">
        <v>437</v>
      </c>
      <c r="C2210">
        <v>4</v>
      </c>
      <c r="D2210">
        <v>1</v>
      </c>
      <c r="E2210" t="s">
        <v>1840</v>
      </c>
      <c r="F2210" t="s">
        <v>1845</v>
      </c>
      <c r="G2210" t="s">
        <v>4069</v>
      </c>
      <c r="H2210" t="s">
        <v>4070</v>
      </c>
      <c r="I2210" t="s">
        <v>200</v>
      </c>
      <c r="J2210">
        <v>160</v>
      </c>
      <c r="K2210" t="s">
        <v>14</v>
      </c>
      <c r="L2210">
        <v>27.685950413223139</v>
      </c>
      <c r="M2210">
        <v>20</v>
      </c>
      <c r="N2210">
        <v>20</v>
      </c>
      <c r="O2210">
        <v>0</v>
      </c>
      <c r="P2210">
        <v>67.685950413223139</v>
      </c>
      <c r="Q2210" s="7">
        <v>3014064644.7600002</v>
      </c>
      <c r="R2210">
        <v>2318.5112652000003</v>
      </c>
    </row>
    <row r="2211" spans="1:20" hidden="1">
      <c r="A2211" t="s">
        <v>1845</v>
      </c>
      <c r="B2211">
        <v>437</v>
      </c>
      <c r="C2211">
        <v>4</v>
      </c>
      <c r="D2211">
        <v>2</v>
      </c>
      <c r="E2211" t="s">
        <v>1840</v>
      </c>
      <c r="F2211" t="s">
        <v>1845</v>
      </c>
      <c r="G2211" t="s">
        <v>4016</v>
      </c>
      <c r="H2211" t="s">
        <v>4017</v>
      </c>
      <c r="I2211" t="s">
        <v>4018</v>
      </c>
      <c r="J2211">
        <v>502</v>
      </c>
      <c r="K2211" t="s">
        <v>14</v>
      </c>
      <c r="L2211">
        <v>60</v>
      </c>
      <c r="M2211">
        <v>20</v>
      </c>
      <c r="N2211">
        <v>20</v>
      </c>
      <c r="O2211">
        <v>0</v>
      </c>
      <c r="P2211">
        <v>100</v>
      </c>
      <c r="Q2211" s="7">
        <v>3014064644.7600002</v>
      </c>
      <c r="R2211">
        <v>2318.5112652000003</v>
      </c>
    </row>
    <row r="2212" spans="1:20">
      <c r="A2212" t="s">
        <v>1845</v>
      </c>
      <c r="B2212">
        <v>437</v>
      </c>
      <c r="C2212">
        <v>4</v>
      </c>
      <c r="D2212">
        <v>3</v>
      </c>
      <c r="E2212" t="s">
        <v>1840</v>
      </c>
      <c r="F2212" t="s">
        <v>1845</v>
      </c>
      <c r="G2212" t="s">
        <v>3959</v>
      </c>
      <c r="H2212" t="s">
        <v>3960</v>
      </c>
      <c r="I2212" t="s">
        <v>3961</v>
      </c>
      <c r="J2212">
        <v>746</v>
      </c>
      <c r="K2212" t="s">
        <v>31</v>
      </c>
      <c r="L2212">
        <v>0</v>
      </c>
      <c r="M2212">
        <v>0</v>
      </c>
      <c r="N2212">
        <v>0</v>
      </c>
      <c r="O2212">
        <v>0</v>
      </c>
      <c r="P2212">
        <v>0</v>
      </c>
      <c r="Q2212" s="7">
        <v>3014064644.7600002</v>
      </c>
      <c r="R2212">
        <v>2318.5112652000003</v>
      </c>
    </row>
    <row r="2213" spans="1:20" hidden="1">
      <c r="A2213" t="s">
        <v>1845</v>
      </c>
      <c r="B2213">
        <v>437</v>
      </c>
      <c r="C2213">
        <v>5</v>
      </c>
      <c r="D2213">
        <v>1</v>
      </c>
      <c r="E2213" t="s">
        <v>1840</v>
      </c>
      <c r="F2213" t="s">
        <v>1845</v>
      </c>
      <c r="G2213" t="s">
        <v>3558</v>
      </c>
      <c r="H2213" t="s">
        <v>3559</v>
      </c>
      <c r="I2213" t="s">
        <v>1412</v>
      </c>
      <c r="J2213">
        <v>1141</v>
      </c>
      <c r="K2213" t="s">
        <v>14</v>
      </c>
      <c r="L2213">
        <v>60</v>
      </c>
      <c r="M2213">
        <v>0</v>
      </c>
      <c r="N2213">
        <v>20</v>
      </c>
      <c r="O2213">
        <v>0</v>
      </c>
      <c r="P2213">
        <v>80</v>
      </c>
      <c r="Q2213" s="7">
        <v>3014064644.7600002</v>
      </c>
      <c r="R2213">
        <v>2318.5112652000003</v>
      </c>
    </row>
    <row r="2214" spans="1:20" hidden="1">
      <c r="A2214" t="s">
        <v>1845</v>
      </c>
      <c r="B2214">
        <v>437</v>
      </c>
      <c r="C2214">
        <v>5</v>
      </c>
      <c r="D2214">
        <v>2</v>
      </c>
      <c r="E2214" t="s">
        <v>1840</v>
      </c>
      <c r="F2214" t="s">
        <v>1845</v>
      </c>
      <c r="G2214" t="s">
        <v>3994</v>
      </c>
      <c r="H2214" t="s">
        <v>3995</v>
      </c>
      <c r="I2214" t="s">
        <v>1773</v>
      </c>
      <c r="J2214">
        <v>1385</v>
      </c>
      <c r="K2214" t="s">
        <v>14</v>
      </c>
      <c r="L2214">
        <v>0</v>
      </c>
      <c r="M2214">
        <v>0</v>
      </c>
      <c r="N2214">
        <v>20</v>
      </c>
      <c r="O2214">
        <v>0</v>
      </c>
      <c r="P2214">
        <v>20</v>
      </c>
      <c r="Q2214" s="7">
        <v>3014064644.7600002</v>
      </c>
      <c r="R2214">
        <v>2318.5112652000003</v>
      </c>
    </row>
    <row r="2215" spans="1:20" hidden="1">
      <c r="A2215" t="s">
        <v>1845</v>
      </c>
      <c r="B2215">
        <v>437</v>
      </c>
      <c r="C2215">
        <v>6</v>
      </c>
      <c r="D2215">
        <v>1</v>
      </c>
      <c r="E2215" t="s">
        <v>1923</v>
      </c>
      <c r="F2215" t="s">
        <v>1845</v>
      </c>
      <c r="G2215" t="s">
        <v>3964</v>
      </c>
      <c r="H2215" t="s">
        <v>2792</v>
      </c>
      <c r="I2215" t="s">
        <v>216</v>
      </c>
      <c r="J2215">
        <v>175</v>
      </c>
      <c r="K2215" t="s">
        <v>14</v>
      </c>
      <c r="L2215">
        <v>52.55605381165919</v>
      </c>
      <c r="M2215">
        <v>20</v>
      </c>
      <c r="N2215">
        <v>20</v>
      </c>
      <c r="O2215">
        <v>0</v>
      </c>
      <c r="P2215">
        <v>92.556053811659183</v>
      </c>
      <c r="Q2215" s="7">
        <v>3014064644.7600002</v>
      </c>
      <c r="R2215">
        <v>2318.5112652000003</v>
      </c>
    </row>
    <row r="2216" spans="1:20">
      <c r="A2216" t="s">
        <v>1845</v>
      </c>
      <c r="B2216">
        <v>437</v>
      </c>
      <c r="C2216">
        <v>6</v>
      </c>
      <c r="D2216">
        <v>2</v>
      </c>
      <c r="E2216" t="s">
        <v>1923</v>
      </c>
      <c r="F2216" t="s">
        <v>1845</v>
      </c>
      <c r="G2216" t="s">
        <v>4116</v>
      </c>
      <c r="H2216" t="s">
        <v>4117</v>
      </c>
      <c r="I2216" t="s">
        <v>4118</v>
      </c>
      <c r="J2216">
        <v>409</v>
      </c>
      <c r="K2216" t="s">
        <v>31</v>
      </c>
      <c r="L2216">
        <v>0</v>
      </c>
      <c r="M2216">
        <v>0</v>
      </c>
      <c r="N2216">
        <v>0</v>
      </c>
      <c r="O2216">
        <v>0</v>
      </c>
      <c r="P2216">
        <v>0</v>
      </c>
      <c r="Q2216" s="7">
        <v>3014064644.7600002</v>
      </c>
      <c r="R2216">
        <v>2318.5112652000003</v>
      </c>
    </row>
    <row r="2217" spans="1:20" hidden="1">
      <c r="A2217" t="s">
        <v>1845</v>
      </c>
      <c r="B2217">
        <v>437</v>
      </c>
      <c r="C2217">
        <v>6</v>
      </c>
      <c r="D2217">
        <v>3</v>
      </c>
      <c r="E2217" t="s">
        <v>1923</v>
      </c>
      <c r="F2217" t="s">
        <v>1845</v>
      </c>
      <c r="G2217" t="s">
        <v>3226</v>
      </c>
      <c r="H2217" t="s">
        <v>1961</v>
      </c>
      <c r="I2217" t="s">
        <v>635</v>
      </c>
      <c r="J2217">
        <v>522</v>
      </c>
      <c r="K2217" t="s">
        <v>14</v>
      </c>
      <c r="L2217">
        <v>60</v>
      </c>
      <c r="M2217">
        <v>20</v>
      </c>
      <c r="N2217">
        <v>20</v>
      </c>
      <c r="O2217">
        <v>0</v>
      </c>
      <c r="P2217">
        <v>100</v>
      </c>
      <c r="Q2217" s="7">
        <v>3014064644.7600002</v>
      </c>
      <c r="R2217">
        <v>2318.5112652000003</v>
      </c>
    </row>
    <row r="2218" spans="1:20" hidden="1">
      <c r="A2218" t="s">
        <v>1845</v>
      </c>
      <c r="B2218">
        <v>437</v>
      </c>
      <c r="C2218">
        <v>7</v>
      </c>
      <c r="D2218">
        <v>1</v>
      </c>
      <c r="E2218" t="s">
        <v>1923</v>
      </c>
      <c r="F2218" t="s">
        <v>1845</v>
      </c>
      <c r="G2218" t="s">
        <v>4051</v>
      </c>
      <c r="H2218" t="s">
        <v>4052</v>
      </c>
      <c r="I2218" t="s">
        <v>4053</v>
      </c>
      <c r="J2218">
        <v>766</v>
      </c>
      <c r="K2218" t="s">
        <v>14</v>
      </c>
      <c r="L2218">
        <v>60</v>
      </c>
      <c r="M2218">
        <v>20</v>
      </c>
      <c r="N2218">
        <v>20</v>
      </c>
      <c r="O2218">
        <v>0</v>
      </c>
      <c r="P2218">
        <v>100</v>
      </c>
      <c r="Q2218" s="7">
        <v>3014064644.7600002</v>
      </c>
      <c r="R2218">
        <v>2318.5112652000003</v>
      </c>
    </row>
    <row r="2219" spans="1:20" hidden="1">
      <c r="A2219" t="s">
        <v>1845</v>
      </c>
      <c r="B2219">
        <v>438</v>
      </c>
      <c r="C2219">
        <v>1</v>
      </c>
      <c r="D2219">
        <v>2</v>
      </c>
      <c r="E2219" t="s">
        <v>1852</v>
      </c>
      <c r="F2219" t="s">
        <v>1845</v>
      </c>
      <c r="G2219" t="s">
        <v>3973</v>
      </c>
      <c r="H2219" t="s">
        <v>2296</v>
      </c>
      <c r="I2219" t="s">
        <v>2297</v>
      </c>
      <c r="J2219">
        <v>11</v>
      </c>
      <c r="K2219" t="s">
        <v>14</v>
      </c>
      <c r="L2219">
        <v>39.101123595505619</v>
      </c>
      <c r="M2219">
        <v>20</v>
      </c>
      <c r="N2219">
        <v>20</v>
      </c>
      <c r="O2219">
        <v>0</v>
      </c>
      <c r="P2219">
        <v>79.101123595505612</v>
      </c>
      <c r="Q2219" s="7">
        <v>3047853320.8200002</v>
      </c>
      <c r="R2219">
        <v>2344.5025544769233</v>
      </c>
    </row>
    <row r="2220" spans="1:20" hidden="1">
      <c r="A2220" t="s">
        <v>1845</v>
      </c>
      <c r="B2220">
        <v>438</v>
      </c>
      <c r="C2220">
        <v>1</v>
      </c>
      <c r="D2220">
        <v>3</v>
      </c>
      <c r="E2220" t="s">
        <v>1852</v>
      </c>
      <c r="F2220" t="s">
        <v>1845</v>
      </c>
      <c r="G2220" t="s">
        <v>4079</v>
      </c>
      <c r="H2220" t="s">
        <v>2313</v>
      </c>
      <c r="I2220" t="s">
        <v>2314</v>
      </c>
      <c r="J2220">
        <v>12</v>
      </c>
      <c r="K2220" t="s">
        <v>14</v>
      </c>
      <c r="L2220">
        <v>60</v>
      </c>
      <c r="M2220">
        <v>20</v>
      </c>
      <c r="N2220">
        <v>20</v>
      </c>
      <c r="O2220">
        <v>0</v>
      </c>
      <c r="P2220">
        <v>100</v>
      </c>
      <c r="Q2220" s="7">
        <v>3047853320.8200002</v>
      </c>
      <c r="R2220">
        <v>2344.5025544769233</v>
      </c>
    </row>
    <row r="2221" spans="1:20" hidden="1">
      <c r="A2221" t="s">
        <v>1845</v>
      </c>
      <c r="B2221">
        <v>438</v>
      </c>
      <c r="C2221">
        <v>1</v>
      </c>
      <c r="D2221">
        <v>1</v>
      </c>
      <c r="E2221" t="s">
        <v>1852</v>
      </c>
      <c r="F2221" t="s">
        <v>1845</v>
      </c>
      <c r="G2221" t="s">
        <v>4066</v>
      </c>
      <c r="H2221" t="s">
        <v>2318</v>
      </c>
      <c r="I2221" t="s">
        <v>2319</v>
      </c>
      <c r="J2221">
        <v>10</v>
      </c>
      <c r="K2221" t="s">
        <v>14</v>
      </c>
      <c r="L2221">
        <v>59.292134831460672</v>
      </c>
      <c r="M2221">
        <v>20</v>
      </c>
      <c r="N2221">
        <v>20</v>
      </c>
      <c r="O2221">
        <v>0</v>
      </c>
      <c r="P2221">
        <v>99.292134831460672</v>
      </c>
      <c r="Q2221" s="7">
        <v>3047853320.8200002</v>
      </c>
      <c r="R2221">
        <v>2344.5025544769233</v>
      </c>
    </row>
    <row r="2222" spans="1:20" hidden="1">
      <c r="A2222" t="s">
        <v>1845</v>
      </c>
      <c r="B2222">
        <v>438</v>
      </c>
      <c r="C2222">
        <v>2</v>
      </c>
      <c r="D2222">
        <v>1</v>
      </c>
      <c r="E2222" t="s">
        <v>1852</v>
      </c>
      <c r="F2222" t="s">
        <v>1845</v>
      </c>
      <c r="G2222" t="s">
        <v>4054</v>
      </c>
      <c r="H2222" t="s">
        <v>2293</v>
      </c>
      <c r="I2222" t="s">
        <v>2294</v>
      </c>
      <c r="J2222">
        <v>13</v>
      </c>
      <c r="K2222" t="s">
        <v>14</v>
      </c>
      <c r="L2222">
        <v>60</v>
      </c>
      <c r="M2222">
        <v>20</v>
      </c>
      <c r="N2222">
        <v>20</v>
      </c>
      <c r="O2222">
        <v>0</v>
      </c>
      <c r="P2222">
        <v>100</v>
      </c>
      <c r="Q2222" s="7">
        <v>3047853320.8200002</v>
      </c>
      <c r="R2222">
        <v>2344.5025544769233</v>
      </c>
    </row>
    <row r="2223" spans="1:20" hidden="1">
      <c r="A2223" t="s">
        <v>1845</v>
      </c>
      <c r="B2223">
        <v>438</v>
      </c>
      <c r="C2223">
        <v>2</v>
      </c>
      <c r="D2223">
        <v>2</v>
      </c>
      <c r="E2223" t="s">
        <v>1852</v>
      </c>
      <c r="F2223" t="s">
        <v>1845</v>
      </c>
      <c r="G2223" t="s">
        <v>4062</v>
      </c>
      <c r="H2223" t="s">
        <v>2295</v>
      </c>
      <c r="I2223" t="s">
        <v>672</v>
      </c>
      <c r="J2223">
        <v>554</v>
      </c>
      <c r="K2223" t="s">
        <v>14</v>
      </c>
      <c r="L2223">
        <v>41.833810888252152</v>
      </c>
      <c r="M2223">
        <v>20</v>
      </c>
      <c r="N2223">
        <v>20</v>
      </c>
      <c r="O2223">
        <v>0</v>
      </c>
      <c r="P2223">
        <v>81.833810888252145</v>
      </c>
      <c r="Q2223" s="7">
        <v>3047853320.8200002</v>
      </c>
      <c r="R2223">
        <v>2344.5025544769233</v>
      </c>
    </row>
    <row r="2224" spans="1:20" hidden="1">
      <c r="A2224" s="12" t="s">
        <v>1845</v>
      </c>
      <c r="B2224" s="12">
        <v>438</v>
      </c>
      <c r="C2224" s="12">
        <v>2</v>
      </c>
      <c r="D2224" s="12">
        <v>3</v>
      </c>
      <c r="E2224" s="12" t="s">
        <v>1852</v>
      </c>
      <c r="F2224" s="12" t="s">
        <v>1845</v>
      </c>
      <c r="G2224" s="12" t="s">
        <v>4119</v>
      </c>
      <c r="H2224" s="12" t="s">
        <v>2322</v>
      </c>
      <c r="I2224" s="12" t="s">
        <v>2323</v>
      </c>
      <c r="J2224" s="12">
        <v>567</v>
      </c>
      <c r="K2224" s="12" t="s">
        <v>14</v>
      </c>
      <c r="L2224" s="12">
        <v>39.083094555873927</v>
      </c>
      <c r="M2224" s="12">
        <v>20</v>
      </c>
      <c r="N2224" s="12">
        <v>20</v>
      </c>
      <c r="O2224" s="12">
        <v>0</v>
      </c>
      <c r="P2224" s="12">
        <v>79.083094555873927</v>
      </c>
      <c r="Q2224" s="13">
        <v>3047853320.8200002</v>
      </c>
      <c r="R2224" s="12">
        <v>2344.5025544769233</v>
      </c>
      <c r="S2224" s="12">
        <v>13432.933919661</v>
      </c>
      <c r="T2224" s="12" t="s">
        <v>1843</v>
      </c>
    </row>
    <row r="2225" spans="1:18" hidden="1">
      <c r="A2225" t="s">
        <v>1845</v>
      </c>
      <c r="B2225">
        <v>438</v>
      </c>
      <c r="C2225">
        <v>3</v>
      </c>
      <c r="D2225">
        <v>2</v>
      </c>
      <c r="E2225" t="s">
        <v>1852</v>
      </c>
      <c r="F2225" t="s">
        <v>1845</v>
      </c>
      <c r="G2225" t="s">
        <v>3115</v>
      </c>
      <c r="H2225" t="s">
        <v>2341</v>
      </c>
      <c r="I2225" t="s">
        <v>2342</v>
      </c>
      <c r="J2225">
        <v>683</v>
      </c>
      <c r="K2225" t="s">
        <v>14</v>
      </c>
      <c r="L2225">
        <v>0</v>
      </c>
      <c r="M2225">
        <v>20</v>
      </c>
      <c r="N2225">
        <v>20</v>
      </c>
      <c r="O2225">
        <v>0</v>
      </c>
      <c r="P2225">
        <v>40</v>
      </c>
      <c r="Q2225" s="7">
        <v>3047853320.8200002</v>
      </c>
      <c r="R2225">
        <v>2344.5025544769233</v>
      </c>
    </row>
    <row r="2226" spans="1:18" hidden="1">
      <c r="A2226" t="s">
        <v>1845</v>
      </c>
      <c r="B2226">
        <v>438</v>
      </c>
      <c r="C2226">
        <v>3</v>
      </c>
      <c r="D2226">
        <v>1</v>
      </c>
      <c r="E2226" t="s">
        <v>1852</v>
      </c>
      <c r="F2226" t="s">
        <v>1845</v>
      </c>
      <c r="G2226" t="s">
        <v>3979</v>
      </c>
      <c r="H2226" t="s">
        <v>2287</v>
      </c>
      <c r="I2226" t="s">
        <v>705</v>
      </c>
      <c r="J2226">
        <v>584</v>
      </c>
      <c r="K2226" t="s">
        <v>14</v>
      </c>
      <c r="L2226">
        <v>23.042944785276074</v>
      </c>
      <c r="M2226">
        <v>20</v>
      </c>
      <c r="N2226">
        <v>20</v>
      </c>
      <c r="O2226">
        <v>0</v>
      </c>
      <c r="P2226">
        <v>63.042944785276077</v>
      </c>
      <c r="Q2226" s="7">
        <v>3047853320.8200002</v>
      </c>
      <c r="R2226">
        <v>2344.5025544769233</v>
      </c>
    </row>
    <row r="2227" spans="1:18" hidden="1">
      <c r="A2227" t="s">
        <v>1845</v>
      </c>
      <c r="B2227">
        <v>438</v>
      </c>
      <c r="C2227">
        <v>3</v>
      </c>
      <c r="D2227">
        <v>3</v>
      </c>
      <c r="E2227" t="s">
        <v>1852</v>
      </c>
      <c r="F2227" t="s">
        <v>1845</v>
      </c>
      <c r="G2227" t="s">
        <v>3989</v>
      </c>
      <c r="H2227" t="s">
        <v>2288</v>
      </c>
      <c r="I2227" t="s">
        <v>1334</v>
      </c>
      <c r="J2227">
        <v>1082</v>
      </c>
      <c r="K2227" t="s">
        <v>14</v>
      </c>
      <c r="L2227">
        <v>60</v>
      </c>
      <c r="M2227">
        <v>20</v>
      </c>
      <c r="N2227">
        <v>20</v>
      </c>
      <c r="O2227">
        <v>0</v>
      </c>
      <c r="P2227">
        <v>100</v>
      </c>
      <c r="Q2227" s="7">
        <v>3047853320.8200002</v>
      </c>
      <c r="R2227">
        <v>2344.5025544769233</v>
      </c>
    </row>
    <row r="2228" spans="1:18" hidden="1">
      <c r="A2228" t="s">
        <v>1845</v>
      </c>
      <c r="B2228">
        <v>438</v>
      </c>
      <c r="C2228">
        <v>4</v>
      </c>
      <c r="D2228">
        <v>2</v>
      </c>
      <c r="E2228" t="s">
        <v>1840</v>
      </c>
      <c r="F2228" t="s">
        <v>1845</v>
      </c>
      <c r="G2228" t="s">
        <v>4016</v>
      </c>
      <c r="H2228" t="s">
        <v>4017</v>
      </c>
      <c r="I2228" t="s">
        <v>4018</v>
      </c>
      <c r="J2228">
        <v>502</v>
      </c>
      <c r="K2228" t="s">
        <v>14</v>
      </c>
      <c r="L2228">
        <v>60</v>
      </c>
      <c r="M2228">
        <v>20</v>
      </c>
      <c r="N2228">
        <v>20</v>
      </c>
      <c r="O2228">
        <v>0</v>
      </c>
      <c r="P2228">
        <v>100</v>
      </c>
      <c r="Q2228" s="7">
        <v>3047853320.8200002</v>
      </c>
      <c r="R2228">
        <v>2344.5025544769233</v>
      </c>
    </row>
    <row r="2229" spans="1:18" hidden="1">
      <c r="A2229" t="s">
        <v>1845</v>
      </c>
      <c r="B2229">
        <v>438</v>
      </c>
      <c r="C2229">
        <v>4</v>
      </c>
      <c r="D2229">
        <v>1</v>
      </c>
      <c r="E2229" t="s">
        <v>1840</v>
      </c>
      <c r="F2229" t="s">
        <v>1845</v>
      </c>
      <c r="G2229" t="s">
        <v>4098</v>
      </c>
      <c r="H2229" t="s">
        <v>4099</v>
      </c>
      <c r="I2229" t="s">
        <v>4100</v>
      </c>
      <c r="J2229">
        <v>56</v>
      </c>
      <c r="K2229" t="s">
        <v>14</v>
      </c>
      <c r="L2229">
        <v>31.611570247933884</v>
      </c>
      <c r="M2229">
        <v>20</v>
      </c>
      <c r="N2229">
        <v>20</v>
      </c>
      <c r="O2229">
        <v>0</v>
      </c>
      <c r="P2229">
        <v>71.611570247933884</v>
      </c>
      <c r="Q2229" s="7">
        <v>3047853320.8200002</v>
      </c>
      <c r="R2229">
        <v>2344.5025544769233</v>
      </c>
    </row>
    <row r="2230" spans="1:18" hidden="1">
      <c r="A2230" t="s">
        <v>1845</v>
      </c>
      <c r="B2230">
        <v>438</v>
      </c>
      <c r="C2230">
        <v>4</v>
      </c>
      <c r="D2230">
        <v>3</v>
      </c>
      <c r="E2230" t="s">
        <v>1840</v>
      </c>
      <c r="F2230" t="s">
        <v>1845</v>
      </c>
      <c r="G2230" t="s">
        <v>4101</v>
      </c>
      <c r="H2230" t="s">
        <v>4102</v>
      </c>
      <c r="I2230" t="s">
        <v>4103</v>
      </c>
      <c r="J2230">
        <v>1036</v>
      </c>
      <c r="K2230" t="s">
        <v>14</v>
      </c>
      <c r="L2230">
        <v>23.305785123966942</v>
      </c>
      <c r="M2230">
        <v>20</v>
      </c>
      <c r="N2230">
        <v>20</v>
      </c>
      <c r="O2230">
        <v>0</v>
      </c>
      <c r="P2230">
        <v>63.305785123966942</v>
      </c>
      <c r="Q2230" s="7">
        <v>3047853320.8200002</v>
      </c>
      <c r="R2230">
        <v>2344.5025544769233</v>
      </c>
    </row>
    <row r="2231" spans="1:18">
      <c r="A2231" t="s">
        <v>1845</v>
      </c>
      <c r="B2231">
        <v>438</v>
      </c>
      <c r="C2231">
        <v>5</v>
      </c>
      <c r="D2231">
        <v>1</v>
      </c>
      <c r="E2231" t="s">
        <v>1840</v>
      </c>
      <c r="F2231" t="s">
        <v>1845</v>
      </c>
      <c r="G2231" t="s">
        <v>3996</v>
      </c>
      <c r="H2231" t="s">
        <v>3997</v>
      </c>
      <c r="I2231" t="s">
        <v>3998</v>
      </c>
      <c r="J2231">
        <v>1237</v>
      </c>
      <c r="K2231" t="s">
        <v>31</v>
      </c>
      <c r="L2231">
        <v>0</v>
      </c>
      <c r="M2231">
        <v>0</v>
      </c>
      <c r="N2231">
        <v>0</v>
      </c>
      <c r="O2231">
        <v>0</v>
      </c>
      <c r="P2231">
        <v>0</v>
      </c>
      <c r="Q2231" s="7">
        <v>3047853320.8200002</v>
      </c>
      <c r="R2231">
        <v>2344.5025544769233</v>
      </c>
    </row>
    <row r="2232" spans="1:18">
      <c r="A2232" t="s">
        <v>1845</v>
      </c>
      <c r="B2232">
        <v>438</v>
      </c>
      <c r="C2232">
        <v>5</v>
      </c>
      <c r="D2232">
        <v>2</v>
      </c>
      <c r="E2232" t="s">
        <v>1840</v>
      </c>
      <c r="F2232" t="s">
        <v>1845</v>
      </c>
      <c r="G2232" t="s">
        <v>3932</v>
      </c>
      <c r="H2232" t="s">
        <v>3933</v>
      </c>
      <c r="I2232" t="s">
        <v>3934</v>
      </c>
      <c r="J2232">
        <v>1395</v>
      </c>
      <c r="K2232" t="s">
        <v>10</v>
      </c>
      <c r="L2232">
        <v>0</v>
      </c>
      <c r="M2232">
        <v>0</v>
      </c>
      <c r="N2232">
        <v>0</v>
      </c>
      <c r="O2232">
        <v>0</v>
      </c>
      <c r="P2232">
        <v>0</v>
      </c>
      <c r="Q2232" s="7">
        <v>3047853320.8200002</v>
      </c>
      <c r="R2232">
        <v>2344.5025544769233</v>
      </c>
    </row>
    <row r="2233" spans="1:18" hidden="1">
      <c r="A2233" t="s">
        <v>1845</v>
      </c>
      <c r="B2233">
        <v>438</v>
      </c>
      <c r="C2233">
        <v>6</v>
      </c>
      <c r="D2233">
        <v>1</v>
      </c>
      <c r="E2233" t="s">
        <v>1923</v>
      </c>
      <c r="F2233" t="s">
        <v>1845</v>
      </c>
      <c r="G2233" t="s">
        <v>3964</v>
      </c>
      <c r="H2233" t="s">
        <v>2792</v>
      </c>
      <c r="I2233" t="s">
        <v>216</v>
      </c>
      <c r="J2233">
        <v>175</v>
      </c>
      <c r="K2233" t="s">
        <v>14</v>
      </c>
      <c r="L2233">
        <v>60</v>
      </c>
      <c r="M2233">
        <v>20</v>
      </c>
      <c r="N2233">
        <v>20</v>
      </c>
      <c r="O2233">
        <v>0</v>
      </c>
      <c r="P2233">
        <v>100</v>
      </c>
      <c r="Q2233" s="7">
        <v>3047853320.8200002</v>
      </c>
      <c r="R2233">
        <v>2344.5025544769233</v>
      </c>
    </row>
    <row r="2234" spans="1:18" hidden="1">
      <c r="A2234" t="s">
        <v>1845</v>
      </c>
      <c r="B2234">
        <v>438</v>
      </c>
      <c r="C2234">
        <v>7</v>
      </c>
      <c r="D2234">
        <v>1</v>
      </c>
      <c r="E2234" t="s">
        <v>1852</v>
      </c>
      <c r="F2234" t="s">
        <v>1853</v>
      </c>
      <c r="G2234" t="s">
        <v>3103</v>
      </c>
      <c r="H2234" t="s">
        <v>1854</v>
      </c>
      <c r="I2234" t="s">
        <v>1855</v>
      </c>
      <c r="J2234">
        <v>520</v>
      </c>
      <c r="K2234" t="s">
        <v>14</v>
      </c>
      <c r="L2234">
        <v>60</v>
      </c>
      <c r="M2234">
        <v>20</v>
      </c>
      <c r="N2234">
        <v>20</v>
      </c>
      <c r="O2234">
        <v>0</v>
      </c>
      <c r="P2234">
        <v>100</v>
      </c>
      <c r="Q2234" s="7">
        <v>3047853320.8200002</v>
      </c>
      <c r="R2234">
        <v>2344.5025544769233</v>
      </c>
    </row>
    <row r="2235" spans="1:18" hidden="1">
      <c r="A2235" t="s">
        <v>1845</v>
      </c>
      <c r="B2235">
        <v>439</v>
      </c>
      <c r="C2235">
        <v>1</v>
      </c>
      <c r="D2235">
        <v>2</v>
      </c>
      <c r="E2235" t="s">
        <v>1883</v>
      </c>
      <c r="F2235" t="s">
        <v>1845</v>
      </c>
      <c r="G2235" t="s">
        <v>4115</v>
      </c>
      <c r="H2235" t="s">
        <v>2315</v>
      </c>
      <c r="I2235" t="s">
        <v>604</v>
      </c>
      <c r="J2235">
        <v>493</v>
      </c>
      <c r="K2235" t="s">
        <v>14</v>
      </c>
      <c r="L2235">
        <v>32.348596750369275</v>
      </c>
      <c r="M2235">
        <v>20</v>
      </c>
      <c r="N2235">
        <v>20</v>
      </c>
      <c r="O2235">
        <v>0</v>
      </c>
      <c r="P2235">
        <v>72.348596750369268</v>
      </c>
      <c r="Q2235" s="7">
        <v>3238569054</v>
      </c>
      <c r="R2235">
        <v>2491.2069646153845</v>
      </c>
    </row>
    <row r="2236" spans="1:18" hidden="1">
      <c r="A2236" t="s">
        <v>1845</v>
      </c>
      <c r="B2236">
        <v>439</v>
      </c>
      <c r="C2236">
        <v>1</v>
      </c>
      <c r="D2236">
        <v>1</v>
      </c>
      <c r="E2236" t="s">
        <v>1883</v>
      </c>
      <c r="F2236" t="s">
        <v>1845</v>
      </c>
      <c r="G2236" t="s">
        <v>4077</v>
      </c>
      <c r="H2236" t="s">
        <v>2302</v>
      </c>
      <c r="I2236" t="s">
        <v>48</v>
      </c>
      <c r="J2236">
        <v>31</v>
      </c>
      <c r="K2236" t="s">
        <v>14</v>
      </c>
      <c r="L2236">
        <v>60</v>
      </c>
      <c r="M2236">
        <v>20</v>
      </c>
      <c r="N2236">
        <v>20</v>
      </c>
      <c r="O2236">
        <v>0</v>
      </c>
      <c r="P2236">
        <v>100</v>
      </c>
      <c r="Q2236" s="7">
        <v>3238569054</v>
      </c>
      <c r="R2236">
        <v>2491.2069646153845</v>
      </c>
    </row>
    <row r="2237" spans="1:18" hidden="1">
      <c r="A2237" t="s">
        <v>1845</v>
      </c>
      <c r="B2237">
        <v>439</v>
      </c>
      <c r="C2237">
        <v>1</v>
      </c>
      <c r="D2237">
        <v>3</v>
      </c>
      <c r="E2237" t="s">
        <v>1883</v>
      </c>
      <c r="F2237" t="s">
        <v>1845</v>
      </c>
      <c r="G2237" t="s">
        <v>4078</v>
      </c>
      <c r="H2237" t="s">
        <v>2305</v>
      </c>
      <c r="I2237" t="s">
        <v>731</v>
      </c>
      <c r="J2237">
        <v>607</v>
      </c>
      <c r="K2237" t="s">
        <v>14</v>
      </c>
      <c r="L2237">
        <v>0</v>
      </c>
      <c r="M2237">
        <v>20</v>
      </c>
      <c r="N2237">
        <v>20</v>
      </c>
      <c r="O2237">
        <v>0</v>
      </c>
      <c r="P2237">
        <v>40</v>
      </c>
      <c r="Q2237" s="7">
        <v>3238569054</v>
      </c>
      <c r="R2237">
        <v>2491.2069646153845</v>
      </c>
    </row>
    <row r="2238" spans="1:18" hidden="1">
      <c r="A2238" t="s">
        <v>1845</v>
      </c>
      <c r="B2238">
        <v>439</v>
      </c>
      <c r="C2238">
        <v>2</v>
      </c>
      <c r="D2238">
        <v>3</v>
      </c>
      <c r="E2238" t="s">
        <v>1852</v>
      </c>
      <c r="F2238" t="s">
        <v>1845</v>
      </c>
      <c r="G2238" t="s">
        <v>4054</v>
      </c>
      <c r="H2238" t="s">
        <v>2293</v>
      </c>
      <c r="I2238" t="s">
        <v>2294</v>
      </c>
      <c r="J2238">
        <v>13</v>
      </c>
      <c r="K2238" t="s">
        <v>14</v>
      </c>
      <c r="L2238">
        <v>35.292134831460672</v>
      </c>
      <c r="M2238">
        <v>20</v>
      </c>
      <c r="N2238">
        <v>20</v>
      </c>
      <c r="O2238">
        <v>0</v>
      </c>
      <c r="P2238">
        <v>75.292134831460672</v>
      </c>
      <c r="Q2238" s="7">
        <v>3238569054</v>
      </c>
      <c r="R2238">
        <v>2491.2069646153845</v>
      </c>
    </row>
    <row r="2239" spans="1:18" hidden="1">
      <c r="A2239" t="s">
        <v>1845</v>
      </c>
      <c r="B2239">
        <v>439</v>
      </c>
      <c r="C2239">
        <v>2</v>
      </c>
      <c r="D2239">
        <v>2</v>
      </c>
      <c r="E2239" t="s">
        <v>1852</v>
      </c>
      <c r="F2239" t="s">
        <v>1845</v>
      </c>
      <c r="G2239" t="s">
        <v>4079</v>
      </c>
      <c r="H2239" t="s">
        <v>2313</v>
      </c>
      <c r="I2239" t="s">
        <v>2314</v>
      </c>
      <c r="J2239">
        <v>12</v>
      </c>
      <c r="K2239" t="s">
        <v>14</v>
      </c>
      <c r="L2239">
        <v>60</v>
      </c>
      <c r="M2239">
        <v>20</v>
      </c>
      <c r="N2239">
        <v>20</v>
      </c>
      <c r="O2239">
        <v>0</v>
      </c>
      <c r="P2239">
        <v>100</v>
      </c>
      <c r="Q2239" s="7">
        <v>3238569054</v>
      </c>
      <c r="R2239">
        <v>2491.2069646153845</v>
      </c>
    </row>
    <row r="2240" spans="1:18" hidden="1">
      <c r="A2240" t="s">
        <v>1845</v>
      </c>
      <c r="B2240">
        <v>439</v>
      </c>
      <c r="C2240">
        <v>2</v>
      </c>
      <c r="D2240">
        <v>1</v>
      </c>
      <c r="E2240" t="s">
        <v>1852</v>
      </c>
      <c r="F2240" t="s">
        <v>1845</v>
      </c>
      <c r="G2240" t="s">
        <v>4066</v>
      </c>
      <c r="H2240" t="s">
        <v>2318</v>
      </c>
      <c r="I2240" t="s">
        <v>2319</v>
      </c>
      <c r="J2240">
        <v>10</v>
      </c>
      <c r="K2240" t="s">
        <v>14</v>
      </c>
      <c r="L2240">
        <v>17.258426966292134</v>
      </c>
      <c r="M2240">
        <v>20</v>
      </c>
      <c r="N2240">
        <v>20</v>
      </c>
      <c r="O2240">
        <v>0</v>
      </c>
      <c r="P2240">
        <v>57.258426966292134</v>
      </c>
      <c r="Q2240" s="7">
        <v>3238569054</v>
      </c>
      <c r="R2240">
        <v>2491.2069646153845</v>
      </c>
    </row>
    <row r="2241" spans="1:20" hidden="1">
      <c r="A2241" s="12" t="s">
        <v>1845</v>
      </c>
      <c r="B2241" s="12">
        <v>439</v>
      </c>
      <c r="C2241" s="12">
        <v>3</v>
      </c>
      <c r="D2241" s="12">
        <v>2</v>
      </c>
      <c r="E2241" s="12" t="s">
        <v>1852</v>
      </c>
      <c r="F2241" s="12" t="s">
        <v>1845</v>
      </c>
      <c r="G2241" s="12" t="s">
        <v>4080</v>
      </c>
      <c r="H2241" s="12" t="s">
        <v>2324</v>
      </c>
      <c r="I2241" s="12" t="s">
        <v>2325</v>
      </c>
      <c r="J2241" s="12">
        <v>25</v>
      </c>
      <c r="K2241" s="12" t="s">
        <v>14</v>
      </c>
      <c r="L2241" s="12">
        <v>42.558606831882116</v>
      </c>
      <c r="M2241" s="12">
        <v>20</v>
      </c>
      <c r="N2241" s="12">
        <v>20</v>
      </c>
      <c r="O2241" s="12">
        <v>0</v>
      </c>
      <c r="P2241" s="12">
        <v>82.558606831882116</v>
      </c>
      <c r="Q2241" s="13">
        <v>3238569054</v>
      </c>
      <c r="R2241" s="12">
        <v>2491.2069646153845</v>
      </c>
      <c r="S2241" s="12">
        <v>13508.7930353846</v>
      </c>
      <c r="T2241" s="12" t="s">
        <v>1843</v>
      </c>
    </row>
    <row r="2242" spans="1:20" hidden="1">
      <c r="A2242" t="s">
        <v>1845</v>
      </c>
      <c r="B2242">
        <v>439</v>
      </c>
      <c r="C2242">
        <v>3</v>
      </c>
      <c r="D2242">
        <v>1</v>
      </c>
      <c r="E2242" t="s">
        <v>1852</v>
      </c>
      <c r="F2242" t="s">
        <v>1845</v>
      </c>
      <c r="G2242" t="s">
        <v>3972</v>
      </c>
      <c r="H2242" t="s">
        <v>2284</v>
      </c>
      <c r="I2242" t="s">
        <v>29</v>
      </c>
      <c r="J2242">
        <v>17</v>
      </c>
      <c r="K2242" t="s">
        <v>14</v>
      </c>
      <c r="L2242">
        <v>60</v>
      </c>
      <c r="M2242">
        <v>20</v>
      </c>
      <c r="N2242">
        <v>20</v>
      </c>
      <c r="O2242">
        <v>0</v>
      </c>
      <c r="P2242">
        <v>100</v>
      </c>
      <c r="Q2242" s="7">
        <v>3238569054</v>
      </c>
      <c r="R2242">
        <v>2491.2069646153845</v>
      </c>
    </row>
    <row r="2243" spans="1:20" hidden="1">
      <c r="A2243" t="s">
        <v>1845</v>
      </c>
      <c r="B2243">
        <v>439</v>
      </c>
      <c r="C2243">
        <v>3</v>
      </c>
      <c r="D2243">
        <v>3</v>
      </c>
      <c r="E2243" t="s">
        <v>1852</v>
      </c>
      <c r="F2243" t="s">
        <v>1845</v>
      </c>
      <c r="G2243" t="s">
        <v>4083</v>
      </c>
      <c r="H2243" t="s">
        <v>2320</v>
      </c>
      <c r="I2243" t="s">
        <v>2321</v>
      </c>
      <c r="J2243">
        <v>29</v>
      </c>
      <c r="K2243" t="s">
        <v>14</v>
      </c>
      <c r="L2243">
        <v>40.54922973878098</v>
      </c>
      <c r="M2243">
        <v>20</v>
      </c>
      <c r="N2243">
        <v>20</v>
      </c>
      <c r="O2243">
        <v>0.02</v>
      </c>
      <c r="P2243">
        <v>80.529229738780984</v>
      </c>
      <c r="Q2243" s="7">
        <v>3238569054</v>
      </c>
      <c r="R2243">
        <v>2491.2069646153845</v>
      </c>
    </row>
    <row r="2244" spans="1:20" hidden="1">
      <c r="A2244" t="s">
        <v>1845</v>
      </c>
      <c r="B2244">
        <v>439</v>
      </c>
      <c r="C2244">
        <v>4</v>
      </c>
      <c r="D2244">
        <v>1</v>
      </c>
      <c r="E2244" t="s">
        <v>1852</v>
      </c>
      <c r="F2244" t="s">
        <v>1845</v>
      </c>
      <c r="G2244" t="s">
        <v>4030</v>
      </c>
      <c r="H2244" t="s">
        <v>2298</v>
      </c>
      <c r="I2244" t="s">
        <v>2299</v>
      </c>
      <c r="J2244">
        <v>55</v>
      </c>
      <c r="K2244" t="s">
        <v>14</v>
      </c>
      <c r="L2244">
        <v>60</v>
      </c>
      <c r="M2244">
        <v>20</v>
      </c>
      <c r="N2244">
        <v>20</v>
      </c>
      <c r="O2244">
        <v>0</v>
      </c>
      <c r="P2244">
        <v>100</v>
      </c>
      <c r="Q2244" s="7">
        <v>3238569054</v>
      </c>
      <c r="R2244">
        <v>2491.2069646153845</v>
      </c>
    </row>
    <row r="2245" spans="1:20">
      <c r="A2245" t="s">
        <v>1845</v>
      </c>
      <c r="B2245">
        <v>439</v>
      </c>
      <c r="C2245">
        <v>4</v>
      </c>
      <c r="D2245">
        <v>2</v>
      </c>
      <c r="E2245" t="s">
        <v>1852</v>
      </c>
      <c r="F2245" t="s">
        <v>1845</v>
      </c>
      <c r="G2245" t="s">
        <v>4081</v>
      </c>
      <c r="H2245" t="s">
        <v>4082</v>
      </c>
      <c r="I2245" t="s">
        <v>117</v>
      </c>
      <c r="J2245">
        <v>94</v>
      </c>
      <c r="K2245" t="s">
        <v>31</v>
      </c>
      <c r="L2245">
        <v>0</v>
      </c>
      <c r="M2245">
        <v>0</v>
      </c>
      <c r="N2245">
        <v>0</v>
      </c>
      <c r="O2245">
        <v>0</v>
      </c>
      <c r="P2245">
        <v>0</v>
      </c>
      <c r="Q2245" s="7">
        <v>3238569054</v>
      </c>
      <c r="R2245">
        <v>2491.2069646153845</v>
      </c>
    </row>
    <row r="2246" spans="1:20" hidden="1">
      <c r="A2246" t="s">
        <v>1845</v>
      </c>
      <c r="B2246">
        <v>439</v>
      </c>
      <c r="C2246">
        <v>4</v>
      </c>
      <c r="D2246">
        <v>3</v>
      </c>
      <c r="E2246" t="s">
        <v>1852</v>
      </c>
      <c r="F2246" t="s">
        <v>1845</v>
      </c>
      <c r="G2246" t="s">
        <v>4043</v>
      </c>
      <c r="H2246" t="s">
        <v>2291</v>
      </c>
      <c r="I2246" t="s">
        <v>2292</v>
      </c>
      <c r="J2246">
        <v>258</v>
      </c>
      <c r="K2246" t="s">
        <v>14</v>
      </c>
      <c r="L2246">
        <v>29.958960328317374</v>
      </c>
      <c r="M2246">
        <v>20</v>
      </c>
      <c r="N2246">
        <v>20</v>
      </c>
      <c r="O2246">
        <v>0</v>
      </c>
      <c r="P2246">
        <v>69.958960328317374</v>
      </c>
      <c r="Q2246" s="7">
        <v>3238569054</v>
      </c>
      <c r="R2246">
        <v>2491.2069646153845</v>
      </c>
    </row>
    <row r="2247" spans="1:20" hidden="1">
      <c r="A2247" t="s">
        <v>1845</v>
      </c>
      <c r="B2247">
        <v>439</v>
      </c>
      <c r="C2247">
        <v>5</v>
      </c>
      <c r="D2247">
        <v>1</v>
      </c>
      <c r="E2247" t="s">
        <v>1852</v>
      </c>
      <c r="F2247" t="s">
        <v>1845</v>
      </c>
      <c r="G2247" t="s">
        <v>4084</v>
      </c>
      <c r="H2247" t="s">
        <v>2326</v>
      </c>
      <c r="I2247" t="s">
        <v>2327</v>
      </c>
      <c r="J2247">
        <v>295</v>
      </c>
      <c r="K2247" t="s">
        <v>14</v>
      </c>
      <c r="L2247">
        <v>60</v>
      </c>
      <c r="M2247">
        <v>20</v>
      </c>
      <c r="N2247">
        <v>20</v>
      </c>
      <c r="O2247">
        <v>0</v>
      </c>
      <c r="P2247">
        <v>100</v>
      </c>
      <c r="Q2247" s="7">
        <v>3238569054</v>
      </c>
      <c r="R2247">
        <v>2491.2069646153845</v>
      </c>
    </row>
    <row r="2248" spans="1:20" hidden="1">
      <c r="A2248" t="s">
        <v>1845</v>
      </c>
      <c r="B2248">
        <v>439</v>
      </c>
      <c r="C2248">
        <v>5</v>
      </c>
      <c r="D2248">
        <v>3</v>
      </c>
      <c r="E2248" t="s">
        <v>1852</v>
      </c>
      <c r="F2248" t="s">
        <v>1845</v>
      </c>
      <c r="G2248" t="s">
        <v>4085</v>
      </c>
      <c r="H2248" t="s">
        <v>2308</v>
      </c>
      <c r="I2248" t="s">
        <v>2309</v>
      </c>
      <c r="J2248">
        <v>388</v>
      </c>
      <c r="K2248" t="s">
        <v>14</v>
      </c>
      <c r="L2248">
        <v>31.052132701421801</v>
      </c>
      <c r="M2248">
        <v>20</v>
      </c>
      <c r="N2248">
        <v>20</v>
      </c>
      <c r="O2248">
        <v>0</v>
      </c>
      <c r="P2248">
        <v>71.052132701421797</v>
      </c>
      <c r="Q2248" s="7">
        <v>3238569054</v>
      </c>
      <c r="R2248">
        <v>2491.2069646153845</v>
      </c>
    </row>
    <row r="2249" spans="1:20" hidden="1">
      <c r="A2249" t="s">
        <v>1845</v>
      </c>
      <c r="B2249">
        <v>439</v>
      </c>
      <c r="C2249">
        <v>5</v>
      </c>
      <c r="D2249">
        <v>2</v>
      </c>
      <c r="E2249" t="s">
        <v>1852</v>
      </c>
      <c r="F2249" t="s">
        <v>1845</v>
      </c>
      <c r="G2249" t="s">
        <v>3974</v>
      </c>
      <c r="H2249" t="s">
        <v>2328</v>
      </c>
      <c r="I2249" t="s">
        <v>2329</v>
      </c>
      <c r="J2249">
        <v>357</v>
      </c>
      <c r="K2249" t="s">
        <v>14</v>
      </c>
      <c r="L2249">
        <v>20.644549763033176</v>
      </c>
      <c r="M2249">
        <v>20</v>
      </c>
      <c r="N2249">
        <v>20</v>
      </c>
      <c r="O2249">
        <v>0</v>
      </c>
      <c r="P2249">
        <v>60.644549763033176</v>
      </c>
      <c r="Q2249" s="7">
        <v>3238569054</v>
      </c>
      <c r="R2249">
        <v>2491.2069646153845</v>
      </c>
    </row>
    <row r="2250" spans="1:20" hidden="1">
      <c r="A2250" t="s">
        <v>1845</v>
      </c>
      <c r="B2250">
        <v>439</v>
      </c>
      <c r="C2250">
        <v>6</v>
      </c>
      <c r="D2250">
        <v>3</v>
      </c>
      <c r="E2250" t="s">
        <v>1852</v>
      </c>
      <c r="F2250" t="s">
        <v>1845</v>
      </c>
      <c r="G2250" t="s">
        <v>3979</v>
      </c>
      <c r="H2250" t="s">
        <v>2287</v>
      </c>
      <c r="I2250" t="s">
        <v>705</v>
      </c>
      <c r="J2250">
        <v>584</v>
      </c>
      <c r="K2250" t="s">
        <v>14</v>
      </c>
      <c r="L2250">
        <v>60</v>
      </c>
      <c r="M2250">
        <v>20</v>
      </c>
      <c r="N2250">
        <v>20</v>
      </c>
      <c r="O2250">
        <v>0</v>
      </c>
      <c r="P2250">
        <v>100</v>
      </c>
      <c r="Q2250" s="7">
        <v>3238569054</v>
      </c>
      <c r="R2250">
        <v>2491.2069646153845</v>
      </c>
    </row>
    <row r="2251" spans="1:20">
      <c r="A2251" t="s">
        <v>1845</v>
      </c>
      <c r="B2251">
        <v>439</v>
      </c>
      <c r="C2251">
        <v>6</v>
      </c>
      <c r="D2251">
        <v>2</v>
      </c>
      <c r="E2251" t="s">
        <v>1852</v>
      </c>
      <c r="F2251" t="s">
        <v>1845</v>
      </c>
      <c r="G2251" t="s">
        <v>3976</v>
      </c>
      <c r="H2251" t="s">
        <v>3977</v>
      </c>
      <c r="I2251" t="s">
        <v>3978</v>
      </c>
      <c r="J2251">
        <v>574</v>
      </c>
      <c r="K2251" t="s">
        <v>10</v>
      </c>
      <c r="L2251">
        <v>0</v>
      </c>
      <c r="M2251">
        <v>0</v>
      </c>
      <c r="N2251">
        <v>0</v>
      </c>
      <c r="O2251">
        <v>0</v>
      </c>
      <c r="P2251">
        <v>0</v>
      </c>
      <c r="Q2251" s="7">
        <v>3238569054</v>
      </c>
      <c r="R2251">
        <v>2491.2069646153845</v>
      </c>
    </row>
    <row r="2252" spans="1:20" hidden="1">
      <c r="A2252" t="s">
        <v>1845</v>
      </c>
      <c r="B2252">
        <v>439</v>
      </c>
      <c r="C2252">
        <v>6</v>
      </c>
      <c r="D2252">
        <v>1</v>
      </c>
      <c r="E2252" t="s">
        <v>1852</v>
      </c>
      <c r="F2252" t="s">
        <v>1845</v>
      </c>
      <c r="G2252" t="s">
        <v>3120</v>
      </c>
      <c r="H2252" t="s">
        <v>1866</v>
      </c>
      <c r="I2252" t="s">
        <v>607</v>
      </c>
      <c r="J2252">
        <v>496</v>
      </c>
      <c r="K2252" t="s">
        <v>14</v>
      </c>
      <c r="L2252">
        <v>32.321699544764797</v>
      </c>
      <c r="M2252">
        <v>20</v>
      </c>
      <c r="N2252">
        <v>20</v>
      </c>
      <c r="O2252">
        <v>0</v>
      </c>
      <c r="P2252">
        <v>72.321699544764797</v>
      </c>
      <c r="Q2252" s="7">
        <v>3238569054</v>
      </c>
      <c r="R2252">
        <v>2491.2069646153845</v>
      </c>
    </row>
    <row r="2253" spans="1:20" hidden="1">
      <c r="A2253" t="s">
        <v>1845</v>
      </c>
      <c r="B2253">
        <v>439</v>
      </c>
      <c r="C2253">
        <v>7</v>
      </c>
      <c r="D2253">
        <v>2</v>
      </c>
      <c r="E2253" t="s">
        <v>1852</v>
      </c>
      <c r="F2253" t="s">
        <v>1845</v>
      </c>
      <c r="G2253" t="s">
        <v>3213</v>
      </c>
      <c r="H2253" t="s">
        <v>1952</v>
      </c>
      <c r="I2253" t="s">
        <v>1953</v>
      </c>
      <c r="J2253">
        <v>921</v>
      </c>
      <c r="K2253" t="s">
        <v>14</v>
      </c>
      <c r="L2253">
        <v>0</v>
      </c>
      <c r="M2253">
        <v>0</v>
      </c>
      <c r="N2253">
        <v>20</v>
      </c>
      <c r="O2253">
        <v>0</v>
      </c>
      <c r="P2253">
        <v>20</v>
      </c>
      <c r="Q2253" s="7">
        <v>3238569054</v>
      </c>
      <c r="R2253">
        <v>2491.2069646153845</v>
      </c>
    </row>
    <row r="2254" spans="1:20" hidden="1">
      <c r="A2254" t="s">
        <v>1845</v>
      </c>
      <c r="B2254">
        <v>439</v>
      </c>
      <c r="C2254">
        <v>7</v>
      </c>
      <c r="D2254">
        <v>3</v>
      </c>
      <c r="E2254" t="s">
        <v>1852</v>
      </c>
      <c r="F2254" t="s">
        <v>1845</v>
      </c>
      <c r="G2254" t="s">
        <v>4022</v>
      </c>
      <c r="H2254" t="s">
        <v>4023</v>
      </c>
      <c r="I2254" t="s">
        <v>1328</v>
      </c>
      <c r="J2254">
        <v>1076</v>
      </c>
      <c r="K2254" t="s">
        <v>14</v>
      </c>
      <c r="L2254">
        <v>60</v>
      </c>
      <c r="M2254">
        <v>20</v>
      </c>
      <c r="N2254">
        <v>20</v>
      </c>
      <c r="O2254">
        <v>0</v>
      </c>
      <c r="P2254">
        <v>100</v>
      </c>
      <c r="Q2254" s="7">
        <v>3238569054</v>
      </c>
      <c r="R2254">
        <v>2491.2069646153845</v>
      </c>
    </row>
    <row r="2255" spans="1:20" hidden="1">
      <c r="A2255" t="s">
        <v>1845</v>
      </c>
      <c r="B2255">
        <v>439</v>
      </c>
      <c r="C2255">
        <v>7</v>
      </c>
      <c r="D2255">
        <v>1</v>
      </c>
      <c r="E2255" t="s">
        <v>1852</v>
      </c>
      <c r="F2255" t="s">
        <v>1845</v>
      </c>
      <c r="G2255" t="s">
        <v>3965</v>
      </c>
      <c r="H2255" t="s">
        <v>2278</v>
      </c>
      <c r="I2255" t="s">
        <v>2279</v>
      </c>
      <c r="J2255">
        <v>702</v>
      </c>
      <c r="K2255" t="s">
        <v>14</v>
      </c>
      <c r="L2255">
        <v>50.341151385927503</v>
      </c>
      <c r="M2255">
        <v>20</v>
      </c>
      <c r="N2255">
        <v>20</v>
      </c>
      <c r="O2255">
        <v>0</v>
      </c>
      <c r="P2255">
        <v>90.341151385927503</v>
      </c>
      <c r="Q2255" s="7">
        <v>3238569054</v>
      </c>
      <c r="R2255">
        <v>2491.2069646153845</v>
      </c>
    </row>
    <row r="2256" spans="1:20" hidden="1">
      <c r="A2256" t="s">
        <v>1845</v>
      </c>
      <c r="B2256">
        <v>439</v>
      </c>
      <c r="C2256">
        <v>8</v>
      </c>
      <c r="D2256">
        <v>1</v>
      </c>
      <c r="E2256" t="s">
        <v>1852</v>
      </c>
      <c r="F2256" t="s">
        <v>1845</v>
      </c>
      <c r="G2256" t="s">
        <v>3989</v>
      </c>
      <c r="H2256" t="s">
        <v>2288</v>
      </c>
      <c r="I2256" t="s">
        <v>1334</v>
      </c>
      <c r="J2256">
        <v>1082</v>
      </c>
      <c r="K2256" t="s">
        <v>14</v>
      </c>
      <c r="L2256">
        <v>60</v>
      </c>
      <c r="M2256">
        <v>20</v>
      </c>
      <c r="N2256">
        <v>20</v>
      </c>
      <c r="O2256">
        <v>0</v>
      </c>
      <c r="P2256">
        <v>100</v>
      </c>
      <c r="Q2256" s="7">
        <v>3238569054</v>
      </c>
      <c r="R2256">
        <v>2491.2069646153845</v>
      </c>
    </row>
    <row r="2257" spans="1:18" hidden="1">
      <c r="A2257" t="s">
        <v>1845</v>
      </c>
      <c r="B2257">
        <v>439</v>
      </c>
      <c r="C2257">
        <v>9</v>
      </c>
      <c r="D2257">
        <v>1</v>
      </c>
      <c r="E2257" t="s">
        <v>1874</v>
      </c>
      <c r="F2257" t="s">
        <v>1845</v>
      </c>
      <c r="G2257" t="s">
        <v>4046</v>
      </c>
      <c r="H2257" t="s">
        <v>4047</v>
      </c>
      <c r="I2257" t="s">
        <v>769</v>
      </c>
      <c r="J2257">
        <v>629</v>
      </c>
      <c r="K2257" t="s">
        <v>14</v>
      </c>
      <c r="L2257">
        <v>60</v>
      </c>
      <c r="M2257">
        <v>20</v>
      </c>
      <c r="N2257">
        <v>20</v>
      </c>
      <c r="O2257">
        <v>0</v>
      </c>
      <c r="P2257">
        <v>100</v>
      </c>
      <c r="Q2257" s="7">
        <v>3238569054</v>
      </c>
      <c r="R2257">
        <v>2491.2069646153845</v>
      </c>
    </row>
    <row r="2258" spans="1:18" hidden="1">
      <c r="A2258" t="s">
        <v>1845</v>
      </c>
      <c r="B2258">
        <v>439</v>
      </c>
      <c r="C2258">
        <v>10</v>
      </c>
      <c r="D2258">
        <v>2</v>
      </c>
      <c r="E2258" t="s">
        <v>1840</v>
      </c>
      <c r="F2258" t="s">
        <v>1845</v>
      </c>
      <c r="G2258" t="s">
        <v>4069</v>
      </c>
      <c r="H2258" t="s">
        <v>4070</v>
      </c>
      <c r="I2258" t="s">
        <v>200</v>
      </c>
      <c r="J2258">
        <v>160</v>
      </c>
      <c r="K2258" t="s">
        <v>14</v>
      </c>
      <c r="L2258">
        <v>60</v>
      </c>
      <c r="M2258">
        <v>20</v>
      </c>
      <c r="N2258">
        <v>20</v>
      </c>
      <c r="O2258">
        <v>0</v>
      </c>
      <c r="P2258">
        <v>100</v>
      </c>
      <c r="Q2258" s="7">
        <v>3238569054</v>
      </c>
      <c r="R2258">
        <v>2491.2069646153845</v>
      </c>
    </row>
    <row r="2259" spans="1:18" hidden="1">
      <c r="A2259" t="s">
        <v>1845</v>
      </c>
      <c r="B2259">
        <v>439</v>
      </c>
      <c r="C2259">
        <v>10</v>
      </c>
      <c r="D2259">
        <v>1</v>
      </c>
      <c r="E2259" t="s">
        <v>1840</v>
      </c>
      <c r="F2259" t="s">
        <v>1845</v>
      </c>
      <c r="G2259" t="s">
        <v>4057</v>
      </c>
      <c r="H2259" t="s">
        <v>4058</v>
      </c>
      <c r="I2259" t="s">
        <v>4059</v>
      </c>
      <c r="J2259">
        <v>75</v>
      </c>
      <c r="K2259" t="s">
        <v>14</v>
      </c>
      <c r="L2259">
        <v>0</v>
      </c>
      <c r="M2259">
        <v>20</v>
      </c>
      <c r="N2259">
        <v>20</v>
      </c>
      <c r="O2259">
        <v>0</v>
      </c>
      <c r="P2259">
        <v>40</v>
      </c>
      <c r="Q2259" s="7">
        <v>3238569054</v>
      </c>
      <c r="R2259">
        <v>2491.2069646153845</v>
      </c>
    </row>
    <row r="2260" spans="1:18">
      <c r="A2260" t="s">
        <v>1845</v>
      </c>
      <c r="B2260">
        <v>439</v>
      </c>
      <c r="C2260">
        <v>10</v>
      </c>
      <c r="D2260">
        <v>3</v>
      </c>
      <c r="E2260" t="s">
        <v>1840</v>
      </c>
      <c r="F2260" t="s">
        <v>1845</v>
      </c>
      <c r="G2260" t="s">
        <v>3996</v>
      </c>
      <c r="H2260" t="s">
        <v>3997</v>
      </c>
      <c r="I2260" t="s">
        <v>3998</v>
      </c>
      <c r="J2260">
        <v>1237</v>
      </c>
      <c r="K2260" t="s">
        <v>31</v>
      </c>
      <c r="L2260">
        <v>0</v>
      </c>
      <c r="M2260">
        <v>0</v>
      </c>
      <c r="N2260">
        <v>0</v>
      </c>
      <c r="O2260">
        <v>0</v>
      </c>
      <c r="P2260">
        <v>0</v>
      </c>
      <c r="Q2260" s="7">
        <v>3238569054</v>
      </c>
      <c r="R2260">
        <v>2491.2069646153845</v>
      </c>
    </row>
    <row r="2261" spans="1:18" hidden="1">
      <c r="A2261" t="s">
        <v>1845</v>
      </c>
      <c r="B2261">
        <v>439</v>
      </c>
      <c r="C2261">
        <v>11</v>
      </c>
      <c r="D2261">
        <v>1</v>
      </c>
      <c r="E2261" t="s">
        <v>1923</v>
      </c>
      <c r="F2261" t="s">
        <v>1845</v>
      </c>
      <c r="G2261" t="s">
        <v>3964</v>
      </c>
      <c r="H2261" t="s">
        <v>2792</v>
      </c>
      <c r="I2261" t="s">
        <v>216</v>
      </c>
      <c r="J2261">
        <v>175</v>
      </c>
      <c r="K2261" t="s">
        <v>14</v>
      </c>
      <c r="L2261">
        <v>12.415254237288135</v>
      </c>
      <c r="M2261">
        <v>20</v>
      </c>
      <c r="N2261">
        <v>20</v>
      </c>
      <c r="O2261">
        <v>0</v>
      </c>
      <c r="P2261">
        <v>52.415254237288138</v>
      </c>
      <c r="Q2261" s="7">
        <v>3238569054</v>
      </c>
      <c r="R2261">
        <v>2491.2069646153845</v>
      </c>
    </row>
    <row r="2262" spans="1:18" hidden="1">
      <c r="A2262" t="s">
        <v>1845</v>
      </c>
      <c r="B2262">
        <v>439</v>
      </c>
      <c r="C2262">
        <v>11</v>
      </c>
      <c r="D2262">
        <v>2</v>
      </c>
      <c r="E2262" t="s">
        <v>1923</v>
      </c>
      <c r="F2262" t="s">
        <v>1845</v>
      </c>
      <c r="G2262" t="s">
        <v>4112</v>
      </c>
      <c r="H2262" t="s">
        <v>4113</v>
      </c>
      <c r="I2262" t="s">
        <v>4114</v>
      </c>
      <c r="J2262">
        <v>486</v>
      </c>
      <c r="K2262" t="s">
        <v>14</v>
      </c>
      <c r="L2262">
        <v>60</v>
      </c>
      <c r="M2262">
        <v>20</v>
      </c>
      <c r="N2262">
        <v>20</v>
      </c>
      <c r="O2262">
        <v>0</v>
      </c>
      <c r="P2262">
        <v>100</v>
      </c>
      <c r="Q2262" s="7">
        <v>3238569054</v>
      </c>
      <c r="R2262">
        <v>2491.2069646153845</v>
      </c>
    </row>
    <row r="2263" spans="1:18" hidden="1">
      <c r="A2263" t="s">
        <v>1845</v>
      </c>
      <c r="B2263">
        <v>439</v>
      </c>
      <c r="C2263">
        <v>11</v>
      </c>
      <c r="D2263">
        <v>3</v>
      </c>
      <c r="E2263" t="s">
        <v>1923</v>
      </c>
      <c r="F2263" t="s">
        <v>1845</v>
      </c>
      <c r="G2263" t="s">
        <v>3226</v>
      </c>
      <c r="H2263" t="s">
        <v>1961</v>
      </c>
      <c r="I2263" t="s">
        <v>635</v>
      </c>
      <c r="J2263">
        <v>522</v>
      </c>
      <c r="K2263" t="s">
        <v>14</v>
      </c>
      <c r="L2263">
        <v>0</v>
      </c>
      <c r="M2263">
        <v>0</v>
      </c>
      <c r="N2263">
        <v>20</v>
      </c>
      <c r="O2263">
        <v>0</v>
      </c>
      <c r="P2263">
        <v>20</v>
      </c>
      <c r="Q2263" s="7">
        <v>3238569054</v>
      </c>
      <c r="R2263">
        <v>2491.2069646153845</v>
      </c>
    </row>
    <row r="2264" spans="1:18" hidden="1">
      <c r="A2264" t="s">
        <v>1845</v>
      </c>
      <c r="B2264">
        <v>439</v>
      </c>
      <c r="C2264">
        <v>12</v>
      </c>
      <c r="D2264">
        <v>1</v>
      </c>
      <c r="E2264" t="s">
        <v>1867</v>
      </c>
      <c r="F2264" t="s">
        <v>1845</v>
      </c>
      <c r="G2264" t="s">
        <v>3953</v>
      </c>
      <c r="H2264" t="s">
        <v>3954</v>
      </c>
      <c r="I2264" t="s">
        <v>3955</v>
      </c>
      <c r="J2264">
        <v>164</v>
      </c>
      <c r="K2264" t="s">
        <v>14</v>
      </c>
      <c r="L2264">
        <v>60</v>
      </c>
      <c r="M2264">
        <v>20</v>
      </c>
      <c r="N2264">
        <v>20</v>
      </c>
      <c r="O2264">
        <v>0</v>
      </c>
      <c r="P2264">
        <v>100</v>
      </c>
      <c r="Q2264" s="7">
        <v>3238569054</v>
      </c>
      <c r="R2264">
        <v>2491.2069646153845</v>
      </c>
    </row>
    <row r="2265" spans="1:18" hidden="1">
      <c r="A2265" t="s">
        <v>1845</v>
      </c>
      <c r="B2265">
        <v>439</v>
      </c>
      <c r="C2265">
        <v>13</v>
      </c>
      <c r="D2265">
        <v>1</v>
      </c>
      <c r="E2265" t="s">
        <v>1883</v>
      </c>
      <c r="F2265" t="s">
        <v>1927</v>
      </c>
      <c r="G2265" t="s">
        <v>4094</v>
      </c>
      <c r="H2265" t="s">
        <v>4095</v>
      </c>
      <c r="I2265" t="s">
        <v>4096</v>
      </c>
      <c r="J2265">
        <v>788</v>
      </c>
      <c r="K2265" t="s">
        <v>14</v>
      </c>
      <c r="L2265">
        <v>60</v>
      </c>
      <c r="M2265">
        <v>20</v>
      </c>
      <c r="N2265">
        <v>20</v>
      </c>
      <c r="O2265">
        <v>0</v>
      </c>
      <c r="P2265">
        <v>100</v>
      </c>
      <c r="Q2265" s="7">
        <v>3238569054</v>
      </c>
      <c r="R2265">
        <v>2491.2069646153845</v>
      </c>
    </row>
    <row r="2266" spans="1:18" hidden="1">
      <c r="A2266" t="s">
        <v>1845</v>
      </c>
      <c r="B2266">
        <v>439</v>
      </c>
      <c r="C2266">
        <v>14</v>
      </c>
      <c r="D2266">
        <v>2</v>
      </c>
      <c r="E2266" t="s">
        <v>1852</v>
      </c>
      <c r="F2266" t="s">
        <v>2399</v>
      </c>
      <c r="G2266" t="s">
        <v>4120</v>
      </c>
      <c r="H2266" t="s">
        <v>2766</v>
      </c>
      <c r="I2266" t="s">
        <v>667</v>
      </c>
      <c r="J2266">
        <v>550</v>
      </c>
      <c r="K2266" t="s">
        <v>14</v>
      </c>
      <c r="L2266">
        <v>60</v>
      </c>
      <c r="M2266">
        <v>20</v>
      </c>
      <c r="N2266">
        <v>20</v>
      </c>
      <c r="O2266">
        <v>0</v>
      </c>
      <c r="P2266">
        <v>100</v>
      </c>
      <c r="Q2266" s="7">
        <v>3238569054</v>
      </c>
      <c r="R2266">
        <v>2491.2069646153845</v>
      </c>
    </row>
    <row r="2267" spans="1:18" hidden="1">
      <c r="A2267" t="s">
        <v>1845</v>
      </c>
      <c r="B2267">
        <v>439</v>
      </c>
      <c r="C2267">
        <v>14</v>
      </c>
      <c r="D2267">
        <v>1</v>
      </c>
      <c r="E2267" t="s">
        <v>1852</v>
      </c>
      <c r="F2267" t="s">
        <v>1853</v>
      </c>
      <c r="G2267" t="s">
        <v>3103</v>
      </c>
      <c r="H2267" t="s">
        <v>1854</v>
      </c>
      <c r="I2267" t="s">
        <v>1855</v>
      </c>
      <c r="J2267">
        <v>520</v>
      </c>
      <c r="K2267" t="s">
        <v>14</v>
      </c>
      <c r="L2267">
        <v>24.525332021642892</v>
      </c>
      <c r="M2267">
        <v>20</v>
      </c>
      <c r="N2267">
        <v>20</v>
      </c>
      <c r="O2267">
        <v>0</v>
      </c>
      <c r="P2267">
        <v>64.525332021642896</v>
      </c>
      <c r="Q2267" s="7">
        <v>3238569054</v>
      </c>
      <c r="R2267">
        <v>2491.2069646153845</v>
      </c>
    </row>
    <row r="2268" spans="1:18">
      <c r="A2268" t="s">
        <v>1845</v>
      </c>
      <c r="B2268">
        <v>439</v>
      </c>
      <c r="C2268">
        <v>15</v>
      </c>
      <c r="D2268">
        <v>1</v>
      </c>
      <c r="E2268" t="s">
        <v>1867</v>
      </c>
      <c r="F2268" t="s">
        <v>2399</v>
      </c>
      <c r="G2268" t="s">
        <v>4008</v>
      </c>
      <c r="H2268" t="s">
        <v>3237</v>
      </c>
      <c r="I2268" t="s">
        <v>1170</v>
      </c>
      <c r="J2268">
        <v>951</v>
      </c>
      <c r="K2268" t="s">
        <v>10</v>
      </c>
      <c r="L2268">
        <v>0</v>
      </c>
      <c r="M2268">
        <v>0</v>
      </c>
      <c r="N2268">
        <v>0</v>
      </c>
      <c r="O2268">
        <v>0</v>
      </c>
      <c r="P2268">
        <v>0</v>
      </c>
      <c r="Q2268" s="7">
        <v>3238569054</v>
      </c>
      <c r="R2268">
        <v>2491.2069646153845</v>
      </c>
    </row>
    <row r="2269" spans="1:18" hidden="1">
      <c r="A2269" t="s">
        <v>1845</v>
      </c>
      <c r="B2269">
        <v>440</v>
      </c>
      <c r="C2269">
        <v>1</v>
      </c>
      <c r="D2269">
        <v>1</v>
      </c>
      <c r="E2269" t="s">
        <v>1883</v>
      </c>
      <c r="F2269" t="s">
        <v>1845</v>
      </c>
      <c r="G2269" t="s">
        <v>4115</v>
      </c>
      <c r="H2269" t="s">
        <v>2315</v>
      </c>
      <c r="I2269" t="s">
        <v>604</v>
      </c>
      <c r="J2269">
        <v>493</v>
      </c>
      <c r="K2269" t="s">
        <v>14</v>
      </c>
      <c r="L2269">
        <v>60</v>
      </c>
      <c r="M2269">
        <v>20</v>
      </c>
      <c r="N2269">
        <v>20</v>
      </c>
      <c r="O2269">
        <v>0</v>
      </c>
      <c r="P2269">
        <v>100</v>
      </c>
      <c r="Q2269" s="7">
        <v>3238569054</v>
      </c>
      <c r="R2269">
        <v>2491.2069646153845</v>
      </c>
    </row>
    <row r="2270" spans="1:18" hidden="1">
      <c r="A2270" t="s">
        <v>1845</v>
      </c>
      <c r="B2270">
        <v>440</v>
      </c>
      <c r="C2270">
        <v>2</v>
      </c>
      <c r="D2270">
        <v>1</v>
      </c>
      <c r="E2270" t="s">
        <v>1852</v>
      </c>
      <c r="F2270" t="s">
        <v>1845</v>
      </c>
      <c r="G2270" t="s">
        <v>4066</v>
      </c>
      <c r="H2270" t="s">
        <v>2318</v>
      </c>
      <c r="I2270" t="s">
        <v>2319</v>
      </c>
      <c r="J2270">
        <v>10</v>
      </c>
      <c r="K2270" t="s">
        <v>14</v>
      </c>
      <c r="L2270">
        <v>17.258426966292134</v>
      </c>
      <c r="M2270">
        <v>20</v>
      </c>
      <c r="N2270">
        <v>20</v>
      </c>
      <c r="O2270">
        <v>0</v>
      </c>
      <c r="P2270">
        <v>57.258426966292134</v>
      </c>
      <c r="Q2270" s="7">
        <v>3238569054</v>
      </c>
      <c r="R2270">
        <v>2491.2069646153845</v>
      </c>
    </row>
    <row r="2271" spans="1:18" hidden="1">
      <c r="A2271" t="s">
        <v>1845</v>
      </c>
      <c r="B2271">
        <v>440</v>
      </c>
      <c r="C2271">
        <v>2</v>
      </c>
      <c r="D2271">
        <v>2</v>
      </c>
      <c r="E2271" t="s">
        <v>1852</v>
      </c>
      <c r="F2271" t="s">
        <v>1845</v>
      </c>
      <c r="G2271" t="s">
        <v>4079</v>
      </c>
      <c r="H2271" t="s">
        <v>2313</v>
      </c>
      <c r="I2271" t="s">
        <v>2314</v>
      </c>
      <c r="J2271">
        <v>12</v>
      </c>
      <c r="K2271" t="s">
        <v>14</v>
      </c>
      <c r="L2271">
        <v>60</v>
      </c>
      <c r="M2271">
        <v>20</v>
      </c>
      <c r="N2271">
        <v>20</v>
      </c>
      <c r="O2271">
        <v>0</v>
      </c>
      <c r="P2271">
        <v>100</v>
      </c>
      <c r="Q2271" s="7">
        <v>3238569054</v>
      </c>
      <c r="R2271">
        <v>2491.2069646153845</v>
      </c>
    </row>
    <row r="2272" spans="1:18" hidden="1">
      <c r="A2272" t="s">
        <v>1845</v>
      </c>
      <c r="B2272">
        <v>440</v>
      </c>
      <c r="C2272">
        <v>2</v>
      </c>
      <c r="D2272">
        <v>3</v>
      </c>
      <c r="E2272" t="s">
        <v>1852</v>
      </c>
      <c r="F2272" t="s">
        <v>1845</v>
      </c>
      <c r="G2272" t="s">
        <v>4054</v>
      </c>
      <c r="H2272" t="s">
        <v>2293</v>
      </c>
      <c r="I2272" t="s">
        <v>2294</v>
      </c>
      <c r="J2272">
        <v>13</v>
      </c>
      <c r="K2272" t="s">
        <v>14</v>
      </c>
      <c r="L2272">
        <v>35.292134831460672</v>
      </c>
      <c r="M2272">
        <v>20</v>
      </c>
      <c r="N2272">
        <v>20</v>
      </c>
      <c r="O2272">
        <v>0</v>
      </c>
      <c r="P2272">
        <v>75.292134831460672</v>
      </c>
      <c r="Q2272" s="7">
        <v>3238569054</v>
      </c>
      <c r="R2272">
        <v>2491.2069646153845</v>
      </c>
    </row>
    <row r="2273" spans="1:20" hidden="1">
      <c r="A2273" t="s">
        <v>1845</v>
      </c>
      <c r="B2273">
        <v>440</v>
      </c>
      <c r="C2273">
        <v>3</v>
      </c>
      <c r="D2273">
        <v>3</v>
      </c>
      <c r="E2273" t="s">
        <v>1852</v>
      </c>
      <c r="F2273" t="s">
        <v>1845</v>
      </c>
      <c r="G2273" t="s">
        <v>4083</v>
      </c>
      <c r="H2273" t="s">
        <v>2320</v>
      </c>
      <c r="I2273" t="s">
        <v>2321</v>
      </c>
      <c r="J2273">
        <v>29</v>
      </c>
      <c r="K2273" t="s">
        <v>14</v>
      </c>
      <c r="L2273">
        <v>40.54922973878098</v>
      </c>
      <c r="M2273">
        <v>20</v>
      </c>
      <c r="N2273">
        <v>20</v>
      </c>
      <c r="O2273">
        <v>0.02</v>
      </c>
      <c r="P2273">
        <v>80.529229738780984</v>
      </c>
      <c r="Q2273" s="7">
        <v>3238569054</v>
      </c>
      <c r="R2273">
        <v>2491.2069646153845</v>
      </c>
    </row>
    <row r="2274" spans="1:20" hidden="1">
      <c r="A2274" t="s">
        <v>1845</v>
      </c>
      <c r="B2274">
        <v>440</v>
      </c>
      <c r="C2274">
        <v>3</v>
      </c>
      <c r="D2274">
        <v>1</v>
      </c>
      <c r="E2274" t="s">
        <v>1852</v>
      </c>
      <c r="F2274" t="s">
        <v>1845</v>
      </c>
      <c r="G2274" t="s">
        <v>3972</v>
      </c>
      <c r="H2274" t="s">
        <v>2284</v>
      </c>
      <c r="I2274" t="s">
        <v>29</v>
      </c>
      <c r="J2274">
        <v>17</v>
      </c>
      <c r="K2274" t="s">
        <v>14</v>
      </c>
      <c r="L2274">
        <v>60</v>
      </c>
      <c r="M2274">
        <v>20</v>
      </c>
      <c r="N2274">
        <v>20</v>
      </c>
      <c r="O2274">
        <v>0</v>
      </c>
      <c r="P2274">
        <v>100</v>
      </c>
      <c r="Q2274" s="7">
        <v>3238569054</v>
      </c>
      <c r="R2274">
        <v>2491.2069646153845</v>
      </c>
    </row>
    <row r="2275" spans="1:20" hidden="1">
      <c r="A2275" t="s">
        <v>1845</v>
      </c>
      <c r="B2275">
        <v>440</v>
      </c>
      <c r="C2275">
        <v>3</v>
      </c>
      <c r="D2275">
        <v>2</v>
      </c>
      <c r="E2275" t="s">
        <v>1852</v>
      </c>
      <c r="F2275" t="s">
        <v>1845</v>
      </c>
      <c r="G2275" t="s">
        <v>4080</v>
      </c>
      <c r="H2275" t="s">
        <v>2324</v>
      </c>
      <c r="I2275" t="s">
        <v>2325</v>
      </c>
      <c r="J2275">
        <v>25</v>
      </c>
      <c r="K2275" t="s">
        <v>14</v>
      </c>
      <c r="L2275">
        <v>42.92029470864032</v>
      </c>
      <c r="M2275">
        <v>20</v>
      </c>
      <c r="N2275">
        <v>20</v>
      </c>
      <c r="O2275">
        <v>0</v>
      </c>
      <c r="P2275">
        <v>82.920294708640313</v>
      </c>
      <c r="Q2275" s="7">
        <v>3238569054</v>
      </c>
      <c r="R2275">
        <v>2491.2069646153845</v>
      </c>
    </row>
    <row r="2276" spans="1:20" hidden="1">
      <c r="A2276" t="s">
        <v>1845</v>
      </c>
      <c r="B2276">
        <v>440</v>
      </c>
      <c r="C2276">
        <v>4</v>
      </c>
      <c r="D2276">
        <v>1</v>
      </c>
      <c r="E2276" t="s">
        <v>1852</v>
      </c>
      <c r="F2276" t="s">
        <v>1845</v>
      </c>
      <c r="G2276" t="s">
        <v>4030</v>
      </c>
      <c r="H2276" t="s">
        <v>2298</v>
      </c>
      <c r="I2276" t="s">
        <v>2299</v>
      </c>
      <c r="J2276">
        <v>55</v>
      </c>
      <c r="K2276" t="s">
        <v>14</v>
      </c>
      <c r="L2276">
        <v>60</v>
      </c>
      <c r="M2276">
        <v>20</v>
      </c>
      <c r="N2276">
        <v>20</v>
      </c>
      <c r="O2276">
        <v>0</v>
      </c>
      <c r="P2276">
        <v>100</v>
      </c>
      <c r="Q2276" s="7">
        <v>3238569054</v>
      </c>
      <c r="R2276">
        <v>2491.2069646153845</v>
      </c>
    </row>
    <row r="2277" spans="1:20">
      <c r="A2277" t="s">
        <v>1845</v>
      </c>
      <c r="B2277">
        <v>440</v>
      </c>
      <c r="C2277">
        <v>4</v>
      </c>
      <c r="D2277">
        <v>2</v>
      </c>
      <c r="E2277" t="s">
        <v>1852</v>
      </c>
      <c r="F2277" t="s">
        <v>1845</v>
      </c>
      <c r="G2277" t="s">
        <v>4081</v>
      </c>
      <c r="H2277" t="s">
        <v>4082</v>
      </c>
      <c r="I2277" t="s">
        <v>117</v>
      </c>
      <c r="J2277">
        <v>94</v>
      </c>
      <c r="K2277" t="s">
        <v>31</v>
      </c>
      <c r="L2277">
        <v>0</v>
      </c>
      <c r="M2277">
        <v>0</v>
      </c>
      <c r="N2277">
        <v>0</v>
      </c>
      <c r="O2277">
        <v>0</v>
      </c>
      <c r="P2277">
        <v>0</v>
      </c>
      <c r="Q2277" s="7">
        <v>3238569054</v>
      </c>
      <c r="R2277">
        <v>2491.2069646153845</v>
      </c>
    </row>
    <row r="2278" spans="1:20" hidden="1">
      <c r="A2278" t="s">
        <v>1845</v>
      </c>
      <c r="B2278">
        <v>440</v>
      </c>
      <c r="C2278">
        <v>4</v>
      </c>
      <c r="D2278">
        <v>3</v>
      </c>
      <c r="E2278" t="s">
        <v>1852</v>
      </c>
      <c r="F2278" t="s">
        <v>1845</v>
      </c>
      <c r="G2278" t="s">
        <v>4043</v>
      </c>
      <c r="H2278" t="s">
        <v>2291</v>
      </c>
      <c r="I2278" t="s">
        <v>2292</v>
      </c>
      <c r="J2278">
        <v>258</v>
      </c>
      <c r="K2278" t="s">
        <v>14</v>
      </c>
      <c r="L2278">
        <v>29.958960328317374</v>
      </c>
      <c r="M2278">
        <v>20</v>
      </c>
      <c r="N2278">
        <v>20</v>
      </c>
      <c r="O2278">
        <v>0</v>
      </c>
      <c r="P2278">
        <v>69.958960328317374</v>
      </c>
      <c r="Q2278" s="7">
        <v>3238569054</v>
      </c>
      <c r="R2278">
        <v>2491.2069646153845</v>
      </c>
    </row>
    <row r="2279" spans="1:20" hidden="1">
      <c r="A2279" s="12" t="s">
        <v>1845</v>
      </c>
      <c r="B2279" s="12">
        <v>440</v>
      </c>
      <c r="C2279" s="12">
        <v>5</v>
      </c>
      <c r="D2279" s="12">
        <v>1</v>
      </c>
      <c r="E2279" s="12" t="s">
        <v>1852</v>
      </c>
      <c r="F2279" s="12" t="s">
        <v>1845</v>
      </c>
      <c r="G2279" s="12" t="s">
        <v>4084</v>
      </c>
      <c r="H2279" s="12" t="s">
        <v>2326</v>
      </c>
      <c r="I2279" s="12" t="s">
        <v>2327</v>
      </c>
      <c r="J2279" s="12">
        <v>295</v>
      </c>
      <c r="K2279" s="12" t="s">
        <v>14</v>
      </c>
      <c r="L2279" s="12">
        <v>60</v>
      </c>
      <c r="M2279" s="12">
        <v>20</v>
      </c>
      <c r="N2279" s="12">
        <v>20</v>
      </c>
      <c r="O2279" s="12">
        <v>0</v>
      </c>
      <c r="P2279" s="12">
        <v>100</v>
      </c>
      <c r="Q2279" s="13">
        <v>3238569054</v>
      </c>
      <c r="R2279" s="12">
        <v>2491.2069646153845</v>
      </c>
      <c r="S2279" s="12">
        <v>13508.793035384615</v>
      </c>
      <c r="T2279" s="12" t="s">
        <v>1843</v>
      </c>
    </row>
    <row r="2280" spans="1:20" hidden="1">
      <c r="A2280" t="s">
        <v>1845</v>
      </c>
      <c r="B2280">
        <v>440</v>
      </c>
      <c r="C2280">
        <v>5</v>
      </c>
      <c r="D2280">
        <v>3</v>
      </c>
      <c r="E2280" t="s">
        <v>1852</v>
      </c>
      <c r="F2280" t="s">
        <v>1845</v>
      </c>
      <c r="G2280" t="s">
        <v>4085</v>
      </c>
      <c r="H2280" t="s">
        <v>2308</v>
      </c>
      <c r="I2280" t="s">
        <v>2309</v>
      </c>
      <c r="J2280">
        <v>388</v>
      </c>
      <c r="K2280" t="s">
        <v>14</v>
      </c>
      <c r="L2280">
        <v>31.052132701421801</v>
      </c>
      <c r="M2280">
        <v>20</v>
      </c>
      <c r="N2280">
        <v>20</v>
      </c>
      <c r="O2280">
        <v>0</v>
      </c>
      <c r="P2280">
        <v>71.052132701421797</v>
      </c>
      <c r="Q2280" s="7">
        <v>3238569054</v>
      </c>
      <c r="R2280">
        <v>2491.2069646153845</v>
      </c>
    </row>
    <row r="2281" spans="1:20" hidden="1">
      <c r="A2281" t="s">
        <v>1845</v>
      </c>
      <c r="B2281">
        <v>440</v>
      </c>
      <c r="C2281">
        <v>5</v>
      </c>
      <c r="D2281">
        <v>2</v>
      </c>
      <c r="E2281" t="s">
        <v>1852</v>
      </c>
      <c r="F2281" t="s">
        <v>1845</v>
      </c>
      <c r="G2281" t="s">
        <v>3974</v>
      </c>
      <c r="H2281" t="s">
        <v>2328</v>
      </c>
      <c r="I2281" t="s">
        <v>2329</v>
      </c>
      <c r="J2281">
        <v>357</v>
      </c>
      <c r="K2281" t="s">
        <v>14</v>
      </c>
      <c r="L2281">
        <v>20.644549763033176</v>
      </c>
      <c r="M2281">
        <v>20</v>
      </c>
      <c r="N2281">
        <v>20</v>
      </c>
      <c r="O2281">
        <v>0</v>
      </c>
      <c r="P2281">
        <v>60.644549763033176</v>
      </c>
      <c r="Q2281" s="7">
        <v>3238569054</v>
      </c>
      <c r="R2281">
        <v>2491.2069646153845</v>
      </c>
    </row>
    <row r="2282" spans="1:20" hidden="1">
      <c r="A2282" t="s">
        <v>1845</v>
      </c>
      <c r="B2282">
        <v>440</v>
      </c>
      <c r="C2282">
        <v>6</v>
      </c>
      <c r="D2282">
        <v>2</v>
      </c>
      <c r="E2282" t="s">
        <v>1852</v>
      </c>
      <c r="F2282" t="s">
        <v>1845</v>
      </c>
      <c r="G2282" t="s">
        <v>3979</v>
      </c>
      <c r="H2282" t="s">
        <v>2287</v>
      </c>
      <c r="I2282" t="s">
        <v>705</v>
      </c>
      <c r="J2282">
        <v>584</v>
      </c>
      <c r="K2282" t="s">
        <v>14</v>
      </c>
      <c r="L2282">
        <v>48.455882352941174</v>
      </c>
      <c r="M2282">
        <v>20</v>
      </c>
      <c r="N2282">
        <v>20</v>
      </c>
      <c r="O2282">
        <v>0</v>
      </c>
      <c r="P2282">
        <v>88.455882352941174</v>
      </c>
      <c r="Q2282" s="7">
        <v>3238569054</v>
      </c>
      <c r="R2282">
        <v>2491.2069646153845</v>
      </c>
    </row>
    <row r="2283" spans="1:20" hidden="1">
      <c r="A2283" t="s">
        <v>1845</v>
      </c>
      <c r="B2283">
        <v>440</v>
      </c>
      <c r="C2283">
        <v>6</v>
      </c>
      <c r="D2283">
        <v>1</v>
      </c>
      <c r="E2283" t="s">
        <v>1852</v>
      </c>
      <c r="F2283" t="s">
        <v>1845</v>
      </c>
      <c r="G2283" t="s">
        <v>3120</v>
      </c>
      <c r="H2283" t="s">
        <v>1866</v>
      </c>
      <c r="I2283" t="s">
        <v>607</v>
      </c>
      <c r="J2283">
        <v>496</v>
      </c>
      <c r="K2283" t="s">
        <v>14</v>
      </c>
      <c r="L2283">
        <v>26.102941176470587</v>
      </c>
      <c r="M2283">
        <v>20</v>
      </c>
      <c r="N2283">
        <v>20</v>
      </c>
      <c r="O2283">
        <v>0</v>
      </c>
      <c r="P2283">
        <v>66.10294117647058</v>
      </c>
      <c r="Q2283" s="7">
        <v>3238569054</v>
      </c>
      <c r="R2283">
        <v>2491.2069646153845</v>
      </c>
    </row>
    <row r="2284" spans="1:20" hidden="1">
      <c r="A2284" t="s">
        <v>1845</v>
      </c>
      <c r="B2284">
        <v>440</v>
      </c>
      <c r="C2284">
        <v>6</v>
      </c>
      <c r="D2284">
        <v>3</v>
      </c>
      <c r="E2284" t="s">
        <v>1852</v>
      </c>
      <c r="F2284" t="s">
        <v>1845</v>
      </c>
      <c r="G2284" t="s">
        <v>3983</v>
      </c>
      <c r="H2284" t="s">
        <v>3984</v>
      </c>
      <c r="I2284" t="s">
        <v>3985</v>
      </c>
      <c r="J2284">
        <v>628</v>
      </c>
      <c r="K2284" t="s">
        <v>14</v>
      </c>
      <c r="L2284">
        <v>60</v>
      </c>
      <c r="M2284">
        <v>20</v>
      </c>
      <c r="N2284">
        <v>20</v>
      </c>
      <c r="O2284">
        <v>0</v>
      </c>
      <c r="P2284">
        <v>100</v>
      </c>
      <c r="Q2284" s="7">
        <v>3238569054</v>
      </c>
      <c r="R2284">
        <v>2491.2069646153845</v>
      </c>
    </row>
    <row r="2285" spans="1:20">
      <c r="A2285" t="s">
        <v>1845</v>
      </c>
      <c r="B2285">
        <v>440</v>
      </c>
      <c r="C2285">
        <v>7</v>
      </c>
      <c r="D2285">
        <v>1</v>
      </c>
      <c r="E2285" t="s">
        <v>1852</v>
      </c>
      <c r="F2285" t="s">
        <v>1845</v>
      </c>
      <c r="G2285" t="s">
        <v>3104</v>
      </c>
      <c r="H2285" t="s">
        <v>3105</v>
      </c>
      <c r="I2285" t="s">
        <v>3106</v>
      </c>
      <c r="J2285">
        <v>630</v>
      </c>
      <c r="K2285" t="s">
        <v>10</v>
      </c>
      <c r="L2285">
        <v>0</v>
      </c>
      <c r="M2285">
        <v>0</v>
      </c>
      <c r="N2285">
        <v>0</v>
      </c>
      <c r="O2285">
        <v>0</v>
      </c>
      <c r="P2285">
        <v>0</v>
      </c>
      <c r="Q2285" s="7">
        <v>3238569054</v>
      </c>
      <c r="R2285">
        <v>2491.2069646153845</v>
      </c>
    </row>
    <row r="2286" spans="1:20" hidden="1">
      <c r="A2286" t="s">
        <v>1845</v>
      </c>
      <c r="B2286">
        <v>440</v>
      </c>
      <c r="C2286">
        <v>7</v>
      </c>
      <c r="D2286">
        <v>2</v>
      </c>
      <c r="E2286" t="s">
        <v>1852</v>
      </c>
      <c r="F2286" t="s">
        <v>1845</v>
      </c>
      <c r="G2286" t="s">
        <v>3212</v>
      </c>
      <c r="H2286" t="s">
        <v>1954</v>
      </c>
      <c r="I2286" t="s">
        <v>849</v>
      </c>
      <c r="J2286">
        <v>695</v>
      </c>
      <c r="K2286" t="s">
        <v>14</v>
      </c>
      <c r="L2286">
        <v>46.505717916137229</v>
      </c>
      <c r="M2286">
        <v>13.333333333333334</v>
      </c>
      <c r="N2286">
        <v>20</v>
      </c>
      <c r="O2286">
        <v>0</v>
      </c>
      <c r="P2286">
        <v>79.839051249470572</v>
      </c>
      <c r="Q2286" s="7">
        <v>3238569054</v>
      </c>
      <c r="R2286">
        <v>2491.2069646153845</v>
      </c>
    </row>
    <row r="2287" spans="1:20" hidden="1">
      <c r="A2287" t="s">
        <v>1845</v>
      </c>
      <c r="B2287">
        <v>440</v>
      </c>
      <c r="C2287">
        <v>7</v>
      </c>
      <c r="D2287">
        <v>3</v>
      </c>
      <c r="E2287" t="s">
        <v>1852</v>
      </c>
      <c r="F2287" t="s">
        <v>1845</v>
      </c>
      <c r="G2287" t="s">
        <v>3965</v>
      </c>
      <c r="H2287" t="s">
        <v>2278</v>
      </c>
      <c r="I2287" t="s">
        <v>2279</v>
      </c>
      <c r="J2287">
        <v>702</v>
      </c>
      <c r="K2287" t="s">
        <v>14</v>
      </c>
      <c r="L2287">
        <v>60</v>
      </c>
      <c r="M2287">
        <v>20</v>
      </c>
      <c r="N2287">
        <v>20</v>
      </c>
      <c r="O2287">
        <v>0</v>
      </c>
      <c r="P2287">
        <v>100</v>
      </c>
      <c r="Q2287" s="7">
        <v>3238569054</v>
      </c>
      <c r="R2287">
        <v>2491.2069646153845</v>
      </c>
    </row>
    <row r="2288" spans="1:20" hidden="1">
      <c r="A2288" t="s">
        <v>1845</v>
      </c>
      <c r="B2288">
        <v>440</v>
      </c>
      <c r="C2288">
        <v>8</v>
      </c>
      <c r="D2288">
        <v>3</v>
      </c>
      <c r="E2288" t="s">
        <v>1852</v>
      </c>
      <c r="F2288" t="s">
        <v>1845</v>
      </c>
      <c r="G2288" t="s">
        <v>4022</v>
      </c>
      <c r="H2288" t="s">
        <v>4023</v>
      </c>
      <c r="I2288" t="s">
        <v>1328</v>
      </c>
      <c r="J2288">
        <v>1076</v>
      </c>
      <c r="K2288" t="s">
        <v>14</v>
      </c>
      <c r="L2288">
        <v>60</v>
      </c>
      <c r="M2288">
        <v>20</v>
      </c>
      <c r="N2288">
        <v>20</v>
      </c>
      <c r="O2288">
        <v>0</v>
      </c>
      <c r="P2288">
        <v>100</v>
      </c>
      <c r="Q2288" s="7">
        <v>3238569054</v>
      </c>
      <c r="R2288">
        <v>2491.2069646153845</v>
      </c>
    </row>
    <row r="2289" spans="1:18" hidden="1">
      <c r="A2289" t="s">
        <v>1845</v>
      </c>
      <c r="B2289">
        <v>440</v>
      </c>
      <c r="C2289">
        <v>8</v>
      </c>
      <c r="D2289">
        <v>2</v>
      </c>
      <c r="E2289" t="s">
        <v>1852</v>
      </c>
      <c r="F2289" t="s">
        <v>1845</v>
      </c>
      <c r="G2289" t="s">
        <v>3213</v>
      </c>
      <c r="H2289" t="s">
        <v>1952</v>
      </c>
      <c r="I2289" t="s">
        <v>1953</v>
      </c>
      <c r="J2289">
        <v>921</v>
      </c>
      <c r="K2289" t="s">
        <v>14</v>
      </c>
      <c r="L2289">
        <v>0</v>
      </c>
      <c r="M2289">
        <v>0</v>
      </c>
      <c r="N2289">
        <v>20</v>
      </c>
      <c r="O2289">
        <v>0</v>
      </c>
      <c r="P2289">
        <v>20</v>
      </c>
      <c r="Q2289" s="7">
        <v>3238569054</v>
      </c>
      <c r="R2289">
        <v>2491.2069646153845</v>
      </c>
    </row>
    <row r="2290" spans="1:18" hidden="1">
      <c r="A2290" t="s">
        <v>1845</v>
      </c>
      <c r="B2290">
        <v>440</v>
      </c>
      <c r="C2290">
        <v>8</v>
      </c>
      <c r="D2290">
        <v>1</v>
      </c>
      <c r="E2290" t="s">
        <v>1852</v>
      </c>
      <c r="F2290" t="s">
        <v>1845</v>
      </c>
      <c r="G2290" t="s">
        <v>3937</v>
      </c>
      <c r="H2290" t="s">
        <v>2285</v>
      </c>
      <c r="I2290" t="s">
        <v>2286</v>
      </c>
      <c r="J2290">
        <v>777</v>
      </c>
      <c r="K2290" t="s">
        <v>14</v>
      </c>
      <c r="L2290">
        <v>30.504201680672271</v>
      </c>
      <c r="M2290">
        <v>0</v>
      </c>
      <c r="N2290">
        <v>20</v>
      </c>
      <c r="O2290">
        <v>0</v>
      </c>
      <c r="P2290">
        <v>50.504201680672267</v>
      </c>
      <c r="Q2290" s="7">
        <v>3238569054</v>
      </c>
      <c r="R2290">
        <v>2491.2069646153845</v>
      </c>
    </row>
    <row r="2291" spans="1:18" hidden="1">
      <c r="A2291" t="s">
        <v>1845</v>
      </c>
      <c r="B2291">
        <v>440</v>
      </c>
      <c r="C2291">
        <v>9</v>
      </c>
      <c r="D2291">
        <v>1</v>
      </c>
      <c r="E2291" t="s">
        <v>1852</v>
      </c>
      <c r="F2291" t="s">
        <v>1845</v>
      </c>
      <c r="G2291" t="s">
        <v>3989</v>
      </c>
      <c r="H2291" t="s">
        <v>2288</v>
      </c>
      <c r="I2291" t="s">
        <v>1334</v>
      </c>
      <c r="J2291">
        <v>1082</v>
      </c>
      <c r="K2291" t="s">
        <v>14</v>
      </c>
      <c r="L2291">
        <v>60</v>
      </c>
      <c r="M2291">
        <v>20</v>
      </c>
      <c r="N2291">
        <v>20</v>
      </c>
      <c r="O2291">
        <v>0</v>
      </c>
      <c r="P2291">
        <v>100</v>
      </c>
      <c r="Q2291" s="7">
        <v>3238569054</v>
      </c>
      <c r="R2291">
        <v>2491.2069646153845</v>
      </c>
    </row>
    <row r="2292" spans="1:18" hidden="1">
      <c r="A2292" t="s">
        <v>1845</v>
      </c>
      <c r="B2292">
        <v>440</v>
      </c>
      <c r="C2292">
        <v>10</v>
      </c>
      <c r="D2292">
        <v>1</v>
      </c>
      <c r="E2292" t="s">
        <v>1874</v>
      </c>
      <c r="F2292" t="s">
        <v>1845</v>
      </c>
      <c r="G2292" t="s">
        <v>4046</v>
      </c>
      <c r="H2292" t="s">
        <v>4047</v>
      </c>
      <c r="I2292" t="s">
        <v>769</v>
      </c>
      <c r="J2292">
        <v>629</v>
      </c>
      <c r="K2292" t="s">
        <v>14</v>
      </c>
      <c r="L2292">
        <v>60</v>
      </c>
      <c r="M2292">
        <v>20</v>
      </c>
      <c r="N2292">
        <v>20</v>
      </c>
      <c r="O2292">
        <v>0</v>
      </c>
      <c r="P2292">
        <v>100</v>
      </c>
      <c r="Q2292" s="7">
        <v>3238569054</v>
      </c>
      <c r="R2292">
        <v>2491.2069646153845</v>
      </c>
    </row>
    <row r="2293" spans="1:18">
      <c r="A2293" t="s">
        <v>1845</v>
      </c>
      <c r="B2293">
        <v>440</v>
      </c>
      <c r="C2293">
        <v>11</v>
      </c>
      <c r="D2293">
        <v>1</v>
      </c>
      <c r="E2293" t="s">
        <v>2282</v>
      </c>
      <c r="F2293" t="s">
        <v>1845</v>
      </c>
      <c r="G2293" t="s">
        <v>4055</v>
      </c>
      <c r="H2293" t="s">
        <v>4056</v>
      </c>
      <c r="I2293" t="s">
        <v>1408</v>
      </c>
      <c r="J2293">
        <v>1138</v>
      </c>
      <c r="K2293" t="s">
        <v>31</v>
      </c>
      <c r="L2293">
        <v>0</v>
      </c>
      <c r="M2293">
        <v>0</v>
      </c>
      <c r="N2293">
        <v>0</v>
      </c>
      <c r="O2293">
        <v>0</v>
      </c>
      <c r="P2293">
        <v>0</v>
      </c>
      <c r="Q2293" s="7">
        <v>3238569054</v>
      </c>
      <c r="R2293">
        <v>2491.2069646153845</v>
      </c>
    </row>
    <row r="2294" spans="1:18" hidden="1">
      <c r="A2294" t="s">
        <v>1845</v>
      </c>
      <c r="B2294">
        <v>440</v>
      </c>
      <c r="C2294">
        <v>12</v>
      </c>
      <c r="D2294">
        <v>1</v>
      </c>
      <c r="E2294" t="s">
        <v>1840</v>
      </c>
      <c r="F2294" t="s">
        <v>1845</v>
      </c>
      <c r="G2294" t="s">
        <v>4069</v>
      </c>
      <c r="H2294" t="s">
        <v>4070</v>
      </c>
      <c r="I2294" t="s">
        <v>200</v>
      </c>
      <c r="J2294">
        <v>160</v>
      </c>
      <c r="K2294" t="s">
        <v>14</v>
      </c>
      <c r="L2294">
        <v>60</v>
      </c>
      <c r="M2294">
        <v>20</v>
      </c>
      <c r="N2294">
        <v>20</v>
      </c>
      <c r="O2294">
        <v>0</v>
      </c>
      <c r="P2294">
        <v>100</v>
      </c>
      <c r="Q2294" s="7">
        <v>3238569054</v>
      </c>
      <c r="R2294">
        <v>2491.2069646153845</v>
      </c>
    </row>
    <row r="2295" spans="1:18" hidden="1">
      <c r="A2295" t="s">
        <v>1845</v>
      </c>
      <c r="B2295">
        <v>440</v>
      </c>
      <c r="C2295">
        <v>13</v>
      </c>
      <c r="D2295">
        <v>1</v>
      </c>
      <c r="E2295" t="s">
        <v>1923</v>
      </c>
      <c r="F2295" t="s">
        <v>1845</v>
      </c>
      <c r="G2295" t="s">
        <v>3964</v>
      </c>
      <c r="H2295" t="s">
        <v>2792</v>
      </c>
      <c r="I2295" t="s">
        <v>216</v>
      </c>
      <c r="J2295">
        <v>175</v>
      </c>
      <c r="K2295" t="s">
        <v>14</v>
      </c>
      <c r="L2295">
        <v>12.415254237288135</v>
      </c>
      <c r="M2295">
        <v>20</v>
      </c>
      <c r="N2295">
        <v>20</v>
      </c>
      <c r="O2295">
        <v>0</v>
      </c>
      <c r="P2295">
        <v>52.415254237288138</v>
      </c>
      <c r="Q2295" s="7">
        <v>3238569054</v>
      </c>
      <c r="R2295">
        <v>2491.2069646153845</v>
      </c>
    </row>
    <row r="2296" spans="1:18" hidden="1">
      <c r="A2296" t="s">
        <v>1845</v>
      </c>
      <c r="B2296">
        <v>440</v>
      </c>
      <c r="C2296">
        <v>13</v>
      </c>
      <c r="D2296">
        <v>2</v>
      </c>
      <c r="E2296" t="s">
        <v>1923</v>
      </c>
      <c r="F2296" t="s">
        <v>1845</v>
      </c>
      <c r="G2296" t="s">
        <v>4112</v>
      </c>
      <c r="H2296" t="s">
        <v>4113</v>
      </c>
      <c r="I2296" t="s">
        <v>4114</v>
      </c>
      <c r="J2296">
        <v>486</v>
      </c>
      <c r="K2296" t="s">
        <v>14</v>
      </c>
      <c r="L2296">
        <v>60</v>
      </c>
      <c r="M2296">
        <v>20</v>
      </c>
      <c r="N2296">
        <v>20</v>
      </c>
      <c r="O2296">
        <v>0</v>
      </c>
      <c r="P2296">
        <v>100</v>
      </c>
      <c r="Q2296" s="7">
        <v>3238569054</v>
      </c>
      <c r="R2296">
        <v>2491.2069646153845</v>
      </c>
    </row>
    <row r="2297" spans="1:18" hidden="1">
      <c r="A2297" t="s">
        <v>1845</v>
      </c>
      <c r="B2297">
        <v>440</v>
      </c>
      <c r="C2297">
        <v>14</v>
      </c>
      <c r="D2297">
        <v>1</v>
      </c>
      <c r="E2297" t="s">
        <v>1867</v>
      </c>
      <c r="F2297" t="s">
        <v>1845</v>
      </c>
      <c r="G2297" t="s">
        <v>3953</v>
      </c>
      <c r="H2297" t="s">
        <v>3954</v>
      </c>
      <c r="I2297" t="s">
        <v>3955</v>
      </c>
      <c r="J2297">
        <v>164</v>
      </c>
      <c r="K2297" t="s">
        <v>14</v>
      </c>
      <c r="L2297">
        <v>60</v>
      </c>
      <c r="M2297">
        <v>20</v>
      </c>
      <c r="N2297">
        <v>20</v>
      </c>
      <c r="O2297">
        <v>0</v>
      </c>
      <c r="P2297">
        <v>100</v>
      </c>
      <c r="Q2297" s="7">
        <v>3238569054</v>
      </c>
      <c r="R2297">
        <v>2491.2069646153845</v>
      </c>
    </row>
    <row r="2298" spans="1:18" hidden="1">
      <c r="A2298" t="s">
        <v>1845</v>
      </c>
      <c r="B2298">
        <v>440</v>
      </c>
      <c r="C2298">
        <v>15</v>
      </c>
      <c r="D2298">
        <v>1</v>
      </c>
      <c r="E2298" t="s">
        <v>1883</v>
      </c>
      <c r="F2298" t="s">
        <v>1927</v>
      </c>
      <c r="G2298" t="s">
        <v>4094</v>
      </c>
      <c r="H2298" t="s">
        <v>4095</v>
      </c>
      <c r="I2298" t="s">
        <v>4096</v>
      </c>
      <c r="J2298">
        <v>788</v>
      </c>
      <c r="K2298" t="s">
        <v>14</v>
      </c>
      <c r="L2298">
        <v>60</v>
      </c>
      <c r="M2298">
        <v>20</v>
      </c>
      <c r="N2298">
        <v>20</v>
      </c>
      <c r="O2298">
        <v>0</v>
      </c>
      <c r="P2298">
        <v>100</v>
      </c>
      <c r="Q2298" s="7">
        <v>3238569054</v>
      </c>
      <c r="R2298">
        <v>2491.2069646153845</v>
      </c>
    </row>
    <row r="2299" spans="1:18" hidden="1">
      <c r="A2299" t="s">
        <v>1845</v>
      </c>
      <c r="B2299">
        <v>440</v>
      </c>
      <c r="C2299">
        <v>16</v>
      </c>
      <c r="D2299">
        <v>2</v>
      </c>
      <c r="E2299" t="s">
        <v>1852</v>
      </c>
      <c r="F2299" t="s">
        <v>2399</v>
      </c>
      <c r="G2299" t="s">
        <v>4120</v>
      </c>
      <c r="H2299" t="s">
        <v>2766</v>
      </c>
      <c r="I2299" t="s">
        <v>667</v>
      </c>
      <c r="J2299">
        <v>550</v>
      </c>
      <c r="K2299" t="s">
        <v>14</v>
      </c>
      <c r="L2299">
        <v>60</v>
      </c>
      <c r="M2299">
        <v>20</v>
      </c>
      <c r="N2299">
        <v>20</v>
      </c>
      <c r="O2299">
        <v>0</v>
      </c>
      <c r="P2299">
        <v>100</v>
      </c>
      <c r="Q2299" s="7">
        <v>3238569054</v>
      </c>
      <c r="R2299">
        <v>2491.2069646153845</v>
      </c>
    </row>
    <row r="2300" spans="1:18" hidden="1">
      <c r="A2300" t="s">
        <v>1845</v>
      </c>
      <c r="B2300">
        <v>440</v>
      </c>
      <c r="C2300">
        <v>16</v>
      </c>
      <c r="D2300">
        <v>1</v>
      </c>
      <c r="E2300" t="s">
        <v>1852</v>
      </c>
      <c r="F2300" t="s">
        <v>1853</v>
      </c>
      <c r="G2300" t="s">
        <v>3103</v>
      </c>
      <c r="H2300" t="s">
        <v>1854</v>
      </c>
      <c r="I2300" t="s">
        <v>1855</v>
      </c>
      <c r="J2300">
        <v>520</v>
      </c>
      <c r="K2300" t="s">
        <v>14</v>
      </c>
      <c r="L2300">
        <v>23.126159554730982</v>
      </c>
      <c r="M2300">
        <v>20</v>
      </c>
      <c r="N2300">
        <v>20</v>
      </c>
      <c r="O2300">
        <v>0</v>
      </c>
      <c r="P2300">
        <v>63.126159554730982</v>
      </c>
      <c r="Q2300" s="7">
        <v>3238569054</v>
      </c>
      <c r="R2300">
        <v>2491.2069646153845</v>
      </c>
    </row>
    <row r="2301" spans="1:18" hidden="1">
      <c r="A2301" t="s">
        <v>1845</v>
      </c>
      <c r="B2301">
        <v>440</v>
      </c>
      <c r="C2301">
        <v>17</v>
      </c>
      <c r="D2301">
        <v>1</v>
      </c>
      <c r="E2301" t="s">
        <v>1840</v>
      </c>
      <c r="F2301" t="s">
        <v>1870</v>
      </c>
      <c r="G2301" t="s">
        <v>4121</v>
      </c>
      <c r="H2301" t="s">
        <v>2532</v>
      </c>
      <c r="I2301" t="s">
        <v>1564</v>
      </c>
      <c r="J2301">
        <v>1253</v>
      </c>
      <c r="K2301" t="s">
        <v>14</v>
      </c>
      <c r="L2301">
        <v>60</v>
      </c>
      <c r="M2301">
        <v>20</v>
      </c>
      <c r="N2301">
        <v>20</v>
      </c>
      <c r="O2301">
        <v>0</v>
      </c>
      <c r="P2301">
        <v>100</v>
      </c>
      <c r="Q2301" s="7">
        <v>3238569054</v>
      </c>
      <c r="R2301">
        <v>2491.2069646153845</v>
      </c>
    </row>
    <row r="2302" spans="1:18" hidden="1">
      <c r="A2302" t="s">
        <v>1845</v>
      </c>
      <c r="B2302">
        <v>441</v>
      </c>
      <c r="C2302">
        <v>1</v>
      </c>
      <c r="D2302">
        <v>2</v>
      </c>
      <c r="E2302" t="s">
        <v>1883</v>
      </c>
      <c r="F2302" t="s">
        <v>1845</v>
      </c>
      <c r="G2302" t="s">
        <v>4115</v>
      </c>
      <c r="H2302" t="s">
        <v>2315</v>
      </c>
      <c r="I2302" t="s">
        <v>604</v>
      </c>
      <c r="J2302">
        <v>493</v>
      </c>
      <c r="K2302" t="s">
        <v>14</v>
      </c>
      <c r="L2302">
        <v>60</v>
      </c>
      <c r="M2302">
        <v>20</v>
      </c>
      <c r="N2302">
        <v>20</v>
      </c>
      <c r="O2302">
        <v>0</v>
      </c>
      <c r="P2302">
        <v>100</v>
      </c>
      <c r="Q2302" s="7">
        <v>3238569054</v>
      </c>
      <c r="R2302">
        <v>2491.2069646153845</v>
      </c>
    </row>
    <row r="2303" spans="1:18">
      <c r="A2303" t="s">
        <v>1845</v>
      </c>
      <c r="B2303">
        <v>441</v>
      </c>
      <c r="C2303">
        <v>1</v>
      </c>
      <c r="D2303">
        <v>1</v>
      </c>
      <c r="E2303" t="s">
        <v>1883</v>
      </c>
      <c r="F2303" t="s">
        <v>1845</v>
      </c>
      <c r="G2303" t="s">
        <v>3969</v>
      </c>
      <c r="H2303" t="s">
        <v>3970</v>
      </c>
      <c r="I2303" t="s">
        <v>3971</v>
      </c>
      <c r="J2303">
        <v>69</v>
      </c>
      <c r="K2303" t="s">
        <v>31</v>
      </c>
      <c r="L2303">
        <v>0</v>
      </c>
      <c r="M2303">
        <v>0</v>
      </c>
      <c r="N2303">
        <v>0</v>
      </c>
      <c r="O2303">
        <v>0</v>
      </c>
      <c r="P2303">
        <v>0</v>
      </c>
      <c r="Q2303" s="7">
        <v>3238569054</v>
      </c>
      <c r="R2303">
        <v>2491.2069646153845</v>
      </c>
    </row>
    <row r="2304" spans="1:18" hidden="1">
      <c r="A2304" t="s">
        <v>1845</v>
      </c>
      <c r="B2304">
        <v>441</v>
      </c>
      <c r="C2304">
        <v>2</v>
      </c>
      <c r="D2304">
        <v>2</v>
      </c>
      <c r="E2304" t="s">
        <v>1852</v>
      </c>
      <c r="F2304" t="s">
        <v>1845</v>
      </c>
      <c r="G2304" t="s">
        <v>4079</v>
      </c>
      <c r="H2304" t="s">
        <v>2313</v>
      </c>
      <c r="I2304" t="s">
        <v>2314</v>
      </c>
      <c r="J2304">
        <v>12</v>
      </c>
      <c r="K2304" t="s">
        <v>14</v>
      </c>
      <c r="L2304">
        <v>60</v>
      </c>
      <c r="M2304">
        <v>20</v>
      </c>
      <c r="N2304">
        <v>20</v>
      </c>
      <c r="O2304">
        <v>0</v>
      </c>
      <c r="P2304">
        <v>100</v>
      </c>
      <c r="Q2304" s="7">
        <v>3238569054</v>
      </c>
      <c r="R2304">
        <v>2491.2069646153845</v>
      </c>
    </row>
    <row r="2305" spans="1:20" hidden="1">
      <c r="A2305" t="s">
        <v>1845</v>
      </c>
      <c r="B2305">
        <v>441</v>
      </c>
      <c r="C2305">
        <v>2</v>
      </c>
      <c r="D2305">
        <v>3</v>
      </c>
      <c r="E2305" t="s">
        <v>1852</v>
      </c>
      <c r="F2305" t="s">
        <v>1845</v>
      </c>
      <c r="G2305" t="s">
        <v>4054</v>
      </c>
      <c r="H2305" t="s">
        <v>2293</v>
      </c>
      <c r="I2305" t="s">
        <v>2294</v>
      </c>
      <c r="J2305">
        <v>13</v>
      </c>
      <c r="K2305" t="s">
        <v>14</v>
      </c>
      <c r="L2305">
        <v>35.292134831460672</v>
      </c>
      <c r="M2305">
        <v>20</v>
      </c>
      <c r="N2305">
        <v>20</v>
      </c>
      <c r="O2305">
        <v>0</v>
      </c>
      <c r="P2305">
        <v>75.292134831460672</v>
      </c>
      <c r="Q2305" s="7">
        <v>3238569054</v>
      </c>
      <c r="R2305">
        <v>2491.2069646153845</v>
      </c>
    </row>
    <row r="2306" spans="1:20" hidden="1">
      <c r="A2306" t="s">
        <v>1845</v>
      </c>
      <c r="B2306">
        <v>441</v>
      </c>
      <c r="C2306">
        <v>2</v>
      </c>
      <c r="D2306">
        <v>1</v>
      </c>
      <c r="E2306" t="s">
        <v>1852</v>
      </c>
      <c r="F2306" t="s">
        <v>1845</v>
      </c>
      <c r="G2306" t="s">
        <v>4066</v>
      </c>
      <c r="H2306" t="s">
        <v>2318</v>
      </c>
      <c r="I2306" t="s">
        <v>2319</v>
      </c>
      <c r="J2306">
        <v>10</v>
      </c>
      <c r="K2306" t="s">
        <v>14</v>
      </c>
      <c r="L2306">
        <v>17.258426966292134</v>
      </c>
      <c r="M2306">
        <v>20</v>
      </c>
      <c r="N2306">
        <v>20</v>
      </c>
      <c r="O2306">
        <v>0</v>
      </c>
      <c r="P2306">
        <v>57.258426966292134</v>
      </c>
      <c r="Q2306" s="7">
        <v>3238569054</v>
      </c>
      <c r="R2306">
        <v>2491.2069646153845</v>
      </c>
    </row>
    <row r="2307" spans="1:20" hidden="1">
      <c r="A2307" t="s">
        <v>1845</v>
      </c>
      <c r="B2307">
        <v>441</v>
      </c>
      <c r="C2307">
        <v>3</v>
      </c>
      <c r="D2307">
        <v>2</v>
      </c>
      <c r="E2307" t="s">
        <v>1852</v>
      </c>
      <c r="F2307" t="s">
        <v>1845</v>
      </c>
      <c r="G2307" t="s">
        <v>4080</v>
      </c>
      <c r="H2307" t="s">
        <v>2324</v>
      </c>
      <c r="I2307" t="s">
        <v>2325</v>
      </c>
      <c r="J2307">
        <v>25</v>
      </c>
      <c r="K2307" t="s">
        <v>14</v>
      </c>
      <c r="L2307">
        <v>42.92029470864032</v>
      </c>
      <c r="M2307">
        <v>20</v>
      </c>
      <c r="N2307">
        <v>20</v>
      </c>
      <c r="O2307">
        <v>0</v>
      </c>
      <c r="P2307">
        <v>82.920294708640313</v>
      </c>
      <c r="Q2307" s="7">
        <v>3238569054</v>
      </c>
      <c r="R2307">
        <v>2491.2069646153845</v>
      </c>
    </row>
    <row r="2308" spans="1:20" hidden="1">
      <c r="A2308" t="s">
        <v>1845</v>
      </c>
      <c r="B2308">
        <v>441</v>
      </c>
      <c r="C2308">
        <v>3</v>
      </c>
      <c r="D2308">
        <v>1</v>
      </c>
      <c r="E2308" t="s">
        <v>1852</v>
      </c>
      <c r="F2308" t="s">
        <v>1845</v>
      </c>
      <c r="G2308" t="s">
        <v>3972</v>
      </c>
      <c r="H2308" t="s">
        <v>2284</v>
      </c>
      <c r="I2308" t="s">
        <v>29</v>
      </c>
      <c r="J2308">
        <v>17</v>
      </c>
      <c r="K2308" t="s">
        <v>14</v>
      </c>
      <c r="L2308">
        <v>60</v>
      </c>
      <c r="M2308">
        <v>20</v>
      </c>
      <c r="N2308">
        <v>20</v>
      </c>
      <c r="O2308">
        <v>0</v>
      </c>
      <c r="P2308">
        <v>100</v>
      </c>
      <c r="Q2308" s="7">
        <v>3238569054</v>
      </c>
      <c r="R2308">
        <v>2491.2069646153845</v>
      </c>
    </row>
    <row r="2309" spans="1:20" hidden="1">
      <c r="A2309" t="s">
        <v>1845</v>
      </c>
      <c r="B2309">
        <v>441</v>
      </c>
      <c r="C2309">
        <v>3</v>
      </c>
      <c r="D2309">
        <v>3</v>
      </c>
      <c r="E2309" t="s">
        <v>1852</v>
      </c>
      <c r="F2309" t="s">
        <v>1845</v>
      </c>
      <c r="G2309" t="s">
        <v>4083</v>
      </c>
      <c r="H2309" t="s">
        <v>2320</v>
      </c>
      <c r="I2309" t="s">
        <v>2321</v>
      </c>
      <c r="J2309">
        <v>29</v>
      </c>
      <c r="K2309" t="s">
        <v>14</v>
      </c>
      <c r="L2309">
        <v>40.54922973878098</v>
      </c>
      <c r="M2309">
        <v>20</v>
      </c>
      <c r="N2309">
        <v>20</v>
      </c>
      <c r="O2309">
        <v>0.02</v>
      </c>
      <c r="P2309">
        <v>80.529229738780984</v>
      </c>
      <c r="Q2309" s="7">
        <v>3238569054</v>
      </c>
      <c r="R2309">
        <v>2491.2069646153845</v>
      </c>
    </row>
    <row r="2310" spans="1:20" hidden="1">
      <c r="A2310" t="s">
        <v>1845</v>
      </c>
      <c r="B2310">
        <v>441</v>
      </c>
      <c r="C2310">
        <v>4</v>
      </c>
      <c r="D2310">
        <v>1</v>
      </c>
      <c r="E2310" t="s">
        <v>1852</v>
      </c>
      <c r="F2310" t="s">
        <v>1845</v>
      </c>
      <c r="G2310" t="s">
        <v>4030</v>
      </c>
      <c r="H2310" t="s">
        <v>2298</v>
      </c>
      <c r="I2310" t="s">
        <v>2299</v>
      </c>
      <c r="J2310">
        <v>55</v>
      </c>
      <c r="K2310" t="s">
        <v>14</v>
      </c>
      <c r="L2310">
        <v>41.573459715639814</v>
      </c>
      <c r="M2310">
        <v>20</v>
      </c>
      <c r="N2310">
        <v>20</v>
      </c>
      <c r="O2310">
        <v>0</v>
      </c>
      <c r="P2310">
        <v>81.573459715639814</v>
      </c>
      <c r="Q2310" s="7">
        <v>3238569054</v>
      </c>
      <c r="R2310">
        <v>2491.2069646153845</v>
      </c>
    </row>
    <row r="2311" spans="1:20" hidden="1">
      <c r="A2311" t="s">
        <v>1845</v>
      </c>
      <c r="B2311">
        <v>441</v>
      </c>
      <c r="C2311">
        <v>4</v>
      </c>
      <c r="D2311">
        <v>3</v>
      </c>
      <c r="E2311" t="s">
        <v>1852</v>
      </c>
      <c r="F2311" t="s">
        <v>1845</v>
      </c>
      <c r="G2311" t="s">
        <v>4084</v>
      </c>
      <c r="H2311" t="s">
        <v>2326</v>
      </c>
      <c r="I2311" t="s">
        <v>2327</v>
      </c>
      <c r="J2311">
        <v>295</v>
      </c>
      <c r="K2311" t="s">
        <v>14</v>
      </c>
      <c r="L2311">
        <v>60</v>
      </c>
      <c r="M2311">
        <v>20</v>
      </c>
      <c r="N2311">
        <v>20</v>
      </c>
      <c r="O2311">
        <v>0</v>
      </c>
      <c r="P2311">
        <v>100</v>
      </c>
      <c r="Q2311" s="7">
        <v>3238569054</v>
      </c>
      <c r="R2311">
        <v>2491.2069646153845</v>
      </c>
    </row>
    <row r="2312" spans="1:20" hidden="1">
      <c r="A2312" t="s">
        <v>1845</v>
      </c>
      <c r="B2312">
        <v>441</v>
      </c>
      <c r="C2312">
        <v>4</v>
      </c>
      <c r="D2312">
        <v>2</v>
      </c>
      <c r="E2312" t="s">
        <v>1852</v>
      </c>
      <c r="F2312" t="s">
        <v>1845</v>
      </c>
      <c r="G2312" t="s">
        <v>4043</v>
      </c>
      <c r="H2312" t="s">
        <v>2291</v>
      </c>
      <c r="I2312" t="s">
        <v>2292</v>
      </c>
      <c r="J2312">
        <v>258</v>
      </c>
      <c r="K2312" t="s">
        <v>14</v>
      </c>
      <c r="L2312">
        <v>20.75829383886256</v>
      </c>
      <c r="M2312">
        <v>20</v>
      </c>
      <c r="N2312">
        <v>20</v>
      </c>
      <c r="O2312">
        <v>0</v>
      </c>
      <c r="P2312">
        <v>60.758293838862556</v>
      </c>
      <c r="Q2312" s="7">
        <v>3238569054</v>
      </c>
      <c r="R2312">
        <v>2491.2069646153845</v>
      </c>
    </row>
    <row r="2313" spans="1:20" hidden="1">
      <c r="A2313" t="s">
        <v>1845</v>
      </c>
      <c r="B2313">
        <v>441</v>
      </c>
      <c r="C2313">
        <v>5</v>
      </c>
      <c r="D2313">
        <v>2</v>
      </c>
      <c r="E2313" t="s">
        <v>1852</v>
      </c>
      <c r="F2313" t="s">
        <v>1845</v>
      </c>
      <c r="G2313" t="s">
        <v>4085</v>
      </c>
      <c r="H2313" t="s">
        <v>2308</v>
      </c>
      <c r="I2313" t="s">
        <v>2309</v>
      </c>
      <c r="J2313">
        <v>388</v>
      </c>
      <c r="K2313" t="s">
        <v>14</v>
      </c>
      <c r="L2313">
        <v>60</v>
      </c>
      <c r="M2313">
        <v>20</v>
      </c>
      <c r="N2313">
        <v>20</v>
      </c>
      <c r="O2313">
        <v>0</v>
      </c>
      <c r="P2313">
        <v>100</v>
      </c>
      <c r="Q2313" s="7">
        <v>3238569054</v>
      </c>
      <c r="R2313">
        <v>2491.2069646153845</v>
      </c>
    </row>
    <row r="2314" spans="1:20" hidden="1">
      <c r="A2314" s="12" t="s">
        <v>1845</v>
      </c>
      <c r="B2314" s="12">
        <v>441</v>
      </c>
      <c r="C2314" s="12">
        <v>5</v>
      </c>
      <c r="D2314" s="12">
        <v>1</v>
      </c>
      <c r="E2314" s="12" t="s">
        <v>1852</v>
      </c>
      <c r="F2314" s="12" t="s">
        <v>1845</v>
      </c>
      <c r="G2314" s="12" t="s">
        <v>3974</v>
      </c>
      <c r="H2314" s="12" t="s">
        <v>2328</v>
      </c>
      <c r="I2314" s="12" t="s">
        <v>2329</v>
      </c>
      <c r="J2314" s="12">
        <v>357</v>
      </c>
      <c r="K2314" s="12" t="s">
        <v>14</v>
      </c>
      <c r="L2314" s="12">
        <v>39.890109890109891</v>
      </c>
      <c r="M2314" s="12">
        <v>20</v>
      </c>
      <c r="N2314" s="12">
        <v>20</v>
      </c>
      <c r="O2314" s="12">
        <v>0</v>
      </c>
      <c r="P2314" s="12">
        <v>79.890109890109898</v>
      </c>
      <c r="Q2314" s="13">
        <v>3238569054</v>
      </c>
      <c r="R2314" s="12">
        <v>2491.2069646153845</v>
      </c>
      <c r="S2314" s="12">
        <v>13121.601971591512</v>
      </c>
      <c r="T2314" s="12" t="s">
        <v>1843</v>
      </c>
    </row>
    <row r="2315" spans="1:20" hidden="1">
      <c r="A2315" t="s">
        <v>1845</v>
      </c>
      <c r="B2315">
        <v>441</v>
      </c>
      <c r="C2315">
        <v>5</v>
      </c>
      <c r="D2315">
        <v>3</v>
      </c>
      <c r="E2315" t="s">
        <v>1852</v>
      </c>
      <c r="F2315" t="s">
        <v>1845</v>
      </c>
      <c r="G2315" t="s">
        <v>3120</v>
      </c>
      <c r="H2315" t="s">
        <v>1866</v>
      </c>
      <c r="I2315" t="s">
        <v>607</v>
      </c>
      <c r="J2315">
        <v>496</v>
      </c>
      <c r="K2315" t="s">
        <v>14</v>
      </c>
      <c r="L2315">
        <v>39.010989010989015</v>
      </c>
      <c r="M2315">
        <v>20</v>
      </c>
      <c r="N2315">
        <v>20</v>
      </c>
      <c r="O2315">
        <v>0</v>
      </c>
      <c r="P2315">
        <v>79.010989010989022</v>
      </c>
      <c r="Q2315" s="7">
        <v>3238569054</v>
      </c>
      <c r="R2315">
        <v>2491.2069646153845</v>
      </c>
    </row>
    <row r="2316" spans="1:20">
      <c r="A2316" t="s">
        <v>1845</v>
      </c>
      <c r="B2316">
        <v>441</v>
      </c>
      <c r="C2316">
        <v>6</v>
      </c>
      <c r="D2316">
        <v>2</v>
      </c>
      <c r="E2316" t="s">
        <v>1852</v>
      </c>
      <c r="F2316" t="s">
        <v>1845</v>
      </c>
      <c r="G2316" t="s">
        <v>3104</v>
      </c>
      <c r="H2316" t="s">
        <v>3105</v>
      </c>
      <c r="I2316" t="s">
        <v>3106</v>
      </c>
      <c r="J2316">
        <v>630</v>
      </c>
      <c r="K2316" t="s">
        <v>10</v>
      </c>
      <c r="L2316">
        <v>0</v>
      </c>
      <c r="M2316">
        <v>0</v>
      </c>
      <c r="N2316">
        <v>0</v>
      </c>
      <c r="O2316">
        <v>0</v>
      </c>
      <c r="P2316">
        <v>0</v>
      </c>
      <c r="Q2316" s="7">
        <v>3238569054</v>
      </c>
      <c r="R2316">
        <v>2491.2069646153845</v>
      </c>
    </row>
    <row r="2317" spans="1:20" hidden="1">
      <c r="A2317" t="s">
        <v>1845</v>
      </c>
      <c r="B2317">
        <v>441</v>
      </c>
      <c r="C2317">
        <v>6</v>
      </c>
      <c r="D2317">
        <v>3</v>
      </c>
      <c r="E2317" t="s">
        <v>1852</v>
      </c>
      <c r="F2317" t="s">
        <v>1845</v>
      </c>
      <c r="G2317" t="s">
        <v>3957</v>
      </c>
      <c r="H2317" t="s">
        <v>3958</v>
      </c>
      <c r="I2317" t="s">
        <v>789</v>
      </c>
      <c r="J2317">
        <v>646</v>
      </c>
      <c r="K2317" t="s">
        <v>14</v>
      </c>
      <c r="L2317">
        <v>40.362473347547976</v>
      </c>
      <c r="M2317">
        <v>19.555555555555557</v>
      </c>
      <c r="N2317">
        <v>20</v>
      </c>
      <c r="O2317">
        <v>0</v>
      </c>
      <c r="P2317">
        <v>79.918028903103533</v>
      </c>
      <c r="Q2317" s="7">
        <v>3238569054</v>
      </c>
      <c r="R2317">
        <v>2491.2069646153845</v>
      </c>
    </row>
    <row r="2318" spans="1:20" hidden="1">
      <c r="A2318" t="s">
        <v>1845</v>
      </c>
      <c r="B2318">
        <v>441</v>
      </c>
      <c r="C2318">
        <v>6</v>
      </c>
      <c r="D2318">
        <v>1</v>
      </c>
      <c r="E2318" t="s">
        <v>1852</v>
      </c>
      <c r="F2318" t="s">
        <v>1845</v>
      </c>
      <c r="G2318" t="s">
        <v>3979</v>
      </c>
      <c r="H2318" t="s">
        <v>2287</v>
      </c>
      <c r="I2318" t="s">
        <v>705</v>
      </c>
      <c r="J2318">
        <v>584</v>
      </c>
      <c r="K2318" t="s">
        <v>14</v>
      </c>
      <c r="L2318">
        <v>42.153518123667375</v>
      </c>
      <c r="M2318">
        <v>20</v>
      </c>
      <c r="N2318">
        <v>20</v>
      </c>
      <c r="O2318">
        <v>0</v>
      </c>
      <c r="P2318">
        <v>82.153518123667368</v>
      </c>
      <c r="Q2318" s="7">
        <v>3238569054</v>
      </c>
      <c r="R2318">
        <v>2491.2069646153845</v>
      </c>
    </row>
    <row r="2319" spans="1:20" hidden="1">
      <c r="A2319" t="s">
        <v>1845</v>
      </c>
      <c r="B2319">
        <v>441</v>
      </c>
      <c r="C2319">
        <v>7</v>
      </c>
      <c r="D2319">
        <v>1</v>
      </c>
      <c r="E2319" t="s">
        <v>1852</v>
      </c>
      <c r="F2319" t="s">
        <v>1845</v>
      </c>
      <c r="G2319" t="s">
        <v>3965</v>
      </c>
      <c r="H2319" t="s">
        <v>2278</v>
      </c>
      <c r="I2319" t="s">
        <v>2279</v>
      </c>
      <c r="J2319">
        <v>702</v>
      </c>
      <c r="K2319" t="s">
        <v>14</v>
      </c>
      <c r="L2319">
        <v>60</v>
      </c>
      <c r="M2319">
        <v>20</v>
      </c>
      <c r="N2319">
        <v>20</v>
      </c>
      <c r="O2319">
        <v>0</v>
      </c>
      <c r="P2319">
        <v>100</v>
      </c>
      <c r="Q2319" s="7">
        <v>3238569054</v>
      </c>
      <c r="R2319">
        <v>2491.2069646153845</v>
      </c>
    </row>
    <row r="2320" spans="1:20" hidden="1">
      <c r="A2320" t="s">
        <v>1845</v>
      </c>
      <c r="B2320">
        <v>441</v>
      </c>
      <c r="C2320">
        <v>7</v>
      </c>
      <c r="D2320">
        <v>3</v>
      </c>
      <c r="E2320" t="s">
        <v>1852</v>
      </c>
      <c r="F2320" t="s">
        <v>1845</v>
      </c>
      <c r="G2320" t="s">
        <v>3213</v>
      </c>
      <c r="H2320" t="s">
        <v>1952</v>
      </c>
      <c r="I2320" t="s">
        <v>1953</v>
      </c>
      <c r="J2320">
        <v>921</v>
      </c>
      <c r="K2320" t="s">
        <v>14</v>
      </c>
      <c r="L2320">
        <v>42.23634053367217</v>
      </c>
      <c r="M2320">
        <v>13.333333333333334</v>
      </c>
      <c r="N2320">
        <v>20</v>
      </c>
      <c r="O2320">
        <v>0</v>
      </c>
      <c r="P2320">
        <v>75.569673867005505</v>
      </c>
      <c r="Q2320" s="7">
        <v>3238569054</v>
      </c>
      <c r="R2320">
        <v>2491.2069646153845</v>
      </c>
    </row>
    <row r="2321" spans="1:18" hidden="1">
      <c r="A2321" t="s">
        <v>1845</v>
      </c>
      <c r="B2321">
        <v>441</v>
      </c>
      <c r="C2321">
        <v>7</v>
      </c>
      <c r="D2321">
        <v>2</v>
      </c>
      <c r="E2321" t="s">
        <v>1852</v>
      </c>
      <c r="F2321" t="s">
        <v>1845</v>
      </c>
      <c r="G2321" t="s">
        <v>3937</v>
      </c>
      <c r="H2321" t="s">
        <v>2285</v>
      </c>
      <c r="I2321" t="s">
        <v>2286</v>
      </c>
      <c r="J2321">
        <v>777</v>
      </c>
      <c r="K2321" t="s">
        <v>14</v>
      </c>
      <c r="L2321">
        <v>46.124523506988567</v>
      </c>
      <c r="M2321">
        <v>0</v>
      </c>
      <c r="N2321">
        <v>20</v>
      </c>
      <c r="O2321">
        <v>0</v>
      </c>
      <c r="P2321">
        <v>66.124523506988567</v>
      </c>
      <c r="Q2321" s="7">
        <v>3238569054</v>
      </c>
      <c r="R2321">
        <v>2491.2069646153845</v>
      </c>
    </row>
    <row r="2322" spans="1:18" hidden="1">
      <c r="A2322" t="s">
        <v>1845</v>
      </c>
      <c r="B2322">
        <v>441</v>
      </c>
      <c r="C2322">
        <v>8</v>
      </c>
      <c r="D2322">
        <v>1</v>
      </c>
      <c r="E2322" t="s">
        <v>1852</v>
      </c>
      <c r="F2322" t="s">
        <v>1845</v>
      </c>
      <c r="G2322" t="s">
        <v>4022</v>
      </c>
      <c r="H2322" t="s">
        <v>4023</v>
      </c>
      <c r="I2322" t="s">
        <v>1328</v>
      </c>
      <c r="J2322">
        <v>1076</v>
      </c>
      <c r="K2322" t="s">
        <v>14</v>
      </c>
      <c r="L2322">
        <v>43.803680981595093</v>
      </c>
      <c r="M2322">
        <v>20</v>
      </c>
      <c r="N2322">
        <v>20</v>
      </c>
      <c r="O2322">
        <v>0</v>
      </c>
      <c r="P2322">
        <v>83.803680981595093</v>
      </c>
      <c r="Q2322" s="7">
        <v>3238569054</v>
      </c>
      <c r="R2322">
        <v>2491.2069646153845</v>
      </c>
    </row>
    <row r="2323" spans="1:18" hidden="1">
      <c r="A2323" t="s">
        <v>1845</v>
      </c>
      <c r="B2323">
        <v>441</v>
      </c>
      <c r="C2323">
        <v>8</v>
      </c>
      <c r="D2323">
        <v>2</v>
      </c>
      <c r="E2323" t="s">
        <v>1852</v>
      </c>
      <c r="F2323" t="s">
        <v>1845</v>
      </c>
      <c r="G2323" t="s">
        <v>3989</v>
      </c>
      <c r="H2323" t="s">
        <v>2288</v>
      </c>
      <c r="I2323" t="s">
        <v>1334</v>
      </c>
      <c r="J2323">
        <v>1082</v>
      </c>
      <c r="K2323" t="s">
        <v>14</v>
      </c>
      <c r="L2323">
        <v>60</v>
      </c>
      <c r="M2323">
        <v>20</v>
      </c>
      <c r="N2323">
        <v>20</v>
      </c>
      <c r="O2323">
        <v>0</v>
      </c>
      <c r="P2323">
        <v>100</v>
      </c>
      <c r="Q2323" s="7">
        <v>3238569054</v>
      </c>
      <c r="R2323">
        <v>2491.2069646153845</v>
      </c>
    </row>
    <row r="2324" spans="1:18" hidden="1">
      <c r="A2324" t="s">
        <v>1845</v>
      </c>
      <c r="B2324">
        <v>441</v>
      </c>
      <c r="C2324">
        <v>9</v>
      </c>
      <c r="D2324">
        <v>1</v>
      </c>
      <c r="E2324" t="s">
        <v>1874</v>
      </c>
      <c r="F2324" t="s">
        <v>1845</v>
      </c>
      <c r="G2324" t="s">
        <v>4046</v>
      </c>
      <c r="H2324" t="s">
        <v>4047</v>
      </c>
      <c r="I2324" t="s">
        <v>769</v>
      </c>
      <c r="J2324">
        <v>629</v>
      </c>
      <c r="K2324" t="s">
        <v>14</v>
      </c>
      <c r="L2324">
        <v>60</v>
      </c>
      <c r="M2324">
        <v>20</v>
      </c>
      <c r="N2324">
        <v>20</v>
      </c>
      <c r="O2324">
        <v>0</v>
      </c>
      <c r="P2324">
        <v>100</v>
      </c>
      <c r="Q2324" s="7">
        <v>3238569054</v>
      </c>
      <c r="R2324">
        <v>2491.2069646153845</v>
      </c>
    </row>
    <row r="2325" spans="1:18" hidden="1">
      <c r="A2325" t="s">
        <v>1845</v>
      </c>
      <c r="B2325">
        <v>441</v>
      </c>
      <c r="C2325">
        <v>10</v>
      </c>
      <c r="D2325">
        <v>1</v>
      </c>
      <c r="E2325" t="s">
        <v>1840</v>
      </c>
      <c r="F2325" t="s">
        <v>1845</v>
      </c>
      <c r="G2325" t="s">
        <v>4069</v>
      </c>
      <c r="H2325" t="s">
        <v>4070</v>
      </c>
      <c r="I2325" t="s">
        <v>200</v>
      </c>
      <c r="J2325">
        <v>160</v>
      </c>
      <c r="K2325" t="s">
        <v>14</v>
      </c>
      <c r="L2325">
        <v>60</v>
      </c>
      <c r="M2325">
        <v>20</v>
      </c>
      <c r="N2325">
        <v>20</v>
      </c>
      <c r="O2325">
        <v>0</v>
      </c>
      <c r="P2325">
        <v>100</v>
      </c>
      <c r="Q2325" s="7">
        <v>3238569054</v>
      </c>
      <c r="R2325">
        <v>2491.2069646153845</v>
      </c>
    </row>
    <row r="2326" spans="1:18" hidden="1">
      <c r="A2326" t="s">
        <v>1845</v>
      </c>
      <c r="B2326">
        <v>441</v>
      </c>
      <c r="C2326">
        <v>11</v>
      </c>
      <c r="D2326">
        <v>1</v>
      </c>
      <c r="E2326" t="s">
        <v>1923</v>
      </c>
      <c r="F2326" t="s">
        <v>1845</v>
      </c>
      <c r="G2326" t="s">
        <v>3964</v>
      </c>
      <c r="H2326" t="s">
        <v>2792</v>
      </c>
      <c r="I2326" t="s">
        <v>216</v>
      </c>
      <c r="J2326">
        <v>175</v>
      </c>
      <c r="K2326" t="s">
        <v>14</v>
      </c>
      <c r="L2326">
        <v>12.415254237288135</v>
      </c>
      <c r="M2326">
        <v>20</v>
      </c>
      <c r="N2326">
        <v>20</v>
      </c>
      <c r="O2326">
        <v>0</v>
      </c>
      <c r="P2326">
        <v>52.415254237288138</v>
      </c>
      <c r="Q2326" s="7">
        <v>3238569054</v>
      </c>
      <c r="R2326">
        <v>2491.2069646153845</v>
      </c>
    </row>
    <row r="2327" spans="1:18" hidden="1">
      <c r="A2327" t="s">
        <v>1845</v>
      </c>
      <c r="B2327">
        <v>441</v>
      </c>
      <c r="C2327">
        <v>11</v>
      </c>
      <c r="D2327">
        <v>3</v>
      </c>
      <c r="E2327" t="s">
        <v>1923</v>
      </c>
      <c r="F2327" t="s">
        <v>1845</v>
      </c>
      <c r="G2327" t="s">
        <v>4051</v>
      </c>
      <c r="H2327" t="s">
        <v>4052</v>
      </c>
      <c r="I2327" t="s">
        <v>4053</v>
      </c>
      <c r="J2327">
        <v>766</v>
      </c>
      <c r="K2327" t="s">
        <v>14</v>
      </c>
      <c r="L2327">
        <v>0</v>
      </c>
      <c r="M2327">
        <v>20</v>
      </c>
      <c r="N2327">
        <v>20</v>
      </c>
      <c r="O2327">
        <v>0</v>
      </c>
      <c r="P2327">
        <v>40</v>
      </c>
      <c r="Q2327" s="7">
        <v>3238569054</v>
      </c>
      <c r="R2327">
        <v>2491.2069646153845</v>
      </c>
    </row>
    <row r="2328" spans="1:18" hidden="1">
      <c r="A2328" t="s">
        <v>1845</v>
      </c>
      <c r="B2328">
        <v>441</v>
      </c>
      <c r="C2328">
        <v>11</v>
      </c>
      <c r="D2328">
        <v>2</v>
      </c>
      <c r="E2328" t="s">
        <v>1923</v>
      </c>
      <c r="F2328" t="s">
        <v>1845</v>
      </c>
      <c r="G2328" t="s">
        <v>4112</v>
      </c>
      <c r="H2328" t="s">
        <v>4113</v>
      </c>
      <c r="I2328" t="s">
        <v>4114</v>
      </c>
      <c r="J2328">
        <v>486</v>
      </c>
      <c r="K2328" t="s">
        <v>14</v>
      </c>
      <c r="L2328">
        <v>60</v>
      </c>
      <c r="M2328">
        <v>20</v>
      </c>
      <c r="N2328">
        <v>20</v>
      </c>
      <c r="O2328">
        <v>0</v>
      </c>
      <c r="P2328">
        <v>100</v>
      </c>
      <c r="Q2328" s="7">
        <v>3238569054</v>
      </c>
      <c r="R2328">
        <v>2491.2069646153845</v>
      </c>
    </row>
    <row r="2329" spans="1:18" hidden="1">
      <c r="A2329" t="s">
        <v>1845</v>
      </c>
      <c r="B2329">
        <v>441</v>
      </c>
      <c r="C2329">
        <v>12</v>
      </c>
      <c r="D2329">
        <v>2</v>
      </c>
      <c r="E2329" t="s">
        <v>1867</v>
      </c>
      <c r="F2329" t="s">
        <v>1845</v>
      </c>
      <c r="G2329" t="s">
        <v>4002</v>
      </c>
      <c r="H2329" t="s">
        <v>4003</v>
      </c>
      <c r="I2329" t="s">
        <v>4004</v>
      </c>
      <c r="J2329">
        <v>1011</v>
      </c>
      <c r="K2329" t="s">
        <v>14</v>
      </c>
      <c r="L2329">
        <v>28.772919605077576</v>
      </c>
      <c r="M2329">
        <v>20</v>
      </c>
      <c r="N2329">
        <v>20</v>
      </c>
      <c r="O2329">
        <v>0</v>
      </c>
      <c r="P2329">
        <v>68.772919605077576</v>
      </c>
      <c r="Q2329" s="7">
        <v>3238569054</v>
      </c>
      <c r="R2329">
        <v>2491.2069646153845</v>
      </c>
    </row>
    <row r="2330" spans="1:18" hidden="1">
      <c r="A2330" t="s">
        <v>1845</v>
      </c>
      <c r="B2330">
        <v>441</v>
      </c>
      <c r="C2330">
        <v>12</v>
      </c>
      <c r="D2330">
        <v>1</v>
      </c>
      <c r="E2330" t="s">
        <v>1867</v>
      </c>
      <c r="F2330" t="s">
        <v>1845</v>
      </c>
      <c r="G2330" t="s">
        <v>3953</v>
      </c>
      <c r="H2330" t="s">
        <v>3954</v>
      </c>
      <c r="I2330" t="s">
        <v>3955</v>
      </c>
      <c r="J2330">
        <v>164</v>
      </c>
      <c r="K2330" t="s">
        <v>14</v>
      </c>
      <c r="L2330">
        <v>60</v>
      </c>
      <c r="M2330">
        <v>20</v>
      </c>
      <c r="N2330">
        <v>20</v>
      </c>
      <c r="O2330">
        <v>0</v>
      </c>
      <c r="P2330">
        <v>100</v>
      </c>
      <c r="Q2330" s="7">
        <v>3238569054</v>
      </c>
      <c r="R2330">
        <v>2491.2069646153845</v>
      </c>
    </row>
    <row r="2331" spans="1:18" hidden="1">
      <c r="A2331" t="s">
        <v>1845</v>
      </c>
      <c r="B2331">
        <v>441</v>
      </c>
      <c r="C2331">
        <v>13</v>
      </c>
      <c r="D2331">
        <v>1</v>
      </c>
      <c r="E2331" t="s">
        <v>1883</v>
      </c>
      <c r="F2331" t="s">
        <v>1927</v>
      </c>
      <c r="G2331" t="s">
        <v>4094</v>
      </c>
      <c r="H2331" t="s">
        <v>4095</v>
      </c>
      <c r="I2331" t="s">
        <v>4096</v>
      </c>
      <c r="J2331">
        <v>788</v>
      </c>
      <c r="K2331" t="s">
        <v>14</v>
      </c>
      <c r="L2331">
        <v>60</v>
      </c>
      <c r="M2331">
        <v>20</v>
      </c>
      <c r="N2331">
        <v>20</v>
      </c>
      <c r="O2331">
        <v>0</v>
      </c>
      <c r="P2331">
        <v>100</v>
      </c>
      <c r="Q2331" s="7">
        <v>3238569054</v>
      </c>
      <c r="R2331">
        <v>2491.2069646153845</v>
      </c>
    </row>
    <row r="2332" spans="1:18" hidden="1">
      <c r="A2332" t="s">
        <v>1845</v>
      </c>
      <c r="B2332">
        <v>441</v>
      </c>
      <c r="C2332">
        <v>14</v>
      </c>
      <c r="D2332">
        <v>1</v>
      </c>
      <c r="E2332" t="s">
        <v>1852</v>
      </c>
      <c r="F2332" t="s">
        <v>2399</v>
      </c>
      <c r="G2332" t="s">
        <v>4120</v>
      </c>
      <c r="H2332" t="s">
        <v>2766</v>
      </c>
      <c r="I2332" t="s">
        <v>667</v>
      </c>
      <c r="J2332">
        <v>550</v>
      </c>
      <c r="K2332" t="s">
        <v>14</v>
      </c>
      <c r="L2332">
        <v>60</v>
      </c>
      <c r="M2332">
        <v>20</v>
      </c>
      <c r="N2332">
        <v>20</v>
      </c>
      <c r="O2332">
        <v>0</v>
      </c>
      <c r="P2332">
        <v>100</v>
      </c>
      <c r="Q2332" s="7">
        <v>3238569054</v>
      </c>
      <c r="R2332">
        <v>2491.2069646153845</v>
      </c>
    </row>
    <row r="2333" spans="1:18" hidden="1">
      <c r="A2333" t="s">
        <v>1845</v>
      </c>
      <c r="B2333">
        <v>441</v>
      </c>
      <c r="C2333">
        <v>15</v>
      </c>
      <c r="D2333">
        <v>1</v>
      </c>
      <c r="E2333" t="s">
        <v>1840</v>
      </c>
      <c r="F2333" t="s">
        <v>1870</v>
      </c>
      <c r="G2333" t="s">
        <v>4121</v>
      </c>
      <c r="H2333" t="s">
        <v>2532</v>
      </c>
      <c r="I2333" t="s">
        <v>1564</v>
      </c>
      <c r="J2333">
        <v>1253</v>
      </c>
      <c r="K2333" t="s">
        <v>14</v>
      </c>
      <c r="L2333">
        <v>60</v>
      </c>
      <c r="M2333">
        <v>20</v>
      </c>
      <c r="N2333">
        <v>20</v>
      </c>
      <c r="O2333">
        <v>0</v>
      </c>
      <c r="P2333">
        <v>100</v>
      </c>
      <c r="Q2333" s="7">
        <v>3238569054</v>
      </c>
      <c r="R2333">
        <v>2491.2069646153845</v>
      </c>
    </row>
    <row r="2334" spans="1:18" hidden="1">
      <c r="A2334" t="s">
        <v>1845</v>
      </c>
      <c r="B2334">
        <v>442</v>
      </c>
      <c r="C2334">
        <v>1</v>
      </c>
      <c r="D2334">
        <v>2</v>
      </c>
      <c r="E2334" t="s">
        <v>1883</v>
      </c>
      <c r="F2334" t="s">
        <v>1845</v>
      </c>
      <c r="G2334" t="s">
        <v>4078</v>
      </c>
      <c r="H2334" t="s">
        <v>2305</v>
      </c>
      <c r="I2334" t="s">
        <v>731</v>
      </c>
      <c r="J2334">
        <v>607</v>
      </c>
      <c r="K2334" t="s">
        <v>14</v>
      </c>
      <c r="L2334">
        <v>0</v>
      </c>
      <c r="M2334">
        <v>20</v>
      </c>
      <c r="N2334">
        <v>20</v>
      </c>
      <c r="O2334">
        <v>0</v>
      </c>
      <c r="P2334">
        <v>40</v>
      </c>
      <c r="Q2334" s="7">
        <v>3418489557</v>
      </c>
      <c r="R2334">
        <v>2629.6073515384614</v>
      </c>
    </row>
    <row r="2335" spans="1:18" hidden="1">
      <c r="A2335" t="s">
        <v>1845</v>
      </c>
      <c r="B2335">
        <v>442</v>
      </c>
      <c r="C2335">
        <v>1</v>
      </c>
      <c r="D2335">
        <v>1</v>
      </c>
      <c r="E2335" t="s">
        <v>1883</v>
      </c>
      <c r="F2335" t="s">
        <v>1845</v>
      </c>
      <c r="G2335" t="s">
        <v>4115</v>
      </c>
      <c r="H2335" t="s">
        <v>2315</v>
      </c>
      <c r="I2335" t="s">
        <v>604</v>
      </c>
      <c r="J2335">
        <v>493</v>
      </c>
      <c r="K2335" t="s">
        <v>14</v>
      </c>
      <c r="L2335">
        <v>60</v>
      </c>
      <c r="M2335">
        <v>20</v>
      </c>
      <c r="N2335">
        <v>20</v>
      </c>
      <c r="O2335">
        <v>0</v>
      </c>
      <c r="P2335">
        <v>100</v>
      </c>
      <c r="Q2335" s="7">
        <v>3418489557</v>
      </c>
      <c r="R2335">
        <v>2629.6073515384614</v>
      </c>
    </row>
    <row r="2336" spans="1:18" hidden="1">
      <c r="A2336" t="s">
        <v>1845</v>
      </c>
      <c r="B2336">
        <v>442</v>
      </c>
      <c r="C2336">
        <v>2</v>
      </c>
      <c r="D2336">
        <v>1</v>
      </c>
      <c r="E2336" t="s">
        <v>1852</v>
      </c>
      <c r="F2336" t="s">
        <v>1845</v>
      </c>
      <c r="G2336" t="s">
        <v>4066</v>
      </c>
      <c r="H2336" t="s">
        <v>2318</v>
      </c>
      <c r="I2336" t="s">
        <v>2319</v>
      </c>
      <c r="J2336">
        <v>10</v>
      </c>
      <c r="K2336" t="s">
        <v>14</v>
      </c>
      <c r="L2336">
        <v>17.258426966292134</v>
      </c>
      <c r="M2336">
        <v>20</v>
      </c>
      <c r="N2336">
        <v>20</v>
      </c>
      <c r="O2336">
        <v>0</v>
      </c>
      <c r="P2336">
        <v>57.258426966292134</v>
      </c>
      <c r="Q2336" s="7">
        <v>3418489557</v>
      </c>
      <c r="R2336">
        <v>2629.6073515384614</v>
      </c>
    </row>
    <row r="2337" spans="1:20" hidden="1">
      <c r="A2337" t="s">
        <v>1845</v>
      </c>
      <c r="B2337">
        <v>442</v>
      </c>
      <c r="C2337">
        <v>2</v>
      </c>
      <c r="D2337">
        <v>3</v>
      </c>
      <c r="E2337" t="s">
        <v>1852</v>
      </c>
      <c r="F2337" t="s">
        <v>1845</v>
      </c>
      <c r="G2337" t="s">
        <v>4054</v>
      </c>
      <c r="H2337" t="s">
        <v>2293</v>
      </c>
      <c r="I2337" t="s">
        <v>2294</v>
      </c>
      <c r="J2337">
        <v>13</v>
      </c>
      <c r="K2337" t="s">
        <v>14</v>
      </c>
      <c r="L2337">
        <v>35.292134831460672</v>
      </c>
      <c r="M2337">
        <v>20</v>
      </c>
      <c r="N2337">
        <v>20</v>
      </c>
      <c r="O2337">
        <v>0</v>
      </c>
      <c r="P2337">
        <v>75.292134831460672</v>
      </c>
      <c r="Q2337" s="7">
        <v>3418489557</v>
      </c>
      <c r="R2337">
        <v>2629.6073515384614</v>
      </c>
    </row>
    <row r="2338" spans="1:20" hidden="1">
      <c r="A2338" t="s">
        <v>1845</v>
      </c>
      <c r="B2338">
        <v>442</v>
      </c>
      <c r="C2338">
        <v>2</v>
      </c>
      <c r="D2338">
        <v>2</v>
      </c>
      <c r="E2338" t="s">
        <v>1852</v>
      </c>
      <c r="F2338" t="s">
        <v>1845</v>
      </c>
      <c r="G2338" t="s">
        <v>4079</v>
      </c>
      <c r="H2338" t="s">
        <v>2313</v>
      </c>
      <c r="I2338" t="s">
        <v>2314</v>
      </c>
      <c r="J2338">
        <v>12</v>
      </c>
      <c r="K2338" t="s">
        <v>14</v>
      </c>
      <c r="L2338">
        <v>60</v>
      </c>
      <c r="M2338">
        <v>20</v>
      </c>
      <c r="N2338">
        <v>20</v>
      </c>
      <c r="O2338">
        <v>0</v>
      </c>
      <c r="P2338">
        <v>100</v>
      </c>
      <c r="Q2338" s="7">
        <v>3418489557</v>
      </c>
      <c r="R2338">
        <v>2629.6073515384614</v>
      </c>
    </row>
    <row r="2339" spans="1:20" hidden="1">
      <c r="A2339" t="s">
        <v>1845</v>
      </c>
      <c r="B2339">
        <v>442</v>
      </c>
      <c r="C2339">
        <v>3</v>
      </c>
      <c r="D2339">
        <v>3</v>
      </c>
      <c r="E2339" t="s">
        <v>1852</v>
      </c>
      <c r="F2339" t="s">
        <v>1845</v>
      </c>
      <c r="G2339" t="s">
        <v>4083</v>
      </c>
      <c r="H2339" t="s">
        <v>2320</v>
      </c>
      <c r="I2339" t="s">
        <v>2321</v>
      </c>
      <c r="J2339">
        <v>29</v>
      </c>
      <c r="K2339" t="s">
        <v>14</v>
      </c>
      <c r="L2339">
        <v>40.54922973878098</v>
      </c>
      <c r="M2339">
        <v>20</v>
      </c>
      <c r="N2339">
        <v>20</v>
      </c>
      <c r="O2339">
        <v>0.02</v>
      </c>
      <c r="P2339">
        <v>80.529229738780984</v>
      </c>
      <c r="Q2339" s="7">
        <v>3418489557</v>
      </c>
      <c r="R2339">
        <v>2629.6073515384614</v>
      </c>
    </row>
    <row r="2340" spans="1:20" hidden="1">
      <c r="A2340" t="s">
        <v>1845</v>
      </c>
      <c r="B2340">
        <v>442</v>
      </c>
      <c r="C2340">
        <v>3</v>
      </c>
      <c r="D2340">
        <v>1</v>
      </c>
      <c r="E2340" t="s">
        <v>1852</v>
      </c>
      <c r="F2340" t="s">
        <v>1845</v>
      </c>
      <c r="G2340" t="s">
        <v>3972</v>
      </c>
      <c r="H2340" t="s">
        <v>2284</v>
      </c>
      <c r="I2340" t="s">
        <v>29</v>
      </c>
      <c r="J2340">
        <v>17</v>
      </c>
      <c r="K2340" t="s">
        <v>14</v>
      </c>
      <c r="L2340">
        <v>60</v>
      </c>
      <c r="M2340">
        <v>20</v>
      </c>
      <c r="N2340">
        <v>20</v>
      </c>
      <c r="O2340">
        <v>0</v>
      </c>
      <c r="P2340">
        <v>100</v>
      </c>
      <c r="Q2340" s="7">
        <v>3418489557</v>
      </c>
      <c r="R2340">
        <v>2629.6073515384614</v>
      </c>
    </row>
    <row r="2341" spans="1:20" hidden="1">
      <c r="A2341" t="s">
        <v>1845</v>
      </c>
      <c r="B2341">
        <v>442</v>
      </c>
      <c r="C2341">
        <v>3</v>
      </c>
      <c r="D2341">
        <v>2</v>
      </c>
      <c r="E2341" t="s">
        <v>1852</v>
      </c>
      <c r="F2341" t="s">
        <v>1845</v>
      </c>
      <c r="G2341" t="s">
        <v>4080</v>
      </c>
      <c r="H2341" t="s">
        <v>2324</v>
      </c>
      <c r="I2341" t="s">
        <v>2325</v>
      </c>
      <c r="J2341">
        <v>25</v>
      </c>
      <c r="K2341" t="s">
        <v>14</v>
      </c>
      <c r="L2341">
        <v>42.92029470864032</v>
      </c>
      <c r="M2341">
        <v>20</v>
      </c>
      <c r="N2341">
        <v>20</v>
      </c>
      <c r="O2341">
        <v>0</v>
      </c>
      <c r="P2341">
        <v>82.920294708640313</v>
      </c>
      <c r="Q2341" s="7">
        <v>3418489557</v>
      </c>
      <c r="R2341">
        <v>2629.6073515384614</v>
      </c>
    </row>
    <row r="2342" spans="1:20" hidden="1">
      <c r="A2342" t="s">
        <v>1845</v>
      </c>
      <c r="B2342">
        <v>442</v>
      </c>
      <c r="C2342">
        <v>4</v>
      </c>
      <c r="D2342">
        <v>1</v>
      </c>
      <c r="E2342" t="s">
        <v>1852</v>
      </c>
      <c r="F2342" t="s">
        <v>1845</v>
      </c>
      <c r="G2342" t="s">
        <v>4030</v>
      </c>
      <c r="H2342" t="s">
        <v>2298</v>
      </c>
      <c r="I2342" t="s">
        <v>2299</v>
      </c>
      <c r="J2342">
        <v>55</v>
      </c>
      <c r="K2342" t="s">
        <v>14</v>
      </c>
      <c r="L2342">
        <v>41.573459715639814</v>
      </c>
      <c r="M2342">
        <v>20</v>
      </c>
      <c r="N2342">
        <v>20</v>
      </c>
      <c r="O2342">
        <v>0</v>
      </c>
      <c r="P2342">
        <v>81.573459715639814</v>
      </c>
      <c r="Q2342" s="7">
        <v>3418489557</v>
      </c>
      <c r="R2342">
        <v>2629.6073515384614</v>
      </c>
    </row>
    <row r="2343" spans="1:20" hidden="1">
      <c r="A2343" t="s">
        <v>1845</v>
      </c>
      <c r="B2343">
        <v>442</v>
      </c>
      <c r="C2343">
        <v>4</v>
      </c>
      <c r="D2343">
        <v>2</v>
      </c>
      <c r="E2343" t="s">
        <v>1852</v>
      </c>
      <c r="F2343" t="s">
        <v>1845</v>
      </c>
      <c r="G2343" t="s">
        <v>4043</v>
      </c>
      <c r="H2343" t="s">
        <v>2291</v>
      </c>
      <c r="I2343" t="s">
        <v>2292</v>
      </c>
      <c r="J2343">
        <v>258</v>
      </c>
      <c r="K2343" t="s">
        <v>14</v>
      </c>
      <c r="L2343">
        <v>20.75829383886256</v>
      </c>
      <c r="M2343">
        <v>20</v>
      </c>
      <c r="N2343">
        <v>20</v>
      </c>
      <c r="O2343">
        <v>0</v>
      </c>
      <c r="P2343">
        <v>60.758293838862556</v>
      </c>
      <c r="Q2343" s="7">
        <v>3418489557</v>
      </c>
      <c r="R2343">
        <v>2629.6073515384614</v>
      </c>
    </row>
    <row r="2344" spans="1:20" hidden="1">
      <c r="A2344" t="s">
        <v>1845</v>
      </c>
      <c r="B2344">
        <v>442</v>
      </c>
      <c r="C2344">
        <v>4</v>
      </c>
      <c r="D2344">
        <v>3</v>
      </c>
      <c r="E2344" t="s">
        <v>1852</v>
      </c>
      <c r="F2344" t="s">
        <v>1845</v>
      </c>
      <c r="G2344" t="s">
        <v>4084</v>
      </c>
      <c r="H2344" t="s">
        <v>2326</v>
      </c>
      <c r="I2344" t="s">
        <v>2327</v>
      </c>
      <c r="J2344">
        <v>295</v>
      </c>
      <c r="K2344" t="s">
        <v>14</v>
      </c>
      <c r="L2344">
        <v>60</v>
      </c>
      <c r="M2344">
        <v>20</v>
      </c>
      <c r="N2344">
        <v>20</v>
      </c>
      <c r="O2344">
        <v>0</v>
      </c>
      <c r="P2344">
        <v>100</v>
      </c>
      <c r="Q2344" s="7">
        <v>3418489557</v>
      </c>
      <c r="R2344">
        <v>2629.6073515384614</v>
      </c>
    </row>
    <row r="2345" spans="1:20" hidden="1">
      <c r="A2345" t="s">
        <v>1845</v>
      </c>
      <c r="B2345">
        <v>442</v>
      </c>
      <c r="C2345">
        <v>5</v>
      </c>
      <c r="D2345">
        <v>2</v>
      </c>
      <c r="E2345" t="s">
        <v>1852</v>
      </c>
      <c r="F2345" t="s">
        <v>1845</v>
      </c>
      <c r="G2345" t="s">
        <v>4085</v>
      </c>
      <c r="H2345" t="s">
        <v>2308</v>
      </c>
      <c r="I2345" t="s">
        <v>2309</v>
      </c>
      <c r="J2345">
        <v>388</v>
      </c>
      <c r="K2345" t="s">
        <v>14</v>
      </c>
      <c r="L2345">
        <v>44.876712328767127</v>
      </c>
      <c r="M2345">
        <v>20</v>
      </c>
      <c r="N2345">
        <v>20</v>
      </c>
      <c r="O2345">
        <v>0</v>
      </c>
      <c r="P2345">
        <v>84.876712328767127</v>
      </c>
      <c r="Q2345" s="7">
        <v>3418489557</v>
      </c>
      <c r="R2345">
        <v>2629.6073515384614</v>
      </c>
    </row>
    <row r="2346" spans="1:20" hidden="1">
      <c r="A2346" s="12" t="s">
        <v>1845</v>
      </c>
      <c r="B2346" s="12">
        <v>442</v>
      </c>
      <c r="C2346" s="12">
        <v>5</v>
      </c>
      <c r="D2346" s="12">
        <v>3</v>
      </c>
      <c r="E2346" s="12" t="s">
        <v>1852</v>
      </c>
      <c r="F2346" s="12" t="s">
        <v>1845</v>
      </c>
      <c r="G2346" s="12" t="s">
        <v>3975</v>
      </c>
      <c r="H2346" s="12" t="s">
        <v>2330</v>
      </c>
      <c r="I2346" s="12" t="s">
        <v>2331</v>
      </c>
      <c r="J2346" s="12">
        <v>488</v>
      </c>
      <c r="K2346" s="12" t="s">
        <v>14</v>
      </c>
      <c r="L2346" s="12">
        <v>60</v>
      </c>
      <c r="M2346" s="12">
        <v>20</v>
      </c>
      <c r="N2346" s="12">
        <v>20</v>
      </c>
      <c r="O2346" s="12">
        <v>0</v>
      </c>
      <c r="P2346" s="12">
        <v>100</v>
      </c>
      <c r="Q2346" s="13">
        <v>3418489557</v>
      </c>
      <c r="R2346" s="12">
        <v>2629.6073515384614</v>
      </c>
      <c r="S2346" s="12">
        <v>13370.392648461539</v>
      </c>
      <c r="T2346" s="12" t="s">
        <v>1843</v>
      </c>
    </row>
    <row r="2347" spans="1:20" hidden="1">
      <c r="A2347" t="s">
        <v>1845</v>
      </c>
      <c r="B2347">
        <v>442</v>
      </c>
      <c r="C2347">
        <v>5</v>
      </c>
      <c r="D2347">
        <v>1</v>
      </c>
      <c r="E2347" t="s">
        <v>1852</v>
      </c>
      <c r="F2347" t="s">
        <v>1845</v>
      </c>
      <c r="G2347" t="s">
        <v>3974</v>
      </c>
      <c r="H2347" t="s">
        <v>2328</v>
      </c>
      <c r="I2347" t="s">
        <v>2329</v>
      </c>
      <c r="J2347">
        <v>357</v>
      </c>
      <c r="K2347" t="s">
        <v>14</v>
      </c>
      <c r="L2347">
        <v>29.835616438356166</v>
      </c>
      <c r="M2347">
        <v>20</v>
      </c>
      <c r="N2347">
        <v>20</v>
      </c>
      <c r="O2347">
        <v>0</v>
      </c>
      <c r="P2347">
        <v>69.835616438356169</v>
      </c>
      <c r="Q2347" s="7">
        <v>3418489557</v>
      </c>
      <c r="R2347">
        <v>2629.6073515384614</v>
      </c>
    </row>
    <row r="2348" spans="1:20" hidden="1">
      <c r="A2348" t="s">
        <v>1845</v>
      </c>
      <c r="B2348">
        <v>442</v>
      </c>
      <c r="C2348">
        <v>6</v>
      </c>
      <c r="D2348">
        <v>3</v>
      </c>
      <c r="E2348" t="s">
        <v>1852</v>
      </c>
      <c r="F2348" t="s">
        <v>1845</v>
      </c>
      <c r="G2348" t="s">
        <v>3979</v>
      </c>
      <c r="H2348" t="s">
        <v>2287</v>
      </c>
      <c r="I2348" t="s">
        <v>705</v>
      </c>
      <c r="J2348">
        <v>584</v>
      </c>
      <c r="K2348" t="s">
        <v>14</v>
      </c>
      <c r="L2348">
        <v>60</v>
      </c>
      <c r="M2348">
        <v>20</v>
      </c>
      <c r="N2348">
        <v>20</v>
      </c>
      <c r="O2348">
        <v>0</v>
      </c>
      <c r="P2348">
        <v>100</v>
      </c>
      <c r="Q2348" s="7">
        <v>3418489557</v>
      </c>
      <c r="R2348">
        <v>2629.6073515384614</v>
      </c>
    </row>
    <row r="2349" spans="1:20" hidden="1">
      <c r="A2349" t="s">
        <v>1845</v>
      </c>
      <c r="B2349">
        <v>442</v>
      </c>
      <c r="C2349">
        <v>6</v>
      </c>
      <c r="D2349">
        <v>1</v>
      </c>
      <c r="E2349" t="s">
        <v>1852</v>
      </c>
      <c r="F2349" t="s">
        <v>1845</v>
      </c>
      <c r="G2349" t="s">
        <v>3120</v>
      </c>
      <c r="H2349" t="s">
        <v>1866</v>
      </c>
      <c r="I2349" t="s">
        <v>607</v>
      </c>
      <c r="J2349">
        <v>496</v>
      </c>
      <c r="K2349" t="s">
        <v>14</v>
      </c>
      <c r="L2349">
        <v>32.321699544764797</v>
      </c>
      <c r="M2349">
        <v>20</v>
      </c>
      <c r="N2349">
        <v>20</v>
      </c>
      <c r="O2349">
        <v>0</v>
      </c>
      <c r="P2349">
        <v>72.321699544764797</v>
      </c>
      <c r="Q2349" s="7">
        <v>3418489557</v>
      </c>
      <c r="R2349">
        <v>2629.6073515384614</v>
      </c>
    </row>
    <row r="2350" spans="1:20">
      <c r="A2350" t="s">
        <v>1845</v>
      </c>
      <c r="B2350">
        <v>442</v>
      </c>
      <c r="C2350">
        <v>6</v>
      </c>
      <c r="D2350">
        <v>2</v>
      </c>
      <c r="E2350" t="s">
        <v>1852</v>
      </c>
      <c r="F2350" t="s">
        <v>1845</v>
      </c>
      <c r="G2350" t="s">
        <v>3976</v>
      </c>
      <c r="H2350" t="s">
        <v>3977</v>
      </c>
      <c r="I2350" t="s">
        <v>3978</v>
      </c>
      <c r="J2350">
        <v>574</v>
      </c>
      <c r="K2350" t="s">
        <v>10</v>
      </c>
      <c r="L2350">
        <v>0</v>
      </c>
      <c r="M2350">
        <v>0</v>
      </c>
      <c r="N2350">
        <v>0</v>
      </c>
      <c r="O2350">
        <v>0</v>
      </c>
      <c r="P2350">
        <v>0</v>
      </c>
      <c r="Q2350" s="7">
        <v>3418489557</v>
      </c>
      <c r="R2350">
        <v>2629.6073515384614</v>
      </c>
    </row>
    <row r="2351" spans="1:20" hidden="1">
      <c r="A2351" t="s">
        <v>1845</v>
      </c>
      <c r="B2351">
        <v>442</v>
      </c>
      <c r="C2351">
        <v>7</v>
      </c>
      <c r="D2351">
        <v>2</v>
      </c>
      <c r="E2351" t="s">
        <v>1852</v>
      </c>
      <c r="F2351" t="s">
        <v>1845</v>
      </c>
      <c r="G2351" t="s">
        <v>3957</v>
      </c>
      <c r="H2351" t="s">
        <v>3958</v>
      </c>
      <c r="I2351" t="s">
        <v>789</v>
      </c>
      <c r="J2351">
        <v>646</v>
      </c>
      <c r="K2351" t="s">
        <v>14</v>
      </c>
      <c r="L2351">
        <v>40.362473347547976</v>
      </c>
      <c r="M2351">
        <v>19.600000000000001</v>
      </c>
      <c r="N2351">
        <v>20</v>
      </c>
      <c r="O2351">
        <v>0</v>
      </c>
      <c r="P2351">
        <v>79.962473347547984</v>
      </c>
      <c r="Q2351" s="7">
        <v>3418489557</v>
      </c>
      <c r="R2351">
        <v>2629.6073515384614</v>
      </c>
    </row>
    <row r="2352" spans="1:20">
      <c r="A2352" t="s">
        <v>1845</v>
      </c>
      <c r="B2352">
        <v>442</v>
      </c>
      <c r="C2352">
        <v>7</v>
      </c>
      <c r="D2352">
        <v>1</v>
      </c>
      <c r="E2352" t="s">
        <v>1852</v>
      </c>
      <c r="F2352" t="s">
        <v>1845</v>
      </c>
      <c r="G2352" t="s">
        <v>3104</v>
      </c>
      <c r="H2352" t="s">
        <v>3105</v>
      </c>
      <c r="I2352" t="s">
        <v>3106</v>
      </c>
      <c r="J2352">
        <v>630</v>
      </c>
      <c r="K2352" t="s">
        <v>10</v>
      </c>
      <c r="L2352">
        <v>0</v>
      </c>
      <c r="M2352">
        <v>0</v>
      </c>
      <c r="N2352">
        <v>0</v>
      </c>
      <c r="O2352">
        <v>0</v>
      </c>
      <c r="P2352">
        <v>0</v>
      </c>
      <c r="Q2352" s="7">
        <v>3418489557</v>
      </c>
      <c r="R2352">
        <v>2629.6073515384614</v>
      </c>
    </row>
    <row r="2353" spans="1:18" hidden="1">
      <c r="A2353" t="s">
        <v>1845</v>
      </c>
      <c r="B2353">
        <v>442</v>
      </c>
      <c r="C2353">
        <v>7</v>
      </c>
      <c r="D2353">
        <v>3</v>
      </c>
      <c r="E2353" t="s">
        <v>1852</v>
      </c>
      <c r="F2353" t="s">
        <v>1845</v>
      </c>
      <c r="G2353" t="s">
        <v>3965</v>
      </c>
      <c r="H2353" t="s">
        <v>2278</v>
      </c>
      <c r="I2353" t="s">
        <v>2279</v>
      </c>
      <c r="J2353">
        <v>702</v>
      </c>
      <c r="K2353" t="s">
        <v>14</v>
      </c>
      <c r="L2353">
        <v>50.341151385927503</v>
      </c>
      <c r="M2353">
        <v>20</v>
      </c>
      <c r="N2353">
        <v>20</v>
      </c>
      <c r="O2353">
        <v>0</v>
      </c>
      <c r="P2353">
        <v>90.341151385927503</v>
      </c>
      <c r="Q2353" s="7">
        <v>3418489557</v>
      </c>
      <c r="R2353">
        <v>2629.6073515384614</v>
      </c>
    </row>
    <row r="2354" spans="1:18" hidden="1">
      <c r="A2354" t="s">
        <v>1845</v>
      </c>
      <c r="B2354">
        <v>442</v>
      </c>
      <c r="C2354">
        <v>8</v>
      </c>
      <c r="D2354">
        <v>1</v>
      </c>
      <c r="E2354" t="s">
        <v>1852</v>
      </c>
      <c r="F2354" t="s">
        <v>1845</v>
      </c>
      <c r="G2354" t="s">
        <v>3937</v>
      </c>
      <c r="H2354" t="s">
        <v>2285</v>
      </c>
      <c r="I2354" t="s">
        <v>2286</v>
      </c>
      <c r="J2354">
        <v>777</v>
      </c>
      <c r="K2354" t="s">
        <v>14</v>
      </c>
      <c r="L2354">
        <v>13.692946058091286</v>
      </c>
      <c r="M2354">
        <v>0</v>
      </c>
      <c r="N2354">
        <v>20</v>
      </c>
      <c r="O2354">
        <v>0</v>
      </c>
      <c r="P2354">
        <v>33.692946058091287</v>
      </c>
      <c r="Q2354" s="7">
        <v>3418489557</v>
      </c>
      <c r="R2354">
        <v>2629.6073515384614</v>
      </c>
    </row>
    <row r="2355" spans="1:18" hidden="1">
      <c r="A2355" t="s">
        <v>1845</v>
      </c>
      <c r="B2355">
        <v>442</v>
      </c>
      <c r="C2355">
        <v>8</v>
      </c>
      <c r="D2355">
        <v>2</v>
      </c>
      <c r="E2355" t="s">
        <v>1852</v>
      </c>
      <c r="F2355" t="s">
        <v>1845</v>
      </c>
      <c r="G2355" t="s">
        <v>4022</v>
      </c>
      <c r="H2355" t="s">
        <v>4023</v>
      </c>
      <c r="I2355" t="s">
        <v>1328</v>
      </c>
      <c r="J2355">
        <v>1076</v>
      </c>
      <c r="K2355" t="s">
        <v>14</v>
      </c>
      <c r="L2355">
        <v>60</v>
      </c>
      <c r="M2355">
        <v>20</v>
      </c>
      <c r="N2355">
        <v>20</v>
      </c>
      <c r="O2355">
        <v>0</v>
      </c>
      <c r="P2355">
        <v>100</v>
      </c>
      <c r="Q2355" s="7">
        <v>3418489557</v>
      </c>
      <c r="R2355">
        <v>2629.6073515384614</v>
      </c>
    </row>
    <row r="2356" spans="1:18" hidden="1">
      <c r="A2356" t="s">
        <v>1845</v>
      </c>
      <c r="B2356">
        <v>442</v>
      </c>
      <c r="C2356">
        <v>8</v>
      </c>
      <c r="D2356">
        <v>3</v>
      </c>
      <c r="E2356" t="s">
        <v>1852</v>
      </c>
      <c r="F2356" t="s">
        <v>1845</v>
      </c>
      <c r="G2356" t="s">
        <v>3989</v>
      </c>
      <c r="H2356" t="s">
        <v>2288</v>
      </c>
      <c r="I2356" t="s">
        <v>1334</v>
      </c>
      <c r="J2356">
        <v>1082</v>
      </c>
      <c r="K2356" t="s">
        <v>14</v>
      </c>
      <c r="L2356">
        <v>36.891738966427766</v>
      </c>
      <c r="M2356">
        <v>20</v>
      </c>
      <c r="N2356">
        <v>20</v>
      </c>
      <c r="O2356">
        <v>0</v>
      </c>
      <c r="P2356">
        <v>76.891738966427766</v>
      </c>
      <c r="Q2356" s="7">
        <v>3418489557</v>
      </c>
      <c r="R2356">
        <v>2629.6073515384614</v>
      </c>
    </row>
    <row r="2357" spans="1:18" hidden="1">
      <c r="A2357" t="s">
        <v>1845</v>
      </c>
      <c r="B2357">
        <v>442</v>
      </c>
      <c r="C2357">
        <v>9</v>
      </c>
      <c r="D2357">
        <v>1</v>
      </c>
      <c r="E2357" t="s">
        <v>1874</v>
      </c>
      <c r="F2357" t="s">
        <v>1845</v>
      </c>
      <c r="G2357" t="s">
        <v>4046</v>
      </c>
      <c r="H2357" t="s">
        <v>4047</v>
      </c>
      <c r="I2357" t="s">
        <v>769</v>
      </c>
      <c r="J2357">
        <v>629</v>
      </c>
      <c r="K2357" t="s">
        <v>14</v>
      </c>
      <c r="L2357">
        <v>60</v>
      </c>
      <c r="M2357">
        <v>20</v>
      </c>
      <c r="N2357">
        <v>20</v>
      </c>
      <c r="O2357">
        <v>0</v>
      </c>
      <c r="P2357">
        <v>100</v>
      </c>
      <c r="Q2357" s="7">
        <v>3418489557</v>
      </c>
      <c r="R2357">
        <v>2629.6073515384614</v>
      </c>
    </row>
    <row r="2358" spans="1:18" hidden="1">
      <c r="A2358" t="s">
        <v>1845</v>
      </c>
      <c r="B2358">
        <v>442</v>
      </c>
      <c r="C2358">
        <v>10</v>
      </c>
      <c r="D2358">
        <v>3</v>
      </c>
      <c r="E2358" t="s">
        <v>1840</v>
      </c>
      <c r="F2358" t="s">
        <v>1845</v>
      </c>
      <c r="G2358" t="s">
        <v>4104</v>
      </c>
      <c r="H2358" t="s">
        <v>4105</v>
      </c>
      <c r="I2358" t="s">
        <v>818</v>
      </c>
      <c r="J2358">
        <v>666</v>
      </c>
      <c r="K2358" t="s">
        <v>14</v>
      </c>
      <c r="L2358">
        <v>15.0624133148405</v>
      </c>
      <c r="M2358">
        <v>20</v>
      </c>
      <c r="N2358">
        <v>20</v>
      </c>
      <c r="O2358">
        <v>0</v>
      </c>
      <c r="P2358">
        <v>55.062413314840498</v>
      </c>
      <c r="Q2358" s="7">
        <v>3418489557</v>
      </c>
      <c r="R2358">
        <v>2629.6073515384614</v>
      </c>
    </row>
    <row r="2359" spans="1:18" hidden="1">
      <c r="A2359" t="s">
        <v>1845</v>
      </c>
      <c r="B2359">
        <v>442</v>
      </c>
      <c r="C2359">
        <v>10</v>
      </c>
      <c r="D2359">
        <v>2</v>
      </c>
      <c r="E2359" t="s">
        <v>1840</v>
      </c>
      <c r="F2359" t="s">
        <v>1845</v>
      </c>
      <c r="G2359" t="s">
        <v>3233</v>
      </c>
      <c r="H2359" t="s">
        <v>3234</v>
      </c>
      <c r="I2359" t="s">
        <v>3235</v>
      </c>
      <c r="J2359">
        <v>315</v>
      </c>
      <c r="K2359" t="s">
        <v>14</v>
      </c>
      <c r="L2359">
        <v>60</v>
      </c>
      <c r="M2359">
        <v>20</v>
      </c>
      <c r="N2359">
        <v>20</v>
      </c>
      <c r="O2359">
        <v>0</v>
      </c>
      <c r="P2359">
        <v>100</v>
      </c>
      <c r="Q2359" s="7">
        <v>3418489557</v>
      </c>
      <c r="R2359">
        <v>2629.6073515384614</v>
      </c>
    </row>
    <row r="2360" spans="1:18" hidden="1">
      <c r="A2360" t="s">
        <v>1845</v>
      </c>
      <c r="B2360">
        <v>442</v>
      </c>
      <c r="C2360">
        <v>10</v>
      </c>
      <c r="D2360">
        <v>1</v>
      </c>
      <c r="E2360" t="s">
        <v>1840</v>
      </c>
      <c r="F2360" t="s">
        <v>1845</v>
      </c>
      <c r="G2360" t="s">
        <v>4069</v>
      </c>
      <c r="H2360" t="s">
        <v>4070</v>
      </c>
      <c r="I2360" t="s">
        <v>200</v>
      </c>
      <c r="J2360">
        <v>160</v>
      </c>
      <c r="K2360" t="s">
        <v>14</v>
      </c>
      <c r="L2360">
        <v>55.755894590846047</v>
      </c>
      <c r="M2360">
        <v>20</v>
      </c>
      <c r="N2360">
        <v>20</v>
      </c>
      <c r="O2360">
        <v>0</v>
      </c>
      <c r="P2360">
        <v>95.755894590846054</v>
      </c>
      <c r="Q2360" s="7">
        <v>3418489557</v>
      </c>
      <c r="R2360">
        <v>2629.6073515384614</v>
      </c>
    </row>
    <row r="2361" spans="1:18" hidden="1">
      <c r="A2361" t="s">
        <v>1845</v>
      </c>
      <c r="B2361">
        <v>442</v>
      </c>
      <c r="C2361">
        <v>11</v>
      </c>
      <c r="D2361">
        <v>1</v>
      </c>
      <c r="E2361" t="s">
        <v>1923</v>
      </c>
      <c r="F2361" t="s">
        <v>1845</v>
      </c>
      <c r="G2361" t="s">
        <v>3964</v>
      </c>
      <c r="H2361" t="s">
        <v>2792</v>
      </c>
      <c r="I2361" t="s">
        <v>216</v>
      </c>
      <c r="J2361">
        <v>175</v>
      </c>
      <c r="K2361" t="s">
        <v>14</v>
      </c>
      <c r="L2361">
        <v>12.415254237288135</v>
      </c>
      <c r="M2361">
        <v>20</v>
      </c>
      <c r="N2361">
        <v>20</v>
      </c>
      <c r="O2361">
        <v>0</v>
      </c>
      <c r="P2361">
        <v>52.415254237288138</v>
      </c>
      <c r="Q2361" s="7">
        <v>3418489557</v>
      </c>
      <c r="R2361">
        <v>2629.6073515384614</v>
      </c>
    </row>
    <row r="2362" spans="1:18" hidden="1">
      <c r="A2362" t="s">
        <v>1845</v>
      </c>
      <c r="B2362">
        <v>442</v>
      </c>
      <c r="C2362">
        <v>11</v>
      </c>
      <c r="D2362">
        <v>3</v>
      </c>
      <c r="E2362" t="s">
        <v>1923</v>
      </c>
      <c r="F2362" t="s">
        <v>1845</v>
      </c>
      <c r="G2362" t="s">
        <v>4051</v>
      </c>
      <c r="H2362" t="s">
        <v>4052</v>
      </c>
      <c r="I2362" t="s">
        <v>4053</v>
      </c>
      <c r="J2362">
        <v>766</v>
      </c>
      <c r="K2362" t="s">
        <v>14</v>
      </c>
      <c r="L2362">
        <v>0</v>
      </c>
      <c r="M2362">
        <v>20</v>
      </c>
      <c r="N2362">
        <v>20</v>
      </c>
      <c r="O2362">
        <v>0</v>
      </c>
      <c r="P2362">
        <v>40</v>
      </c>
      <c r="Q2362" s="7">
        <v>3418489557</v>
      </c>
      <c r="R2362">
        <v>2629.6073515384614</v>
      </c>
    </row>
    <row r="2363" spans="1:18" hidden="1">
      <c r="A2363" t="s">
        <v>1845</v>
      </c>
      <c r="B2363">
        <v>442</v>
      </c>
      <c r="C2363">
        <v>11</v>
      </c>
      <c r="D2363">
        <v>2</v>
      </c>
      <c r="E2363" t="s">
        <v>1923</v>
      </c>
      <c r="F2363" t="s">
        <v>1845</v>
      </c>
      <c r="G2363" t="s">
        <v>4112</v>
      </c>
      <c r="H2363" t="s">
        <v>4113</v>
      </c>
      <c r="I2363" t="s">
        <v>4114</v>
      </c>
      <c r="J2363">
        <v>486</v>
      </c>
      <c r="K2363" t="s">
        <v>14</v>
      </c>
      <c r="L2363">
        <v>60</v>
      </c>
      <c r="M2363">
        <v>20</v>
      </c>
      <c r="N2363">
        <v>20</v>
      </c>
      <c r="O2363">
        <v>0</v>
      </c>
      <c r="P2363">
        <v>100</v>
      </c>
      <c r="Q2363" s="7">
        <v>3418489557</v>
      </c>
      <c r="R2363">
        <v>2629.6073515384614</v>
      </c>
    </row>
    <row r="2364" spans="1:18" hidden="1">
      <c r="A2364" t="s">
        <v>1845</v>
      </c>
      <c r="B2364">
        <v>442</v>
      </c>
      <c r="C2364">
        <v>12</v>
      </c>
      <c r="D2364">
        <v>2</v>
      </c>
      <c r="E2364" t="s">
        <v>1867</v>
      </c>
      <c r="F2364" t="s">
        <v>1845</v>
      </c>
      <c r="G2364" t="s">
        <v>4002</v>
      </c>
      <c r="H2364" t="s">
        <v>4003</v>
      </c>
      <c r="I2364" t="s">
        <v>4004</v>
      </c>
      <c r="J2364">
        <v>1011</v>
      </c>
      <c r="K2364" t="s">
        <v>14</v>
      </c>
      <c r="L2364">
        <v>24.880112834978842</v>
      </c>
      <c r="M2364">
        <v>20</v>
      </c>
      <c r="N2364">
        <v>20</v>
      </c>
      <c r="O2364">
        <v>0</v>
      </c>
      <c r="P2364">
        <v>64.880112834978846</v>
      </c>
      <c r="Q2364" s="7">
        <v>3418489557</v>
      </c>
      <c r="R2364">
        <v>2629.6073515384614</v>
      </c>
    </row>
    <row r="2365" spans="1:18" hidden="1">
      <c r="A2365" t="s">
        <v>1845</v>
      </c>
      <c r="B2365">
        <v>442</v>
      </c>
      <c r="C2365">
        <v>12</v>
      </c>
      <c r="D2365">
        <v>1</v>
      </c>
      <c r="E2365" t="s">
        <v>1867</v>
      </c>
      <c r="F2365" t="s">
        <v>1845</v>
      </c>
      <c r="G2365" t="s">
        <v>3953</v>
      </c>
      <c r="H2365" t="s">
        <v>3954</v>
      </c>
      <c r="I2365" t="s">
        <v>3955</v>
      </c>
      <c r="J2365">
        <v>164</v>
      </c>
      <c r="K2365" t="s">
        <v>14</v>
      </c>
      <c r="L2365">
        <v>60</v>
      </c>
      <c r="M2365">
        <v>20</v>
      </c>
      <c r="N2365">
        <v>20</v>
      </c>
      <c r="O2365">
        <v>0</v>
      </c>
      <c r="P2365">
        <v>100</v>
      </c>
      <c r="Q2365" s="7">
        <v>3418489557</v>
      </c>
      <c r="R2365">
        <v>2629.6073515384614</v>
      </c>
    </row>
    <row r="2366" spans="1:18" hidden="1">
      <c r="A2366" t="s">
        <v>1845</v>
      </c>
      <c r="B2366">
        <v>442</v>
      </c>
      <c r="C2366">
        <v>13</v>
      </c>
      <c r="D2366">
        <v>1</v>
      </c>
      <c r="E2366" t="s">
        <v>1883</v>
      </c>
      <c r="F2366" t="s">
        <v>1927</v>
      </c>
      <c r="G2366" t="s">
        <v>4094</v>
      </c>
      <c r="H2366" t="s">
        <v>4095</v>
      </c>
      <c r="I2366" t="s">
        <v>4096</v>
      </c>
      <c r="J2366">
        <v>788</v>
      </c>
      <c r="K2366" t="s">
        <v>14</v>
      </c>
      <c r="L2366">
        <v>60</v>
      </c>
      <c r="M2366">
        <v>20</v>
      </c>
      <c r="N2366">
        <v>20</v>
      </c>
      <c r="O2366">
        <v>0</v>
      </c>
      <c r="P2366">
        <v>100</v>
      </c>
      <c r="Q2366" s="7">
        <v>3418489557</v>
      </c>
      <c r="R2366">
        <v>2629.6073515384614</v>
      </c>
    </row>
    <row r="2367" spans="1:18" hidden="1">
      <c r="A2367" t="s">
        <v>1845</v>
      </c>
      <c r="B2367">
        <v>442</v>
      </c>
      <c r="C2367">
        <v>14</v>
      </c>
      <c r="D2367">
        <v>2</v>
      </c>
      <c r="E2367" t="s">
        <v>1852</v>
      </c>
      <c r="F2367" t="s">
        <v>2399</v>
      </c>
      <c r="G2367" t="s">
        <v>4120</v>
      </c>
      <c r="H2367" t="s">
        <v>2766</v>
      </c>
      <c r="I2367" t="s">
        <v>667</v>
      </c>
      <c r="J2367">
        <v>550</v>
      </c>
      <c r="K2367" t="s">
        <v>14</v>
      </c>
      <c r="L2367">
        <v>60</v>
      </c>
      <c r="M2367">
        <v>20</v>
      </c>
      <c r="N2367">
        <v>20</v>
      </c>
      <c r="O2367">
        <v>0</v>
      </c>
      <c r="P2367">
        <v>100</v>
      </c>
      <c r="Q2367" s="7">
        <v>3418489557</v>
      </c>
      <c r="R2367">
        <v>2629.6073515384614</v>
      </c>
    </row>
    <row r="2368" spans="1:18" hidden="1">
      <c r="A2368" t="s">
        <v>1845</v>
      </c>
      <c r="B2368">
        <v>442</v>
      </c>
      <c r="C2368">
        <v>14</v>
      </c>
      <c r="D2368">
        <v>1</v>
      </c>
      <c r="E2368" t="s">
        <v>1852</v>
      </c>
      <c r="F2368" t="s">
        <v>1853</v>
      </c>
      <c r="G2368" t="s">
        <v>3103</v>
      </c>
      <c r="H2368" t="s">
        <v>1854</v>
      </c>
      <c r="I2368" t="s">
        <v>1855</v>
      </c>
      <c r="J2368">
        <v>520</v>
      </c>
      <c r="K2368" t="s">
        <v>14</v>
      </c>
      <c r="L2368">
        <v>23.126159554730982</v>
      </c>
      <c r="M2368">
        <v>20</v>
      </c>
      <c r="N2368">
        <v>20</v>
      </c>
      <c r="O2368">
        <v>0</v>
      </c>
      <c r="P2368">
        <v>63.126159554730982</v>
      </c>
      <c r="Q2368" s="7">
        <v>3418489557</v>
      </c>
      <c r="R2368">
        <v>2629.6073515384614</v>
      </c>
    </row>
    <row r="2369" spans="1:20" hidden="1">
      <c r="A2369" t="s">
        <v>1845</v>
      </c>
      <c r="B2369">
        <v>442</v>
      </c>
      <c r="C2369">
        <v>15</v>
      </c>
      <c r="D2369">
        <v>1</v>
      </c>
      <c r="E2369" t="s">
        <v>1840</v>
      </c>
      <c r="F2369" t="s">
        <v>1870</v>
      </c>
      <c r="G2369" t="s">
        <v>4121</v>
      </c>
      <c r="H2369" t="s">
        <v>2532</v>
      </c>
      <c r="I2369" t="s">
        <v>1564</v>
      </c>
      <c r="J2369">
        <v>1253</v>
      </c>
      <c r="K2369" t="s">
        <v>14</v>
      </c>
      <c r="L2369">
        <v>60</v>
      </c>
      <c r="M2369">
        <v>20</v>
      </c>
      <c r="N2369">
        <v>20</v>
      </c>
      <c r="O2369">
        <v>0</v>
      </c>
      <c r="P2369">
        <v>100</v>
      </c>
      <c r="Q2369" s="7">
        <v>3418489557</v>
      </c>
      <c r="R2369">
        <v>2629.6073515384614</v>
      </c>
    </row>
    <row r="2370" spans="1:20">
      <c r="A2370" t="s">
        <v>1845</v>
      </c>
      <c r="B2370">
        <v>442</v>
      </c>
      <c r="C2370">
        <v>16</v>
      </c>
      <c r="D2370">
        <v>1</v>
      </c>
      <c r="E2370" t="s">
        <v>1867</v>
      </c>
      <c r="F2370" t="s">
        <v>2399</v>
      </c>
      <c r="G2370" t="s">
        <v>4008</v>
      </c>
      <c r="H2370" t="s">
        <v>3237</v>
      </c>
      <c r="I2370" t="s">
        <v>1170</v>
      </c>
      <c r="J2370">
        <v>951</v>
      </c>
      <c r="K2370" t="s">
        <v>10</v>
      </c>
      <c r="L2370">
        <v>0</v>
      </c>
      <c r="M2370">
        <v>0</v>
      </c>
      <c r="N2370">
        <v>0</v>
      </c>
      <c r="O2370">
        <v>0</v>
      </c>
      <c r="P2370">
        <v>0</v>
      </c>
      <c r="Q2370" s="7">
        <v>3418489557</v>
      </c>
      <c r="R2370">
        <v>2629.6073515384614</v>
      </c>
    </row>
    <row r="2371" spans="1:20" hidden="1">
      <c r="A2371" t="s">
        <v>1845</v>
      </c>
      <c r="B2371">
        <v>443</v>
      </c>
      <c r="C2371">
        <v>1</v>
      </c>
      <c r="D2371">
        <v>1</v>
      </c>
      <c r="E2371" t="s">
        <v>1883</v>
      </c>
      <c r="F2371" t="s">
        <v>1845</v>
      </c>
      <c r="G2371" t="s">
        <v>4097</v>
      </c>
      <c r="H2371" t="s">
        <v>2303</v>
      </c>
      <c r="I2371" t="s">
        <v>2304</v>
      </c>
      <c r="J2371">
        <v>123</v>
      </c>
      <c r="K2371" t="s">
        <v>14</v>
      </c>
      <c r="L2371">
        <v>60</v>
      </c>
      <c r="M2371">
        <v>20</v>
      </c>
      <c r="N2371">
        <v>20</v>
      </c>
      <c r="O2371">
        <v>0</v>
      </c>
      <c r="P2371">
        <v>100</v>
      </c>
      <c r="Q2371" s="7">
        <v>3596664911.4000001</v>
      </c>
      <c r="R2371">
        <v>2766.6653164615386</v>
      </c>
    </row>
    <row r="2372" spans="1:20" hidden="1">
      <c r="A2372" t="s">
        <v>1845</v>
      </c>
      <c r="B2372">
        <v>443</v>
      </c>
      <c r="C2372">
        <v>2</v>
      </c>
      <c r="D2372">
        <v>2</v>
      </c>
      <c r="E2372" t="s">
        <v>1852</v>
      </c>
      <c r="F2372" t="s">
        <v>1845</v>
      </c>
      <c r="G2372" t="s">
        <v>4054</v>
      </c>
      <c r="H2372" t="s">
        <v>2293</v>
      </c>
      <c r="I2372" t="s">
        <v>2294</v>
      </c>
      <c r="J2372">
        <v>13</v>
      </c>
      <c r="K2372" t="s">
        <v>14</v>
      </c>
      <c r="L2372">
        <v>54.155172413793103</v>
      </c>
      <c r="M2372">
        <v>18.214285714285715</v>
      </c>
      <c r="N2372">
        <v>20</v>
      </c>
      <c r="O2372">
        <v>0</v>
      </c>
      <c r="P2372">
        <v>92.369458128078819</v>
      </c>
      <c r="Q2372" s="7">
        <v>3596664911.4000001</v>
      </c>
      <c r="R2372">
        <v>2766.6653164615386</v>
      </c>
    </row>
    <row r="2373" spans="1:20" hidden="1">
      <c r="A2373" t="s">
        <v>1845</v>
      </c>
      <c r="B2373">
        <v>443</v>
      </c>
      <c r="C2373">
        <v>2</v>
      </c>
      <c r="D2373">
        <v>1</v>
      </c>
      <c r="E2373" t="s">
        <v>1852</v>
      </c>
      <c r="F2373" t="s">
        <v>1845</v>
      </c>
      <c r="G2373" t="s">
        <v>3973</v>
      </c>
      <c r="H2373" t="s">
        <v>2296</v>
      </c>
      <c r="I2373" t="s">
        <v>2297</v>
      </c>
      <c r="J2373">
        <v>11</v>
      </c>
      <c r="K2373" t="s">
        <v>14</v>
      </c>
      <c r="L2373">
        <v>60</v>
      </c>
      <c r="M2373">
        <v>18.214285714285715</v>
      </c>
      <c r="N2373">
        <v>20</v>
      </c>
      <c r="O2373">
        <v>0</v>
      </c>
      <c r="P2373">
        <v>98.214285714285722</v>
      </c>
      <c r="Q2373" s="7">
        <v>3596664911.4000001</v>
      </c>
      <c r="R2373">
        <v>2766.6653164615386</v>
      </c>
    </row>
    <row r="2374" spans="1:20" hidden="1">
      <c r="A2374" t="s">
        <v>1845</v>
      </c>
      <c r="B2374">
        <v>443</v>
      </c>
      <c r="C2374">
        <v>2</v>
      </c>
      <c r="D2374">
        <v>3</v>
      </c>
      <c r="E2374" t="s">
        <v>1852</v>
      </c>
      <c r="F2374" t="s">
        <v>1845</v>
      </c>
      <c r="G2374" t="s">
        <v>3975</v>
      </c>
      <c r="H2374" t="s">
        <v>2330</v>
      </c>
      <c r="I2374" t="s">
        <v>2331</v>
      </c>
      <c r="J2374">
        <v>488</v>
      </c>
      <c r="K2374" t="s">
        <v>14</v>
      </c>
      <c r="L2374">
        <v>37.758620689655174</v>
      </c>
      <c r="M2374">
        <v>20</v>
      </c>
      <c r="N2374">
        <v>20</v>
      </c>
      <c r="O2374">
        <v>0</v>
      </c>
      <c r="P2374">
        <v>77.758620689655174</v>
      </c>
      <c r="Q2374" s="7">
        <v>3596664911.4000001</v>
      </c>
      <c r="R2374">
        <v>2766.6653164615386</v>
      </c>
    </row>
    <row r="2375" spans="1:20" hidden="1">
      <c r="A2375" t="s">
        <v>1845</v>
      </c>
      <c r="B2375">
        <v>443</v>
      </c>
      <c r="C2375">
        <v>3</v>
      </c>
      <c r="D2375">
        <v>2</v>
      </c>
      <c r="E2375" t="s">
        <v>1852</v>
      </c>
      <c r="F2375" t="s">
        <v>1845</v>
      </c>
      <c r="G2375" t="s">
        <v>4045</v>
      </c>
      <c r="H2375" t="s">
        <v>2310</v>
      </c>
      <c r="I2375" t="s">
        <v>702</v>
      </c>
      <c r="J2375">
        <v>581</v>
      </c>
      <c r="K2375" t="s">
        <v>14</v>
      </c>
      <c r="L2375">
        <v>39.966273187183809</v>
      </c>
      <c r="M2375">
        <v>0</v>
      </c>
      <c r="N2375">
        <v>20</v>
      </c>
      <c r="O2375">
        <v>0</v>
      </c>
      <c r="P2375">
        <v>59.966273187183809</v>
      </c>
      <c r="Q2375" s="7">
        <v>3596664911.4000001</v>
      </c>
      <c r="R2375">
        <v>2766.6653164615386</v>
      </c>
    </row>
    <row r="2376" spans="1:20" hidden="1">
      <c r="A2376" s="12" t="s">
        <v>1845</v>
      </c>
      <c r="B2376" s="12">
        <v>443</v>
      </c>
      <c r="C2376" s="12">
        <v>3</v>
      </c>
      <c r="D2376" s="12">
        <v>1</v>
      </c>
      <c r="E2376" s="12" t="s">
        <v>1852</v>
      </c>
      <c r="F2376" s="12" t="s">
        <v>1845</v>
      </c>
      <c r="G2376" s="12" t="s">
        <v>4122</v>
      </c>
      <c r="H2376" s="12" t="s">
        <v>2332</v>
      </c>
      <c r="I2376" s="12" t="s">
        <v>2333</v>
      </c>
      <c r="J2376" s="12">
        <v>557</v>
      </c>
      <c r="K2376" s="12" t="s">
        <v>14</v>
      </c>
      <c r="L2376" s="12">
        <v>60</v>
      </c>
      <c r="M2376" s="12">
        <v>20</v>
      </c>
      <c r="N2376" s="12">
        <v>20</v>
      </c>
      <c r="O2376" s="12">
        <v>0</v>
      </c>
      <c r="P2376" s="12">
        <v>100</v>
      </c>
      <c r="Q2376" s="13">
        <v>3596664911.4000001</v>
      </c>
      <c r="R2376" s="12">
        <v>2766.6653164615386</v>
      </c>
      <c r="S2376" s="12">
        <v>13233.334683538462</v>
      </c>
      <c r="T2376" s="12" t="s">
        <v>1843</v>
      </c>
    </row>
    <row r="2377" spans="1:20" hidden="1">
      <c r="A2377" t="s">
        <v>1845</v>
      </c>
      <c r="B2377">
        <v>443</v>
      </c>
      <c r="C2377">
        <v>3</v>
      </c>
      <c r="D2377">
        <v>3</v>
      </c>
      <c r="E2377" t="s">
        <v>1852</v>
      </c>
      <c r="F2377" t="s">
        <v>1845</v>
      </c>
      <c r="G2377" t="s">
        <v>3937</v>
      </c>
      <c r="H2377" t="s">
        <v>2285</v>
      </c>
      <c r="I2377" t="s">
        <v>2286</v>
      </c>
      <c r="J2377">
        <v>777</v>
      </c>
      <c r="K2377" t="s">
        <v>14</v>
      </c>
      <c r="L2377">
        <v>31.973018549747049</v>
      </c>
      <c r="M2377">
        <v>0</v>
      </c>
      <c r="N2377">
        <v>20</v>
      </c>
      <c r="O2377">
        <v>0</v>
      </c>
      <c r="P2377">
        <v>51.973018549747053</v>
      </c>
      <c r="Q2377" s="7">
        <v>3596664911.4000001</v>
      </c>
      <c r="R2377">
        <v>2766.6653164615386</v>
      </c>
    </row>
    <row r="2378" spans="1:20" hidden="1">
      <c r="A2378" t="s">
        <v>1845</v>
      </c>
      <c r="B2378">
        <v>443</v>
      </c>
      <c r="C2378">
        <v>4</v>
      </c>
      <c r="D2378">
        <v>1</v>
      </c>
      <c r="E2378" t="s">
        <v>1852</v>
      </c>
      <c r="F2378" t="s">
        <v>1845</v>
      </c>
      <c r="G2378" t="s">
        <v>4123</v>
      </c>
      <c r="H2378" t="s">
        <v>4124</v>
      </c>
      <c r="I2378" t="s">
        <v>4125</v>
      </c>
      <c r="J2378">
        <v>1001</v>
      </c>
      <c r="K2378" t="s">
        <v>14</v>
      </c>
      <c r="L2378">
        <v>60</v>
      </c>
      <c r="M2378">
        <v>20</v>
      </c>
      <c r="N2378">
        <v>20</v>
      </c>
      <c r="O2378">
        <v>0</v>
      </c>
      <c r="P2378">
        <v>100</v>
      </c>
      <c r="Q2378" s="7">
        <v>3596664911.4000001</v>
      </c>
      <c r="R2378">
        <v>2766.6653164615386</v>
      </c>
    </row>
    <row r="2379" spans="1:20">
      <c r="A2379" t="s">
        <v>1845</v>
      </c>
      <c r="B2379">
        <v>443</v>
      </c>
      <c r="C2379">
        <v>5</v>
      </c>
      <c r="D2379">
        <v>1</v>
      </c>
      <c r="E2379" t="s">
        <v>2126</v>
      </c>
      <c r="F2379" t="s">
        <v>1845</v>
      </c>
      <c r="G2379" t="s">
        <v>3990</v>
      </c>
      <c r="H2379" t="s">
        <v>3991</v>
      </c>
      <c r="I2379" t="s">
        <v>795</v>
      </c>
      <c r="J2379">
        <v>650</v>
      </c>
      <c r="K2379" t="s">
        <v>31</v>
      </c>
      <c r="L2379">
        <v>0</v>
      </c>
      <c r="M2379">
        <v>0</v>
      </c>
      <c r="N2379">
        <v>0</v>
      </c>
      <c r="O2379">
        <v>0</v>
      </c>
      <c r="P2379">
        <v>0</v>
      </c>
      <c r="Q2379" s="7">
        <v>3596664911.4000001</v>
      </c>
      <c r="R2379">
        <v>2766.6653164615386</v>
      </c>
    </row>
    <row r="2380" spans="1:20" hidden="1">
      <c r="A2380" t="s">
        <v>1845</v>
      </c>
      <c r="B2380">
        <v>443</v>
      </c>
      <c r="C2380">
        <v>6</v>
      </c>
      <c r="D2380">
        <v>3</v>
      </c>
      <c r="E2380" t="s">
        <v>1840</v>
      </c>
      <c r="F2380" t="s">
        <v>1845</v>
      </c>
      <c r="G2380" t="s">
        <v>4016</v>
      </c>
      <c r="H2380" t="s">
        <v>4017</v>
      </c>
      <c r="I2380" t="s">
        <v>4018</v>
      </c>
      <c r="J2380">
        <v>502</v>
      </c>
      <c r="K2380" t="s">
        <v>14</v>
      </c>
      <c r="L2380">
        <v>60</v>
      </c>
      <c r="M2380">
        <v>20</v>
      </c>
      <c r="N2380">
        <v>20</v>
      </c>
      <c r="O2380">
        <v>0</v>
      </c>
      <c r="P2380">
        <v>100</v>
      </c>
      <c r="Q2380" s="7">
        <v>3596664911.4000001</v>
      </c>
      <c r="R2380">
        <v>2766.6653164615386</v>
      </c>
    </row>
    <row r="2381" spans="1:20" hidden="1">
      <c r="A2381" t="s">
        <v>1845</v>
      </c>
      <c r="B2381">
        <v>443</v>
      </c>
      <c r="C2381">
        <v>6</v>
      </c>
      <c r="D2381">
        <v>2</v>
      </c>
      <c r="E2381" t="s">
        <v>1840</v>
      </c>
      <c r="F2381" t="s">
        <v>1845</v>
      </c>
      <c r="G2381" t="s">
        <v>4069</v>
      </c>
      <c r="H2381" t="s">
        <v>4070</v>
      </c>
      <c r="I2381" t="s">
        <v>200</v>
      </c>
      <c r="J2381">
        <v>160</v>
      </c>
      <c r="K2381" t="s">
        <v>14</v>
      </c>
      <c r="L2381">
        <v>29.33884297520661</v>
      </c>
      <c r="M2381">
        <v>20</v>
      </c>
      <c r="N2381">
        <v>20</v>
      </c>
      <c r="O2381">
        <v>0</v>
      </c>
      <c r="P2381">
        <v>69.338842975206603</v>
      </c>
      <c r="Q2381" s="7">
        <v>3596664911.4000001</v>
      </c>
      <c r="R2381">
        <v>2766.6653164615386</v>
      </c>
    </row>
    <row r="2382" spans="1:20" hidden="1">
      <c r="A2382" t="s">
        <v>1845</v>
      </c>
      <c r="B2382">
        <v>443</v>
      </c>
      <c r="C2382">
        <v>6</v>
      </c>
      <c r="D2382">
        <v>1</v>
      </c>
      <c r="E2382" t="s">
        <v>1840</v>
      </c>
      <c r="F2382" t="s">
        <v>1845</v>
      </c>
      <c r="G2382" t="s">
        <v>4098</v>
      </c>
      <c r="H2382" t="s">
        <v>4099</v>
      </c>
      <c r="I2382" t="s">
        <v>4100</v>
      </c>
      <c r="J2382">
        <v>56</v>
      </c>
      <c r="K2382" t="s">
        <v>14</v>
      </c>
      <c r="L2382">
        <v>21.528925619834709</v>
      </c>
      <c r="M2382">
        <v>20</v>
      </c>
      <c r="N2382">
        <v>20</v>
      </c>
      <c r="O2382">
        <v>0</v>
      </c>
      <c r="P2382">
        <v>61.528925619834709</v>
      </c>
      <c r="Q2382" s="7">
        <v>3596664911.4000001</v>
      </c>
      <c r="R2382">
        <v>2766.6653164615386</v>
      </c>
    </row>
    <row r="2383" spans="1:20" hidden="1">
      <c r="A2383" t="s">
        <v>1845</v>
      </c>
      <c r="B2383">
        <v>443</v>
      </c>
      <c r="C2383">
        <v>7</v>
      </c>
      <c r="D2383">
        <v>1</v>
      </c>
      <c r="E2383" t="s">
        <v>1840</v>
      </c>
      <c r="F2383" t="s">
        <v>1845</v>
      </c>
      <c r="G2383" t="s">
        <v>4101</v>
      </c>
      <c r="H2383" t="s">
        <v>4102</v>
      </c>
      <c r="I2383" t="s">
        <v>4103</v>
      </c>
      <c r="J2383">
        <v>1036</v>
      </c>
      <c r="K2383" t="s">
        <v>14</v>
      </c>
      <c r="L2383">
        <v>60</v>
      </c>
      <c r="M2383">
        <v>20</v>
      </c>
      <c r="N2383">
        <v>20</v>
      </c>
      <c r="O2383">
        <v>0</v>
      </c>
      <c r="P2383">
        <v>100</v>
      </c>
      <c r="Q2383" s="7">
        <v>3596664911.4000001</v>
      </c>
      <c r="R2383">
        <v>2766.6653164615386</v>
      </c>
    </row>
    <row r="2384" spans="1:20">
      <c r="A2384" t="s">
        <v>1845</v>
      </c>
      <c r="B2384">
        <v>443</v>
      </c>
      <c r="C2384">
        <v>7</v>
      </c>
      <c r="D2384">
        <v>2</v>
      </c>
      <c r="E2384" t="s">
        <v>1840</v>
      </c>
      <c r="F2384" t="s">
        <v>1845</v>
      </c>
      <c r="G2384" t="s">
        <v>3932</v>
      </c>
      <c r="H2384" t="s">
        <v>3933</v>
      </c>
      <c r="I2384" t="s">
        <v>3934</v>
      </c>
      <c r="J2384">
        <v>1395</v>
      </c>
      <c r="K2384" t="s">
        <v>10</v>
      </c>
      <c r="L2384">
        <v>0</v>
      </c>
      <c r="M2384">
        <v>0</v>
      </c>
      <c r="N2384">
        <v>0</v>
      </c>
      <c r="O2384">
        <v>0</v>
      </c>
      <c r="P2384">
        <v>0</v>
      </c>
      <c r="Q2384" s="7">
        <v>3596664911.4000001</v>
      </c>
      <c r="R2384">
        <v>2766.6653164615386</v>
      </c>
    </row>
    <row r="2385" spans="1:20" hidden="1">
      <c r="A2385" t="s">
        <v>1845</v>
      </c>
      <c r="B2385">
        <v>443</v>
      </c>
      <c r="C2385">
        <v>8</v>
      </c>
      <c r="D2385">
        <v>1</v>
      </c>
      <c r="E2385" t="s">
        <v>1923</v>
      </c>
      <c r="F2385" t="s">
        <v>1845</v>
      </c>
      <c r="G2385" t="s">
        <v>3964</v>
      </c>
      <c r="H2385" t="s">
        <v>2792</v>
      </c>
      <c r="I2385" t="s">
        <v>216</v>
      </c>
      <c r="J2385">
        <v>175</v>
      </c>
      <c r="K2385" t="s">
        <v>14</v>
      </c>
      <c r="L2385">
        <v>60</v>
      </c>
      <c r="M2385">
        <v>20</v>
      </c>
      <c r="N2385">
        <v>20</v>
      </c>
      <c r="O2385">
        <v>0</v>
      </c>
      <c r="P2385">
        <v>100</v>
      </c>
      <c r="Q2385" s="7">
        <v>3596664911.4000001</v>
      </c>
      <c r="R2385">
        <v>2766.6653164615386</v>
      </c>
    </row>
    <row r="2386" spans="1:20" hidden="1">
      <c r="A2386" t="s">
        <v>1845</v>
      </c>
      <c r="B2386">
        <v>443</v>
      </c>
      <c r="C2386">
        <v>9</v>
      </c>
      <c r="D2386">
        <v>1</v>
      </c>
      <c r="E2386" t="s">
        <v>1867</v>
      </c>
      <c r="F2386" t="s">
        <v>1845</v>
      </c>
      <c r="G2386" t="s">
        <v>4012</v>
      </c>
      <c r="H2386" t="s">
        <v>4013</v>
      </c>
      <c r="I2386" t="s">
        <v>4014</v>
      </c>
      <c r="J2386">
        <v>36</v>
      </c>
      <c r="K2386" t="s">
        <v>14</v>
      </c>
      <c r="L2386">
        <v>60</v>
      </c>
      <c r="M2386">
        <v>20</v>
      </c>
      <c r="N2386">
        <v>20</v>
      </c>
      <c r="O2386">
        <v>0</v>
      </c>
      <c r="P2386">
        <v>100</v>
      </c>
      <c r="Q2386" s="7">
        <v>3596664911.4000001</v>
      </c>
      <c r="R2386">
        <v>2766.6653164615386</v>
      </c>
    </row>
    <row r="2387" spans="1:20" hidden="1">
      <c r="A2387" t="s">
        <v>1845</v>
      </c>
      <c r="B2387">
        <v>443</v>
      </c>
      <c r="C2387">
        <v>9</v>
      </c>
      <c r="D2387">
        <v>2</v>
      </c>
      <c r="E2387" t="s">
        <v>1867</v>
      </c>
      <c r="F2387" t="s">
        <v>1845</v>
      </c>
      <c r="G2387" t="s">
        <v>4063</v>
      </c>
      <c r="H2387" t="s">
        <v>4064</v>
      </c>
      <c r="I2387" t="s">
        <v>4065</v>
      </c>
      <c r="J2387">
        <v>994</v>
      </c>
      <c r="K2387" t="s">
        <v>14</v>
      </c>
      <c r="L2387">
        <v>0</v>
      </c>
      <c r="M2387">
        <v>20</v>
      </c>
      <c r="N2387">
        <v>20</v>
      </c>
      <c r="O2387">
        <v>0</v>
      </c>
      <c r="P2387">
        <v>40</v>
      </c>
      <c r="Q2387" s="7">
        <v>3596664911.4000001</v>
      </c>
      <c r="R2387">
        <v>2766.6653164615386</v>
      </c>
    </row>
    <row r="2388" spans="1:20" hidden="1">
      <c r="A2388" t="s">
        <v>1845</v>
      </c>
      <c r="B2388">
        <v>443</v>
      </c>
      <c r="C2388">
        <v>10</v>
      </c>
      <c r="D2388">
        <v>1</v>
      </c>
      <c r="E2388" t="s">
        <v>1852</v>
      </c>
      <c r="F2388" t="s">
        <v>1853</v>
      </c>
      <c r="G2388" t="s">
        <v>3103</v>
      </c>
      <c r="H2388" t="s">
        <v>1854</v>
      </c>
      <c r="I2388" t="s">
        <v>1855</v>
      </c>
      <c r="J2388">
        <v>520</v>
      </c>
      <c r="K2388" t="s">
        <v>14</v>
      </c>
      <c r="L2388">
        <v>60</v>
      </c>
      <c r="M2388">
        <v>20</v>
      </c>
      <c r="N2388">
        <v>20</v>
      </c>
      <c r="O2388">
        <v>0</v>
      </c>
      <c r="P2388">
        <v>100</v>
      </c>
      <c r="Q2388" s="7">
        <v>3596664911.4000001</v>
      </c>
      <c r="R2388">
        <v>2766.6653164615386</v>
      </c>
    </row>
    <row r="2389" spans="1:20" hidden="1">
      <c r="A2389" s="12" t="s">
        <v>1845</v>
      </c>
      <c r="B2389" s="12">
        <v>444</v>
      </c>
      <c r="C2389" s="12">
        <v>1</v>
      </c>
      <c r="D2389" s="12">
        <v>2</v>
      </c>
      <c r="E2389" s="12" t="s">
        <v>1883</v>
      </c>
      <c r="F2389" s="12" t="s">
        <v>1845</v>
      </c>
      <c r="G2389" s="12" t="s">
        <v>4126</v>
      </c>
      <c r="H2389" s="12" t="s">
        <v>2334</v>
      </c>
      <c r="I2389" s="12" t="s">
        <v>2335</v>
      </c>
      <c r="J2389" s="12">
        <v>83</v>
      </c>
      <c r="K2389" s="12" t="s">
        <v>14</v>
      </c>
      <c r="L2389" s="12">
        <v>60</v>
      </c>
      <c r="M2389" s="12">
        <v>20</v>
      </c>
      <c r="N2389" s="12">
        <v>20</v>
      </c>
      <c r="O2389" s="12">
        <v>0</v>
      </c>
      <c r="P2389" s="12">
        <v>100</v>
      </c>
      <c r="Q2389" s="13">
        <v>3681173491.3800001</v>
      </c>
      <c r="R2389" s="12">
        <v>2831.6719164461538</v>
      </c>
      <c r="S2389" s="12">
        <v>13070.891380105601</v>
      </c>
      <c r="T2389" s="12" t="s">
        <v>1843</v>
      </c>
    </row>
    <row r="2390" spans="1:20" hidden="1">
      <c r="A2390" t="s">
        <v>1845</v>
      </c>
      <c r="B2390">
        <v>444</v>
      </c>
      <c r="C2390">
        <v>1</v>
      </c>
      <c r="D2390">
        <v>1</v>
      </c>
      <c r="E2390" t="s">
        <v>1883</v>
      </c>
      <c r="F2390" t="s">
        <v>1845</v>
      </c>
      <c r="G2390" t="s">
        <v>4068</v>
      </c>
      <c r="H2390" t="s">
        <v>2300</v>
      </c>
      <c r="I2390" t="s">
        <v>2301</v>
      </c>
      <c r="J2390">
        <v>58</v>
      </c>
      <c r="K2390" t="s">
        <v>14</v>
      </c>
      <c r="L2390">
        <v>49.546120058565151</v>
      </c>
      <c r="M2390">
        <v>20</v>
      </c>
      <c r="N2390">
        <v>20</v>
      </c>
      <c r="O2390">
        <v>0</v>
      </c>
      <c r="P2390">
        <v>89.546120058565151</v>
      </c>
      <c r="Q2390" s="7">
        <v>3681173491.3800001</v>
      </c>
      <c r="R2390">
        <v>2831.6719164461538</v>
      </c>
    </row>
    <row r="2391" spans="1:20" hidden="1">
      <c r="A2391" t="s">
        <v>1845</v>
      </c>
      <c r="B2391">
        <v>444</v>
      </c>
      <c r="C2391">
        <v>2</v>
      </c>
      <c r="D2391">
        <v>1</v>
      </c>
      <c r="E2391" t="s">
        <v>1852</v>
      </c>
      <c r="F2391" t="s">
        <v>1845</v>
      </c>
      <c r="G2391" t="s">
        <v>4067</v>
      </c>
      <c r="H2391" t="s">
        <v>2311</v>
      </c>
      <c r="I2391" t="s">
        <v>2312</v>
      </c>
      <c r="J2391">
        <v>270</v>
      </c>
      <c r="K2391" t="s">
        <v>14</v>
      </c>
      <c r="L2391">
        <v>28.792730419731718</v>
      </c>
      <c r="M2391">
        <v>20</v>
      </c>
      <c r="N2391">
        <v>20</v>
      </c>
      <c r="O2391">
        <v>0</v>
      </c>
      <c r="P2391">
        <v>68.792730419731726</v>
      </c>
      <c r="Q2391" s="7">
        <v>3681173491.3800001</v>
      </c>
      <c r="R2391">
        <v>2831.6719164461538</v>
      </c>
    </row>
    <row r="2392" spans="1:20" hidden="1">
      <c r="A2392" t="s">
        <v>1845</v>
      </c>
      <c r="B2392">
        <v>444</v>
      </c>
      <c r="C2392">
        <v>2</v>
      </c>
      <c r="D2392">
        <v>2</v>
      </c>
      <c r="E2392" t="s">
        <v>1852</v>
      </c>
      <c r="F2392" t="s">
        <v>1845</v>
      </c>
      <c r="G2392" t="s">
        <v>3975</v>
      </c>
      <c r="H2392" t="s">
        <v>2330</v>
      </c>
      <c r="I2392" t="s">
        <v>2331</v>
      </c>
      <c r="J2392">
        <v>488</v>
      </c>
      <c r="K2392" t="s">
        <v>14</v>
      </c>
      <c r="L2392">
        <v>18.952834270878409</v>
      </c>
      <c r="M2392">
        <v>20</v>
      </c>
      <c r="N2392">
        <v>20</v>
      </c>
      <c r="O2392">
        <v>0</v>
      </c>
      <c r="P2392">
        <v>58.952834270878412</v>
      </c>
      <c r="Q2392" s="7">
        <v>3681173491.3800001</v>
      </c>
      <c r="R2392">
        <v>2831.6719164461538</v>
      </c>
    </row>
    <row r="2393" spans="1:20" hidden="1">
      <c r="A2393" t="s">
        <v>1845</v>
      </c>
      <c r="B2393">
        <v>444</v>
      </c>
      <c r="C2393">
        <v>2</v>
      </c>
      <c r="D2393">
        <v>3</v>
      </c>
      <c r="E2393" t="s">
        <v>1852</v>
      </c>
      <c r="F2393" t="s">
        <v>1845</v>
      </c>
      <c r="G2393" t="s">
        <v>3975</v>
      </c>
      <c r="H2393" t="s">
        <v>2289</v>
      </c>
      <c r="I2393" t="s">
        <v>2290</v>
      </c>
      <c r="J2393">
        <v>487</v>
      </c>
      <c r="K2393" t="s">
        <v>14</v>
      </c>
      <c r="L2393">
        <v>60</v>
      </c>
      <c r="M2393">
        <v>20</v>
      </c>
      <c r="N2393">
        <v>20</v>
      </c>
      <c r="O2393">
        <v>0</v>
      </c>
      <c r="P2393">
        <v>100</v>
      </c>
      <c r="Q2393" s="7">
        <v>3681173491.3800001</v>
      </c>
      <c r="R2393">
        <v>2831.6719164461538</v>
      </c>
    </row>
    <row r="2394" spans="1:20" hidden="1">
      <c r="A2394" t="s">
        <v>1845</v>
      </c>
      <c r="B2394">
        <v>444</v>
      </c>
      <c r="C2394">
        <v>3</v>
      </c>
      <c r="D2394">
        <v>1</v>
      </c>
      <c r="E2394" t="s">
        <v>1852</v>
      </c>
      <c r="F2394" t="s">
        <v>1845</v>
      </c>
      <c r="G2394" t="s">
        <v>4119</v>
      </c>
      <c r="H2394" t="s">
        <v>2322</v>
      </c>
      <c r="I2394" t="s">
        <v>2323</v>
      </c>
      <c r="J2394">
        <v>567</v>
      </c>
      <c r="K2394" t="s">
        <v>14</v>
      </c>
      <c r="L2394">
        <v>23.468354430379748</v>
      </c>
      <c r="M2394">
        <v>20</v>
      </c>
      <c r="N2394">
        <v>20</v>
      </c>
      <c r="O2394">
        <v>0</v>
      </c>
      <c r="P2394">
        <v>63.468354430379748</v>
      </c>
      <c r="Q2394" s="7">
        <v>3681173491.3800001</v>
      </c>
      <c r="R2394">
        <v>2831.6719164461538</v>
      </c>
    </row>
    <row r="2395" spans="1:20" hidden="1">
      <c r="A2395" t="s">
        <v>1845</v>
      </c>
      <c r="B2395">
        <v>444</v>
      </c>
      <c r="C2395">
        <v>3</v>
      </c>
      <c r="D2395">
        <v>2</v>
      </c>
      <c r="E2395" t="s">
        <v>1852</v>
      </c>
      <c r="F2395" t="s">
        <v>1845</v>
      </c>
      <c r="G2395" t="s">
        <v>4031</v>
      </c>
      <c r="H2395" t="s">
        <v>2337</v>
      </c>
      <c r="I2395" t="s">
        <v>2338</v>
      </c>
      <c r="J2395">
        <v>576</v>
      </c>
      <c r="K2395" t="s">
        <v>14</v>
      </c>
      <c r="L2395">
        <v>0</v>
      </c>
      <c r="M2395">
        <v>20</v>
      </c>
      <c r="N2395">
        <v>20</v>
      </c>
      <c r="O2395">
        <v>0</v>
      </c>
      <c r="P2395">
        <v>40</v>
      </c>
      <c r="Q2395" s="7">
        <v>3681173491.3800001</v>
      </c>
      <c r="R2395">
        <v>2831.6719164461538</v>
      </c>
    </row>
    <row r="2396" spans="1:20" hidden="1">
      <c r="A2396" t="s">
        <v>1845</v>
      </c>
      <c r="B2396">
        <v>444</v>
      </c>
      <c r="C2396">
        <v>3</v>
      </c>
      <c r="D2396">
        <v>3</v>
      </c>
      <c r="E2396" t="s">
        <v>1852</v>
      </c>
      <c r="F2396" t="s">
        <v>1845</v>
      </c>
      <c r="G2396" t="s">
        <v>4045</v>
      </c>
      <c r="H2396" t="s">
        <v>2310</v>
      </c>
      <c r="I2396" t="s">
        <v>702</v>
      </c>
      <c r="J2396">
        <v>581</v>
      </c>
      <c r="K2396" t="s">
        <v>14</v>
      </c>
      <c r="L2396">
        <v>60</v>
      </c>
      <c r="M2396">
        <v>20</v>
      </c>
      <c r="N2396">
        <v>20</v>
      </c>
      <c r="O2396">
        <v>0</v>
      </c>
      <c r="P2396">
        <v>100</v>
      </c>
      <c r="Q2396" s="7">
        <v>3681173491.3800001</v>
      </c>
      <c r="R2396">
        <v>2831.6719164461538</v>
      </c>
    </row>
    <row r="2397" spans="1:20" hidden="1">
      <c r="A2397" t="s">
        <v>1845</v>
      </c>
      <c r="B2397">
        <v>444</v>
      </c>
      <c r="C2397">
        <v>4</v>
      </c>
      <c r="D2397">
        <v>1</v>
      </c>
      <c r="E2397" t="s">
        <v>1852</v>
      </c>
      <c r="F2397" t="s">
        <v>1845</v>
      </c>
      <c r="G2397" t="s">
        <v>4015</v>
      </c>
      <c r="H2397" t="s">
        <v>2316</v>
      </c>
      <c r="I2397" t="s">
        <v>2317</v>
      </c>
      <c r="J2397">
        <v>611</v>
      </c>
      <c r="K2397" t="s">
        <v>14</v>
      </c>
      <c r="L2397">
        <v>15.099009900990099</v>
      </c>
      <c r="M2397">
        <v>16.296296296296298</v>
      </c>
      <c r="N2397">
        <v>20</v>
      </c>
      <c r="O2397">
        <v>0</v>
      </c>
      <c r="P2397">
        <v>51.395306197286395</v>
      </c>
      <c r="Q2397" s="7">
        <v>3681173491.3800001</v>
      </c>
      <c r="R2397">
        <v>2831.6719164461538</v>
      </c>
    </row>
    <row r="2398" spans="1:20">
      <c r="A2398" t="s">
        <v>1845</v>
      </c>
      <c r="B2398">
        <v>444</v>
      </c>
      <c r="C2398">
        <v>4</v>
      </c>
      <c r="D2398">
        <v>2</v>
      </c>
      <c r="E2398" t="s">
        <v>1852</v>
      </c>
      <c r="F2398" t="s">
        <v>1845</v>
      </c>
      <c r="G2398" t="s">
        <v>3104</v>
      </c>
      <c r="H2398" t="s">
        <v>3105</v>
      </c>
      <c r="I2398" t="s">
        <v>3106</v>
      </c>
      <c r="J2398">
        <v>630</v>
      </c>
      <c r="K2398" t="s">
        <v>10</v>
      </c>
      <c r="L2398">
        <v>0</v>
      </c>
      <c r="M2398">
        <v>0</v>
      </c>
      <c r="N2398">
        <v>0</v>
      </c>
      <c r="O2398">
        <v>0</v>
      </c>
      <c r="P2398">
        <v>0</v>
      </c>
      <c r="Q2398" s="7">
        <v>3681173491.3800001</v>
      </c>
      <c r="R2398">
        <v>2831.6719164461538</v>
      </c>
    </row>
    <row r="2399" spans="1:20" hidden="1">
      <c r="A2399" t="s">
        <v>1845</v>
      </c>
      <c r="B2399">
        <v>444</v>
      </c>
      <c r="C2399">
        <v>4</v>
      </c>
      <c r="D2399">
        <v>3</v>
      </c>
      <c r="E2399" t="s">
        <v>1852</v>
      </c>
      <c r="F2399" t="s">
        <v>1845</v>
      </c>
      <c r="G2399" t="s">
        <v>3115</v>
      </c>
      <c r="H2399" t="s">
        <v>2341</v>
      </c>
      <c r="I2399" t="s">
        <v>2342</v>
      </c>
      <c r="J2399">
        <v>683</v>
      </c>
      <c r="K2399" t="s">
        <v>14</v>
      </c>
      <c r="L2399">
        <v>15</v>
      </c>
      <c r="M2399">
        <v>19.62962962962963</v>
      </c>
      <c r="N2399">
        <v>20</v>
      </c>
      <c r="O2399">
        <v>0</v>
      </c>
      <c r="P2399">
        <v>54.629629629629633</v>
      </c>
      <c r="Q2399" s="7">
        <v>3681173491.3800001</v>
      </c>
      <c r="R2399">
        <v>2831.6719164461538</v>
      </c>
    </row>
    <row r="2400" spans="1:20" hidden="1">
      <c r="A2400" t="s">
        <v>1845</v>
      </c>
      <c r="B2400">
        <v>444</v>
      </c>
      <c r="C2400">
        <v>5</v>
      </c>
      <c r="D2400">
        <v>2</v>
      </c>
      <c r="E2400" t="s">
        <v>1852</v>
      </c>
      <c r="F2400" t="s">
        <v>1845</v>
      </c>
      <c r="G2400" t="s">
        <v>4032</v>
      </c>
      <c r="H2400" t="s">
        <v>4033</v>
      </c>
      <c r="I2400" t="s">
        <v>4034</v>
      </c>
      <c r="J2400">
        <v>967</v>
      </c>
      <c r="K2400" t="s">
        <v>14</v>
      </c>
      <c r="L2400">
        <v>60</v>
      </c>
      <c r="M2400">
        <v>20</v>
      </c>
      <c r="N2400">
        <v>20</v>
      </c>
      <c r="O2400">
        <v>0</v>
      </c>
      <c r="P2400">
        <v>100</v>
      </c>
      <c r="Q2400" s="7">
        <v>3681173491.3800001</v>
      </c>
      <c r="R2400">
        <v>2831.6719164461538</v>
      </c>
    </row>
    <row r="2401" spans="1:18" hidden="1">
      <c r="A2401" t="s">
        <v>1845</v>
      </c>
      <c r="B2401">
        <v>444</v>
      </c>
      <c r="C2401">
        <v>5</v>
      </c>
      <c r="D2401">
        <v>1</v>
      </c>
      <c r="E2401" t="s">
        <v>1852</v>
      </c>
      <c r="F2401" t="s">
        <v>1845</v>
      </c>
      <c r="G2401" t="s">
        <v>3937</v>
      </c>
      <c r="H2401" t="s">
        <v>2285</v>
      </c>
      <c r="I2401" t="s">
        <v>2286</v>
      </c>
      <c r="J2401">
        <v>777</v>
      </c>
      <c r="K2401" t="s">
        <v>14</v>
      </c>
      <c r="L2401">
        <v>51.748110831234257</v>
      </c>
      <c r="M2401">
        <v>20</v>
      </c>
      <c r="N2401">
        <v>20</v>
      </c>
      <c r="O2401">
        <v>0</v>
      </c>
      <c r="P2401">
        <v>91.748110831234257</v>
      </c>
      <c r="Q2401" s="7">
        <v>3681173491.3800001</v>
      </c>
      <c r="R2401">
        <v>2831.6719164461538</v>
      </c>
    </row>
    <row r="2402" spans="1:18">
      <c r="A2402" t="s">
        <v>1845</v>
      </c>
      <c r="B2402">
        <v>444</v>
      </c>
      <c r="C2402">
        <v>5</v>
      </c>
      <c r="D2402">
        <v>3</v>
      </c>
      <c r="E2402" t="s">
        <v>1852</v>
      </c>
      <c r="F2402" t="s">
        <v>1845</v>
      </c>
      <c r="G2402" t="s">
        <v>3986</v>
      </c>
      <c r="H2402" t="s">
        <v>3987</v>
      </c>
      <c r="I2402" t="s">
        <v>3988</v>
      </c>
      <c r="J2402">
        <v>1033</v>
      </c>
      <c r="K2402" t="s">
        <v>31</v>
      </c>
      <c r="L2402">
        <v>0</v>
      </c>
      <c r="M2402">
        <v>0</v>
      </c>
      <c r="N2402">
        <v>0</v>
      </c>
      <c r="O2402">
        <v>0</v>
      </c>
      <c r="P2402">
        <v>0</v>
      </c>
      <c r="Q2402" s="7">
        <v>3681173491.3800001</v>
      </c>
      <c r="R2402">
        <v>2831.6719164461538</v>
      </c>
    </row>
    <row r="2403" spans="1:18" hidden="1">
      <c r="A2403" t="s">
        <v>1845</v>
      </c>
      <c r="B2403">
        <v>444</v>
      </c>
      <c r="C2403">
        <v>6</v>
      </c>
      <c r="D2403">
        <v>1</v>
      </c>
      <c r="E2403" t="s">
        <v>1852</v>
      </c>
      <c r="F2403" t="s">
        <v>1845</v>
      </c>
      <c r="G2403" t="s">
        <v>3989</v>
      </c>
      <c r="H2403" t="s">
        <v>2288</v>
      </c>
      <c r="I2403" t="s">
        <v>1334</v>
      </c>
      <c r="J2403">
        <v>1082</v>
      </c>
      <c r="K2403" t="s">
        <v>14</v>
      </c>
      <c r="L2403">
        <v>60</v>
      </c>
      <c r="M2403">
        <v>20</v>
      </c>
      <c r="N2403">
        <v>20</v>
      </c>
      <c r="O2403">
        <v>0</v>
      </c>
      <c r="P2403">
        <v>100</v>
      </c>
      <c r="Q2403" s="7">
        <v>3681173491.3800001</v>
      </c>
      <c r="R2403">
        <v>2831.6719164461538</v>
      </c>
    </row>
    <row r="2404" spans="1:18">
      <c r="A2404" t="s">
        <v>1845</v>
      </c>
      <c r="B2404">
        <v>444</v>
      </c>
      <c r="C2404">
        <v>7</v>
      </c>
      <c r="D2404">
        <v>2</v>
      </c>
      <c r="E2404" t="s">
        <v>1874</v>
      </c>
      <c r="F2404" t="s">
        <v>1845</v>
      </c>
      <c r="G2404" t="s">
        <v>4127</v>
      </c>
      <c r="H2404" t="s">
        <v>4128</v>
      </c>
      <c r="I2404" t="s">
        <v>4129</v>
      </c>
      <c r="J2404">
        <v>1323</v>
      </c>
      <c r="K2404" t="s">
        <v>31</v>
      </c>
      <c r="L2404">
        <v>0</v>
      </c>
      <c r="M2404">
        <v>0</v>
      </c>
      <c r="N2404">
        <v>0</v>
      </c>
      <c r="O2404">
        <v>0</v>
      </c>
      <c r="P2404">
        <v>0</v>
      </c>
      <c r="Q2404" s="7">
        <v>3681173491.3800001</v>
      </c>
      <c r="R2404">
        <v>2831.6719164461538</v>
      </c>
    </row>
    <row r="2405" spans="1:18">
      <c r="A2405" t="s">
        <v>1845</v>
      </c>
      <c r="B2405">
        <v>444</v>
      </c>
      <c r="C2405">
        <v>7</v>
      </c>
      <c r="D2405">
        <v>3</v>
      </c>
      <c r="E2405" t="s">
        <v>1874</v>
      </c>
      <c r="F2405" t="s">
        <v>1845</v>
      </c>
      <c r="G2405" t="s">
        <v>3262</v>
      </c>
      <c r="H2405" t="s">
        <v>4109</v>
      </c>
      <c r="I2405" t="s">
        <v>1692</v>
      </c>
      <c r="J2405">
        <v>1332</v>
      </c>
      <c r="K2405" t="s">
        <v>31</v>
      </c>
      <c r="L2405">
        <v>0</v>
      </c>
      <c r="M2405">
        <v>0</v>
      </c>
      <c r="N2405">
        <v>0</v>
      </c>
      <c r="O2405">
        <v>0</v>
      </c>
      <c r="P2405">
        <v>0</v>
      </c>
      <c r="Q2405" s="7">
        <v>3681173491.3800001</v>
      </c>
      <c r="R2405">
        <v>2831.6719164461538</v>
      </c>
    </row>
    <row r="2406" spans="1:18" hidden="1">
      <c r="A2406" t="s">
        <v>1845</v>
      </c>
      <c r="B2406">
        <v>444</v>
      </c>
      <c r="C2406">
        <v>7</v>
      </c>
      <c r="D2406">
        <v>1</v>
      </c>
      <c r="E2406" t="s">
        <v>1874</v>
      </c>
      <c r="F2406" t="s">
        <v>1845</v>
      </c>
      <c r="G2406" t="s">
        <v>4130</v>
      </c>
      <c r="H2406" t="s">
        <v>4131</v>
      </c>
      <c r="I2406" t="s">
        <v>4132</v>
      </c>
      <c r="J2406">
        <v>481</v>
      </c>
      <c r="K2406" t="s">
        <v>14</v>
      </c>
      <c r="L2406">
        <v>0</v>
      </c>
      <c r="M2406">
        <v>20</v>
      </c>
      <c r="N2406">
        <v>20</v>
      </c>
      <c r="O2406">
        <v>0</v>
      </c>
      <c r="P2406">
        <v>40</v>
      </c>
      <c r="Q2406" s="7">
        <v>3681173491.3800001</v>
      </c>
      <c r="R2406">
        <v>2831.6719164461538</v>
      </c>
    </row>
    <row r="2407" spans="1:18" hidden="1">
      <c r="A2407" t="s">
        <v>1845</v>
      </c>
      <c r="B2407">
        <v>444</v>
      </c>
      <c r="C2407">
        <v>8</v>
      </c>
      <c r="D2407">
        <v>1</v>
      </c>
      <c r="E2407" t="s">
        <v>1840</v>
      </c>
      <c r="F2407" t="s">
        <v>1845</v>
      </c>
      <c r="G2407" t="s">
        <v>4016</v>
      </c>
      <c r="H2407" t="s">
        <v>4017</v>
      </c>
      <c r="I2407" t="s">
        <v>4018</v>
      </c>
      <c r="J2407">
        <v>502</v>
      </c>
      <c r="K2407" t="s">
        <v>14</v>
      </c>
      <c r="L2407">
        <v>60</v>
      </c>
      <c r="M2407">
        <v>20</v>
      </c>
      <c r="N2407">
        <v>20</v>
      </c>
      <c r="O2407">
        <v>0</v>
      </c>
      <c r="P2407">
        <v>100</v>
      </c>
      <c r="Q2407" s="7">
        <v>3681173491.3800001</v>
      </c>
      <c r="R2407">
        <v>2831.6719164461538</v>
      </c>
    </row>
    <row r="2408" spans="1:18" hidden="1">
      <c r="A2408" t="s">
        <v>1845</v>
      </c>
      <c r="B2408">
        <v>444</v>
      </c>
      <c r="C2408">
        <v>8</v>
      </c>
      <c r="D2408">
        <v>2</v>
      </c>
      <c r="E2408" t="s">
        <v>1840</v>
      </c>
      <c r="F2408" t="s">
        <v>1845</v>
      </c>
      <c r="G2408" t="s">
        <v>4071</v>
      </c>
      <c r="H2408" t="s">
        <v>4072</v>
      </c>
      <c r="I2408" t="s">
        <v>4073</v>
      </c>
      <c r="J2408">
        <v>523</v>
      </c>
      <c r="K2408" t="s">
        <v>14</v>
      </c>
      <c r="L2408">
        <v>0</v>
      </c>
      <c r="M2408">
        <v>20</v>
      </c>
      <c r="N2408">
        <v>20</v>
      </c>
      <c r="O2408">
        <v>0</v>
      </c>
      <c r="P2408">
        <v>40</v>
      </c>
      <c r="Q2408" s="7">
        <v>3681173491.3800001</v>
      </c>
      <c r="R2408">
        <v>2831.6719164461538</v>
      </c>
    </row>
    <row r="2409" spans="1:18" hidden="1">
      <c r="A2409" t="s">
        <v>1845</v>
      </c>
      <c r="B2409">
        <v>444</v>
      </c>
      <c r="C2409">
        <v>8</v>
      </c>
      <c r="D2409">
        <v>3</v>
      </c>
      <c r="E2409" t="s">
        <v>1840</v>
      </c>
      <c r="F2409" t="s">
        <v>1845</v>
      </c>
      <c r="G2409" t="s">
        <v>4104</v>
      </c>
      <c r="H2409" t="s">
        <v>4105</v>
      </c>
      <c r="I2409" t="s">
        <v>818</v>
      </c>
      <c r="J2409">
        <v>666</v>
      </c>
      <c r="K2409" t="s">
        <v>14</v>
      </c>
      <c r="L2409">
        <v>4.9586776859504136</v>
      </c>
      <c r="M2409">
        <v>20</v>
      </c>
      <c r="N2409">
        <v>20</v>
      </c>
      <c r="O2409">
        <v>0</v>
      </c>
      <c r="P2409">
        <v>44.958677685950413</v>
      </c>
      <c r="Q2409" s="7">
        <v>3681173491.3800001</v>
      </c>
      <c r="R2409">
        <v>2831.6719164461538</v>
      </c>
    </row>
    <row r="2410" spans="1:18" hidden="1">
      <c r="A2410" t="s">
        <v>1845</v>
      </c>
      <c r="B2410">
        <v>444</v>
      </c>
      <c r="C2410">
        <v>9</v>
      </c>
      <c r="D2410">
        <v>2</v>
      </c>
      <c r="E2410" t="s">
        <v>1840</v>
      </c>
      <c r="F2410" t="s">
        <v>1845</v>
      </c>
      <c r="G2410" t="s">
        <v>4041</v>
      </c>
      <c r="H2410" t="s">
        <v>4042</v>
      </c>
      <c r="I2410" t="s">
        <v>1024</v>
      </c>
      <c r="J2410">
        <v>837</v>
      </c>
      <c r="K2410" t="s">
        <v>14</v>
      </c>
      <c r="L2410">
        <v>60</v>
      </c>
      <c r="M2410">
        <v>20</v>
      </c>
      <c r="N2410">
        <v>20</v>
      </c>
      <c r="O2410">
        <v>0</v>
      </c>
      <c r="P2410">
        <v>100</v>
      </c>
      <c r="Q2410" s="7">
        <v>3681173491.3800001</v>
      </c>
      <c r="R2410">
        <v>2831.6719164461538</v>
      </c>
    </row>
    <row r="2411" spans="1:18">
      <c r="A2411" t="s">
        <v>1845</v>
      </c>
      <c r="B2411">
        <v>444</v>
      </c>
      <c r="C2411">
        <v>9</v>
      </c>
      <c r="D2411">
        <v>1</v>
      </c>
      <c r="E2411" t="s">
        <v>1840</v>
      </c>
      <c r="F2411" t="s">
        <v>1845</v>
      </c>
      <c r="G2411" t="s">
        <v>3959</v>
      </c>
      <c r="H2411" t="s">
        <v>3960</v>
      </c>
      <c r="I2411" t="s">
        <v>3961</v>
      </c>
      <c r="J2411">
        <v>746</v>
      </c>
      <c r="K2411" t="s">
        <v>31</v>
      </c>
      <c r="L2411">
        <v>0</v>
      </c>
      <c r="M2411">
        <v>0</v>
      </c>
      <c r="N2411">
        <v>0</v>
      </c>
      <c r="O2411">
        <v>0</v>
      </c>
      <c r="P2411">
        <v>0</v>
      </c>
      <c r="Q2411" s="7">
        <v>3681173491.3800001</v>
      </c>
      <c r="R2411">
        <v>2831.6719164461538</v>
      </c>
    </row>
    <row r="2412" spans="1:18" hidden="1">
      <c r="A2412" t="s">
        <v>1845</v>
      </c>
      <c r="B2412">
        <v>444</v>
      </c>
      <c r="C2412">
        <v>9</v>
      </c>
      <c r="D2412">
        <v>3</v>
      </c>
      <c r="E2412" t="s">
        <v>1840</v>
      </c>
      <c r="F2412" t="s">
        <v>1845</v>
      </c>
      <c r="G2412" t="s">
        <v>4101</v>
      </c>
      <c r="H2412" t="s">
        <v>4102</v>
      </c>
      <c r="I2412" t="s">
        <v>4103</v>
      </c>
      <c r="J2412">
        <v>1036</v>
      </c>
      <c r="K2412" t="s">
        <v>14</v>
      </c>
      <c r="L2412">
        <v>45.915875169606515</v>
      </c>
      <c r="M2412">
        <v>20</v>
      </c>
      <c r="N2412">
        <v>20</v>
      </c>
      <c r="O2412">
        <v>0</v>
      </c>
      <c r="P2412">
        <v>85.915875169606522</v>
      </c>
      <c r="Q2412" s="7">
        <v>3681173491.3800001</v>
      </c>
      <c r="R2412">
        <v>2831.6719164461538</v>
      </c>
    </row>
    <row r="2413" spans="1:18">
      <c r="A2413" t="s">
        <v>1845</v>
      </c>
      <c r="B2413">
        <v>444</v>
      </c>
      <c r="C2413">
        <v>10</v>
      </c>
      <c r="D2413">
        <v>2</v>
      </c>
      <c r="E2413" t="s">
        <v>1923</v>
      </c>
      <c r="F2413" t="s">
        <v>1845</v>
      </c>
      <c r="G2413" t="s">
        <v>3950</v>
      </c>
      <c r="H2413" t="s">
        <v>3951</v>
      </c>
      <c r="I2413" t="s">
        <v>3952</v>
      </c>
      <c r="J2413">
        <v>548</v>
      </c>
      <c r="K2413" t="s">
        <v>31</v>
      </c>
      <c r="L2413">
        <v>0</v>
      </c>
      <c r="M2413">
        <v>0</v>
      </c>
      <c r="N2413">
        <v>0</v>
      </c>
      <c r="O2413">
        <v>0</v>
      </c>
      <c r="P2413">
        <v>0</v>
      </c>
      <c r="Q2413" s="7">
        <v>3681173491.3800001</v>
      </c>
      <c r="R2413">
        <v>2831.6719164461538</v>
      </c>
    </row>
    <row r="2414" spans="1:18" hidden="1">
      <c r="A2414" t="s">
        <v>1845</v>
      </c>
      <c r="B2414">
        <v>444</v>
      </c>
      <c r="C2414">
        <v>10</v>
      </c>
      <c r="D2414">
        <v>3</v>
      </c>
      <c r="E2414" t="s">
        <v>1923</v>
      </c>
      <c r="F2414" t="s">
        <v>1845</v>
      </c>
      <c r="G2414" t="s">
        <v>3966</v>
      </c>
      <c r="H2414" t="s">
        <v>3967</v>
      </c>
      <c r="I2414" t="s">
        <v>703</v>
      </c>
      <c r="J2414">
        <v>582</v>
      </c>
      <c r="K2414" t="s">
        <v>14</v>
      </c>
      <c r="L2414">
        <v>60</v>
      </c>
      <c r="M2414">
        <v>20</v>
      </c>
      <c r="N2414">
        <v>20</v>
      </c>
      <c r="O2414">
        <v>0</v>
      </c>
      <c r="P2414">
        <v>100</v>
      </c>
      <c r="Q2414" s="7">
        <v>3681173491.3800001</v>
      </c>
      <c r="R2414">
        <v>2831.6719164461538</v>
      </c>
    </row>
    <row r="2415" spans="1:18" hidden="1">
      <c r="A2415" t="s">
        <v>1845</v>
      </c>
      <c r="B2415">
        <v>444</v>
      </c>
      <c r="C2415">
        <v>10</v>
      </c>
      <c r="D2415">
        <v>1</v>
      </c>
      <c r="E2415" t="s">
        <v>1923</v>
      </c>
      <c r="F2415" t="s">
        <v>1845</v>
      </c>
      <c r="G2415" t="s">
        <v>3964</v>
      </c>
      <c r="H2415" t="s">
        <v>2792</v>
      </c>
      <c r="I2415" t="s">
        <v>216</v>
      </c>
      <c r="J2415">
        <v>175</v>
      </c>
      <c r="K2415" t="s">
        <v>14</v>
      </c>
      <c r="L2415">
        <v>33.529411764705884</v>
      </c>
      <c r="M2415">
        <v>20</v>
      </c>
      <c r="N2415">
        <v>20</v>
      </c>
      <c r="O2415">
        <v>0</v>
      </c>
      <c r="P2415">
        <v>73.529411764705884</v>
      </c>
      <c r="Q2415" s="7">
        <v>3681173491.3800001</v>
      </c>
      <c r="R2415">
        <v>2831.6719164461538</v>
      </c>
    </row>
    <row r="2416" spans="1:18">
      <c r="A2416" t="s">
        <v>1845</v>
      </c>
      <c r="B2416">
        <v>444</v>
      </c>
      <c r="C2416">
        <v>11</v>
      </c>
      <c r="D2416">
        <v>1</v>
      </c>
      <c r="E2416" t="s">
        <v>1923</v>
      </c>
      <c r="F2416" t="s">
        <v>1845</v>
      </c>
      <c r="G2416" t="s">
        <v>3948</v>
      </c>
      <c r="H2416" t="s">
        <v>3949</v>
      </c>
      <c r="I2416" t="s">
        <v>1293</v>
      </c>
      <c r="J2416">
        <v>1047</v>
      </c>
      <c r="K2416" t="s">
        <v>31</v>
      </c>
      <c r="L2416">
        <v>0</v>
      </c>
      <c r="M2416">
        <v>0</v>
      </c>
      <c r="N2416">
        <v>0</v>
      </c>
      <c r="O2416">
        <v>0</v>
      </c>
      <c r="P2416">
        <v>0</v>
      </c>
      <c r="Q2416" s="7">
        <v>3681173491.3800001</v>
      </c>
      <c r="R2416">
        <v>2831.6719164461538</v>
      </c>
    </row>
    <row r="2417" spans="1:20" hidden="1">
      <c r="A2417" t="s">
        <v>1845</v>
      </c>
      <c r="B2417">
        <v>444</v>
      </c>
      <c r="C2417">
        <v>12</v>
      </c>
      <c r="D2417">
        <v>1</v>
      </c>
      <c r="E2417" t="s">
        <v>1852</v>
      </c>
      <c r="F2417" t="s">
        <v>1853</v>
      </c>
      <c r="G2417" t="s">
        <v>3103</v>
      </c>
      <c r="H2417" t="s">
        <v>1854</v>
      </c>
      <c r="I2417" t="s">
        <v>1855</v>
      </c>
      <c r="J2417">
        <v>520</v>
      </c>
      <c r="K2417" t="s">
        <v>14</v>
      </c>
      <c r="L2417">
        <v>60</v>
      </c>
      <c r="M2417">
        <v>20</v>
      </c>
      <c r="N2417">
        <v>20</v>
      </c>
      <c r="O2417">
        <v>0</v>
      </c>
      <c r="P2417">
        <v>100</v>
      </c>
      <c r="Q2417" s="7">
        <v>3681173491.3800001</v>
      </c>
      <c r="R2417">
        <v>2831.6719164461538</v>
      </c>
    </row>
    <row r="2418" spans="1:20" hidden="1">
      <c r="A2418" t="s">
        <v>1845</v>
      </c>
      <c r="B2418">
        <v>445</v>
      </c>
      <c r="C2418">
        <v>1</v>
      </c>
      <c r="D2418">
        <v>1</v>
      </c>
      <c r="E2418" t="s">
        <v>1883</v>
      </c>
      <c r="F2418" t="s">
        <v>1845</v>
      </c>
      <c r="G2418" t="s">
        <v>4077</v>
      </c>
      <c r="H2418" t="s">
        <v>2302</v>
      </c>
      <c r="I2418" t="s">
        <v>48</v>
      </c>
      <c r="J2418">
        <v>31</v>
      </c>
      <c r="K2418" t="s">
        <v>14</v>
      </c>
      <c r="L2418">
        <v>60</v>
      </c>
      <c r="M2418">
        <v>0</v>
      </c>
      <c r="N2418">
        <v>20</v>
      </c>
      <c r="O2418">
        <v>0</v>
      </c>
      <c r="P2418">
        <v>80</v>
      </c>
      <c r="Q2418" s="7">
        <v>3778849110.5999999</v>
      </c>
      <c r="R2418">
        <v>2906.8070081538463</v>
      </c>
    </row>
    <row r="2419" spans="1:20">
      <c r="A2419" t="s">
        <v>1845</v>
      </c>
      <c r="B2419">
        <v>445</v>
      </c>
      <c r="C2419">
        <v>1</v>
      </c>
      <c r="D2419">
        <v>2</v>
      </c>
      <c r="E2419" t="s">
        <v>1883</v>
      </c>
      <c r="F2419" t="s">
        <v>1845</v>
      </c>
      <c r="G2419" t="s">
        <v>3969</v>
      </c>
      <c r="H2419" t="s">
        <v>3970</v>
      </c>
      <c r="I2419" t="s">
        <v>3971</v>
      </c>
      <c r="J2419">
        <v>69</v>
      </c>
      <c r="K2419" t="s">
        <v>31</v>
      </c>
      <c r="L2419">
        <v>0</v>
      </c>
      <c r="M2419">
        <v>0</v>
      </c>
      <c r="N2419">
        <v>0</v>
      </c>
      <c r="O2419">
        <v>0</v>
      </c>
      <c r="P2419">
        <v>0</v>
      </c>
      <c r="Q2419" s="7">
        <v>3778849110.5999999</v>
      </c>
      <c r="R2419">
        <v>2906.8070081538463</v>
      </c>
    </row>
    <row r="2420" spans="1:20" hidden="1">
      <c r="A2420" t="s">
        <v>1845</v>
      </c>
      <c r="B2420">
        <v>445</v>
      </c>
      <c r="C2420">
        <v>1</v>
      </c>
      <c r="D2420">
        <v>3</v>
      </c>
      <c r="E2420" t="s">
        <v>1883</v>
      </c>
      <c r="F2420" t="s">
        <v>1845</v>
      </c>
      <c r="G2420" t="s">
        <v>4078</v>
      </c>
      <c r="H2420" t="s">
        <v>2305</v>
      </c>
      <c r="I2420" t="s">
        <v>731</v>
      </c>
      <c r="J2420">
        <v>607</v>
      </c>
      <c r="K2420" t="s">
        <v>14</v>
      </c>
      <c r="L2420">
        <v>0</v>
      </c>
      <c r="M2420">
        <v>20</v>
      </c>
      <c r="N2420">
        <v>20</v>
      </c>
      <c r="O2420">
        <v>0</v>
      </c>
      <c r="P2420">
        <v>40</v>
      </c>
      <c r="Q2420" s="7">
        <v>3778849110.5999999</v>
      </c>
      <c r="R2420">
        <v>2906.8070081538463</v>
      </c>
    </row>
    <row r="2421" spans="1:20" hidden="1">
      <c r="A2421" t="s">
        <v>1845</v>
      </c>
      <c r="B2421">
        <v>445</v>
      </c>
      <c r="C2421">
        <v>2</v>
      </c>
      <c r="D2421">
        <v>3</v>
      </c>
      <c r="E2421" t="s">
        <v>1852</v>
      </c>
      <c r="F2421" t="s">
        <v>1845</v>
      </c>
      <c r="G2421" t="s">
        <v>4083</v>
      </c>
      <c r="H2421" t="s">
        <v>2320</v>
      </c>
      <c r="I2421" t="s">
        <v>2321</v>
      </c>
      <c r="J2421">
        <v>29</v>
      </c>
      <c r="K2421" t="s">
        <v>14</v>
      </c>
      <c r="L2421">
        <v>41.099796334012218</v>
      </c>
      <c r="M2421">
        <v>20</v>
      </c>
      <c r="N2421">
        <v>20</v>
      </c>
      <c r="O2421">
        <v>0.02</v>
      </c>
      <c r="P2421">
        <v>81.079796334012215</v>
      </c>
      <c r="Q2421" s="7">
        <v>3778849110.5999999</v>
      </c>
      <c r="R2421">
        <v>2906.8070081538463</v>
      </c>
    </row>
    <row r="2422" spans="1:20" hidden="1">
      <c r="A2422" t="s">
        <v>1845</v>
      </c>
      <c r="B2422">
        <v>445</v>
      </c>
      <c r="C2422">
        <v>2</v>
      </c>
      <c r="D2422">
        <v>1</v>
      </c>
      <c r="E2422" t="s">
        <v>1852</v>
      </c>
      <c r="F2422" t="s">
        <v>1845</v>
      </c>
      <c r="G2422" t="s">
        <v>4054</v>
      </c>
      <c r="H2422" t="s">
        <v>2293</v>
      </c>
      <c r="I2422" t="s">
        <v>2294</v>
      </c>
      <c r="J2422">
        <v>13</v>
      </c>
      <c r="K2422" t="s">
        <v>14</v>
      </c>
      <c r="L2422">
        <v>42.647657841140528</v>
      </c>
      <c r="M2422">
        <v>20</v>
      </c>
      <c r="N2422">
        <v>20</v>
      </c>
      <c r="O2422">
        <v>0</v>
      </c>
      <c r="P2422">
        <v>82.647657841140528</v>
      </c>
      <c r="Q2422" s="7">
        <v>3778849110.5999999</v>
      </c>
      <c r="R2422">
        <v>2906.8070081538463</v>
      </c>
    </row>
    <row r="2423" spans="1:20" hidden="1">
      <c r="A2423" t="s">
        <v>1845</v>
      </c>
      <c r="B2423">
        <v>445</v>
      </c>
      <c r="C2423">
        <v>2</v>
      </c>
      <c r="D2423">
        <v>2</v>
      </c>
      <c r="E2423" t="s">
        <v>1852</v>
      </c>
      <c r="F2423" t="s">
        <v>1845</v>
      </c>
      <c r="G2423" t="s">
        <v>3972</v>
      </c>
      <c r="H2423" t="s">
        <v>2284</v>
      </c>
      <c r="I2423" t="s">
        <v>29</v>
      </c>
      <c r="J2423">
        <v>17</v>
      </c>
      <c r="K2423" t="s">
        <v>14</v>
      </c>
      <c r="L2423">
        <v>60</v>
      </c>
      <c r="M2423">
        <v>20</v>
      </c>
      <c r="N2423">
        <v>20</v>
      </c>
      <c r="O2423">
        <v>0</v>
      </c>
      <c r="P2423">
        <v>100</v>
      </c>
      <c r="Q2423" s="7">
        <v>3778849110.5999999</v>
      </c>
      <c r="R2423">
        <v>2906.8070081538463</v>
      </c>
    </row>
    <row r="2424" spans="1:20" hidden="1">
      <c r="A2424" t="s">
        <v>1845</v>
      </c>
      <c r="B2424">
        <v>445</v>
      </c>
      <c r="C2424">
        <v>3</v>
      </c>
      <c r="D2424">
        <v>1</v>
      </c>
      <c r="E2424" t="s">
        <v>1852</v>
      </c>
      <c r="F2424" t="s">
        <v>1845</v>
      </c>
      <c r="G2424" t="s">
        <v>4030</v>
      </c>
      <c r="H2424" t="s">
        <v>2298</v>
      </c>
      <c r="I2424" t="s">
        <v>2299</v>
      </c>
      <c r="J2424">
        <v>55</v>
      </c>
      <c r="K2424" t="s">
        <v>14</v>
      </c>
      <c r="L2424">
        <v>47.934426229508198</v>
      </c>
      <c r="M2424">
        <v>20</v>
      </c>
      <c r="N2424">
        <v>20</v>
      </c>
      <c r="O2424">
        <v>0</v>
      </c>
      <c r="P2424">
        <v>87.934426229508205</v>
      </c>
      <c r="Q2424" s="7">
        <v>3778849110.5999999</v>
      </c>
      <c r="R2424">
        <v>2906.8070081538463</v>
      </c>
    </row>
    <row r="2425" spans="1:20" hidden="1">
      <c r="A2425" s="12" t="s">
        <v>1845</v>
      </c>
      <c r="B2425" s="12">
        <v>445</v>
      </c>
      <c r="C2425" s="12">
        <v>3</v>
      </c>
      <c r="D2425" s="12">
        <v>2</v>
      </c>
      <c r="E2425" s="12" t="s">
        <v>1852</v>
      </c>
      <c r="F2425" s="12" t="s">
        <v>1845</v>
      </c>
      <c r="G2425" s="12" t="s">
        <v>4044</v>
      </c>
      <c r="H2425" s="12" t="s">
        <v>2336</v>
      </c>
      <c r="I2425" s="12" t="s">
        <v>371</v>
      </c>
      <c r="J2425" s="12">
        <v>304</v>
      </c>
      <c r="K2425" s="12" t="s">
        <v>14</v>
      </c>
      <c r="L2425" s="12">
        <v>60</v>
      </c>
      <c r="M2425" s="12">
        <v>20</v>
      </c>
      <c r="N2425" s="12">
        <v>20</v>
      </c>
      <c r="O2425" s="12">
        <v>0</v>
      </c>
      <c r="P2425" s="12">
        <v>100</v>
      </c>
      <c r="Q2425" s="13">
        <v>3778849110.5999999</v>
      </c>
      <c r="R2425" s="12">
        <v>2906.8070081538463</v>
      </c>
      <c r="S2425" s="12">
        <v>13093.192991846199</v>
      </c>
      <c r="T2425" s="12" t="s">
        <v>1843</v>
      </c>
    </row>
    <row r="2426" spans="1:20" hidden="1">
      <c r="A2426" t="s">
        <v>1845</v>
      </c>
      <c r="B2426">
        <v>445</v>
      </c>
      <c r="C2426">
        <v>3</v>
      </c>
      <c r="D2426">
        <v>3</v>
      </c>
      <c r="E2426" t="s">
        <v>1852</v>
      </c>
      <c r="F2426" t="s">
        <v>1845</v>
      </c>
      <c r="G2426" t="s">
        <v>3975</v>
      </c>
      <c r="H2426" t="s">
        <v>2330</v>
      </c>
      <c r="I2426" t="s">
        <v>2331</v>
      </c>
      <c r="J2426">
        <v>488</v>
      </c>
      <c r="K2426" t="s">
        <v>14</v>
      </c>
      <c r="L2426">
        <v>47.868852459016395</v>
      </c>
      <c r="M2426">
        <v>0</v>
      </c>
      <c r="N2426">
        <v>20</v>
      </c>
      <c r="O2426">
        <v>0</v>
      </c>
      <c r="P2426">
        <v>67.868852459016395</v>
      </c>
      <c r="Q2426" s="7">
        <v>3778849110.5999999</v>
      </c>
      <c r="R2426">
        <v>2906.8070081538463</v>
      </c>
    </row>
    <row r="2427" spans="1:20" hidden="1">
      <c r="A2427" t="s">
        <v>1845</v>
      </c>
      <c r="B2427">
        <v>445</v>
      </c>
      <c r="C2427">
        <v>4</v>
      </c>
      <c r="D2427">
        <v>1</v>
      </c>
      <c r="E2427" t="s">
        <v>1852</v>
      </c>
      <c r="F2427" t="s">
        <v>1845</v>
      </c>
      <c r="G2427" t="s">
        <v>3965</v>
      </c>
      <c r="H2427" t="s">
        <v>2278</v>
      </c>
      <c r="I2427" t="s">
        <v>2279</v>
      </c>
      <c r="J2427">
        <v>702</v>
      </c>
      <c r="K2427" t="s">
        <v>14</v>
      </c>
      <c r="L2427">
        <v>39.680672268907564</v>
      </c>
      <c r="M2427">
        <v>20</v>
      </c>
      <c r="N2427">
        <v>20</v>
      </c>
      <c r="O2427">
        <v>0</v>
      </c>
      <c r="P2427">
        <v>79.680672268907557</v>
      </c>
      <c r="Q2427" s="7">
        <v>3778849110.5999999</v>
      </c>
      <c r="R2427">
        <v>2906.8070081538463</v>
      </c>
    </row>
    <row r="2428" spans="1:20" hidden="1">
      <c r="A2428" t="s">
        <v>1845</v>
      </c>
      <c r="B2428">
        <v>445</v>
      </c>
      <c r="C2428">
        <v>4</v>
      </c>
      <c r="D2428">
        <v>3</v>
      </c>
      <c r="E2428" t="s">
        <v>1852</v>
      </c>
      <c r="F2428" t="s">
        <v>1845</v>
      </c>
      <c r="G2428" t="s">
        <v>4022</v>
      </c>
      <c r="H2428" t="s">
        <v>4023</v>
      </c>
      <c r="I2428" t="s">
        <v>1328</v>
      </c>
      <c r="J2428">
        <v>1076</v>
      </c>
      <c r="K2428" t="s">
        <v>14</v>
      </c>
      <c r="L2428">
        <v>60</v>
      </c>
      <c r="M2428">
        <v>20</v>
      </c>
      <c r="N2428">
        <v>20</v>
      </c>
      <c r="O2428">
        <v>0</v>
      </c>
      <c r="P2428">
        <v>100</v>
      </c>
      <c r="Q2428" s="7">
        <v>3778849110.5999999</v>
      </c>
      <c r="R2428">
        <v>2906.8070081538463</v>
      </c>
    </row>
    <row r="2429" spans="1:20" hidden="1">
      <c r="A2429" t="s">
        <v>1845</v>
      </c>
      <c r="B2429">
        <v>445</v>
      </c>
      <c r="C2429">
        <v>4</v>
      </c>
      <c r="D2429">
        <v>2</v>
      </c>
      <c r="E2429" t="s">
        <v>1852</v>
      </c>
      <c r="F2429" t="s">
        <v>1845</v>
      </c>
      <c r="G2429" t="s">
        <v>3937</v>
      </c>
      <c r="H2429" t="s">
        <v>2285</v>
      </c>
      <c r="I2429" t="s">
        <v>2286</v>
      </c>
      <c r="J2429">
        <v>777</v>
      </c>
      <c r="K2429" t="s">
        <v>14</v>
      </c>
      <c r="L2429">
        <v>0</v>
      </c>
      <c r="M2429">
        <v>0</v>
      </c>
      <c r="N2429">
        <v>20</v>
      </c>
      <c r="O2429">
        <v>0</v>
      </c>
      <c r="P2429">
        <v>20</v>
      </c>
      <c r="Q2429" s="7">
        <v>3778849110.5999999</v>
      </c>
      <c r="R2429">
        <v>2906.8070081538463</v>
      </c>
    </row>
    <row r="2430" spans="1:20" hidden="1">
      <c r="A2430" t="s">
        <v>1845</v>
      </c>
      <c r="B2430">
        <v>445</v>
      </c>
      <c r="C2430">
        <v>5</v>
      </c>
      <c r="D2430">
        <v>1</v>
      </c>
      <c r="E2430" t="s">
        <v>1852</v>
      </c>
      <c r="F2430" t="s">
        <v>1845</v>
      </c>
      <c r="G2430" t="s">
        <v>3989</v>
      </c>
      <c r="H2430" t="s">
        <v>2288</v>
      </c>
      <c r="I2430" t="s">
        <v>1334</v>
      </c>
      <c r="J2430">
        <v>1082</v>
      </c>
      <c r="K2430" t="s">
        <v>14</v>
      </c>
      <c r="L2430">
        <v>60</v>
      </c>
      <c r="M2430">
        <v>20</v>
      </c>
      <c r="N2430">
        <v>20</v>
      </c>
      <c r="O2430">
        <v>0</v>
      </c>
      <c r="P2430">
        <v>100</v>
      </c>
      <c r="Q2430" s="7">
        <v>3778849110.5999999</v>
      </c>
      <c r="R2430">
        <v>2906.8070081538463</v>
      </c>
    </row>
    <row r="2431" spans="1:20">
      <c r="A2431" t="s">
        <v>1845</v>
      </c>
      <c r="B2431">
        <v>445</v>
      </c>
      <c r="C2431">
        <v>6</v>
      </c>
      <c r="D2431">
        <v>2</v>
      </c>
      <c r="E2431" t="s">
        <v>1874</v>
      </c>
      <c r="F2431" t="s">
        <v>1845</v>
      </c>
      <c r="G2431" t="s">
        <v>3938</v>
      </c>
      <c r="H2431" t="s">
        <v>3939</v>
      </c>
      <c r="I2431" t="s">
        <v>1447</v>
      </c>
      <c r="J2431">
        <v>1169</v>
      </c>
      <c r="K2431" t="s">
        <v>31</v>
      </c>
      <c r="L2431">
        <v>0</v>
      </c>
      <c r="M2431">
        <v>0</v>
      </c>
      <c r="N2431">
        <v>0</v>
      </c>
      <c r="O2431">
        <v>0</v>
      </c>
      <c r="P2431">
        <v>0</v>
      </c>
      <c r="Q2431" s="7">
        <v>3778849110.5999999</v>
      </c>
      <c r="R2431">
        <v>2906.8070081538463</v>
      </c>
    </row>
    <row r="2432" spans="1:20" hidden="1">
      <c r="A2432" t="s">
        <v>1845</v>
      </c>
      <c r="B2432">
        <v>445</v>
      </c>
      <c r="C2432">
        <v>6</v>
      </c>
      <c r="D2432">
        <v>1</v>
      </c>
      <c r="E2432" t="s">
        <v>1874</v>
      </c>
      <c r="F2432" t="s">
        <v>1845</v>
      </c>
      <c r="G2432" t="s">
        <v>4046</v>
      </c>
      <c r="H2432" t="s">
        <v>4047</v>
      </c>
      <c r="I2432" t="s">
        <v>769</v>
      </c>
      <c r="J2432">
        <v>629</v>
      </c>
      <c r="K2432" t="s">
        <v>14</v>
      </c>
      <c r="L2432">
        <v>60</v>
      </c>
      <c r="M2432">
        <v>20</v>
      </c>
      <c r="N2432">
        <v>20</v>
      </c>
      <c r="O2432">
        <v>0</v>
      </c>
      <c r="P2432">
        <v>100</v>
      </c>
      <c r="Q2432" s="7">
        <v>3778849110.5999999</v>
      </c>
      <c r="R2432">
        <v>2906.8070081538463</v>
      </c>
    </row>
    <row r="2433" spans="1:20" hidden="1">
      <c r="A2433" t="s">
        <v>1845</v>
      </c>
      <c r="B2433">
        <v>445</v>
      </c>
      <c r="C2433">
        <v>7</v>
      </c>
      <c r="D2433">
        <v>2</v>
      </c>
      <c r="E2433" t="s">
        <v>1840</v>
      </c>
      <c r="F2433" t="s">
        <v>1845</v>
      </c>
      <c r="G2433" t="s">
        <v>3558</v>
      </c>
      <c r="H2433" t="s">
        <v>3559</v>
      </c>
      <c r="I2433" t="s">
        <v>1412</v>
      </c>
      <c r="J2433">
        <v>1141</v>
      </c>
      <c r="K2433" t="s">
        <v>14</v>
      </c>
      <c r="L2433">
        <v>60</v>
      </c>
      <c r="M2433">
        <v>0</v>
      </c>
      <c r="N2433">
        <v>20</v>
      </c>
      <c r="O2433">
        <v>0</v>
      </c>
      <c r="P2433">
        <v>80</v>
      </c>
      <c r="Q2433" s="7">
        <v>3778849110.5999999</v>
      </c>
      <c r="R2433">
        <v>2906.8070081538463</v>
      </c>
    </row>
    <row r="2434" spans="1:20" hidden="1">
      <c r="A2434" t="s">
        <v>1845</v>
      </c>
      <c r="B2434">
        <v>445</v>
      </c>
      <c r="C2434">
        <v>7</v>
      </c>
      <c r="D2434">
        <v>1</v>
      </c>
      <c r="E2434" t="s">
        <v>1840</v>
      </c>
      <c r="F2434" t="s">
        <v>1845</v>
      </c>
      <c r="G2434" t="s">
        <v>4057</v>
      </c>
      <c r="H2434" t="s">
        <v>4058</v>
      </c>
      <c r="I2434" t="s">
        <v>4059</v>
      </c>
      <c r="J2434">
        <v>75</v>
      </c>
      <c r="K2434" t="s">
        <v>14</v>
      </c>
      <c r="L2434">
        <v>0</v>
      </c>
      <c r="M2434">
        <v>20</v>
      </c>
      <c r="N2434">
        <v>20</v>
      </c>
      <c r="O2434">
        <v>0</v>
      </c>
      <c r="P2434">
        <v>40</v>
      </c>
      <c r="Q2434" s="7">
        <v>3778849110.5999999</v>
      </c>
      <c r="R2434">
        <v>2906.8070081538463</v>
      </c>
    </row>
    <row r="2435" spans="1:20" hidden="1">
      <c r="A2435" t="s">
        <v>1845</v>
      </c>
      <c r="B2435">
        <v>445</v>
      </c>
      <c r="C2435">
        <v>8</v>
      </c>
      <c r="D2435">
        <v>1</v>
      </c>
      <c r="E2435" t="s">
        <v>1923</v>
      </c>
      <c r="F2435" t="s">
        <v>1845</v>
      </c>
      <c r="G2435" t="s">
        <v>3964</v>
      </c>
      <c r="H2435" t="s">
        <v>2792</v>
      </c>
      <c r="I2435" t="s">
        <v>216</v>
      </c>
      <c r="J2435">
        <v>175</v>
      </c>
      <c r="K2435" t="s">
        <v>14</v>
      </c>
      <c r="L2435">
        <v>60</v>
      </c>
      <c r="M2435">
        <v>20</v>
      </c>
      <c r="N2435">
        <v>20</v>
      </c>
      <c r="O2435">
        <v>0</v>
      </c>
      <c r="P2435">
        <v>100</v>
      </c>
      <c r="Q2435" s="7">
        <v>3778849110.5999999</v>
      </c>
      <c r="R2435">
        <v>2906.8070081538463</v>
      </c>
    </row>
    <row r="2436" spans="1:20" hidden="1">
      <c r="A2436" t="s">
        <v>1845</v>
      </c>
      <c r="B2436">
        <v>445</v>
      </c>
      <c r="C2436">
        <v>8</v>
      </c>
      <c r="D2436">
        <v>2</v>
      </c>
      <c r="E2436" t="s">
        <v>1923</v>
      </c>
      <c r="F2436" t="s">
        <v>1845</v>
      </c>
      <c r="G2436" t="s">
        <v>4051</v>
      </c>
      <c r="H2436" t="s">
        <v>4052</v>
      </c>
      <c r="I2436" t="s">
        <v>4053</v>
      </c>
      <c r="J2436">
        <v>766</v>
      </c>
      <c r="K2436" t="s">
        <v>14</v>
      </c>
      <c r="L2436">
        <v>0</v>
      </c>
      <c r="M2436">
        <v>20</v>
      </c>
      <c r="N2436">
        <v>20</v>
      </c>
      <c r="O2436">
        <v>0</v>
      </c>
      <c r="P2436">
        <v>40</v>
      </c>
      <c r="Q2436" s="7">
        <v>3778849110.5999999</v>
      </c>
      <c r="R2436">
        <v>2906.8070081538463</v>
      </c>
    </row>
    <row r="2437" spans="1:20" hidden="1">
      <c r="A2437" t="s">
        <v>1845</v>
      </c>
      <c r="B2437">
        <v>445</v>
      </c>
      <c r="C2437">
        <v>9</v>
      </c>
      <c r="D2437">
        <v>1</v>
      </c>
      <c r="E2437" t="s">
        <v>1852</v>
      </c>
      <c r="F2437" t="s">
        <v>1853</v>
      </c>
      <c r="G2437" t="s">
        <v>3103</v>
      </c>
      <c r="H2437" t="s">
        <v>1854</v>
      </c>
      <c r="I2437" t="s">
        <v>1855</v>
      </c>
      <c r="J2437">
        <v>520</v>
      </c>
      <c r="K2437" t="s">
        <v>14</v>
      </c>
      <c r="L2437">
        <v>60</v>
      </c>
      <c r="M2437">
        <v>20</v>
      </c>
      <c r="N2437">
        <v>20</v>
      </c>
      <c r="O2437">
        <v>0</v>
      </c>
      <c r="P2437">
        <v>100</v>
      </c>
      <c r="Q2437" s="7">
        <v>3778849110.5999999</v>
      </c>
      <c r="R2437">
        <v>2906.8070081538463</v>
      </c>
    </row>
    <row r="2438" spans="1:20" hidden="1">
      <c r="A2438" t="s">
        <v>1845</v>
      </c>
      <c r="B2438">
        <v>446</v>
      </c>
      <c r="C2438">
        <v>1</v>
      </c>
      <c r="D2438">
        <v>1</v>
      </c>
      <c r="E2438" t="s">
        <v>1883</v>
      </c>
      <c r="F2438" t="s">
        <v>1845</v>
      </c>
      <c r="G2438" t="s">
        <v>4115</v>
      </c>
      <c r="H2438" t="s">
        <v>2315</v>
      </c>
      <c r="I2438" t="s">
        <v>604</v>
      </c>
      <c r="J2438">
        <v>493</v>
      </c>
      <c r="K2438" t="s">
        <v>14</v>
      </c>
      <c r="L2438">
        <v>60</v>
      </c>
      <c r="M2438">
        <v>20</v>
      </c>
      <c r="N2438">
        <v>20</v>
      </c>
      <c r="O2438">
        <v>0</v>
      </c>
      <c r="P2438">
        <v>100</v>
      </c>
      <c r="Q2438" s="7">
        <v>3875481860.4000001</v>
      </c>
      <c r="R2438">
        <v>2981.1398926153847</v>
      </c>
    </row>
    <row r="2439" spans="1:20" hidden="1">
      <c r="A2439" t="s">
        <v>1845</v>
      </c>
      <c r="B2439">
        <v>446</v>
      </c>
      <c r="C2439">
        <v>2</v>
      </c>
      <c r="D2439">
        <v>1</v>
      </c>
      <c r="E2439" t="s">
        <v>1852</v>
      </c>
      <c r="F2439" t="s">
        <v>1845</v>
      </c>
      <c r="G2439" t="s">
        <v>3973</v>
      </c>
      <c r="H2439" t="s">
        <v>2296</v>
      </c>
      <c r="I2439" t="s">
        <v>2297</v>
      </c>
      <c r="J2439">
        <v>11</v>
      </c>
      <c r="K2439" t="s">
        <v>14</v>
      </c>
      <c r="L2439">
        <v>54.417513682564504</v>
      </c>
      <c r="M2439">
        <v>20</v>
      </c>
      <c r="N2439">
        <v>20</v>
      </c>
      <c r="O2439">
        <v>0</v>
      </c>
      <c r="P2439">
        <v>94.417513682564504</v>
      </c>
      <c r="Q2439" s="7">
        <v>3875481860.4000001</v>
      </c>
      <c r="R2439">
        <v>2981.1398926153847</v>
      </c>
    </row>
    <row r="2440" spans="1:20" hidden="1">
      <c r="A2440" t="s">
        <v>1845</v>
      </c>
      <c r="B2440">
        <v>446</v>
      </c>
      <c r="C2440">
        <v>2</v>
      </c>
      <c r="D2440">
        <v>2</v>
      </c>
      <c r="E2440" t="s">
        <v>1852</v>
      </c>
      <c r="F2440" t="s">
        <v>1845</v>
      </c>
      <c r="G2440" t="s">
        <v>3935</v>
      </c>
      <c r="H2440" t="s">
        <v>2275</v>
      </c>
      <c r="I2440" t="s">
        <v>158</v>
      </c>
      <c r="J2440">
        <v>127</v>
      </c>
      <c r="K2440" t="s">
        <v>14</v>
      </c>
      <c r="L2440">
        <v>60</v>
      </c>
      <c r="M2440">
        <v>20</v>
      </c>
      <c r="N2440">
        <v>20</v>
      </c>
      <c r="O2440">
        <v>0</v>
      </c>
      <c r="P2440">
        <v>100</v>
      </c>
      <c r="Q2440" s="7">
        <v>3875481860.4000001</v>
      </c>
      <c r="R2440">
        <v>2981.1398926153847</v>
      </c>
    </row>
    <row r="2441" spans="1:20" hidden="1">
      <c r="A2441" s="12" t="s">
        <v>1845</v>
      </c>
      <c r="B2441" s="12">
        <v>446</v>
      </c>
      <c r="C2441" s="12">
        <v>2</v>
      </c>
      <c r="D2441" s="12">
        <v>3</v>
      </c>
      <c r="E2441" s="12" t="s">
        <v>1852</v>
      </c>
      <c r="F2441" s="12" t="s">
        <v>1845</v>
      </c>
      <c r="G2441" s="12" t="s">
        <v>4031</v>
      </c>
      <c r="H2441" s="12" t="s">
        <v>2337</v>
      </c>
      <c r="I2441" s="12" t="s">
        <v>2338</v>
      </c>
      <c r="J2441" s="12">
        <v>576</v>
      </c>
      <c r="K2441" s="12" t="s">
        <v>14</v>
      </c>
      <c r="L2441" s="12">
        <v>0</v>
      </c>
      <c r="M2441" s="12">
        <v>20</v>
      </c>
      <c r="N2441" s="12">
        <v>20</v>
      </c>
      <c r="O2441" s="12">
        <v>0</v>
      </c>
      <c r="P2441" s="12">
        <v>40</v>
      </c>
      <c r="Q2441" s="13">
        <v>3875481860.4000001</v>
      </c>
      <c r="R2441" s="12">
        <v>2981.1398926153847</v>
      </c>
      <c r="S2441" s="12">
        <v>13018.8601073846</v>
      </c>
      <c r="T2441" s="12" t="s">
        <v>1843</v>
      </c>
    </row>
    <row r="2442" spans="1:20">
      <c r="A2442" t="s">
        <v>1845</v>
      </c>
      <c r="B2442">
        <v>446</v>
      </c>
      <c r="C2442">
        <v>3</v>
      </c>
      <c r="D2442">
        <v>1</v>
      </c>
      <c r="E2442" t="s">
        <v>1852</v>
      </c>
      <c r="F2442" t="s">
        <v>1845</v>
      </c>
      <c r="G2442" t="s">
        <v>3104</v>
      </c>
      <c r="H2442" t="s">
        <v>3105</v>
      </c>
      <c r="I2442" t="s">
        <v>3106</v>
      </c>
      <c r="J2442">
        <v>630</v>
      </c>
      <c r="K2442" t="s">
        <v>10</v>
      </c>
      <c r="L2442">
        <v>0</v>
      </c>
      <c r="M2442">
        <v>0</v>
      </c>
      <c r="N2442">
        <v>0</v>
      </c>
      <c r="O2442">
        <v>0</v>
      </c>
      <c r="P2442">
        <v>0</v>
      </c>
      <c r="Q2442" s="7">
        <v>3875481860.4000001</v>
      </c>
      <c r="R2442">
        <v>2981.1398926153847</v>
      </c>
    </row>
    <row r="2443" spans="1:20" hidden="1">
      <c r="A2443" t="s">
        <v>1845</v>
      </c>
      <c r="B2443">
        <v>446</v>
      </c>
      <c r="C2443">
        <v>3</v>
      </c>
      <c r="D2443">
        <v>2</v>
      </c>
      <c r="E2443" t="s">
        <v>1852</v>
      </c>
      <c r="F2443" t="s">
        <v>1845</v>
      </c>
      <c r="G2443" t="s">
        <v>4022</v>
      </c>
      <c r="H2443" t="s">
        <v>4023</v>
      </c>
      <c r="I2443" t="s">
        <v>1328</v>
      </c>
      <c r="J2443">
        <v>1076</v>
      </c>
      <c r="K2443" t="s">
        <v>14</v>
      </c>
      <c r="L2443">
        <v>60</v>
      </c>
      <c r="M2443">
        <v>20</v>
      </c>
      <c r="N2443">
        <v>20</v>
      </c>
      <c r="O2443">
        <v>0</v>
      </c>
      <c r="P2443">
        <v>100</v>
      </c>
      <c r="Q2443" s="7">
        <v>3875481860.4000001</v>
      </c>
      <c r="R2443">
        <v>2981.1398926153847</v>
      </c>
    </row>
    <row r="2444" spans="1:20" hidden="1">
      <c r="A2444" t="s">
        <v>1845</v>
      </c>
      <c r="B2444">
        <v>446</v>
      </c>
      <c r="C2444">
        <v>4</v>
      </c>
      <c r="D2444">
        <v>3</v>
      </c>
      <c r="E2444" t="s">
        <v>1840</v>
      </c>
      <c r="F2444" t="s">
        <v>1845</v>
      </c>
      <c r="G2444" t="s">
        <v>3107</v>
      </c>
      <c r="H2444" t="s">
        <v>3108</v>
      </c>
      <c r="I2444" t="s">
        <v>3109</v>
      </c>
      <c r="J2444">
        <v>631</v>
      </c>
      <c r="K2444" t="s">
        <v>14</v>
      </c>
      <c r="L2444">
        <v>28.471074380165291</v>
      </c>
      <c r="M2444">
        <v>20</v>
      </c>
      <c r="N2444">
        <v>20</v>
      </c>
      <c r="O2444">
        <v>0</v>
      </c>
      <c r="P2444">
        <v>68.471074380165291</v>
      </c>
      <c r="Q2444" s="7">
        <v>3875481860.4000001</v>
      </c>
      <c r="R2444">
        <v>2981.1398926153847</v>
      </c>
    </row>
    <row r="2445" spans="1:20" hidden="1">
      <c r="A2445" t="s">
        <v>1845</v>
      </c>
      <c r="B2445">
        <v>446</v>
      </c>
      <c r="C2445">
        <v>4</v>
      </c>
      <c r="D2445">
        <v>2</v>
      </c>
      <c r="E2445" t="s">
        <v>1840</v>
      </c>
      <c r="F2445" t="s">
        <v>1845</v>
      </c>
      <c r="G2445" t="s">
        <v>4016</v>
      </c>
      <c r="H2445" t="s">
        <v>4017</v>
      </c>
      <c r="I2445" t="s">
        <v>4018</v>
      </c>
      <c r="J2445">
        <v>502</v>
      </c>
      <c r="K2445" t="s">
        <v>14</v>
      </c>
      <c r="L2445">
        <v>60</v>
      </c>
      <c r="M2445">
        <v>20</v>
      </c>
      <c r="N2445">
        <v>20</v>
      </c>
      <c r="O2445">
        <v>0</v>
      </c>
      <c r="P2445">
        <v>100</v>
      </c>
      <c r="Q2445" s="7">
        <v>3875481860.4000001</v>
      </c>
      <c r="R2445">
        <v>2981.1398926153847</v>
      </c>
    </row>
    <row r="2446" spans="1:20" hidden="1">
      <c r="A2446" t="s">
        <v>1845</v>
      </c>
      <c r="B2446">
        <v>446</v>
      </c>
      <c r="C2446">
        <v>4</v>
      </c>
      <c r="D2446">
        <v>1</v>
      </c>
      <c r="E2446" t="s">
        <v>1840</v>
      </c>
      <c r="F2446" t="s">
        <v>1845</v>
      </c>
      <c r="G2446" t="s">
        <v>3097</v>
      </c>
      <c r="H2446" t="s">
        <v>1846</v>
      </c>
      <c r="I2446" t="s">
        <v>434</v>
      </c>
      <c r="J2446">
        <v>356</v>
      </c>
      <c r="K2446" t="s">
        <v>14</v>
      </c>
      <c r="L2446">
        <v>15.165289256198347</v>
      </c>
      <c r="M2446">
        <v>20</v>
      </c>
      <c r="N2446">
        <v>20</v>
      </c>
      <c r="O2446">
        <v>0</v>
      </c>
      <c r="P2446">
        <v>55.165289256198349</v>
      </c>
      <c r="Q2446" s="7">
        <v>3875481860.4000001</v>
      </c>
      <c r="R2446">
        <v>2981.1398926153847</v>
      </c>
    </row>
    <row r="2447" spans="1:20" hidden="1">
      <c r="A2447" t="s">
        <v>1845</v>
      </c>
      <c r="B2447">
        <v>446</v>
      </c>
      <c r="C2447">
        <v>5</v>
      </c>
      <c r="D2447">
        <v>2</v>
      </c>
      <c r="E2447" t="s">
        <v>1840</v>
      </c>
      <c r="F2447" t="s">
        <v>1845</v>
      </c>
      <c r="G2447" t="s">
        <v>4041</v>
      </c>
      <c r="H2447" t="s">
        <v>4042</v>
      </c>
      <c r="I2447" t="s">
        <v>1024</v>
      </c>
      <c r="J2447">
        <v>837</v>
      </c>
      <c r="K2447" t="s">
        <v>14</v>
      </c>
      <c r="L2447">
        <v>37.726027397260275</v>
      </c>
      <c r="M2447">
        <v>20</v>
      </c>
      <c r="N2447">
        <v>20</v>
      </c>
      <c r="O2447">
        <v>0</v>
      </c>
      <c r="P2447">
        <v>77.726027397260282</v>
      </c>
      <c r="Q2447" s="7">
        <v>3875481860.4000001</v>
      </c>
      <c r="R2447">
        <v>2981.1398926153847</v>
      </c>
    </row>
    <row r="2448" spans="1:20">
      <c r="A2448" t="s">
        <v>1845</v>
      </c>
      <c r="B2448">
        <v>446</v>
      </c>
      <c r="C2448">
        <v>5</v>
      </c>
      <c r="D2448">
        <v>1</v>
      </c>
      <c r="E2448" t="s">
        <v>1840</v>
      </c>
      <c r="F2448" t="s">
        <v>1845</v>
      </c>
      <c r="G2448" t="s">
        <v>3959</v>
      </c>
      <c r="H2448" t="s">
        <v>3960</v>
      </c>
      <c r="I2448" t="s">
        <v>3961</v>
      </c>
      <c r="J2448">
        <v>746</v>
      </c>
      <c r="K2448" t="s">
        <v>31</v>
      </c>
      <c r="L2448">
        <v>0</v>
      </c>
      <c r="M2448">
        <v>0</v>
      </c>
      <c r="N2448">
        <v>0</v>
      </c>
      <c r="O2448">
        <v>0</v>
      </c>
      <c r="P2448">
        <v>0</v>
      </c>
      <c r="Q2448" s="7">
        <v>3875481860.4000001</v>
      </c>
      <c r="R2448">
        <v>2981.1398926153847</v>
      </c>
    </row>
    <row r="2449" spans="1:20" hidden="1">
      <c r="A2449" t="s">
        <v>1845</v>
      </c>
      <c r="B2449">
        <v>446</v>
      </c>
      <c r="C2449">
        <v>6</v>
      </c>
      <c r="D2449">
        <v>1</v>
      </c>
      <c r="E2449" t="s">
        <v>1923</v>
      </c>
      <c r="F2449" t="s">
        <v>1845</v>
      </c>
      <c r="G2449" t="s">
        <v>3964</v>
      </c>
      <c r="H2449" t="s">
        <v>2792</v>
      </c>
      <c r="I2449" t="s">
        <v>216</v>
      </c>
      <c r="J2449">
        <v>175</v>
      </c>
      <c r="K2449" t="s">
        <v>14</v>
      </c>
      <c r="L2449">
        <v>60</v>
      </c>
      <c r="M2449">
        <v>20</v>
      </c>
      <c r="N2449">
        <v>20</v>
      </c>
      <c r="O2449">
        <v>0</v>
      </c>
      <c r="P2449">
        <v>100</v>
      </c>
      <c r="Q2449" s="7">
        <v>3875481860.4000001</v>
      </c>
      <c r="R2449">
        <v>2981.1398926153847</v>
      </c>
    </row>
    <row r="2450" spans="1:20" hidden="1">
      <c r="A2450" t="s">
        <v>1845</v>
      </c>
      <c r="B2450">
        <v>446</v>
      </c>
      <c r="C2450">
        <v>7</v>
      </c>
      <c r="D2450">
        <v>1</v>
      </c>
      <c r="E2450" t="s">
        <v>1852</v>
      </c>
      <c r="F2450" t="s">
        <v>1853</v>
      </c>
      <c r="G2450" t="s">
        <v>3103</v>
      </c>
      <c r="H2450" t="s">
        <v>1854</v>
      </c>
      <c r="I2450" t="s">
        <v>1855</v>
      </c>
      <c r="J2450">
        <v>520</v>
      </c>
      <c r="K2450" t="s">
        <v>14</v>
      </c>
      <c r="L2450">
        <v>60</v>
      </c>
      <c r="M2450">
        <v>20</v>
      </c>
      <c r="N2450">
        <v>20</v>
      </c>
      <c r="O2450">
        <v>0</v>
      </c>
      <c r="P2450">
        <v>100</v>
      </c>
      <c r="Q2450" s="7">
        <v>3875481860.4000001</v>
      </c>
      <c r="R2450">
        <v>2981.1398926153847</v>
      </c>
    </row>
    <row r="2451" spans="1:20" hidden="1">
      <c r="A2451" s="12" t="s">
        <v>1845</v>
      </c>
      <c r="B2451" s="12">
        <v>447</v>
      </c>
      <c r="C2451" s="12">
        <v>1</v>
      </c>
      <c r="D2451" s="12">
        <v>1</v>
      </c>
      <c r="E2451" s="12" t="s">
        <v>1883</v>
      </c>
      <c r="F2451" s="12" t="s">
        <v>1845</v>
      </c>
      <c r="G2451" s="12" t="s">
        <v>4133</v>
      </c>
      <c r="H2451" s="12" t="s">
        <v>2339</v>
      </c>
      <c r="I2451" s="12" t="s">
        <v>2340</v>
      </c>
      <c r="J2451" s="12">
        <v>80</v>
      </c>
      <c r="K2451" s="12" t="s">
        <v>14</v>
      </c>
      <c r="L2451" s="12">
        <v>60</v>
      </c>
      <c r="M2451" s="12">
        <v>20</v>
      </c>
      <c r="N2451" s="12">
        <v>20</v>
      </c>
      <c r="O2451" s="12">
        <v>0</v>
      </c>
      <c r="P2451" s="12">
        <v>100</v>
      </c>
      <c r="Q2451" s="13">
        <v>4282107971.4000001</v>
      </c>
      <c r="R2451" s="12">
        <v>3293.9292087692306</v>
      </c>
      <c r="S2451" s="12">
        <v>11123.6772955411</v>
      </c>
      <c r="T2451" s="12" t="s">
        <v>1843</v>
      </c>
    </row>
    <row r="2452" spans="1:20" hidden="1">
      <c r="A2452" t="s">
        <v>1845</v>
      </c>
      <c r="B2452">
        <v>447</v>
      </c>
      <c r="C2452">
        <v>2</v>
      </c>
      <c r="D2452">
        <v>1</v>
      </c>
      <c r="E2452" t="s">
        <v>1852</v>
      </c>
      <c r="F2452" t="s">
        <v>1845</v>
      </c>
      <c r="G2452" t="s">
        <v>4054</v>
      </c>
      <c r="H2452" t="s">
        <v>2293</v>
      </c>
      <c r="I2452" t="s">
        <v>2294</v>
      </c>
      <c r="J2452">
        <v>13</v>
      </c>
      <c r="K2452" t="s">
        <v>14</v>
      </c>
      <c r="L2452">
        <v>60</v>
      </c>
      <c r="M2452">
        <v>20</v>
      </c>
      <c r="N2452">
        <v>20</v>
      </c>
      <c r="O2452">
        <v>0</v>
      </c>
      <c r="P2452">
        <v>100</v>
      </c>
      <c r="Q2452" s="7">
        <v>4282107971.4000001</v>
      </c>
      <c r="R2452">
        <v>3293.9292087692306</v>
      </c>
    </row>
    <row r="2453" spans="1:20" hidden="1">
      <c r="A2453" t="s">
        <v>1845</v>
      </c>
      <c r="B2453">
        <v>447</v>
      </c>
      <c r="C2453">
        <v>2</v>
      </c>
      <c r="D2453">
        <v>2</v>
      </c>
      <c r="E2453" t="s">
        <v>1852</v>
      </c>
      <c r="F2453" t="s">
        <v>1845</v>
      </c>
      <c r="G2453" t="s">
        <v>4086</v>
      </c>
      <c r="H2453" t="s">
        <v>4087</v>
      </c>
      <c r="I2453" t="s">
        <v>4088</v>
      </c>
      <c r="J2453">
        <v>328</v>
      </c>
      <c r="K2453" t="s">
        <v>14</v>
      </c>
      <c r="L2453">
        <v>32.435530085959883</v>
      </c>
      <c r="M2453">
        <v>16.666666666666668</v>
      </c>
      <c r="N2453">
        <v>20</v>
      </c>
      <c r="O2453">
        <v>0</v>
      </c>
      <c r="P2453">
        <v>69.102196752626554</v>
      </c>
      <c r="Q2453" s="7">
        <v>4282107971.4000001</v>
      </c>
      <c r="R2453">
        <v>3293.9292087692306</v>
      </c>
    </row>
    <row r="2454" spans="1:20" hidden="1">
      <c r="A2454" t="s">
        <v>1845</v>
      </c>
      <c r="B2454">
        <v>447</v>
      </c>
      <c r="C2454">
        <v>2</v>
      </c>
      <c r="D2454">
        <v>3</v>
      </c>
      <c r="E2454" t="s">
        <v>1852</v>
      </c>
      <c r="F2454" t="s">
        <v>1845</v>
      </c>
      <c r="G2454" t="s">
        <v>4122</v>
      </c>
      <c r="H2454" t="s">
        <v>2332</v>
      </c>
      <c r="I2454" t="s">
        <v>2333</v>
      </c>
      <c r="J2454">
        <v>557</v>
      </c>
      <c r="K2454" t="s">
        <v>14</v>
      </c>
      <c r="L2454">
        <v>34.842406876790832</v>
      </c>
      <c r="M2454">
        <v>20</v>
      </c>
      <c r="N2454">
        <v>20</v>
      </c>
      <c r="O2454">
        <v>0</v>
      </c>
      <c r="P2454">
        <v>74.842406876790832</v>
      </c>
      <c r="Q2454" s="7">
        <v>4282107971.4000001</v>
      </c>
      <c r="R2454">
        <v>3293.9292087692306</v>
      </c>
    </row>
    <row r="2455" spans="1:20" hidden="1">
      <c r="A2455" t="s">
        <v>1845</v>
      </c>
      <c r="B2455">
        <v>447</v>
      </c>
      <c r="C2455">
        <v>3</v>
      </c>
      <c r="D2455">
        <v>3</v>
      </c>
      <c r="E2455" t="s">
        <v>1852</v>
      </c>
      <c r="F2455" t="s">
        <v>1845</v>
      </c>
      <c r="G2455" t="s">
        <v>3937</v>
      </c>
      <c r="H2455" t="s">
        <v>2285</v>
      </c>
      <c r="I2455" t="s">
        <v>2286</v>
      </c>
      <c r="J2455">
        <v>777</v>
      </c>
      <c r="K2455" t="s">
        <v>14</v>
      </c>
      <c r="L2455">
        <v>38.699360341151383</v>
      </c>
      <c r="M2455">
        <v>20</v>
      </c>
      <c r="N2455">
        <v>20</v>
      </c>
      <c r="O2455">
        <v>0</v>
      </c>
      <c r="P2455">
        <v>78.69936034115139</v>
      </c>
      <c r="Q2455" s="7">
        <v>4282107971.4000001</v>
      </c>
      <c r="R2455">
        <v>3293.9292087692306</v>
      </c>
    </row>
    <row r="2456" spans="1:20">
      <c r="A2456" t="s">
        <v>1845</v>
      </c>
      <c r="B2456">
        <v>447</v>
      </c>
      <c r="C2456">
        <v>3</v>
      </c>
      <c r="D2456">
        <v>2</v>
      </c>
      <c r="E2456" t="s">
        <v>1852</v>
      </c>
      <c r="F2456" t="s">
        <v>1845</v>
      </c>
      <c r="G2456" t="s">
        <v>3104</v>
      </c>
      <c r="H2456" t="s">
        <v>3105</v>
      </c>
      <c r="I2456" t="s">
        <v>3106</v>
      </c>
      <c r="J2456">
        <v>630</v>
      </c>
      <c r="K2456" t="s">
        <v>10</v>
      </c>
      <c r="L2456">
        <v>0</v>
      </c>
      <c r="M2456">
        <v>0</v>
      </c>
      <c r="N2456">
        <v>0</v>
      </c>
      <c r="O2456">
        <v>0</v>
      </c>
      <c r="P2456">
        <v>0</v>
      </c>
      <c r="Q2456" s="7">
        <v>4282107971.4000001</v>
      </c>
      <c r="R2456">
        <v>3293.9292087692306</v>
      </c>
    </row>
    <row r="2457" spans="1:20" hidden="1">
      <c r="A2457" t="s">
        <v>1845</v>
      </c>
      <c r="B2457">
        <v>447</v>
      </c>
      <c r="C2457">
        <v>3</v>
      </c>
      <c r="D2457">
        <v>1</v>
      </c>
      <c r="E2457" t="s">
        <v>1852</v>
      </c>
      <c r="F2457" t="s">
        <v>1845</v>
      </c>
      <c r="G2457" t="s">
        <v>4119</v>
      </c>
      <c r="H2457" t="s">
        <v>2322</v>
      </c>
      <c r="I2457" t="s">
        <v>2323</v>
      </c>
      <c r="J2457">
        <v>567</v>
      </c>
      <c r="K2457" t="s">
        <v>14</v>
      </c>
      <c r="L2457">
        <v>42.793176972281451</v>
      </c>
      <c r="M2457">
        <v>20</v>
      </c>
      <c r="N2457">
        <v>20</v>
      </c>
      <c r="O2457">
        <v>0</v>
      </c>
      <c r="P2457">
        <v>82.793176972281458</v>
      </c>
      <c r="Q2457" s="7">
        <v>4282107971.4000001</v>
      </c>
      <c r="R2457">
        <v>3293.9292087692306</v>
      </c>
    </row>
    <row r="2458" spans="1:20" hidden="1">
      <c r="A2458" t="s">
        <v>1845</v>
      </c>
      <c r="B2458">
        <v>447</v>
      </c>
      <c r="C2458">
        <v>4</v>
      </c>
      <c r="D2458">
        <v>1</v>
      </c>
      <c r="E2458" t="s">
        <v>1852</v>
      </c>
      <c r="F2458" t="s">
        <v>1845</v>
      </c>
      <c r="G2458" t="s">
        <v>3214</v>
      </c>
      <c r="H2458" t="s">
        <v>1940</v>
      </c>
      <c r="I2458" t="s">
        <v>1114</v>
      </c>
      <c r="J2458">
        <v>903</v>
      </c>
      <c r="K2458" t="s">
        <v>14</v>
      </c>
      <c r="L2458">
        <v>19.730061349693251</v>
      </c>
      <c r="M2458">
        <v>20</v>
      </c>
      <c r="N2458">
        <v>20</v>
      </c>
      <c r="O2458">
        <v>0</v>
      </c>
      <c r="P2458">
        <v>59.730061349693251</v>
      </c>
      <c r="Q2458" s="7">
        <v>4282107971.4000001</v>
      </c>
      <c r="R2458">
        <v>3293.9292087692306</v>
      </c>
    </row>
    <row r="2459" spans="1:20" hidden="1">
      <c r="A2459" t="s">
        <v>1845</v>
      </c>
      <c r="B2459">
        <v>447</v>
      </c>
      <c r="C2459">
        <v>4</v>
      </c>
      <c r="D2459">
        <v>2</v>
      </c>
      <c r="E2459" t="s">
        <v>1852</v>
      </c>
      <c r="F2459" t="s">
        <v>1845</v>
      </c>
      <c r="G2459" t="s">
        <v>4123</v>
      </c>
      <c r="H2459" t="s">
        <v>4124</v>
      </c>
      <c r="I2459" t="s">
        <v>4125</v>
      </c>
      <c r="J2459">
        <v>1001</v>
      </c>
      <c r="K2459" t="s">
        <v>14</v>
      </c>
      <c r="L2459">
        <v>0</v>
      </c>
      <c r="M2459">
        <v>20</v>
      </c>
      <c r="N2459">
        <v>20</v>
      </c>
      <c r="O2459">
        <v>0</v>
      </c>
      <c r="P2459">
        <v>40</v>
      </c>
      <c r="Q2459" s="7">
        <v>4282107971.4000001</v>
      </c>
      <c r="R2459">
        <v>3293.9292087692306</v>
      </c>
    </row>
    <row r="2460" spans="1:20" hidden="1">
      <c r="A2460" t="s">
        <v>1845</v>
      </c>
      <c r="B2460">
        <v>447</v>
      </c>
      <c r="C2460">
        <v>4</v>
      </c>
      <c r="D2460">
        <v>3</v>
      </c>
      <c r="E2460" t="s">
        <v>1852</v>
      </c>
      <c r="F2460" t="s">
        <v>1845</v>
      </c>
      <c r="G2460" t="s">
        <v>3989</v>
      </c>
      <c r="H2460" t="s">
        <v>2288</v>
      </c>
      <c r="I2460" t="s">
        <v>1334</v>
      </c>
      <c r="J2460">
        <v>1082</v>
      </c>
      <c r="K2460" t="s">
        <v>14</v>
      </c>
      <c r="L2460">
        <v>60</v>
      </c>
      <c r="M2460">
        <v>20</v>
      </c>
      <c r="N2460">
        <v>20</v>
      </c>
      <c r="O2460">
        <v>0</v>
      </c>
      <c r="P2460">
        <v>100</v>
      </c>
      <c r="Q2460" s="7">
        <v>4282107971.4000001</v>
      </c>
      <c r="R2460">
        <v>3293.9292087692306</v>
      </c>
    </row>
    <row r="2461" spans="1:20">
      <c r="A2461" t="s">
        <v>1845</v>
      </c>
      <c r="B2461">
        <v>447</v>
      </c>
      <c r="C2461">
        <v>5</v>
      </c>
      <c r="D2461">
        <v>3</v>
      </c>
      <c r="E2461" t="s">
        <v>1840</v>
      </c>
      <c r="F2461" t="s">
        <v>1845</v>
      </c>
      <c r="G2461" t="s">
        <v>3932</v>
      </c>
      <c r="H2461" t="s">
        <v>3933</v>
      </c>
      <c r="I2461" t="s">
        <v>3934</v>
      </c>
      <c r="J2461">
        <v>1395</v>
      </c>
      <c r="K2461" t="s">
        <v>10</v>
      </c>
      <c r="L2461">
        <v>0</v>
      </c>
      <c r="M2461">
        <v>0</v>
      </c>
      <c r="N2461">
        <v>0</v>
      </c>
      <c r="O2461">
        <v>0</v>
      </c>
      <c r="P2461">
        <v>0</v>
      </c>
      <c r="Q2461" s="7">
        <v>4282107971.4000001</v>
      </c>
      <c r="R2461">
        <v>3293.9292087692306</v>
      </c>
    </row>
    <row r="2462" spans="1:20" hidden="1">
      <c r="A2462" t="s">
        <v>1845</v>
      </c>
      <c r="B2462">
        <v>447</v>
      </c>
      <c r="C2462">
        <v>5</v>
      </c>
      <c r="D2462">
        <v>2</v>
      </c>
      <c r="E2462" t="s">
        <v>1840</v>
      </c>
      <c r="F2462" t="s">
        <v>1845</v>
      </c>
      <c r="G2462" t="s">
        <v>4016</v>
      </c>
      <c r="H2462" t="s">
        <v>4017</v>
      </c>
      <c r="I2462" t="s">
        <v>4018</v>
      </c>
      <c r="J2462">
        <v>502</v>
      </c>
      <c r="K2462" t="s">
        <v>14</v>
      </c>
      <c r="L2462">
        <v>60</v>
      </c>
      <c r="M2462">
        <v>20</v>
      </c>
      <c r="N2462">
        <v>20</v>
      </c>
      <c r="O2462">
        <v>0</v>
      </c>
      <c r="P2462">
        <v>100</v>
      </c>
      <c r="Q2462" s="7">
        <v>4282107971.4000001</v>
      </c>
      <c r="R2462">
        <v>3293.9292087692306</v>
      </c>
    </row>
    <row r="2463" spans="1:20" hidden="1">
      <c r="A2463" t="s">
        <v>1845</v>
      </c>
      <c r="B2463">
        <v>447</v>
      </c>
      <c r="C2463">
        <v>5</v>
      </c>
      <c r="D2463">
        <v>1</v>
      </c>
      <c r="E2463" t="s">
        <v>1840</v>
      </c>
      <c r="F2463" t="s">
        <v>1845</v>
      </c>
      <c r="G2463" t="s">
        <v>4098</v>
      </c>
      <c r="H2463" t="s">
        <v>4099</v>
      </c>
      <c r="I2463" t="s">
        <v>4100</v>
      </c>
      <c r="J2463">
        <v>56</v>
      </c>
      <c r="K2463" t="s">
        <v>14</v>
      </c>
      <c r="L2463">
        <v>31.611570247933884</v>
      </c>
      <c r="M2463">
        <v>20</v>
      </c>
      <c r="N2463">
        <v>20</v>
      </c>
      <c r="O2463">
        <v>0</v>
      </c>
      <c r="P2463">
        <v>71.611570247933884</v>
      </c>
      <c r="Q2463" s="7">
        <v>4282107971.4000001</v>
      </c>
      <c r="R2463">
        <v>3293.9292087692306</v>
      </c>
    </row>
    <row r="2464" spans="1:20" hidden="1">
      <c r="A2464" t="s">
        <v>1845</v>
      </c>
      <c r="B2464">
        <v>447</v>
      </c>
      <c r="C2464">
        <v>6</v>
      </c>
      <c r="D2464">
        <v>1</v>
      </c>
      <c r="E2464" t="s">
        <v>1923</v>
      </c>
      <c r="F2464" t="s">
        <v>1845</v>
      </c>
      <c r="G2464" t="s">
        <v>3964</v>
      </c>
      <c r="H2464" t="s">
        <v>2792</v>
      </c>
      <c r="I2464" t="s">
        <v>216</v>
      </c>
      <c r="J2464">
        <v>175</v>
      </c>
      <c r="K2464" t="s">
        <v>14</v>
      </c>
      <c r="L2464">
        <v>60</v>
      </c>
      <c r="M2464">
        <v>20</v>
      </c>
      <c r="N2464">
        <v>20</v>
      </c>
      <c r="O2464">
        <v>0</v>
      </c>
      <c r="P2464">
        <v>100</v>
      </c>
      <c r="Q2464" s="7">
        <v>4282107971.4000001</v>
      </c>
      <c r="R2464">
        <v>3293.9292087692306</v>
      </c>
    </row>
    <row r="2465" spans="1:20" hidden="1">
      <c r="A2465" t="s">
        <v>1845</v>
      </c>
      <c r="B2465">
        <v>447</v>
      </c>
      <c r="C2465">
        <v>7</v>
      </c>
      <c r="D2465">
        <v>1</v>
      </c>
      <c r="E2465" t="s">
        <v>1852</v>
      </c>
      <c r="F2465" t="s">
        <v>1853</v>
      </c>
      <c r="G2465" t="s">
        <v>3103</v>
      </c>
      <c r="H2465" t="s">
        <v>1854</v>
      </c>
      <c r="I2465" t="s">
        <v>1855</v>
      </c>
      <c r="J2465">
        <v>520</v>
      </c>
      <c r="K2465" t="s">
        <v>14</v>
      </c>
      <c r="L2465">
        <v>60</v>
      </c>
      <c r="M2465">
        <v>20</v>
      </c>
      <c r="N2465">
        <v>20</v>
      </c>
      <c r="O2465">
        <v>0</v>
      </c>
      <c r="P2465">
        <v>100</v>
      </c>
      <c r="Q2465" s="7">
        <v>4282107971.4000001</v>
      </c>
      <c r="R2465">
        <v>3293.9292087692306</v>
      </c>
    </row>
    <row r="2466" spans="1:20" hidden="1">
      <c r="A2466" t="s">
        <v>1845</v>
      </c>
      <c r="B2466">
        <v>447</v>
      </c>
      <c r="C2466">
        <v>8</v>
      </c>
      <c r="D2466">
        <v>1</v>
      </c>
      <c r="E2466" t="s">
        <v>1852</v>
      </c>
      <c r="F2466" t="s">
        <v>2399</v>
      </c>
      <c r="G2466" t="s">
        <v>4120</v>
      </c>
      <c r="H2466" t="s">
        <v>2766</v>
      </c>
      <c r="I2466" t="s">
        <v>667</v>
      </c>
      <c r="J2466">
        <v>550</v>
      </c>
      <c r="K2466" t="s">
        <v>14</v>
      </c>
      <c r="L2466">
        <v>60</v>
      </c>
      <c r="M2466">
        <v>20</v>
      </c>
      <c r="N2466">
        <v>20</v>
      </c>
      <c r="O2466">
        <v>0</v>
      </c>
      <c r="P2466">
        <v>100</v>
      </c>
      <c r="Q2466" s="7">
        <v>4282107971.4000001</v>
      </c>
      <c r="R2466">
        <v>3293.9292087692306</v>
      </c>
    </row>
    <row r="2467" spans="1:20" hidden="1">
      <c r="A2467" t="s">
        <v>1845</v>
      </c>
      <c r="B2467">
        <v>448</v>
      </c>
      <c r="C2467">
        <v>1</v>
      </c>
      <c r="D2467">
        <v>1</v>
      </c>
      <c r="E2467" t="s">
        <v>1883</v>
      </c>
      <c r="F2467" t="s">
        <v>1845</v>
      </c>
      <c r="G2467" t="s">
        <v>4133</v>
      </c>
      <c r="H2467" t="s">
        <v>2339</v>
      </c>
      <c r="I2467" t="s">
        <v>2340</v>
      </c>
      <c r="J2467">
        <v>80</v>
      </c>
      <c r="K2467" t="s">
        <v>14</v>
      </c>
      <c r="L2467">
        <v>60</v>
      </c>
      <c r="M2467">
        <v>20</v>
      </c>
      <c r="N2467">
        <v>20</v>
      </c>
      <c r="O2467">
        <v>0</v>
      </c>
      <c r="P2467">
        <v>100</v>
      </c>
      <c r="Q2467" s="7">
        <v>4793082199.9200001</v>
      </c>
      <c r="R2467">
        <v>3686.9863076307693</v>
      </c>
    </row>
    <row r="2468" spans="1:20" hidden="1">
      <c r="A2468" t="s">
        <v>1845</v>
      </c>
      <c r="B2468">
        <v>448</v>
      </c>
      <c r="C2468">
        <v>2</v>
      </c>
      <c r="D2468">
        <v>1</v>
      </c>
      <c r="E2468" t="s">
        <v>1852</v>
      </c>
      <c r="F2468" t="s">
        <v>1845</v>
      </c>
      <c r="G2468" t="s">
        <v>4054</v>
      </c>
      <c r="H2468" t="s">
        <v>2293</v>
      </c>
      <c r="I2468" t="s">
        <v>2294</v>
      </c>
      <c r="J2468">
        <v>13</v>
      </c>
      <c r="K2468" t="s">
        <v>14</v>
      </c>
      <c r="L2468">
        <v>60</v>
      </c>
      <c r="M2468">
        <v>20</v>
      </c>
      <c r="N2468">
        <v>20</v>
      </c>
      <c r="O2468">
        <v>0</v>
      </c>
      <c r="P2468">
        <v>100</v>
      </c>
      <c r="Q2468" s="7">
        <v>4793082199.9200001</v>
      </c>
      <c r="R2468">
        <v>3686.9863076307693</v>
      </c>
    </row>
    <row r="2469" spans="1:20" hidden="1">
      <c r="A2469" t="s">
        <v>1845</v>
      </c>
      <c r="B2469">
        <v>448</v>
      </c>
      <c r="C2469">
        <v>2</v>
      </c>
      <c r="D2469">
        <v>2</v>
      </c>
      <c r="E2469" t="s">
        <v>1852</v>
      </c>
      <c r="F2469" t="s">
        <v>1845</v>
      </c>
      <c r="G2469" t="s">
        <v>4067</v>
      </c>
      <c r="H2469" t="s">
        <v>2311</v>
      </c>
      <c r="I2469" t="s">
        <v>2312</v>
      </c>
      <c r="J2469">
        <v>270</v>
      </c>
      <c r="K2469" t="s">
        <v>14</v>
      </c>
      <c r="L2469">
        <v>38.223495702005728</v>
      </c>
      <c r="M2469">
        <v>20</v>
      </c>
      <c r="N2469">
        <v>20</v>
      </c>
      <c r="O2469">
        <v>0</v>
      </c>
      <c r="P2469">
        <v>78.223495702005721</v>
      </c>
      <c r="Q2469" s="7">
        <v>4793082199.9200001</v>
      </c>
      <c r="R2469">
        <v>3686.9863076307693</v>
      </c>
    </row>
    <row r="2470" spans="1:20" hidden="1">
      <c r="A2470" t="s">
        <v>1845</v>
      </c>
      <c r="B2470">
        <v>448</v>
      </c>
      <c r="C2470">
        <v>2</v>
      </c>
      <c r="D2470">
        <v>3</v>
      </c>
      <c r="E2470" t="s">
        <v>1852</v>
      </c>
      <c r="F2470" t="s">
        <v>1845</v>
      </c>
      <c r="G2470" t="s">
        <v>3975</v>
      </c>
      <c r="H2470" t="s">
        <v>2330</v>
      </c>
      <c r="I2470" t="s">
        <v>2331</v>
      </c>
      <c r="J2470">
        <v>488</v>
      </c>
      <c r="K2470" t="s">
        <v>14</v>
      </c>
      <c r="L2470">
        <v>41.833810888252152</v>
      </c>
      <c r="M2470">
        <v>20</v>
      </c>
      <c r="N2470">
        <v>20</v>
      </c>
      <c r="O2470">
        <v>0</v>
      </c>
      <c r="P2470">
        <v>81.833810888252145</v>
      </c>
      <c r="Q2470" s="7">
        <v>4793082199.9200001</v>
      </c>
      <c r="R2470">
        <v>3686.9863076307693</v>
      </c>
    </row>
    <row r="2471" spans="1:20" hidden="1">
      <c r="A2471" s="12" t="s">
        <v>1845</v>
      </c>
      <c r="B2471" s="12">
        <v>448</v>
      </c>
      <c r="C2471" s="12">
        <v>3</v>
      </c>
      <c r="D2471" s="12">
        <v>3</v>
      </c>
      <c r="E2471" s="12" t="s">
        <v>1852</v>
      </c>
      <c r="F2471" s="12" t="s">
        <v>1845</v>
      </c>
      <c r="G2471" s="12" t="s">
        <v>3115</v>
      </c>
      <c r="H2471" s="12" t="s">
        <v>2341</v>
      </c>
      <c r="I2471" s="12" t="s">
        <v>2342</v>
      </c>
      <c r="J2471" s="12">
        <v>683</v>
      </c>
      <c r="K2471" s="12" t="s">
        <v>14</v>
      </c>
      <c r="L2471" s="12">
        <v>0</v>
      </c>
      <c r="M2471" s="12">
        <v>20</v>
      </c>
      <c r="N2471" s="12">
        <v>20</v>
      </c>
      <c r="O2471" s="12">
        <v>0</v>
      </c>
      <c r="P2471" s="12">
        <v>40</v>
      </c>
      <c r="Q2471" s="13">
        <v>4793082199.9200001</v>
      </c>
      <c r="R2471" s="12">
        <v>3686.9863076307693</v>
      </c>
      <c r="S2471" s="12">
        <v>12313.013692369201</v>
      </c>
      <c r="T2471" s="12" t="s">
        <v>1843</v>
      </c>
    </row>
    <row r="2472" spans="1:20" hidden="1">
      <c r="A2472" t="s">
        <v>1845</v>
      </c>
      <c r="B2472">
        <v>448</v>
      </c>
      <c r="C2472">
        <v>3</v>
      </c>
      <c r="D2472">
        <v>1</v>
      </c>
      <c r="E2472" t="s">
        <v>1852</v>
      </c>
      <c r="F2472" t="s">
        <v>1845</v>
      </c>
      <c r="G2472" t="s">
        <v>4119</v>
      </c>
      <c r="H2472" t="s">
        <v>2322</v>
      </c>
      <c r="I2472" t="s">
        <v>2323</v>
      </c>
      <c r="J2472">
        <v>567</v>
      </c>
      <c r="K2472" t="s">
        <v>14</v>
      </c>
      <c r="L2472">
        <v>60</v>
      </c>
      <c r="M2472">
        <v>20</v>
      </c>
      <c r="N2472">
        <v>20</v>
      </c>
      <c r="O2472">
        <v>0</v>
      </c>
      <c r="P2472">
        <v>100</v>
      </c>
      <c r="Q2472" s="7">
        <v>4793082199.9200001</v>
      </c>
      <c r="R2472">
        <v>3686.9863076307693</v>
      </c>
    </row>
    <row r="2473" spans="1:20">
      <c r="A2473" t="s">
        <v>1845</v>
      </c>
      <c r="B2473">
        <v>448</v>
      </c>
      <c r="C2473">
        <v>3</v>
      </c>
      <c r="D2473">
        <v>2</v>
      </c>
      <c r="E2473" t="s">
        <v>1852</v>
      </c>
      <c r="F2473" t="s">
        <v>1845</v>
      </c>
      <c r="G2473" t="s">
        <v>3104</v>
      </c>
      <c r="H2473" t="s">
        <v>3105</v>
      </c>
      <c r="I2473" t="s">
        <v>3106</v>
      </c>
      <c r="J2473">
        <v>630</v>
      </c>
      <c r="K2473" t="s">
        <v>10</v>
      </c>
      <c r="L2473">
        <v>0</v>
      </c>
      <c r="M2473">
        <v>0</v>
      </c>
      <c r="N2473">
        <v>0</v>
      </c>
      <c r="O2473">
        <v>0</v>
      </c>
      <c r="P2473">
        <v>0</v>
      </c>
      <c r="Q2473" s="7">
        <v>4793082199.9200001</v>
      </c>
      <c r="R2473">
        <v>3686.9863076307693</v>
      </c>
    </row>
    <row r="2474" spans="1:20" hidden="1">
      <c r="A2474" t="s">
        <v>1845</v>
      </c>
      <c r="B2474">
        <v>448</v>
      </c>
      <c r="C2474">
        <v>4</v>
      </c>
      <c r="D2474">
        <v>1</v>
      </c>
      <c r="E2474" t="s">
        <v>1852</v>
      </c>
      <c r="F2474" t="s">
        <v>1845</v>
      </c>
      <c r="G2474" t="s">
        <v>3989</v>
      </c>
      <c r="H2474" t="s">
        <v>2288</v>
      </c>
      <c r="I2474" t="s">
        <v>1334</v>
      </c>
      <c r="J2474">
        <v>1082</v>
      </c>
      <c r="K2474" t="s">
        <v>14</v>
      </c>
      <c r="L2474">
        <v>13.87627695800227</v>
      </c>
      <c r="M2474">
        <v>20</v>
      </c>
      <c r="N2474">
        <v>20</v>
      </c>
      <c r="O2474">
        <v>0</v>
      </c>
      <c r="P2474">
        <v>53.876276958002272</v>
      </c>
      <c r="Q2474" s="7">
        <v>4793082199.9200001</v>
      </c>
      <c r="R2474">
        <v>3686.9863076307693</v>
      </c>
    </row>
    <row r="2475" spans="1:20" hidden="1">
      <c r="A2475" t="s">
        <v>1845</v>
      </c>
      <c r="B2475">
        <v>448</v>
      </c>
      <c r="C2475">
        <v>4</v>
      </c>
      <c r="D2475">
        <v>2</v>
      </c>
      <c r="E2475" t="s">
        <v>1852</v>
      </c>
      <c r="F2475" t="s">
        <v>1845</v>
      </c>
      <c r="G2475" t="s">
        <v>4134</v>
      </c>
      <c r="H2475" t="s">
        <v>4135</v>
      </c>
      <c r="I2475" t="s">
        <v>4136</v>
      </c>
      <c r="J2475">
        <v>1355</v>
      </c>
      <c r="K2475" t="s">
        <v>14</v>
      </c>
      <c r="L2475">
        <v>60</v>
      </c>
      <c r="M2475">
        <v>20</v>
      </c>
      <c r="N2475">
        <v>20</v>
      </c>
      <c r="O2475">
        <v>0</v>
      </c>
      <c r="P2475">
        <v>100</v>
      </c>
      <c r="Q2475" s="7">
        <v>4793082199.9200001</v>
      </c>
      <c r="R2475">
        <v>3686.9863076307693</v>
      </c>
    </row>
    <row r="2476" spans="1:20" hidden="1">
      <c r="A2476" t="s">
        <v>1845</v>
      </c>
      <c r="B2476">
        <v>448</v>
      </c>
      <c r="C2476">
        <v>5</v>
      </c>
      <c r="D2476">
        <v>1</v>
      </c>
      <c r="E2476" t="s">
        <v>1874</v>
      </c>
      <c r="F2476" t="s">
        <v>1845</v>
      </c>
      <c r="G2476" t="s">
        <v>4137</v>
      </c>
      <c r="H2476" t="s">
        <v>4138</v>
      </c>
      <c r="I2476" t="s">
        <v>4139</v>
      </c>
      <c r="J2476">
        <v>335</v>
      </c>
      <c r="K2476" t="s">
        <v>14</v>
      </c>
      <c r="L2476">
        <v>60</v>
      </c>
      <c r="M2476">
        <v>20</v>
      </c>
      <c r="N2476">
        <v>20</v>
      </c>
      <c r="O2476">
        <v>0</v>
      </c>
      <c r="P2476">
        <v>100</v>
      </c>
      <c r="Q2476" s="7">
        <v>4793082199.9200001</v>
      </c>
      <c r="R2476">
        <v>3686.9863076307693</v>
      </c>
    </row>
    <row r="2477" spans="1:20" hidden="1">
      <c r="A2477" t="s">
        <v>1845</v>
      </c>
      <c r="B2477">
        <v>448</v>
      </c>
      <c r="C2477">
        <v>6</v>
      </c>
      <c r="D2477">
        <v>1</v>
      </c>
      <c r="E2477" t="s">
        <v>1840</v>
      </c>
      <c r="F2477" t="s">
        <v>1845</v>
      </c>
      <c r="G2477" t="s">
        <v>4101</v>
      </c>
      <c r="H2477" t="s">
        <v>4102</v>
      </c>
      <c r="I2477" t="s">
        <v>4103</v>
      </c>
      <c r="J2477">
        <v>1036</v>
      </c>
      <c r="K2477" t="s">
        <v>14</v>
      </c>
      <c r="L2477">
        <v>60</v>
      </c>
      <c r="M2477">
        <v>20</v>
      </c>
      <c r="N2477">
        <v>20</v>
      </c>
      <c r="O2477">
        <v>0</v>
      </c>
      <c r="P2477">
        <v>100</v>
      </c>
      <c r="Q2477" s="7">
        <v>4793082199.9200001</v>
      </c>
      <c r="R2477">
        <v>3686.9863076307693</v>
      </c>
    </row>
    <row r="2478" spans="1:20" hidden="1">
      <c r="A2478" t="s">
        <v>1845</v>
      </c>
      <c r="B2478">
        <v>448</v>
      </c>
      <c r="C2478">
        <v>7</v>
      </c>
      <c r="D2478">
        <v>1</v>
      </c>
      <c r="E2478" t="s">
        <v>1923</v>
      </c>
      <c r="F2478" t="s">
        <v>1845</v>
      </c>
      <c r="G2478" t="s">
        <v>3964</v>
      </c>
      <c r="H2478" t="s">
        <v>2792</v>
      </c>
      <c r="I2478" t="s">
        <v>216</v>
      </c>
      <c r="J2478">
        <v>175</v>
      </c>
      <c r="K2478" t="s">
        <v>14</v>
      </c>
      <c r="L2478">
        <v>60</v>
      </c>
      <c r="M2478">
        <v>20</v>
      </c>
      <c r="N2478">
        <v>20</v>
      </c>
      <c r="O2478">
        <v>0</v>
      </c>
      <c r="P2478">
        <v>100</v>
      </c>
      <c r="Q2478" s="7">
        <v>4793082199.9200001</v>
      </c>
      <c r="R2478">
        <v>3686.9863076307693</v>
      </c>
    </row>
    <row r="2479" spans="1:20" hidden="1">
      <c r="A2479" t="s">
        <v>1845</v>
      </c>
      <c r="B2479">
        <v>448</v>
      </c>
      <c r="C2479">
        <v>8</v>
      </c>
      <c r="D2479">
        <v>1</v>
      </c>
      <c r="E2479" t="s">
        <v>1867</v>
      </c>
      <c r="F2479" t="s">
        <v>1845</v>
      </c>
      <c r="G2479" t="s">
        <v>4012</v>
      </c>
      <c r="H2479" t="s">
        <v>4013</v>
      </c>
      <c r="I2479" t="s">
        <v>4014</v>
      </c>
      <c r="J2479">
        <v>36</v>
      </c>
      <c r="K2479" t="s">
        <v>14</v>
      </c>
      <c r="L2479">
        <v>60</v>
      </c>
      <c r="M2479">
        <v>20</v>
      </c>
      <c r="N2479">
        <v>20</v>
      </c>
      <c r="O2479">
        <v>0</v>
      </c>
      <c r="P2479">
        <v>100</v>
      </c>
      <c r="Q2479" s="7">
        <v>4793082199.9200001</v>
      </c>
      <c r="R2479">
        <v>3686.9863076307693</v>
      </c>
    </row>
    <row r="2480" spans="1:20" hidden="1">
      <c r="A2480" t="s">
        <v>1845</v>
      </c>
      <c r="B2480">
        <v>448</v>
      </c>
      <c r="C2480">
        <v>9</v>
      </c>
      <c r="D2480">
        <v>1</v>
      </c>
      <c r="E2480" t="s">
        <v>1852</v>
      </c>
      <c r="F2480" t="s">
        <v>1853</v>
      </c>
      <c r="G2480" t="s">
        <v>3103</v>
      </c>
      <c r="H2480" t="s">
        <v>1854</v>
      </c>
      <c r="I2480" t="s">
        <v>1855</v>
      </c>
      <c r="J2480">
        <v>520</v>
      </c>
      <c r="K2480" t="s">
        <v>14</v>
      </c>
      <c r="L2480">
        <v>60</v>
      </c>
      <c r="M2480">
        <v>20</v>
      </c>
      <c r="N2480">
        <v>20</v>
      </c>
      <c r="O2480">
        <v>0</v>
      </c>
      <c r="P2480">
        <v>100</v>
      </c>
      <c r="Q2480" s="7">
        <v>4793082199.9200001</v>
      </c>
      <c r="R2480">
        <v>3686.9863076307693</v>
      </c>
    </row>
    <row r="2481" spans="1:20" hidden="1">
      <c r="A2481" s="12" t="s">
        <v>1888</v>
      </c>
      <c r="B2481" s="12">
        <v>449</v>
      </c>
      <c r="C2481" s="12">
        <v>1</v>
      </c>
      <c r="D2481" s="12">
        <v>1</v>
      </c>
      <c r="E2481" s="12" t="s">
        <v>1840</v>
      </c>
      <c r="F2481" s="12" t="s">
        <v>1888</v>
      </c>
      <c r="G2481" s="12" t="s">
        <v>4140</v>
      </c>
      <c r="H2481" s="12" t="s">
        <v>2343</v>
      </c>
      <c r="I2481" s="12" t="s">
        <v>2344</v>
      </c>
      <c r="J2481" s="12">
        <v>808</v>
      </c>
      <c r="K2481" s="12" t="s">
        <v>14</v>
      </c>
      <c r="L2481" s="12">
        <v>60</v>
      </c>
      <c r="M2481" s="12">
        <v>20</v>
      </c>
      <c r="N2481" s="12">
        <v>20</v>
      </c>
      <c r="O2481" s="12">
        <v>0</v>
      </c>
      <c r="P2481" s="12">
        <v>100</v>
      </c>
      <c r="Q2481" s="13">
        <v>610312104</v>
      </c>
      <c r="R2481" s="12">
        <v>469.4708492307692</v>
      </c>
      <c r="S2481" s="12">
        <v>15530.5291507692</v>
      </c>
      <c r="T2481" s="12" t="s">
        <v>1843</v>
      </c>
    </row>
    <row r="2482" spans="1:20">
      <c r="A2482" t="s">
        <v>1888</v>
      </c>
      <c r="B2482">
        <v>449</v>
      </c>
      <c r="C2482">
        <v>2</v>
      </c>
      <c r="D2482">
        <v>1</v>
      </c>
      <c r="E2482" t="s">
        <v>1923</v>
      </c>
      <c r="F2482" t="s">
        <v>1845</v>
      </c>
      <c r="G2482" t="s">
        <v>4009</v>
      </c>
      <c r="H2482" t="s">
        <v>4010</v>
      </c>
      <c r="I2482" t="s">
        <v>4011</v>
      </c>
      <c r="J2482">
        <v>1296</v>
      </c>
      <c r="K2482" t="s">
        <v>31</v>
      </c>
      <c r="L2482">
        <v>0</v>
      </c>
      <c r="M2482">
        <v>0</v>
      </c>
      <c r="N2482">
        <v>0</v>
      </c>
      <c r="O2482">
        <v>0</v>
      </c>
      <c r="P2482">
        <v>0</v>
      </c>
      <c r="Q2482" s="7">
        <v>610312104</v>
      </c>
      <c r="R2482">
        <v>469.4708492307692</v>
      </c>
    </row>
    <row r="2483" spans="1:20" hidden="1">
      <c r="A2483" s="12" t="s">
        <v>1888</v>
      </c>
      <c r="B2483" s="12">
        <v>450</v>
      </c>
      <c r="C2483" s="12">
        <v>1</v>
      </c>
      <c r="D2483" s="12">
        <v>2</v>
      </c>
      <c r="E2483" s="12" t="s">
        <v>1840</v>
      </c>
      <c r="F2483" s="12" t="s">
        <v>1888</v>
      </c>
      <c r="G2483" s="12" t="s">
        <v>4141</v>
      </c>
      <c r="H2483" s="12" t="s">
        <v>2345</v>
      </c>
      <c r="I2483" s="12" t="s">
        <v>2346</v>
      </c>
      <c r="J2483" s="12">
        <v>836</v>
      </c>
      <c r="K2483" s="12" t="s">
        <v>14</v>
      </c>
      <c r="L2483" s="12">
        <v>60</v>
      </c>
      <c r="M2483" s="12">
        <v>20</v>
      </c>
      <c r="N2483" s="12">
        <v>20</v>
      </c>
      <c r="O2483" s="12">
        <v>0</v>
      </c>
      <c r="P2483" s="12">
        <v>100</v>
      </c>
      <c r="Q2483" s="13">
        <v>737674062.29999995</v>
      </c>
      <c r="R2483" s="12">
        <v>567.44158638461533</v>
      </c>
      <c r="S2483" s="12">
        <v>15432.558413615399</v>
      </c>
      <c r="T2483" s="12" t="s">
        <v>1843</v>
      </c>
    </row>
    <row r="2484" spans="1:20">
      <c r="A2484" t="s">
        <v>1888</v>
      </c>
      <c r="B2484">
        <v>450</v>
      </c>
      <c r="C2484">
        <v>1</v>
      </c>
      <c r="D2484">
        <v>1</v>
      </c>
      <c r="E2484" t="s">
        <v>1840</v>
      </c>
      <c r="F2484" t="s">
        <v>1888</v>
      </c>
      <c r="G2484" t="s">
        <v>4142</v>
      </c>
      <c r="H2484" t="s">
        <v>4143</v>
      </c>
      <c r="I2484" t="s">
        <v>4144</v>
      </c>
      <c r="J2484">
        <v>359</v>
      </c>
      <c r="K2484" t="s">
        <v>31</v>
      </c>
      <c r="L2484">
        <v>0</v>
      </c>
      <c r="M2484">
        <v>0</v>
      </c>
      <c r="N2484">
        <v>0</v>
      </c>
      <c r="O2484">
        <v>0</v>
      </c>
      <c r="P2484">
        <v>0</v>
      </c>
      <c r="Q2484" s="7">
        <v>737674062.29999995</v>
      </c>
      <c r="R2484">
        <v>567.44158638461533</v>
      </c>
    </row>
    <row r="2485" spans="1:20" hidden="1">
      <c r="A2485" s="12" t="s">
        <v>1888</v>
      </c>
      <c r="B2485" s="12">
        <v>451</v>
      </c>
      <c r="C2485" s="12">
        <v>1</v>
      </c>
      <c r="D2485" s="12">
        <v>1</v>
      </c>
      <c r="E2485" s="12" t="s">
        <v>1883</v>
      </c>
      <c r="F2485" s="12" t="s">
        <v>1888</v>
      </c>
      <c r="G2485" s="12" t="s">
        <v>4145</v>
      </c>
      <c r="H2485" s="12" t="s">
        <v>2347</v>
      </c>
      <c r="I2485" s="12" t="s">
        <v>2348</v>
      </c>
      <c r="J2485" s="12">
        <v>38</v>
      </c>
      <c r="K2485" s="12" t="s">
        <v>14</v>
      </c>
      <c r="L2485" s="12">
        <v>0</v>
      </c>
      <c r="M2485" s="12">
        <v>0</v>
      </c>
      <c r="N2485" s="12">
        <v>20</v>
      </c>
      <c r="O2485" s="12">
        <v>0</v>
      </c>
      <c r="P2485" s="12">
        <v>20</v>
      </c>
      <c r="Q2485" s="13">
        <v>838429543.98000002</v>
      </c>
      <c r="R2485" s="12">
        <v>644.94580306153853</v>
      </c>
      <c r="S2485" s="12">
        <v>14868.715157283301</v>
      </c>
      <c r="T2485" s="12" t="s">
        <v>1843</v>
      </c>
    </row>
    <row r="2486" spans="1:20">
      <c r="A2486" t="s">
        <v>1888</v>
      </c>
      <c r="B2486">
        <v>452</v>
      </c>
      <c r="C2486">
        <v>1</v>
      </c>
      <c r="D2486">
        <v>1</v>
      </c>
      <c r="E2486" t="s">
        <v>1840</v>
      </c>
      <c r="F2486" t="s">
        <v>1888</v>
      </c>
      <c r="G2486" t="s">
        <v>4146</v>
      </c>
      <c r="H2486" t="s">
        <v>4147</v>
      </c>
      <c r="I2486" t="s">
        <v>4148</v>
      </c>
      <c r="J2486">
        <v>301</v>
      </c>
      <c r="K2486" t="s">
        <v>31</v>
      </c>
      <c r="L2486">
        <v>0</v>
      </c>
      <c r="M2486">
        <v>0</v>
      </c>
      <c r="N2486">
        <v>0</v>
      </c>
      <c r="O2486">
        <v>0</v>
      </c>
      <c r="P2486">
        <v>0</v>
      </c>
      <c r="Q2486" s="7">
        <v>939185025.65999997</v>
      </c>
      <c r="R2486">
        <v>722.45001973846149</v>
      </c>
    </row>
    <row r="2487" spans="1:20" hidden="1">
      <c r="A2487" s="12" t="s">
        <v>1888</v>
      </c>
      <c r="B2487" s="12">
        <v>452</v>
      </c>
      <c r="C2487" s="12">
        <v>1</v>
      </c>
      <c r="D2487" s="12">
        <v>2</v>
      </c>
      <c r="E2487" s="12" t="s">
        <v>1840</v>
      </c>
      <c r="F2487" s="12" t="s">
        <v>1888</v>
      </c>
      <c r="G2487" s="12" t="s">
        <v>3149</v>
      </c>
      <c r="H2487" s="12" t="s">
        <v>1889</v>
      </c>
      <c r="I2487" s="12" t="s">
        <v>1890</v>
      </c>
      <c r="J2487" s="12">
        <v>1122</v>
      </c>
      <c r="K2487" s="12" t="s">
        <v>14</v>
      </c>
      <c r="L2487" s="12">
        <v>60</v>
      </c>
      <c r="M2487" s="12">
        <v>20</v>
      </c>
      <c r="N2487" s="12">
        <v>20</v>
      </c>
      <c r="O2487" s="12">
        <v>0</v>
      </c>
      <c r="P2487" s="12">
        <v>100</v>
      </c>
      <c r="Q2487" s="13">
        <v>939185025.65999997</v>
      </c>
      <c r="R2487" s="12">
        <v>722.45001973846149</v>
      </c>
      <c r="S2487" s="12">
        <v>13485.848947461538</v>
      </c>
      <c r="T2487" s="12" t="s">
        <v>1843</v>
      </c>
    </row>
    <row r="2488" spans="1:20" hidden="1">
      <c r="A2488" t="s">
        <v>1888</v>
      </c>
      <c r="B2488">
        <v>454</v>
      </c>
      <c r="C2488">
        <v>1</v>
      </c>
      <c r="D2488">
        <v>1</v>
      </c>
      <c r="E2488" t="s">
        <v>1840</v>
      </c>
      <c r="F2488" t="s">
        <v>1888</v>
      </c>
      <c r="G2488" t="s">
        <v>4141</v>
      </c>
      <c r="H2488" t="s">
        <v>2345</v>
      </c>
      <c r="I2488" t="s">
        <v>2346</v>
      </c>
      <c r="J2488">
        <v>836</v>
      </c>
      <c r="K2488" t="s">
        <v>14</v>
      </c>
      <c r="L2488">
        <v>60</v>
      </c>
      <c r="M2488">
        <v>20</v>
      </c>
      <c r="N2488">
        <v>20</v>
      </c>
      <c r="O2488">
        <v>0</v>
      </c>
      <c r="P2488">
        <v>100</v>
      </c>
      <c r="Q2488" s="7">
        <v>1025546867.1</v>
      </c>
      <c r="R2488">
        <v>788.88220546153843</v>
      </c>
    </row>
    <row r="2489" spans="1:20" hidden="1">
      <c r="A2489" s="12" t="s">
        <v>1888</v>
      </c>
      <c r="B2489" s="12">
        <v>454</v>
      </c>
      <c r="C2489" s="12">
        <v>2</v>
      </c>
      <c r="D2489" s="12">
        <v>1</v>
      </c>
      <c r="E2489" s="12" t="s">
        <v>1867</v>
      </c>
      <c r="F2489" s="12" t="s">
        <v>1888</v>
      </c>
      <c r="G2489" s="12" t="s">
        <v>4149</v>
      </c>
      <c r="H2489" s="12" t="s">
        <v>2349</v>
      </c>
      <c r="I2489" s="12" t="s">
        <v>888</v>
      </c>
      <c r="J2489" s="12">
        <v>728</v>
      </c>
      <c r="K2489" s="12" t="s">
        <v>14</v>
      </c>
      <c r="L2489" s="12">
        <v>60</v>
      </c>
      <c r="M2489" s="12">
        <v>20</v>
      </c>
      <c r="N2489" s="12">
        <v>20</v>
      </c>
      <c r="O2489" s="12">
        <v>0</v>
      </c>
      <c r="P2489" s="12">
        <v>100</v>
      </c>
      <c r="Q2489" s="13">
        <v>1025546867.1</v>
      </c>
      <c r="R2489" s="12">
        <v>788.88220546153843</v>
      </c>
      <c r="S2489" s="12">
        <v>15211.117794538501</v>
      </c>
      <c r="T2489" s="12" t="s">
        <v>1843</v>
      </c>
    </row>
    <row r="2490" spans="1:20" hidden="1">
      <c r="A2490" s="12" t="s">
        <v>1888</v>
      </c>
      <c r="B2490" s="12">
        <v>455</v>
      </c>
      <c r="C2490" s="12">
        <v>1</v>
      </c>
      <c r="D2490" s="12">
        <v>1</v>
      </c>
      <c r="E2490" s="12" t="s">
        <v>1867</v>
      </c>
      <c r="F2490" s="12" t="s">
        <v>1888</v>
      </c>
      <c r="G2490" s="12" t="s">
        <v>3522</v>
      </c>
      <c r="H2490" s="12" t="s">
        <v>2082</v>
      </c>
      <c r="I2490" s="12" t="s">
        <v>331</v>
      </c>
      <c r="J2490" s="12">
        <v>271</v>
      </c>
      <c r="K2490" s="12" t="s">
        <v>14</v>
      </c>
      <c r="L2490" s="12">
        <v>60</v>
      </c>
      <c r="M2490" s="12">
        <v>20</v>
      </c>
      <c r="N2490" s="12">
        <v>20</v>
      </c>
      <c r="O2490" s="12">
        <v>0</v>
      </c>
      <c r="P2490" s="12">
        <v>100</v>
      </c>
      <c r="Q2490" s="13">
        <v>1079523018</v>
      </c>
      <c r="R2490" s="12">
        <v>830.40232153846159</v>
      </c>
      <c r="S2490" s="12">
        <v>9863.2208696583493</v>
      </c>
      <c r="T2490" s="12" t="s">
        <v>1843</v>
      </c>
    </row>
    <row r="2491" spans="1:20">
      <c r="A2491" t="s">
        <v>1888</v>
      </c>
      <c r="B2491">
        <v>456</v>
      </c>
      <c r="C2491">
        <v>1</v>
      </c>
      <c r="D2491">
        <v>1</v>
      </c>
      <c r="E2491" t="s">
        <v>1840</v>
      </c>
      <c r="F2491" t="s">
        <v>1888</v>
      </c>
      <c r="G2491" t="s">
        <v>4146</v>
      </c>
      <c r="H2491" t="s">
        <v>4147</v>
      </c>
      <c r="I2491" t="s">
        <v>4148</v>
      </c>
      <c r="J2491">
        <v>301</v>
      </c>
      <c r="K2491" t="s">
        <v>31</v>
      </c>
      <c r="L2491">
        <v>0</v>
      </c>
      <c r="M2491">
        <v>0</v>
      </c>
      <c r="N2491">
        <v>0</v>
      </c>
      <c r="O2491">
        <v>0</v>
      </c>
      <c r="P2491">
        <v>0</v>
      </c>
      <c r="Q2491" s="7">
        <v>1079523018</v>
      </c>
      <c r="R2491">
        <v>830.40232153846159</v>
      </c>
    </row>
    <row r="2492" spans="1:20">
      <c r="A2492" t="s">
        <v>1888</v>
      </c>
      <c r="B2492">
        <v>456</v>
      </c>
      <c r="C2492">
        <v>1</v>
      </c>
      <c r="D2492">
        <v>2</v>
      </c>
      <c r="E2492" t="s">
        <v>1840</v>
      </c>
      <c r="F2492" t="s">
        <v>1888</v>
      </c>
      <c r="G2492" t="s">
        <v>4150</v>
      </c>
      <c r="H2492" t="s">
        <v>4151</v>
      </c>
      <c r="I2492" t="s">
        <v>1464</v>
      </c>
      <c r="J2492">
        <v>1183</v>
      </c>
      <c r="K2492" t="s">
        <v>31</v>
      </c>
      <c r="L2492">
        <v>0</v>
      </c>
      <c r="M2492">
        <v>0</v>
      </c>
      <c r="N2492">
        <v>0</v>
      </c>
      <c r="O2492">
        <v>0</v>
      </c>
      <c r="P2492">
        <v>0</v>
      </c>
      <c r="Q2492" s="7">
        <v>1079523018</v>
      </c>
      <c r="R2492">
        <v>830.40232153846159</v>
      </c>
    </row>
    <row r="2493" spans="1:20" hidden="1">
      <c r="A2493" s="12" t="s">
        <v>1888</v>
      </c>
      <c r="B2493" s="12">
        <v>456</v>
      </c>
      <c r="C2493" s="12">
        <v>2</v>
      </c>
      <c r="D2493" s="12">
        <v>1</v>
      </c>
      <c r="E2493" s="12" t="s">
        <v>1867</v>
      </c>
      <c r="F2493" s="12" t="s">
        <v>1888</v>
      </c>
      <c r="G2493" s="12" t="s">
        <v>4149</v>
      </c>
      <c r="H2493" s="12" t="s">
        <v>2349</v>
      </c>
      <c r="I2493" s="12" t="s">
        <v>888</v>
      </c>
      <c r="J2493" s="12">
        <v>728</v>
      </c>
      <c r="K2493" s="12" t="s">
        <v>14</v>
      </c>
      <c r="L2493" s="12">
        <v>60</v>
      </c>
      <c r="M2493" s="12">
        <v>20</v>
      </c>
      <c r="N2493" s="12">
        <v>20</v>
      </c>
      <c r="O2493" s="12">
        <v>0</v>
      </c>
      <c r="P2493" s="12">
        <v>100</v>
      </c>
      <c r="Q2493" s="13">
        <v>1079523018</v>
      </c>
      <c r="R2493" s="12">
        <v>830.40232153846159</v>
      </c>
      <c r="S2493" s="12">
        <v>14380.715473</v>
      </c>
      <c r="T2493" s="12" t="s">
        <v>1843</v>
      </c>
    </row>
    <row r="2494" spans="1:20" hidden="1">
      <c r="A2494" s="12" t="s">
        <v>1888</v>
      </c>
      <c r="B2494" s="12">
        <v>457</v>
      </c>
      <c r="C2494" s="12">
        <v>1</v>
      </c>
      <c r="D2494" s="12">
        <v>1</v>
      </c>
      <c r="E2494" s="12" t="s">
        <v>1867</v>
      </c>
      <c r="F2494" s="12" t="s">
        <v>1888</v>
      </c>
      <c r="G2494" s="12" t="s">
        <v>4152</v>
      </c>
      <c r="H2494" s="12" t="s">
        <v>2350</v>
      </c>
      <c r="I2494" s="12" t="s">
        <v>225</v>
      </c>
      <c r="J2494" s="12">
        <v>183</v>
      </c>
      <c r="K2494" s="12" t="s">
        <v>14</v>
      </c>
      <c r="L2494" s="12">
        <v>60</v>
      </c>
      <c r="M2494" s="12">
        <v>20</v>
      </c>
      <c r="N2494" s="12">
        <v>20</v>
      </c>
      <c r="O2494" s="12">
        <v>0.02</v>
      </c>
      <c r="P2494" s="12">
        <v>99.98</v>
      </c>
      <c r="Q2494" s="13">
        <v>1080727136.1600001</v>
      </c>
      <c r="R2494" s="12">
        <v>831.3285662769232</v>
      </c>
      <c r="S2494" s="12">
        <v>13077.220595792</v>
      </c>
      <c r="T2494" s="12" t="s">
        <v>1843</v>
      </c>
    </row>
    <row r="2495" spans="1:20">
      <c r="A2495" t="s">
        <v>1888</v>
      </c>
      <c r="B2495">
        <v>458</v>
      </c>
      <c r="C2495">
        <v>1</v>
      </c>
      <c r="D2495">
        <v>1</v>
      </c>
      <c r="E2495" t="s">
        <v>1840</v>
      </c>
      <c r="F2495" t="s">
        <v>1888</v>
      </c>
      <c r="G2495" t="s">
        <v>4146</v>
      </c>
      <c r="H2495" t="s">
        <v>4147</v>
      </c>
      <c r="I2495" t="s">
        <v>4148</v>
      </c>
      <c r="J2495">
        <v>301</v>
      </c>
      <c r="K2495" t="s">
        <v>31</v>
      </c>
      <c r="L2495">
        <v>0</v>
      </c>
      <c r="M2495">
        <v>0</v>
      </c>
      <c r="N2495">
        <v>0</v>
      </c>
      <c r="O2495">
        <v>0</v>
      </c>
      <c r="P2495">
        <v>0</v>
      </c>
      <c r="Q2495" s="7">
        <v>1111908708.54</v>
      </c>
      <c r="R2495">
        <v>855.31439118461537</v>
      </c>
    </row>
    <row r="2496" spans="1:20">
      <c r="A2496" t="s">
        <v>1888</v>
      </c>
      <c r="B2496">
        <v>458</v>
      </c>
      <c r="C2496">
        <v>1</v>
      </c>
      <c r="D2496">
        <v>2</v>
      </c>
      <c r="E2496" t="s">
        <v>1840</v>
      </c>
      <c r="F2496" t="s">
        <v>1888</v>
      </c>
      <c r="G2496" t="s">
        <v>4150</v>
      </c>
      <c r="H2496" t="s">
        <v>4151</v>
      </c>
      <c r="I2496" t="s">
        <v>1464</v>
      </c>
      <c r="J2496">
        <v>1183</v>
      </c>
      <c r="K2496" t="s">
        <v>31</v>
      </c>
      <c r="L2496">
        <v>0</v>
      </c>
      <c r="M2496">
        <v>0</v>
      </c>
      <c r="N2496">
        <v>0</v>
      </c>
      <c r="O2496">
        <v>0</v>
      </c>
      <c r="P2496">
        <v>0</v>
      </c>
      <c r="Q2496" s="7">
        <v>1111908708.54</v>
      </c>
      <c r="R2496">
        <v>855.31439118461537</v>
      </c>
    </row>
    <row r="2497" spans="1:20" hidden="1">
      <c r="A2497" s="12" t="s">
        <v>1888</v>
      </c>
      <c r="B2497" s="12">
        <v>458</v>
      </c>
      <c r="C2497" s="12">
        <v>2</v>
      </c>
      <c r="D2497" s="12">
        <v>1</v>
      </c>
      <c r="E2497" s="12" t="s">
        <v>1867</v>
      </c>
      <c r="F2497" s="12" t="s">
        <v>1888</v>
      </c>
      <c r="G2497" s="12" t="s">
        <v>4149</v>
      </c>
      <c r="H2497" s="12" t="s">
        <v>2349</v>
      </c>
      <c r="I2497" s="12" t="s">
        <v>888</v>
      </c>
      <c r="J2497" s="12">
        <v>728</v>
      </c>
      <c r="K2497" s="12" t="s">
        <v>14</v>
      </c>
      <c r="L2497" s="12">
        <v>60</v>
      </c>
      <c r="M2497" s="12">
        <v>20</v>
      </c>
      <c r="N2497" s="12">
        <v>20</v>
      </c>
      <c r="O2497" s="12">
        <v>0</v>
      </c>
      <c r="P2497" s="12">
        <v>100</v>
      </c>
      <c r="Q2497" s="13">
        <v>1111908708.54</v>
      </c>
      <c r="R2497" s="12">
        <v>855.31439118461537</v>
      </c>
      <c r="S2497" s="12">
        <v>13525.4010818154</v>
      </c>
      <c r="T2497" s="12" t="s">
        <v>1843</v>
      </c>
    </row>
    <row r="2498" spans="1:20" hidden="1">
      <c r="A2498" t="s">
        <v>1888</v>
      </c>
      <c r="B2498">
        <v>458</v>
      </c>
      <c r="C2498">
        <v>3</v>
      </c>
      <c r="D2498">
        <v>1</v>
      </c>
      <c r="E2498" t="s">
        <v>1852</v>
      </c>
      <c r="F2498" t="s">
        <v>1990</v>
      </c>
      <c r="G2498" t="s">
        <v>3518</v>
      </c>
      <c r="H2498" t="s">
        <v>2074</v>
      </c>
      <c r="I2498" t="s">
        <v>1332</v>
      </c>
      <c r="J2498">
        <v>1080</v>
      </c>
      <c r="K2498" t="s">
        <v>14</v>
      </c>
      <c r="L2498">
        <v>60</v>
      </c>
      <c r="M2498">
        <v>20</v>
      </c>
      <c r="N2498">
        <v>20</v>
      </c>
      <c r="O2498">
        <v>0</v>
      </c>
      <c r="P2498">
        <v>100</v>
      </c>
      <c r="Q2498" s="7">
        <v>1111908708.54</v>
      </c>
      <c r="R2498">
        <v>855.31439118461537</v>
      </c>
    </row>
    <row r="2499" spans="1:20">
      <c r="A2499" t="s">
        <v>1888</v>
      </c>
      <c r="B2499">
        <v>458</v>
      </c>
      <c r="C2499">
        <v>4</v>
      </c>
      <c r="D2499">
        <v>1</v>
      </c>
      <c r="E2499" t="s">
        <v>1840</v>
      </c>
      <c r="F2499" t="s">
        <v>1990</v>
      </c>
      <c r="G2499" t="s">
        <v>3501</v>
      </c>
      <c r="H2499" t="s">
        <v>3502</v>
      </c>
      <c r="I2499" t="s">
        <v>231</v>
      </c>
      <c r="J2499">
        <v>188</v>
      </c>
      <c r="K2499" t="s">
        <v>10</v>
      </c>
      <c r="L2499">
        <v>0</v>
      </c>
      <c r="M2499">
        <v>0</v>
      </c>
      <c r="N2499">
        <v>0</v>
      </c>
      <c r="O2499">
        <v>0</v>
      </c>
      <c r="P2499">
        <v>0</v>
      </c>
      <c r="Q2499" s="7">
        <v>1111908708.54</v>
      </c>
      <c r="R2499">
        <v>855.31439118461537</v>
      </c>
    </row>
    <row r="2500" spans="1:20">
      <c r="A2500" t="s">
        <v>1888</v>
      </c>
      <c r="B2500">
        <v>459</v>
      </c>
      <c r="C2500">
        <v>1</v>
      </c>
      <c r="D2500">
        <v>1</v>
      </c>
      <c r="E2500" t="s">
        <v>1840</v>
      </c>
      <c r="F2500" t="s">
        <v>1888</v>
      </c>
      <c r="G2500" t="s">
        <v>4153</v>
      </c>
      <c r="H2500" t="s">
        <v>4154</v>
      </c>
      <c r="I2500" t="s">
        <v>4155</v>
      </c>
      <c r="J2500">
        <v>396</v>
      </c>
      <c r="K2500" t="s">
        <v>31</v>
      </c>
      <c r="L2500">
        <v>0</v>
      </c>
      <c r="M2500">
        <v>0</v>
      </c>
      <c r="N2500">
        <v>0</v>
      </c>
      <c r="O2500">
        <v>0</v>
      </c>
      <c r="P2500">
        <v>0</v>
      </c>
      <c r="Q2500" s="7">
        <v>1291139337.5999999</v>
      </c>
      <c r="R2500">
        <v>993.18410584615378</v>
      </c>
    </row>
    <row r="2501" spans="1:20" hidden="1">
      <c r="A2501" s="12" t="s">
        <v>1888</v>
      </c>
      <c r="B2501" s="12">
        <v>459</v>
      </c>
      <c r="C2501" s="12">
        <v>2</v>
      </c>
      <c r="D2501" s="12">
        <v>1</v>
      </c>
      <c r="E2501" s="12" t="s">
        <v>1867</v>
      </c>
      <c r="F2501" s="12" t="s">
        <v>1888</v>
      </c>
      <c r="G2501" s="12" t="s">
        <v>4156</v>
      </c>
      <c r="H2501" s="12" t="s">
        <v>2351</v>
      </c>
      <c r="I2501" s="12" t="s">
        <v>2352</v>
      </c>
      <c r="J2501" s="12">
        <v>294</v>
      </c>
      <c r="K2501" s="12" t="s">
        <v>14</v>
      </c>
      <c r="L2501" s="12">
        <v>60</v>
      </c>
      <c r="M2501" s="12">
        <v>20</v>
      </c>
      <c r="N2501" s="12">
        <v>20</v>
      </c>
      <c r="O2501" s="12">
        <v>0</v>
      </c>
      <c r="P2501" s="12">
        <v>100</v>
      </c>
      <c r="Q2501" s="13">
        <v>1291139337.5999999</v>
      </c>
      <c r="R2501" s="12">
        <v>993.18410584615378</v>
      </c>
      <c r="S2501" s="12">
        <v>13812.2508019125</v>
      </c>
      <c r="T2501" s="12" t="s">
        <v>1843</v>
      </c>
    </row>
    <row r="2502" spans="1:20" hidden="1">
      <c r="A2502" s="12" t="s">
        <v>1888</v>
      </c>
      <c r="B2502" s="12">
        <v>460</v>
      </c>
      <c r="C2502" s="12">
        <v>1</v>
      </c>
      <c r="D2502" s="12">
        <v>1</v>
      </c>
      <c r="E2502" s="12" t="s">
        <v>1923</v>
      </c>
      <c r="F2502" s="12" t="s">
        <v>1888</v>
      </c>
      <c r="G2502" s="12" t="s">
        <v>4157</v>
      </c>
      <c r="H2502" s="12" t="s">
        <v>2353</v>
      </c>
      <c r="I2502" s="12" t="s">
        <v>490</v>
      </c>
      <c r="J2502" s="12">
        <v>397</v>
      </c>
      <c r="K2502" s="12" t="s">
        <v>14</v>
      </c>
      <c r="L2502" s="12">
        <v>60</v>
      </c>
      <c r="M2502" s="12">
        <v>20</v>
      </c>
      <c r="N2502" s="12">
        <v>20</v>
      </c>
      <c r="O2502" s="12">
        <v>0</v>
      </c>
      <c r="P2502" s="12">
        <v>100</v>
      </c>
      <c r="Q2502" s="13">
        <v>1335010132.26</v>
      </c>
      <c r="R2502" s="12">
        <v>1026.9308709692307</v>
      </c>
      <c r="S2502" s="12">
        <v>13788.894568685901</v>
      </c>
      <c r="T2502" s="12" t="s">
        <v>1843</v>
      </c>
    </row>
    <row r="2503" spans="1:20" hidden="1">
      <c r="A2503" t="s">
        <v>1888</v>
      </c>
      <c r="B2503">
        <v>460</v>
      </c>
      <c r="C2503">
        <v>2</v>
      </c>
      <c r="D2503">
        <v>1</v>
      </c>
      <c r="E2503" t="s">
        <v>1867</v>
      </c>
      <c r="F2503" t="s">
        <v>1888</v>
      </c>
      <c r="G2503" t="s">
        <v>4156</v>
      </c>
      <c r="H2503" t="s">
        <v>2351</v>
      </c>
      <c r="I2503" t="s">
        <v>2352</v>
      </c>
      <c r="J2503">
        <v>294</v>
      </c>
      <c r="K2503" t="s">
        <v>14</v>
      </c>
      <c r="L2503">
        <v>60</v>
      </c>
      <c r="M2503">
        <v>20</v>
      </c>
      <c r="N2503">
        <v>20</v>
      </c>
      <c r="O2503">
        <v>0</v>
      </c>
      <c r="P2503">
        <v>100</v>
      </c>
      <c r="Q2503" s="7">
        <v>1335010132.26</v>
      </c>
      <c r="R2503">
        <v>1026.9308709692307</v>
      </c>
    </row>
    <row r="2504" spans="1:20" hidden="1">
      <c r="A2504" s="12" t="s">
        <v>1888</v>
      </c>
      <c r="B2504" s="12">
        <v>462</v>
      </c>
      <c r="C2504" s="12">
        <v>1</v>
      </c>
      <c r="D2504" s="12">
        <v>1</v>
      </c>
      <c r="E2504" s="12" t="s">
        <v>1840</v>
      </c>
      <c r="F2504" s="12" t="s">
        <v>1888</v>
      </c>
      <c r="G2504" s="12" t="s">
        <v>4141</v>
      </c>
      <c r="H2504" s="12" t="s">
        <v>2345</v>
      </c>
      <c r="I2504" s="12" t="s">
        <v>2346</v>
      </c>
      <c r="J2504" s="12">
        <v>836</v>
      </c>
      <c r="K2504" s="12" t="s">
        <v>14</v>
      </c>
      <c r="L2504" s="12">
        <v>60</v>
      </c>
      <c r="M2504" s="12">
        <v>20</v>
      </c>
      <c r="N2504" s="12">
        <v>20</v>
      </c>
      <c r="O2504" s="12">
        <v>0</v>
      </c>
      <c r="P2504" s="12">
        <v>100</v>
      </c>
      <c r="Q2504" s="13">
        <v>1421371973.7</v>
      </c>
      <c r="R2504" s="12">
        <v>1093.3630566923077</v>
      </c>
      <c r="S2504" s="12">
        <v>14339.195356923099</v>
      </c>
      <c r="T2504" s="12" t="s">
        <v>1843</v>
      </c>
    </row>
    <row r="2505" spans="1:20" hidden="1">
      <c r="A2505" t="s">
        <v>1888</v>
      </c>
      <c r="B2505">
        <v>462</v>
      </c>
      <c r="C2505">
        <v>2</v>
      </c>
      <c r="D2505">
        <v>1</v>
      </c>
      <c r="E2505" t="s">
        <v>1867</v>
      </c>
      <c r="F2505" t="s">
        <v>1888</v>
      </c>
      <c r="G2505" t="s">
        <v>4152</v>
      </c>
      <c r="H2505" t="s">
        <v>2350</v>
      </c>
      <c r="I2505" t="s">
        <v>225</v>
      </c>
      <c r="J2505">
        <v>183</v>
      </c>
      <c r="K2505" t="s">
        <v>14</v>
      </c>
      <c r="L2505">
        <v>60</v>
      </c>
      <c r="M2505">
        <v>20</v>
      </c>
      <c r="N2505">
        <v>20</v>
      </c>
      <c r="O2505">
        <v>0.02</v>
      </c>
      <c r="P2505">
        <v>99.98</v>
      </c>
      <c r="Q2505" s="7">
        <v>1421371973.7</v>
      </c>
      <c r="R2505">
        <v>1093.3630566923077</v>
      </c>
    </row>
    <row r="2506" spans="1:20">
      <c r="A2506" t="s">
        <v>1888</v>
      </c>
      <c r="B2506">
        <v>463</v>
      </c>
      <c r="C2506">
        <v>1</v>
      </c>
      <c r="D2506">
        <v>1</v>
      </c>
      <c r="E2506" t="s">
        <v>1840</v>
      </c>
      <c r="F2506" t="s">
        <v>1888</v>
      </c>
      <c r="G2506" t="s">
        <v>4158</v>
      </c>
      <c r="H2506" t="s">
        <v>4159</v>
      </c>
      <c r="I2506" t="s">
        <v>600</v>
      </c>
      <c r="J2506">
        <v>490</v>
      </c>
      <c r="K2506" t="s">
        <v>31</v>
      </c>
      <c r="L2506">
        <v>0</v>
      </c>
      <c r="M2506">
        <v>0</v>
      </c>
      <c r="N2506">
        <v>0</v>
      </c>
      <c r="O2506">
        <v>0</v>
      </c>
      <c r="P2506">
        <v>0</v>
      </c>
      <c r="Q2506" s="7">
        <v>1450159254.1800001</v>
      </c>
      <c r="R2506">
        <v>1115.5071186</v>
      </c>
    </row>
    <row r="2507" spans="1:20" hidden="1">
      <c r="A2507" s="12" t="s">
        <v>1888</v>
      </c>
      <c r="B2507" s="12">
        <v>463</v>
      </c>
      <c r="C2507" s="12">
        <v>1</v>
      </c>
      <c r="D2507" s="12">
        <v>3</v>
      </c>
      <c r="E2507" s="12" t="s">
        <v>1840</v>
      </c>
      <c r="F2507" s="12" t="s">
        <v>1888</v>
      </c>
      <c r="G2507" s="12" t="s">
        <v>4141</v>
      </c>
      <c r="H2507" s="12" t="s">
        <v>2345</v>
      </c>
      <c r="I2507" s="12" t="s">
        <v>2346</v>
      </c>
      <c r="J2507" s="12">
        <v>836</v>
      </c>
      <c r="K2507" s="12" t="s">
        <v>14</v>
      </c>
      <c r="L2507" s="12">
        <v>60</v>
      </c>
      <c r="M2507" s="12">
        <v>20</v>
      </c>
      <c r="N2507" s="12">
        <v>20</v>
      </c>
      <c r="O2507" s="12">
        <v>0</v>
      </c>
      <c r="P2507" s="12">
        <v>100</v>
      </c>
      <c r="Q2507" s="13">
        <v>1450159254.1800001</v>
      </c>
      <c r="R2507" s="12">
        <v>1115.5071186</v>
      </c>
      <c r="S2507" s="12">
        <v>13223.6882383231</v>
      </c>
      <c r="T2507" s="12" t="s">
        <v>1843</v>
      </c>
    </row>
    <row r="2508" spans="1:20" hidden="1">
      <c r="A2508" t="s">
        <v>1888</v>
      </c>
      <c r="B2508">
        <v>463</v>
      </c>
      <c r="C2508">
        <v>1</v>
      </c>
      <c r="D2508">
        <v>2</v>
      </c>
      <c r="E2508" t="s">
        <v>1840</v>
      </c>
      <c r="F2508" t="s">
        <v>1888</v>
      </c>
      <c r="G2508" t="s">
        <v>4140</v>
      </c>
      <c r="H2508" t="s">
        <v>2343</v>
      </c>
      <c r="I2508" t="s">
        <v>2344</v>
      </c>
      <c r="J2508">
        <v>808</v>
      </c>
      <c r="K2508" t="s">
        <v>14</v>
      </c>
      <c r="L2508">
        <v>52.48990578734859</v>
      </c>
      <c r="M2508">
        <v>18.333333333333332</v>
      </c>
      <c r="N2508">
        <v>20</v>
      </c>
      <c r="O2508">
        <v>0</v>
      </c>
      <c r="P2508">
        <v>90.823239120681919</v>
      </c>
      <c r="Q2508" s="7">
        <v>1450159254.1800001</v>
      </c>
      <c r="R2508">
        <v>1115.5071186</v>
      </c>
    </row>
    <row r="2509" spans="1:20" hidden="1">
      <c r="A2509" t="s">
        <v>1888</v>
      </c>
      <c r="B2509">
        <v>463</v>
      </c>
      <c r="C2509">
        <v>2</v>
      </c>
      <c r="D2509">
        <v>1</v>
      </c>
      <c r="E2509" t="s">
        <v>1867</v>
      </c>
      <c r="F2509" t="s">
        <v>1888</v>
      </c>
      <c r="G2509" t="s">
        <v>4152</v>
      </c>
      <c r="H2509" t="s">
        <v>2350</v>
      </c>
      <c r="I2509" t="s">
        <v>225</v>
      </c>
      <c r="J2509">
        <v>183</v>
      </c>
      <c r="K2509" t="s">
        <v>14</v>
      </c>
      <c r="L2509">
        <v>60</v>
      </c>
      <c r="M2509">
        <v>20</v>
      </c>
      <c r="N2509">
        <v>20</v>
      </c>
      <c r="O2509">
        <v>0.02</v>
      </c>
      <c r="P2509">
        <v>99.98</v>
      </c>
      <c r="Q2509" s="7">
        <v>1450159254.1800001</v>
      </c>
      <c r="R2509">
        <v>1115.5071186</v>
      </c>
    </row>
    <row r="2510" spans="1:20">
      <c r="A2510" t="s">
        <v>1888</v>
      </c>
      <c r="B2510">
        <v>464</v>
      </c>
      <c r="C2510">
        <v>1</v>
      </c>
      <c r="D2510">
        <v>1</v>
      </c>
      <c r="E2510" t="s">
        <v>1840</v>
      </c>
      <c r="F2510" t="s">
        <v>1888</v>
      </c>
      <c r="G2510" t="s">
        <v>4146</v>
      </c>
      <c r="H2510" t="s">
        <v>4147</v>
      </c>
      <c r="I2510" t="s">
        <v>4148</v>
      </c>
      <c r="J2510">
        <v>301</v>
      </c>
      <c r="K2510" t="s">
        <v>31</v>
      </c>
      <c r="L2510">
        <v>0</v>
      </c>
      <c r="M2510">
        <v>0</v>
      </c>
      <c r="N2510">
        <v>0</v>
      </c>
      <c r="O2510">
        <v>0</v>
      </c>
      <c r="P2510">
        <v>0</v>
      </c>
      <c r="Q2510" s="7">
        <v>1514215921.26</v>
      </c>
      <c r="R2510">
        <v>1164.7814778923077</v>
      </c>
    </row>
    <row r="2511" spans="1:20" hidden="1">
      <c r="A2511" s="12" t="s">
        <v>1888</v>
      </c>
      <c r="B2511" s="12">
        <v>464</v>
      </c>
      <c r="C2511" s="12">
        <v>1</v>
      </c>
      <c r="D2511" s="12">
        <v>2</v>
      </c>
      <c r="E2511" s="12" t="s">
        <v>1840</v>
      </c>
      <c r="F2511" s="12" t="s">
        <v>1888</v>
      </c>
      <c r="G2511" s="12" t="s">
        <v>3149</v>
      </c>
      <c r="H2511" s="12" t="s">
        <v>1889</v>
      </c>
      <c r="I2511" s="12" t="s">
        <v>1890</v>
      </c>
      <c r="J2511" s="12">
        <v>1122</v>
      </c>
      <c r="K2511" s="12" t="s">
        <v>14</v>
      </c>
      <c r="L2511" s="12">
        <v>60</v>
      </c>
      <c r="M2511" s="12">
        <v>20</v>
      </c>
      <c r="N2511" s="12">
        <v>20</v>
      </c>
      <c r="O2511" s="12">
        <v>0</v>
      </c>
      <c r="P2511" s="12">
        <v>100</v>
      </c>
      <c r="Q2511" s="13">
        <v>1514215921.26</v>
      </c>
      <c r="R2511" s="12">
        <v>1164.7814778923077</v>
      </c>
      <c r="S2511" s="12">
        <v>12321.067469569231</v>
      </c>
      <c r="T2511" s="12" t="s">
        <v>1843</v>
      </c>
    </row>
    <row r="2512" spans="1:20" hidden="1">
      <c r="A2512" t="s">
        <v>1888</v>
      </c>
      <c r="B2512">
        <v>464</v>
      </c>
      <c r="C2512">
        <v>2</v>
      </c>
      <c r="D2512">
        <v>1</v>
      </c>
      <c r="E2512" t="s">
        <v>1923</v>
      </c>
      <c r="F2512" t="s">
        <v>1888</v>
      </c>
      <c r="G2512" t="s">
        <v>4157</v>
      </c>
      <c r="H2512" t="s">
        <v>2353</v>
      </c>
      <c r="I2512" t="s">
        <v>490</v>
      </c>
      <c r="J2512">
        <v>397</v>
      </c>
      <c r="K2512" t="s">
        <v>14</v>
      </c>
      <c r="L2512">
        <v>60</v>
      </c>
      <c r="M2512">
        <v>20</v>
      </c>
      <c r="N2512">
        <v>20</v>
      </c>
      <c r="O2512">
        <v>0</v>
      </c>
      <c r="P2512">
        <v>100</v>
      </c>
      <c r="Q2512" s="7">
        <v>1514215921.26</v>
      </c>
      <c r="R2512">
        <v>1164.7814778923077</v>
      </c>
    </row>
    <row r="2513" spans="1:20" hidden="1">
      <c r="A2513" t="s">
        <v>1888</v>
      </c>
      <c r="B2513">
        <v>465</v>
      </c>
      <c r="C2513">
        <v>1</v>
      </c>
      <c r="D2513">
        <v>1</v>
      </c>
      <c r="E2513" t="s">
        <v>1840</v>
      </c>
      <c r="F2513" t="s">
        <v>1888</v>
      </c>
      <c r="G2513" t="s">
        <v>4141</v>
      </c>
      <c r="H2513" t="s">
        <v>2345</v>
      </c>
      <c r="I2513" t="s">
        <v>2346</v>
      </c>
      <c r="J2513">
        <v>836</v>
      </c>
      <c r="K2513" t="s">
        <v>14</v>
      </c>
      <c r="L2513">
        <v>60</v>
      </c>
      <c r="M2513">
        <v>20</v>
      </c>
      <c r="N2513">
        <v>20</v>
      </c>
      <c r="O2513">
        <v>0</v>
      </c>
      <c r="P2513">
        <v>100</v>
      </c>
      <c r="Q2513" s="7">
        <v>1581870998.4000001</v>
      </c>
      <c r="R2513">
        <v>1216.8238449230771</v>
      </c>
    </row>
    <row r="2514" spans="1:20" hidden="1">
      <c r="A2514" t="s">
        <v>1888</v>
      </c>
      <c r="B2514">
        <v>465</v>
      </c>
      <c r="C2514">
        <v>2</v>
      </c>
      <c r="D2514">
        <v>1</v>
      </c>
      <c r="E2514" t="s">
        <v>1867</v>
      </c>
      <c r="F2514" t="s">
        <v>1888</v>
      </c>
      <c r="G2514" t="s">
        <v>4149</v>
      </c>
      <c r="H2514" t="s">
        <v>2349</v>
      </c>
      <c r="I2514" t="s">
        <v>888</v>
      </c>
      <c r="J2514">
        <v>728</v>
      </c>
      <c r="K2514" t="s">
        <v>14</v>
      </c>
      <c r="L2514">
        <v>60</v>
      </c>
      <c r="M2514">
        <v>20</v>
      </c>
      <c r="N2514">
        <v>20</v>
      </c>
      <c r="O2514">
        <v>0</v>
      </c>
      <c r="P2514">
        <v>100</v>
      </c>
      <c r="Q2514" s="7">
        <v>1581870998.4000001</v>
      </c>
      <c r="R2514">
        <v>1216.8238449230771</v>
      </c>
    </row>
    <row r="2515" spans="1:20" hidden="1">
      <c r="A2515" s="12" t="s">
        <v>1888</v>
      </c>
      <c r="B2515" s="12">
        <v>466</v>
      </c>
      <c r="C2515" s="12">
        <v>1</v>
      </c>
      <c r="D2515" s="12">
        <v>1</v>
      </c>
      <c r="E2515" s="12" t="s">
        <v>1923</v>
      </c>
      <c r="F2515" s="12" t="s">
        <v>1888</v>
      </c>
      <c r="G2515" s="12" t="s">
        <v>3255</v>
      </c>
      <c r="H2515" s="12" t="s">
        <v>1978</v>
      </c>
      <c r="I2515" s="12" t="s">
        <v>217</v>
      </c>
      <c r="J2515" s="12">
        <v>176</v>
      </c>
      <c r="K2515" s="12" t="s">
        <v>14</v>
      </c>
      <c r="L2515" s="12">
        <v>60</v>
      </c>
      <c r="M2515" s="12">
        <v>20</v>
      </c>
      <c r="N2515" s="12">
        <v>20</v>
      </c>
      <c r="O2515" s="12">
        <v>0</v>
      </c>
      <c r="P2515" s="12">
        <v>100</v>
      </c>
      <c r="Q2515" s="13">
        <v>1619284527</v>
      </c>
      <c r="R2515" s="12">
        <v>1245.6034823076923</v>
      </c>
      <c r="S2515" s="12">
        <v>12310.127738107692</v>
      </c>
      <c r="T2515" s="12" t="s">
        <v>1843</v>
      </c>
    </row>
    <row r="2516" spans="1:20" hidden="1">
      <c r="A2516" t="s">
        <v>1888</v>
      </c>
      <c r="B2516">
        <v>466</v>
      </c>
      <c r="C2516">
        <v>2</v>
      </c>
      <c r="D2516">
        <v>1</v>
      </c>
      <c r="E2516" t="s">
        <v>1852</v>
      </c>
      <c r="F2516" t="s">
        <v>1990</v>
      </c>
      <c r="G2516" t="s">
        <v>3518</v>
      </c>
      <c r="H2516" t="s">
        <v>2074</v>
      </c>
      <c r="I2516" t="s">
        <v>1332</v>
      </c>
      <c r="J2516">
        <v>1080</v>
      </c>
      <c r="K2516" t="s">
        <v>14</v>
      </c>
      <c r="L2516">
        <v>60</v>
      </c>
      <c r="M2516">
        <v>20</v>
      </c>
      <c r="N2516">
        <v>20</v>
      </c>
      <c r="O2516">
        <v>0</v>
      </c>
      <c r="P2516">
        <v>100</v>
      </c>
      <c r="Q2516" s="7">
        <v>1619284527</v>
      </c>
      <c r="R2516">
        <v>1245.6034823076923</v>
      </c>
    </row>
    <row r="2517" spans="1:20" hidden="1">
      <c r="A2517" s="12" t="s">
        <v>1888</v>
      </c>
      <c r="B2517" s="12">
        <v>467</v>
      </c>
      <c r="C2517" s="12">
        <v>1</v>
      </c>
      <c r="D2517" s="12">
        <v>2</v>
      </c>
      <c r="E2517" s="12" t="s">
        <v>1840</v>
      </c>
      <c r="F2517" s="12" t="s">
        <v>1888</v>
      </c>
      <c r="G2517" s="12" t="s">
        <v>4140</v>
      </c>
      <c r="H2517" s="12" t="s">
        <v>2343</v>
      </c>
      <c r="I2517" s="12" t="s">
        <v>2344</v>
      </c>
      <c r="J2517" s="12">
        <v>808</v>
      </c>
      <c r="K2517" s="12" t="s">
        <v>14</v>
      </c>
      <c r="L2517" s="12">
        <v>60</v>
      </c>
      <c r="M2517" s="12">
        <v>18.846153846153847</v>
      </c>
      <c r="N2517" s="12">
        <v>20</v>
      </c>
      <c r="O2517" s="12">
        <v>0</v>
      </c>
      <c r="P2517" s="12">
        <v>98.84615384615384</v>
      </c>
      <c r="Q2517" s="13">
        <v>1624801982.4000001</v>
      </c>
      <c r="R2517" s="12">
        <v>1249.8476787692309</v>
      </c>
      <c r="S2517" s="12">
        <v>14280.681472</v>
      </c>
      <c r="T2517" s="12" t="s">
        <v>1843</v>
      </c>
    </row>
    <row r="2518" spans="1:20">
      <c r="A2518" t="s">
        <v>1888</v>
      </c>
      <c r="B2518">
        <v>467</v>
      </c>
      <c r="C2518">
        <v>1</v>
      </c>
      <c r="D2518">
        <v>1</v>
      </c>
      <c r="E2518" t="s">
        <v>1840</v>
      </c>
      <c r="F2518" t="s">
        <v>1888</v>
      </c>
      <c r="G2518" t="s">
        <v>4142</v>
      </c>
      <c r="H2518" t="s">
        <v>4143</v>
      </c>
      <c r="I2518" t="s">
        <v>4144</v>
      </c>
      <c r="J2518">
        <v>359</v>
      </c>
      <c r="K2518" t="s">
        <v>31</v>
      </c>
      <c r="L2518">
        <v>0</v>
      </c>
      <c r="M2518">
        <v>0</v>
      </c>
      <c r="N2518">
        <v>0</v>
      </c>
      <c r="O2518">
        <v>0</v>
      </c>
      <c r="P2518">
        <v>0</v>
      </c>
      <c r="Q2518" s="7">
        <v>1624801982.4000001</v>
      </c>
      <c r="R2518">
        <v>1249.8476787692309</v>
      </c>
    </row>
    <row r="2519" spans="1:20">
      <c r="A2519" t="s">
        <v>1888</v>
      </c>
      <c r="B2519">
        <v>468</v>
      </c>
      <c r="C2519">
        <v>1</v>
      </c>
      <c r="D2519">
        <v>2</v>
      </c>
      <c r="E2519" t="s">
        <v>1840</v>
      </c>
      <c r="F2519" t="s">
        <v>1888</v>
      </c>
      <c r="G2519" t="s">
        <v>4146</v>
      </c>
      <c r="H2519" t="s">
        <v>4147</v>
      </c>
      <c r="I2519" t="s">
        <v>4148</v>
      </c>
      <c r="J2519">
        <v>301</v>
      </c>
      <c r="K2519" t="s">
        <v>31</v>
      </c>
      <c r="L2519">
        <v>0</v>
      </c>
      <c r="M2519">
        <v>0</v>
      </c>
      <c r="N2519">
        <v>0</v>
      </c>
      <c r="O2519">
        <v>0</v>
      </c>
      <c r="P2519">
        <v>0</v>
      </c>
      <c r="Q2519" s="7">
        <v>1654553913.5999999</v>
      </c>
      <c r="R2519">
        <v>1272.7337796923075</v>
      </c>
    </row>
    <row r="2520" spans="1:20" hidden="1">
      <c r="A2520" s="12" t="s">
        <v>1888</v>
      </c>
      <c r="B2520" s="12">
        <v>468</v>
      </c>
      <c r="C2520" s="12">
        <v>1</v>
      </c>
      <c r="D2520" s="12">
        <v>1</v>
      </c>
      <c r="E2520" s="12" t="s">
        <v>1840</v>
      </c>
      <c r="F2520" s="12" t="s">
        <v>1888</v>
      </c>
      <c r="G2520" s="12" t="s">
        <v>4160</v>
      </c>
      <c r="H2520" s="12" t="s">
        <v>2354</v>
      </c>
      <c r="I2520" s="12" t="s">
        <v>2355</v>
      </c>
      <c r="J2520" s="12">
        <v>62</v>
      </c>
      <c r="K2520" s="12" t="s">
        <v>14</v>
      </c>
      <c r="L2520" s="12">
        <v>45.682888540031399</v>
      </c>
      <c r="M2520" s="12">
        <v>20</v>
      </c>
      <c r="N2520" s="12">
        <v>20</v>
      </c>
      <c r="O2520" s="12">
        <v>0.02</v>
      </c>
      <c r="P2520" s="12">
        <v>85.662888540031403</v>
      </c>
      <c r="Q2520" s="13">
        <v>1654553913.5999999</v>
      </c>
      <c r="R2520" s="12">
        <v>1272.7337796923075</v>
      </c>
      <c r="S2520" s="12">
        <v>14727.266220307692</v>
      </c>
      <c r="T2520" s="12" t="s">
        <v>1843</v>
      </c>
    </row>
    <row r="2521" spans="1:20" hidden="1">
      <c r="A2521" t="s">
        <v>1888</v>
      </c>
      <c r="B2521">
        <v>468</v>
      </c>
      <c r="C2521">
        <v>1</v>
      </c>
      <c r="D2521">
        <v>3</v>
      </c>
      <c r="E2521" t="s">
        <v>1840</v>
      </c>
      <c r="F2521" t="s">
        <v>1888</v>
      </c>
      <c r="G2521" t="s">
        <v>4140</v>
      </c>
      <c r="H2521" t="s">
        <v>2343</v>
      </c>
      <c r="I2521" t="s">
        <v>2344</v>
      </c>
      <c r="J2521">
        <v>808</v>
      </c>
      <c r="K2521" t="s">
        <v>14</v>
      </c>
      <c r="L2521">
        <v>30.612244897959183</v>
      </c>
      <c r="M2521">
        <v>18.666666666666668</v>
      </c>
      <c r="N2521">
        <v>20</v>
      </c>
      <c r="O2521">
        <v>0</v>
      </c>
      <c r="P2521">
        <v>69.278911564625844</v>
      </c>
      <c r="Q2521" s="7">
        <v>1654553913.5999999</v>
      </c>
      <c r="R2521">
        <v>1272.7337796923075</v>
      </c>
    </row>
    <row r="2522" spans="1:20" hidden="1">
      <c r="A2522" t="s">
        <v>1888</v>
      </c>
      <c r="B2522">
        <v>468</v>
      </c>
      <c r="C2522">
        <v>2</v>
      </c>
      <c r="D2522">
        <v>1</v>
      </c>
      <c r="E2522" t="s">
        <v>1867</v>
      </c>
      <c r="F2522" t="s">
        <v>1888</v>
      </c>
      <c r="G2522" t="s">
        <v>3522</v>
      </c>
      <c r="H2522" t="s">
        <v>2082</v>
      </c>
      <c r="I2522" t="s">
        <v>331</v>
      </c>
      <c r="J2522">
        <v>271</v>
      </c>
      <c r="K2522" t="s">
        <v>14</v>
      </c>
      <c r="L2522">
        <v>60</v>
      </c>
      <c r="M2522">
        <v>20</v>
      </c>
      <c r="N2522">
        <v>20</v>
      </c>
      <c r="O2522">
        <v>0</v>
      </c>
      <c r="P2522">
        <v>100</v>
      </c>
      <c r="Q2522" s="7">
        <v>1654553913.5999999</v>
      </c>
      <c r="R2522">
        <v>1272.7337796923075</v>
      </c>
    </row>
    <row r="2523" spans="1:20" hidden="1">
      <c r="A2523" s="12" t="s">
        <v>1888</v>
      </c>
      <c r="B2523" s="12">
        <v>469</v>
      </c>
      <c r="C2523" s="12">
        <v>1</v>
      </c>
      <c r="D2523" s="12">
        <v>1</v>
      </c>
      <c r="E2523" s="12" t="s">
        <v>1840</v>
      </c>
      <c r="F2523" s="12" t="s">
        <v>1888</v>
      </c>
      <c r="G2523" s="12" t="s">
        <v>4140</v>
      </c>
      <c r="H2523" s="12" t="s">
        <v>2343</v>
      </c>
      <c r="I2523" s="12" t="s">
        <v>2344</v>
      </c>
      <c r="J2523" s="12">
        <v>808</v>
      </c>
      <c r="K2523" s="12" t="s">
        <v>14</v>
      </c>
      <c r="L2523" s="12">
        <v>60</v>
      </c>
      <c r="M2523" s="12">
        <v>20</v>
      </c>
      <c r="N2523" s="12">
        <v>20</v>
      </c>
      <c r="O2523" s="12">
        <v>0</v>
      </c>
      <c r="P2523" s="12">
        <v>100</v>
      </c>
      <c r="Q2523" s="13">
        <v>1655268627.5999999</v>
      </c>
      <c r="R2523" s="12">
        <v>1273.2835596923076</v>
      </c>
      <c r="S2523" s="12">
        <v>13007.397912307693</v>
      </c>
      <c r="T2523" s="12" t="s">
        <v>1843</v>
      </c>
    </row>
    <row r="2524" spans="1:20">
      <c r="A2524" t="s">
        <v>1888</v>
      </c>
      <c r="B2524">
        <v>469</v>
      </c>
      <c r="C2524">
        <v>2</v>
      </c>
      <c r="D2524">
        <v>1</v>
      </c>
      <c r="E2524" t="s">
        <v>1923</v>
      </c>
      <c r="F2524" t="s">
        <v>1888</v>
      </c>
      <c r="G2524" t="s">
        <v>4161</v>
      </c>
      <c r="H2524" t="s">
        <v>4162</v>
      </c>
      <c r="I2524" t="s">
        <v>388</v>
      </c>
      <c r="J2524">
        <v>318</v>
      </c>
      <c r="K2524" t="s">
        <v>31</v>
      </c>
      <c r="L2524">
        <v>0</v>
      </c>
      <c r="M2524">
        <v>0</v>
      </c>
      <c r="N2524">
        <v>0</v>
      </c>
      <c r="O2524">
        <v>0</v>
      </c>
      <c r="P2524">
        <v>0</v>
      </c>
      <c r="Q2524" s="7">
        <v>1655268627.5999999</v>
      </c>
      <c r="R2524">
        <v>1273.2835596923076</v>
      </c>
    </row>
    <row r="2525" spans="1:20" hidden="1">
      <c r="A2525" t="s">
        <v>1888</v>
      </c>
      <c r="B2525">
        <v>469</v>
      </c>
      <c r="C2525">
        <v>3</v>
      </c>
      <c r="D2525">
        <v>1</v>
      </c>
      <c r="E2525" t="s">
        <v>1867</v>
      </c>
      <c r="F2525" t="s">
        <v>1888</v>
      </c>
      <c r="G2525" t="s">
        <v>4152</v>
      </c>
      <c r="H2525" t="s">
        <v>2350</v>
      </c>
      <c r="I2525" t="s">
        <v>225</v>
      </c>
      <c r="J2525">
        <v>183</v>
      </c>
      <c r="K2525" t="s">
        <v>14</v>
      </c>
      <c r="L2525">
        <v>60</v>
      </c>
      <c r="M2525">
        <v>20</v>
      </c>
      <c r="N2525">
        <v>20</v>
      </c>
      <c r="O2525">
        <v>0.02</v>
      </c>
      <c r="P2525">
        <v>99.98</v>
      </c>
      <c r="Q2525" s="7">
        <v>1655268627.5999999</v>
      </c>
      <c r="R2525">
        <v>1273.2835596923076</v>
      </c>
    </row>
    <row r="2526" spans="1:20" hidden="1">
      <c r="A2526" s="12" t="s">
        <v>1888</v>
      </c>
      <c r="B2526" s="12">
        <v>470</v>
      </c>
      <c r="C2526" s="12">
        <v>1</v>
      </c>
      <c r="D2526" s="12">
        <v>1</v>
      </c>
      <c r="E2526" s="12" t="s">
        <v>1840</v>
      </c>
      <c r="F2526" s="12" t="s">
        <v>1888</v>
      </c>
      <c r="G2526" s="12" t="s">
        <v>4163</v>
      </c>
      <c r="H2526" s="12" t="s">
        <v>2356</v>
      </c>
      <c r="I2526" s="12" t="s">
        <v>2357</v>
      </c>
      <c r="J2526" s="12">
        <v>32</v>
      </c>
      <c r="K2526" s="12" t="s">
        <v>14</v>
      </c>
      <c r="L2526" s="12">
        <v>53.776119402985074</v>
      </c>
      <c r="M2526" s="12">
        <v>20</v>
      </c>
      <c r="N2526" s="12">
        <v>20</v>
      </c>
      <c r="O2526" s="12">
        <v>0</v>
      </c>
      <c r="P2526" s="12">
        <v>93.776119402985074</v>
      </c>
      <c r="Q2526" s="13">
        <v>1799205030</v>
      </c>
      <c r="R2526" s="12">
        <v>1384.0038692307692</v>
      </c>
      <c r="S2526" s="12">
        <v>14307.954370424402</v>
      </c>
      <c r="T2526" s="12" t="s">
        <v>1843</v>
      </c>
    </row>
    <row r="2527" spans="1:20">
      <c r="A2527" t="s">
        <v>1888</v>
      </c>
      <c r="B2527">
        <v>470</v>
      </c>
      <c r="C2527">
        <v>1</v>
      </c>
      <c r="D2527">
        <v>2</v>
      </c>
      <c r="E2527" t="s">
        <v>1840</v>
      </c>
      <c r="F2527" t="s">
        <v>1888</v>
      </c>
      <c r="G2527" t="s">
        <v>4164</v>
      </c>
      <c r="H2527" t="s">
        <v>4165</v>
      </c>
      <c r="I2527" t="s">
        <v>726</v>
      </c>
      <c r="J2527">
        <v>603</v>
      </c>
      <c r="K2527" t="s">
        <v>31</v>
      </c>
      <c r="L2527">
        <v>0</v>
      </c>
      <c r="M2527">
        <v>0</v>
      </c>
      <c r="N2527">
        <v>0</v>
      </c>
      <c r="O2527">
        <v>0</v>
      </c>
      <c r="P2527">
        <v>0</v>
      </c>
      <c r="Q2527" s="7">
        <v>1799205030</v>
      </c>
      <c r="R2527">
        <v>1384.0038692307692</v>
      </c>
    </row>
    <row r="2528" spans="1:20" hidden="1">
      <c r="A2528" s="12" t="s">
        <v>1888</v>
      </c>
      <c r="B2528" s="12">
        <v>471</v>
      </c>
      <c r="C2528" s="12">
        <v>1</v>
      </c>
      <c r="D2528" s="12">
        <v>1</v>
      </c>
      <c r="E2528" s="12" t="s">
        <v>1883</v>
      </c>
      <c r="F2528" s="12" t="s">
        <v>1888</v>
      </c>
      <c r="G2528" s="12" t="s">
        <v>4166</v>
      </c>
      <c r="H2528" s="12" t="s">
        <v>2358</v>
      </c>
      <c r="I2528" s="12" t="s">
        <v>2359</v>
      </c>
      <c r="J2528" s="12">
        <v>920</v>
      </c>
      <c r="K2528" s="12" t="s">
        <v>14</v>
      </c>
      <c r="L2528" s="12">
        <v>60</v>
      </c>
      <c r="M2528" s="12">
        <v>20</v>
      </c>
      <c r="N2528" s="12">
        <v>20</v>
      </c>
      <c r="O2528" s="12">
        <v>0</v>
      </c>
      <c r="P2528" s="12">
        <v>100</v>
      </c>
      <c r="Q2528" s="13">
        <v>1856012797.8</v>
      </c>
      <c r="R2528" s="12">
        <v>1427.7021521538461</v>
      </c>
      <c r="S2528" s="12">
        <v>14572.297847846154</v>
      </c>
      <c r="T2528" s="12" t="s">
        <v>1843</v>
      </c>
    </row>
    <row r="2529" spans="1:20">
      <c r="A2529" t="s">
        <v>1888</v>
      </c>
      <c r="B2529">
        <v>471</v>
      </c>
      <c r="C2529">
        <v>2</v>
      </c>
      <c r="D2529">
        <v>1</v>
      </c>
      <c r="E2529" t="s">
        <v>1852</v>
      </c>
      <c r="F2529" t="s">
        <v>1888</v>
      </c>
      <c r="G2529" t="s">
        <v>4167</v>
      </c>
      <c r="H2529" t="s">
        <v>4168</v>
      </c>
      <c r="I2529" t="s">
        <v>4169</v>
      </c>
      <c r="J2529">
        <v>1261</v>
      </c>
      <c r="K2529" t="s">
        <v>31</v>
      </c>
      <c r="L2529">
        <v>0</v>
      </c>
      <c r="M2529">
        <v>0</v>
      </c>
      <c r="N2529">
        <v>0</v>
      </c>
      <c r="O2529">
        <v>0</v>
      </c>
      <c r="P2529">
        <v>0</v>
      </c>
      <c r="Q2529" s="7">
        <v>1856012797.8</v>
      </c>
      <c r="R2529">
        <v>1427.7021521538461</v>
      </c>
    </row>
    <row r="2530" spans="1:20" hidden="1">
      <c r="A2530" s="12" t="s">
        <v>1888</v>
      </c>
      <c r="B2530" s="12">
        <v>472</v>
      </c>
      <c r="C2530" s="12">
        <v>1</v>
      </c>
      <c r="D2530" s="12">
        <v>1</v>
      </c>
      <c r="E2530" s="12" t="s">
        <v>1840</v>
      </c>
      <c r="F2530" s="12" t="s">
        <v>1888</v>
      </c>
      <c r="G2530" s="12" t="s">
        <v>4170</v>
      </c>
      <c r="H2530" s="12" t="s">
        <v>2360</v>
      </c>
      <c r="I2530" s="12" t="s">
        <v>373</v>
      </c>
      <c r="J2530" s="12">
        <v>306</v>
      </c>
      <c r="K2530" s="12" t="s">
        <v>14</v>
      </c>
      <c r="L2530" s="12">
        <v>60</v>
      </c>
      <c r="M2530" s="12">
        <v>20</v>
      </c>
      <c r="N2530" s="12">
        <v>20</v>
      </c>
      <c r="O2530" s="12">
        <v>0</v>
      </c>
      <c r="P2530" s="12">
        <v>100</v>
      </c>
      <c r="Q2530" s="13">
        <v>1907225325</v>
      </c>
      <c r="R2530" s="12">
        <v>1467.0964038461539</v>
      </c>
      <c r="S2530" s="12">
        <v>14532.903596153847</v>
      </c>
      <c r="T2530" s="12" t="s">
        <v>1843</v>
      </c>
    </row>
    <row r="2531" spans="1:20" hidden="1">
      <c r="A2531" t="s">
        <v>1888</v>
      </c>
      <c r="B2531">
        <v>473</v>
      </c>
      <c r="C2531">
        <v>1</v>
      </c>
      <c r="D2531">
        <v>1</v>
      </c>
      <c r="E2531" t="s">
        <v>1840</v>
      </c>
      <c r="F2531" t="s">
        <v>1888</v>
      </c>
      <c r="G2531" t="s">
        <v>4141</v>
      </c>
      <c r="H2531" t="s">
        <v>2345</v>
      </c>
      <c r="I2531" t="s">
        <v>2346</v>
      </c>
      <c r="J2531">
        <v>836</v>
      </c>
      <c r="K2531" t="s">
        <v>14</v>
      </c>
      <c r="L2531">
        <v>60</v>
      </c>
      <c r="M2531">
        <v>20</v>
      </c>
      <c r="N2531">
        <v>20</v>
      </c>
      <c r="O2531">
        <v>0</v>
      </c>
      <c r="P2531">
        <v>100</v>
      </c>
      <c r="Q2531" s="7">
        <v>1981533769.3199999</v>
      </c>
      <c r="R2531">
        <v>1524.2567456307693</v>
      </c>
    </row>
    <row r="2532" spans="1:20" hidden="1">
      <c r="A2532" t="s">
        <v>1888</v>
      </c>
      <c r="B2532">
        <v>474</v>
      </c>
      <c r="C2532">
        <v>1</v>
      </c>
      <c r="D2532">
        <v>2</v>
      </c>
      <c r="E2532" t="s">
        <v>1840</v>
      </c>
      <c r="F2532" t="s">
        <v>1888</v>
      </c>
      <c r="G2532" t="s">
        <v>4140</v>
      </c>
      <c r="H2532" t="s">
        <v>2343</v>
      </c>
      <c r="I2532" t="s">
        <v>2344</v>
      </c>
      <c r="J2532">
        <v>808</v>
      </c>
      <c r="K2532" t="s">
        <v>14</v>
      </c>
      <c r="L2532">
        <v>60</v>
      </c>
      <c r="M2532">
        <v>18.857142857142858</v>
      </c>
      <c r="N2532">
        <v>20</v>
      </c>
      <c r="O2532">
        <v>0</v>
      </c>
      <c r="P2532">
        <v>98.857142857142861</v>
      </c>
      <c r="Q2532" s="7">
        <v>1992089745.24</v>
      </c>
      <c r="R2532">
        <v>1532.3767271076922</v>
      </c>
    </row>
    <row r="2533" spans="1:20">
      <c r="A2533" t="s">
        <v>1888</v>
      </c>
      <c r="B2533">
        <v>474</v>
      </c>
      <c r="C2533">
        <v>1</v>
      </c>
      <c r="D2533">
        <v>1</v>
      </c>
      <c r="E2533" t="s">
        <v>1840</v>
      </c>
      <c r="F2533" t="s">
        <v>1888</v>
      </c>
      <c r="G2533" t="s">
        <v>4171</v>
      </c>
      <c r="H2533" t="s">
        <v>4172</v>
      </c>
      <c r="I2533" t="s">
        <v>4173</v>
      </c>
      <c r="J2533">
        <v>89</v>
      </c>
      <c r="K2533" t="s">
        <v>31</v>
      </c>
      <c r="L2533">
        <v>0</v>
      </c>
      <c r="M2533">
        <v>0</v>
      </c>
      <c r="N2533">
        <v>0</v>
      </c>
      <c r="O2533">
        <v>0</v>
      </c>
      <c r="P2533">
        <v>0</v>
      </c>
      <c r="Q2533" s="7">
        <v>1992089745.24</v>
      </c>
      <c r="R2533">
        <v>1532.3767271076922</v>
      </c>
    </row>
    <row r="2534" spans="1:20">
      <c r="A2534" t="s">
        <v>1888</v>
      </c>
      <c r="B2534">
        <v>474</v>
      </c>
      <c r="C2534">
        <v>2</v>
      </c>
      <c r="D2534">
        <v>1</v>
      </c>
      <c r="E2534" t="s">
        <v>1923</v>
      </c>
      <c r="F2534" t="s">
        <v>1888</v>
      </c>
      <c r="G2534" t="s">
        <v>4161</v>
      </c>
      <c r="H2534" t="s">
        <v>4162</v>
      </c>
      <c r="I2534" t="s">
        <v>388</v>
      </c>
      <c r="J2534">
        <v>318</v>
      </c>
      <c r="K2534" t="s">
        <v>31</v>
      </c>
      <c r="L2534">
        <v>0</v>
      </c>
      <c r="M2534">
        <v>0</v>
      </c>
      <c r="N2534">
        <v>0</v>
      </c>
      <c r="O2534">
        <v>0</v>
      </c>
      <c r="P2534">
        <v>0</v>
      </c>
      <c r="Q2534" s="7">
        <v>1992089745.24</v>
      </c>
      <c r="R2534">
        <v>1532.3767271076922</v>
      </c>
    </row>
    <row r="2535" spans="1:20" hidden="1">
      <c r="A2535" s="12" t="s">
        <v>1888</v>
      </c>
      <c r="B2535" s="12">
        <v>474</v>
      </c>
      <c r="C2535" s="12">
        <v>3</v>
      </c>
      <c r="D2535" s="12">
        <v>1</v>
      </c>
      <c r="E2535" s="12" t="s">
        <v>1867</v>
      </c>
      <c r="F2535" s="12" t="s">
        <v>1888</v>
      </c>
      <c r="G2535" s="12" t="s">
        <v>4152</v>
      </c>
      <c r="H2535" s="12" t="s">
        <v>2350</v>
      </c>
      <c r="I2535" s="12" t="s">
        <v>225</v>
      </c>
      <c r="J2535" s="12">
        <v>183</v>
      </c>
      <c r="K2535" s="12" t="s">
        <v>14</v>
      </c>
      <c r="L2535" s="12">
        <v>60</v>
      </c>
      <c r="M2535" s="12">
        <v>20</v>
      </c>
      <c r="N2535" s="12">
        <v>20</v>
      </c>
      <c r="O2535" s="12">
        <v>0.02</v>
      </c>
      <c r="P2535" s="12">
        <v>99.98</v>
      </c>
      <c r="Q2535" s="13">
        <v>1992089745.24</v>
      </c>
      <c r="R2535" s="12">
        <v>1532.3767271076922</v>
      </c>
      <c r="S2535" s="12">
        <v>11544.843868684307</v>
      </c>
      <c r="T2535" s="12" t="s">
        <v>1843</v>
      </c>
    </row>
    <row r="2536" spans="1:20" hidden="1">
      <c r="A2536" s="12" t="s">
        <v>1888</v>
      </c>
      <c r="B2536" s="12">
        <v>475</v>
      </c>
      <c r="C2536" s="12">
        <v>1</v>
      </c>
      <c r="D2536" s="12">
        <v>1</v>
      </c>
      <c r="E2536" s="12" t="s">
        <v>1840</v>
      </c>
      <c r="F2536" s="12" t="s">
        <v>1888</v>
      </c>
      <c r="G2536" s="12" t="s">
        <v>4170</v>
      </c>
      <c r="H2536" s="12" t="s">
        <v>2360</v>
      </c>
      <c r="I2536" s="12" t="s">
        <v>373</v>
      </c>
      <c r="J2536" s="12">
        <v>306</v>
      </c>
      <c r="K2536" s="12" t="s">
        <v>14</v>
      </c>
      <c r="L2536" s="12">
        <v>0</v>
      </c>
      <c r="M2536" s="12">
        <v>20</v>
      </c>
      <c r="N2536" s="12">
        <v>20</v>
      </c>
      <c r="O2536" s="12">
        <v>0</v>
      </c>
      <c r="P2536" s="12">
        <v>40</v>
      </c>
      <c r="Q2536" s="13">
        <v>2085233022</v>
      </c>
      <c r="R2536" s="12">
        <v>1604.0254015384614</v>
      </c>
      <c r="S2536" s="12">
        <v>12928.878194615385</v>
      </c>
      <c r="T2536" s="12" t="s">
        <v>1843</v>
      </c>
    </row>
    <row r="2537" spans="1:20" hidden="1">
      <c r="A2537" t="s">
        <v>1888</v>
      </c>
      <c r="B2537">
        <v>475</v>
      </c>
      <c r="C2537">
        <v>1</v>
      </c>
      <c r="D2537">
        <v>2</v>
      </c>
      <c r="E2537" t="s">
        <v>1840</v>
      </c>
      <c r="F2537" t="s">
        <v>1888</v>
      </c>
      <c r="G2537" t="s">
        <v>4140</v>
      </c>
      <c r="H2537" t="s">
        <v>2343</v>
      </c>
      <c r="I2537" t="s">
        <v>2344</v>
      </c>
      <c r="J2537">
        <v>808</v>
      </c>
      <c r="K2537" t="s">
        <v>14</v>
      </c>
      <c r="L2537">
        <v>60</v>
      </c>
      <c r="M2537">
        <v>18.666666666666668</v>
      </c>
      <c r="N2537">
        <v>20</v>
      </c>
      <c r="O2537">
        <v>0</v>
      </c>
      <c r="P2537">
        <v>98.666666666666671</v>
      </c>
      <c r="Q2537" s="7">
        <v>2085233022</v>
      </c>
      <c r="R2537">
        <v>1604.0254015384614</v>
      </c>
    </row>
    <row r="2538" spans="1:20" hidden="1">
      <c r="A2538" s="12" t="s">
        <v>1888</v>
      </c>
      <c r="B2538" s="12">
        <v>476</v>
      </c>
      <c r="C2538" s="12">
        <v>1</v>
      </c>
      <c r="D2538" s="12">
        <v>1</v>
      </c>
      <c r="E2538" s="12" t="s">
        <v>1867</v>
      </c>
      <c r="F2538" s="12" t="s">
        <v>1888</v>
      </c>
      <c r="G2538" s="12" t="s">
        <v>3522</v>
      </c>
      <c r="H2538" s="12" t="s">
        <v>2082</v>
      </c>
      <c r="I2538" s="12" t="s">
        <v>331</v>
      </c>
      <c r="J2538" s="12">
        <v>271</v>
      </c>
      <c r="K2538" s="12" t="s">
        <v>14</v>
      </c>
      <c r="L2538" s="12">
        <v>60</v>
      </c>
      <c r="M2538" s="12">
        <v>20</v>
      </c>
      <c r="N2538" s="12">
        <v>20</v>
      </c>
      <c r="O2538" s="12">
        <v>0</v>
      </c>
      <c r="P2538" s="12">
        <v>100</v>
      </c>
      <c r="Q2538" s="13">
        <v>2159046036</v>
      </c>
      <c r="R2538" s="12">
        <v>1660.8046430769232</v>
      </c>
      <c r="S2538" s="12">
        <v>8202.4162265814266</v>
      </c>
      <c r="T2538" s="12" t="s">
        <v>1843</v>
      </c>
    </row>
    <row r="2539" spans="1:20" hidden="1">
      <c r="A2539" t="s">
        <v>1888</v>
      </c>
      <c r="B2539">
        <v>476</v>
      </c>
      <c r="C2539">
        <v>1</v>
      </c>
      <c r="D2539">
        <v>2</v>
      </c>
      <c r="E2539" t="s">
        <v>1867</v>
      </c>
      <c r="F2539" t="s">
        <v>1888</v>
      </c>
      <c r="G2539" t="s">
        <v>4156</v>
      </c>
      <c r="H2539" t="s">
        <v>2351</v>
      </c>
      <c r="I2539" t="s">
        <v>2352</v>
      </c>
      <c r="J2539">
        <v>294</v>
      </c>
      <c r="K2539" t="s">
        <v>14</v>
      </c>
      <c r="L2539">
        <v>50.109890109890109</v>
      </c>
      <c r="M2539">
        <v>20</v>
      </c>
      <c r="N2539">
        <v>20</v>
      </c>
      <c r="O2539">
        <v>0</v>
      </c>
      <c r="P2539">
        <v>90.109890109890102</v>
      </c>
      <c r="Q2539" s="7">
        <v>2159046036</v>
      </c>
      <c r="R2539">
        <v>1660.8046430769232</v>
      </c>
    </row>
    <row r="2540" spans="1:20">
      <c r="A2540" t="s">
        <v>1888</v>
      </c>
      <c r="B2540">
        <v>477</v>
      </c>
      <c r="C2540">
        <v>1</v>
      </c>
      <c r="D2540">
        <v>1</v>
      </c>
      <c r="E2540" t="s">
        <v>1840</v>
      </c>
      <c r="F2540" t="s">
        <v>1888</v>
      </c>
      <c r="G2540" t="s">
        <v>4146</v>
      </c>
      <c r="H2540" t="s">
        <v>4147</v>
      </c>
      <c r="I2540" t="s">
        <v>4148</v>
      </c>
      <c r="J2540">
        <v>301</v>
      </c>
      <c r="K2540" t="s">
        <v>31</v>
      </c>
      <c r="L2540">
        <v>0</v>
      </c>
      <c r="M2540">
        <v>0</v>
      </c>
      <c r="N2540">
        <v>0</v>
      </c>
      <c r="O2540">
        <v>0</v>
      </c>
      <c r="P2540">
        <v>0</v>
      </c>
      <c r="Q2540" s="7">
        <v>2159046036</v>
      </c>
      <c r="R2540">
        <v>1660.8046430769232</v>
      </c>
    </row>
    <row r="2541" spans="1:20">
      <c r="A2541" t="s">
        <v>1888</v>
      </c>
      <c r="B2541">
        <v>477</v>
      </c>
      <c r="C2541">
        <v>1</v>
      </c>
      <c r="D2541">
        <v>2</v>
      </c>
      <c r="E2541" t="s">
        <v>1840</v>
      </c>
      <c r="F2541" t="s">
        <v>1888</v>
      </c>
      <c r="G2541" t="s">
        <v>4150</v>
      </c>
      <c r="H2541" t="s">
        <v>4151</v>
      </c>
      <c r="I2541" t="s">
        <v>1464</v>
      </c>
      <c r="J2541">
        <v>1183</v>
      </c>
      <c r="K2541" t="s">
        <v>31</v>
      </c>
      <c r="L2541">
        <v>0</v>
      </c>
      <c r="M2541">
        <v>0</v>
      </c>
      <c r="N2541">
        <v>0</v>
      </c>
      <c r="O2541">
        <v>0</v>
      </c>
      <c r="P2541">
        <v>0</v>
      </c>
      <c r="Q2541" s="7">
        <v>2159046036</v>
      </c>
      <c r="R2541">
        <v>1660.8046430769232</v>
      </c>
    </row>
    <row r="2542" spans="1:20" hidden="1">
      <c r="A2542" t="s">
        <v>1888</v>
      </c>
      <c r="B2542">
        <v>477</v>
      </c>
      <c r="C2542">
        <v>2</v>
      </c>
      <c r="D2542">
        <v>2</v>
      </c>
      <c r="E2542" t="s">
        <v>1867</v>
      </c>
      <c r="F2542" t="s">
        <v>1888</v>
      </c>
      <c r="G2542" t="s">
        <v>4156</v>
      </c>
      <c r="H2542" t="s">
        <v>2351</v>
      </c>
      <c r="I2542" t="s">
        <v>2352</v>
      </c>
      <c r="J2542">
        <v>294</v>
      </c>
      <c r="K2542" t="s">
        <v>14</v>
      </c>
      <c r="L2542">
        <v>60</v>
      </c>
      <c r="M2542">
        <v>20</v>
      </c>
      <c r="N2542">
        <v>20</v>
      </c>
      <c r="O2542">
        <v>0</v>
      </c>
      <c r="P2542">
        <v>100</v>
      </c>
      <c r="Q2542" s="7">
        <v>2159046036</v>
      </c>
      <c r="R2542">
        <v>1660.8046430769232</v>
      </c>
    </row>
    <row r="2543" spans="1:20" hidden="1">
      <c r="A2543" s="12" t="s">
        <v>1888</v>
      </c>
      <c r="B2543" s="12">
        <v>477</v>
      </c>
      <c r="C2543" s="12">
        <v>2</v>
      </c>
      <c r="D2543" s="12">
        <v>1</v>
      </c>
      <c r="E2543" s="12" t="s">
        <v>1867</v>
      </c>
      <c r="F2543" s="12" t="s">
        <v>1888</v>
      </c>
      <c r="G2543" s="12" t="s">
        <v>4174</v>
      </c>
      <c r="H2543" s="12" t="s">
        <v>2361</v>
      </c>
      <c r="I2543" s="12" t="s">
        <v>270</v>
      </c>
      <c r="J2543" s="12">
        <v>222</v>
      </c>
      <c r="K2543" s="12" t="s">
        <v>14</v>
      </c>
      <c r="L2543" s="12">
        <v>59.427966101694913</v>
      </c>
      <c r="M2543" s="12">
        <v>20</v>
      </c>
      <c r="N2543" s="12">
        <v>20</v>
      </c>
      <c r="O2543" s="12">
        <v>0</v>
      </c>
      <c r="P2543" s="12">
        <v>99.427966101694921</v>
      </c>
      <c r="Q2543" s="13">
        <v>2159046036</v>
      </c>
      <c r="R2543" s="12">
        <v>1660.8046430769232</v>
      </c>
      <c r="S2543" s="12">
        <v>13981.873594854113</v>
      </c>
      <c r="T2543" s="12" t="s">
        <v>1843</v>
      </c>
    </row>
    <row r="2544" spans="1:20" hidden="1">
      <c r="A2544" s="12" t="s">
        <v>1888</v>
      </c>
      <c r="B2544" s="12">
        <v>478</v>
      </c>
      <c r="C2544" s="12">
        <v>1</v>
      </c>
      <c r="D2544" s="12">
        <v>1</v>
      </c>
      <c r="E2544" s="12" t="s">
        <v>1840</v>
      </c>
      <c r="F2544" s="12" t="s">
        <v>1888</v>
      </c>
      <c r="G2544" s="12" t="s">
        <v>4175</v>
      </c>
      <c r="H2544" s="12" t="s">
        <v>2362</v>
      </c>
      <c r="I2544" s="12" t="s">
        <v>2363</v>
      </c>
      <c r="J2544" s="12">
        <v>431</v>
      </c>
      <c r="K2544" s="12" t="s">
        <v>14</v>
      </c>
      <c r="L2544" s="12">
        <v>60</v>
      </c>
      <c r="M2544" s="12">
        <v>20</v>
      </c>
      <c r="N2544" s="12">
        <v>20</v>
      </c>
      <c r="O2544" s="12">
        <v>0</v>
      </c>
      <c r="P2544" s="12">
        <v>100</v>
      </c>
      <c r="Q2544" s="13">
        <v>2205696368.4000001</v>
      </c>
      <c r="R2544" s="12">
        <v>1696.6895141538462</v>
      </c>
      <c r="S2544" s="12">
        <v>14303.310485846154</v>
      </c>
      <c r="T2544" s="12" t="s">
        <v>1843</v>
      </c>
    </row>
    <row r="2545" spans="1:20" hidden="1">
      <c r="A2545" t="s">
        <v>1888</v>
      </c>
      <c r="B2545">
        <v>479</v>
      </c>
      <c r="C2545">
        <v>1</v>
      </c>
      <c r="D2545">
        <v>2</v>
      </c>
      <c r="E2545" t="s">
        <v>1840</v>
      </c>
      <c r="F2545" t="s">
        <v>1888</v>
      </c>
      <c r="G2545" t="s">
        <v>4175</v>
      </c>
      <c r="H2545" t="s">
        <v>2362</v>
      </c>
      <c r="I2545" t="s">
        <v>2363</v>
      </c>
      <c r="J2545">
        <v>431</v>
      </c>
      <c r="K2545" t="s">
        <v>14</v>
      </c>
      <c r="L2545">
        <v>0</v>
      </c>
      <c r="M2545">
        <v>0</v>
      </c>
      <c r="N2545">
        <v>20</v>
      </c>
      <c r="O2545">
        <v>0</v>
      </c>
      <c r="P2545">
        <v>20</v>
      </c>
      <c r="Q2545" s="7">
        <v>2295785618.2800002</v>
      </c>
      <c r="R2545">
        <v>1765.9889371384618</v>
      </c>
    </row>
    <row r="2546" spans="1:20">
      <c r="A2546" t="s">
        <v>1888</v>
      </c>
      <c r="B2546">
        <v>479</v>
      </c>
      <c r="C2546">
        <v>1</v>
      </c>
      <c r="D2546">
        <v>3</v>
      </c>
      <c r="E2546" t="s">
        <v>1840</v>
      </c>
      <c r="F2546" t="s">
        <v>1888</v>
      </c>
      <c r="G2546" t="s">
        <v>4158</v>
      </c>
      <c r="H2546" t="s">
        <v>4159</v>
      </c>
      <c r="I2546" t="s">
        <v>600</v>
      </c>
      <c r="J2546">
        <v>490</v>
      </c>
      <c r="K2546" t="s">
        <v>31</v>
      </c>
      <c r="L2546">
        <v>0</v>
      </c>
      <c r="M2546">
        <v>0</v>
      </c>
      <c r="N2546">
        <v>0</v>
      </c>
      <c r="O2546">
        <v>0</v>
      </c>
      <c r="P2546">
        <v>0</v>
      </c>
      <c r="Q2546" s="7">
        <v>2295785618.2800002</v>
      </c>
      <c r="R2546">
        <v>1765.9889371384618</v>
      </c>
    </row>
    <row r="2547" spans="1:20">
      <c r="A2547" t="s">
        <v>1888</v>
      </c>
      <c r="B2547">
        <v>479</v>
      </c>
      <c r="C2547">
        <v>1</v>
      </c>
      <c r="D2547">
        <v>1</v>
      </c>
      <c r="E2547" t="s">
        <v>1840</v>
      </c>
      <c r="F2547" t="s">
        <v>1888</v>
      </c>
      <c r="G2547" t="s">
        <v>4146</v>
      </c>
      <c r="H2547" t="s">
        <v>4147</v>
      </c>
      <c r="I2547" t="s">
        <v>4148</v>
      </c>
      <c r="J2547">
        <v>301</v>
      </c>
      <c r="K2547" t="s">
        <v>31</v>
      </c>
      <c r="L2547">
        <v>0</v>
      </c>
      <c r="M2547">
        <v>0</v>
      </c>
      <c r="N2547">
        <v>0</v>
      </c>
      <c r="O2547">
        <v>0</v>
      </c>
      <c r="P2547">
        <v>0</v>
      </c>
      <c r="Q2547" s="7">
        <v>2295785618.2800002</v>
      </c>
      <c r="R2547">
        <v>1765.9889371384618</v>
      </c>
    </row>
    <row r="2548" spans="1:20" hidden="1">
      <c r="A2548" t="s">
        <v>1888</v>
      </c>
      <c r="B2548">
        <v>479</v>
      </c>
      <c r="C2548">
        <v>2</v>
      </c>
      <c r="D2548">
        <v>1</v>
      </c>
      <c r="E2548" t="s">
        <v>1840</v>
      </c>
      <c r="F2548" t="s">
        <v>1888</v>
      </c>
      <c r="G2548" t="s">
        <v>4140</v>
      </c>
      <c r="H2548" t="s">
        <v>2343</v>
      </c>
      <c r="I2548" t="s">
        <v>2344</v>
      </c>
      <c r="J2548">
        <v>808</v>
      </c>
      <c r="K2548" t="s">
        <v>14</v>
      </c>
      <c r="L2548">
        <v>60</v>
      </c>
      <c r="M2548">
        <v>20</v>
      </c>
      <c r="N2548">
        <v>20</v>
      </c>
      <c r="O2548">
        <v>0</v>
      </c>
      <c r="P2548">
        <v>100</v>
      </c>
      <c r="Q2548" s="7">
        <v>2295785618.2800002</v>
      </c>
      <c r="R2548">
        <v>1765.9889371384618</v>
      </c>
    </row>
    <row r="2549" spans="1:20" hidden="1">
      <c r="A2549" t="s">
        <v>1888</v>
      </c>
      <c r="B2549">
        <v>479</v>
      </c>
      <c r="C2549">
        <v>3</v>
      </c>
      <c r="D2549">
        <v>1</v>
      </c>
      <c r="E2549" t="s">
        <v>1923</v>
      </c>
      <c r="F2549" t="s">
        <v>1888</v>
      </c>
      <c r="G2549" t="s">
        <v>3255</v>
      </c>
      <c r="H2549" t="s">
        <v>1978</v>
      </c>
      <c r="I2549" t="s">
        <v>217</v>
      </c>
      <c r="J2549">
        <v>176</v>
      </c>
      <c r="K2549" t="s">
        <v>14</v>
      </c>
      <c r="L2549">
        <v>60</v>
      </c>
      <c r="M2549">
        <v>20</v>
      </c>
      <c r="N2549">
        <v>20</v>
      </c>
      <c r="O2549">
        <v>0</v>
      </c>
      <c r="P2549">
        <v>100</v>
      </c>
      <c r="Q2549" s="7">
        <v>2295785618.2800002</v>
      </c>
      <c r="R2549">
        <v>1765.9889371384618</v>
      </c>
    </row>
    <row r="2550" spans="1:20" hidden="1">
      <c r="A2550" s="12" t="s">
        <v>1888</v>
      </c>
      <c r="B2550" s="12">
        <v>479</v>
      </c>
      <c r="C2550" s="12">
        <v>4</v>
      </c>
      <c r="D2550" s="12">
        <v>1</v>
      </c>
      <c r="E2550" s="12" t="s">
        <v>1840</v>
      </c>
      <c r="F2550" s="12" t="s">
        <v>1935</v>
      </c>
      <c r="G2550" s="12" t="s">
        <v>4176</v>
      </c>
      <c r="H2550" s="12" t="s">
        <v>2364</v>
      </c>
      <c r="I2550" s="12" t="s">
        <v>2365</v>
      </c>
      <c r="J2550" s="12">
        <v>801</v>
      </c>
      <c r="K2550" s="12" t="s">
        <v>14</v>
      </c>
      <c r="L2550" s="12">
        <v>60</v>
      </c>
      <c r="M2550" s="12">
        <v>20</v>
      </c>
      <c r="N2550" s="12">
        <v>20</v>
      </c>
      <c r="O2550" s="12">
        <v>0</v>
      </c>
      <c r="P2550" s="12">
        <v>100</v>
      </c>
      <c r="Q2550" s="13">
        <v>2295785618.2800002</v>
      </c>
      <c r="R2550" s="12">
        <v>1765.9889371384618</v>
      </c>
      <c r="S2550" s="12">
        <v>14126.532740447699</v>
      </c>
      <c r="T2550" s="12" t="s">
        <v>1843</v>
      </c>
    </row>
    <row r="2551" spans="1:20">
      <c r="A2551" t="s">
        <v>1888</v>
      </c>
      <c r="B2551">
        <v>480</v>
      </c>
      <c r="C2551">
        <v>1</v>
      </c>
      <c r="D2551">
        <v>1</v>
      </c>
      <c r="E2551" t="s">
        <v>1852</v>
      </c>
      <c r="F2551" t="s">
        <v>1888</v>
      </c>
      <c r="G2551" t="s">
        <v>4167</v>
      </c>
      <c r="H2551" t="s">
        <v>4168</v>
      </c>
      <c r="I2551" t="s">
        <v>4169</v>
      </c>
      <c r="J2551">
        <v>1261</v>
      </c>
      <c r="K2551" t="s">
        <v>31</v>
      </c>
      <c r="L2551">
        <v>0</v>
      </c>
      <c r="M2551">
        <v>0</v>
      </c>
      <c r="N2551">
        <v>0</v>
      </c>
      <c r="O2551">
        <v>0</v>
      </c>
      <c r="P2551">
        <v>0</v>
      </c>
      <c r="Q2551" s="7">
        <v>2301910367.4000001</v>
      </c>
      <c r="R2551">
        <v>1770.7002826153846</v>
      </c>
    </row>
    <row r="2552" spans="1:20" hidden="1">
      <c r="A2552" s="12" t="s">
        <v>1888</v>
      </c>
      <c r="B2552" s="12">
        <v>480</v>
      </c>
      <c r="C2552" s="12">
        <v>2</v>
      </c>
      <c r="D2552" s="12">
        <v>1</v>
      </c>
      <c r="E2552" s="12" t="s">
        <v>1840</v>
      </c>
      <c r="F2552" s="12" t="s">
        <v>1888</v>
      </c>
      <c r="G2552" s="12" t="s">
        <v>4163</v>
      </c>
      <c r="H2552" s="12" t="s">
        <v>2356</v>
      </c>
      <c r="I2552" s="12" t="s">
        <v>2357</v>
      </c>
      <c r="J2552" s="12">
        <v>32</v>
      </c>
      <c r="K2552" s="12" t="s">
        <v>14</v>
      </c>
      <c r="L2552" s="12">
        <v>60</v>
      </c>
      <c r="M2552" s="12">
        <v>20</v>
      </c>
      <c r="N2552" s="12">
        <v>20</v>
      </c>
      <c r="O2552" s="12">
        <v>0</v>
      </c>
      <c r="P2552" s="12">
        <v>100</v>
      </c>
      <c r="Q2552" s="13">
        <v>2301910367.4000001</v>
      </c>
      <c r="R2552" s="12">
        <v>1770.7002826153846</v>
      </c>
      <c r="S2552" s="12">
        <v>12537.254087809019</v>
      </c>
      <c r="T2552" s="12" t="s">
        <v>1843</v>
      </c>
    </row>
    <row r="2553" spans="1:20" hidden="1">
      <c r="A2553" t="s">
        <v>1888</v>
      </c>
      <c r="B2553">
        <v>480</v>
      </c>
      <c r="C2553">
        <v>3</v>
      </c>
      <c r="D2553">
        <v>1</v>
      </c>
      <c r="E2553" t="s">
        <v>1923</v>
      </c>
      <c r="F2553" t="s">
        <v>1888</v>
      </c>
      <c r="G2553" t="s">
        <v>4157</v>
      </c>
      <c r="H2553" t="s">
        <v>2353</v>
      </c>
      <c r="I2553" t="s">
        <v>490</v>
      </c>
      <c r="J2553">
        <v>397</v>
      </c>
      <c r="K2553" t="s">
        <v>14</v>
      </c>
      <c r="L2553">
        <v>60</v>
      </c>
      <c r="M2553">
        <v>20</v>
      </c>
      <c r="N2553">
        <v>20</v>
      </c>
      <c r="O2553">
        <v>0</v>
      </c>
      <c r="P2553">
        <v>100</v>
      </c>
      <c r="Q2553" s="7">
        <v>2301910367.4000001</v>
      </c>
      <c r="R2553">
        <v>1770.7002826153846</v>
      </c>
    </row>
    <row r="2554" spans="1:20">
      <c r="A2554" t="s">
        <v>1888</v>
      </c>
      <c r="B2554">
        <v>481</v>
      </c>
      <c r="C2554">
        <v>1</v>
      </c>
      <c r="D2554">
        <v>2</v>
      </c>
      <c r="E2554" t="s">
        <v>1840</v>
      </c>
      <c r="F2554" t="s">
        <v>1888</v>
      </c>
      <c r="G2554" t="s">
        <v>4146</v>
      </c>
      <c r="H2554" t="s">
        <v>4147</v>
      </c>
      <c r="I2554" t="s">
        <v>4148</v>
      </c>
      <c r="J2554">
        <v>301</v>
      </c>
      <c r="K2554" t="s">
        <v>31</v>
      </c>
      <c r="L2554">
        <v>0</v>
      </c>
      <c r="M2554">
        <v>0</v>
      </c>
      <c r="N2554">
        <v>0</v>
      </c>
      <c r="O2554">
        <v>0</v>
      </c>
      <c r="P2554">
        <v>0</v>
      </c>
      <c r="Q2554" s="7">
        <v>2337179754</v>
      </c>
      <c r="R2554">
        <v>1797.8305800000001</v>
      </c>
    </row>
    <row r="2555" spans="1:20" hidden="1">
      <c r="A2555" s="12" t="s">
        <v>1888</v>
      </c>
      <c r="B2555" s="12">
        <v>481</v>
      </c>
      <c r="C2555" s="12">
        <v>1</v>
      </c>
      <c r="D2555" s="12">
        <v>1</v>
      </c>
      <c r="E2555" s="12" t="s">
        <v>1840</v>
      </c>
      <c r="F2555" s="12" t="s">
        <v>1888</v>
      </c>
      <c r="G2555" s="12" t="s">
        <v>4177</v>
      </c>
      <c r="H2555" s="12" t="s">
        <v>2366</v>
      </c>
      <c r="I2555" s="12" t="s">
        <v>40</v>
      </c>
      <c r="J2555" s="12">
        <v>24</v>
      </c>
      <c r="K2555" s="12" t="s">
        <v>14</v>
      </c>
      <c r="L2555" s="12">
        <v>52.982731554160125</v>
      </c>
      <c r="M2555" s="12">
        <v>20</v>
      </c>
      <c r="N2555" s="12">
        <v>20</v>
      </c>
      <c r="O2555" s="12">
        <v>0</v>
      </c>
      <c r="P2555" s="12">
        <v>92.982731554160125</v>
      </c>
      <c r="Q2555" s="13">
        <v>2337179754</v>
      </c>
      <c r="R2555" s="12">
        <v>1797.8305800000001</v>
      </c>
      <c r="S2555" s="12">
        <v>13511.8887432759</v>
      </c>
      <c r="T2555" s="12" t="s">
        <v>1843</v>
      </c>
    </row>
    <row r="2556" spans="1:20">
      <c r="A2556" t="s">
        <v>1888</v>
      </c>
      <c r="B2556">
        <v>481</v>
      </c>
      <c r="C2556">
        <v>1</v>
      </c>
      <c r="D2556">
        <v>3</v>
      </c>
      <c r="E2556" t="s">
        <v>1840</v>
      </c>
      <c r="F2556" t="s">
        <v>1888</v>
      </c>
      <c r="G2556" t="s">
        <v>4164</v>
      </c>
      <c r="H2556" t="s">
        <v>4165</v>
      </c>
      <c r="I2556" t="s">
        <v>726</v>
      </c>
      <c r="J2556">
        <v>603</v>
      </c>
      <c r="K2556" t="s">
        <v>31</v>
      </c>
      <c r="L2556">
        <v>0</v>
      </c>
      <c r="M2556">
        <v>0</v>
      </c>
      <c r="N2556">
        <v>0</v>
      </c>
      <c r="O2556">
        <v>0</v>
      </c>
      <c r="P2556">
        <v>0</v>
      </c>
      <c r="Q2556" s="7">
        <v>2337179754</v>
      </c>
      <c r="R2556">
        <v>1797.8305800000001</v>
      </c>
    </row>
    <row r="2557" spans="1:20" hidden="1">
      <c r="A2557" t="s">
        <v>1888</v>
      </c>
      <c r="B2557">
        <v>482</v>
      </c>
      <c r="C2557">
        <v>1</v>
      </c>
      <c r="D2557">
        <v>1</v>
      </c>
      <c r="E2557" t="s">
        <v>1840</v>
      </c>
      <c r="F2557" t="s">
        <v>1888</v>
      </c>
      <c r="G2557" t="s">
        <v>4177</v>
      </c>
      <c r="H2557" t="s">
        <v>2366</v>
      </c>
      <c r="I2557" t="s">
        <v>40</v>
      </c>
      <c r="J2557">
        <v>24</v>
      </c>
      <c r="K2557" t="s">
        <v>14</v>
      </c>
      <c r="L2557">
        <v>46.359890109890109</v>
      </c>
      <c r="M2557">
        <v>20</v>
      </c>
      <c r="N2557">
        <v>20</v>
      </c>
      <c r="O2557">
        <v>0</v>
      </c>
      <c r="P2557">
        <v>86.359890109890102</v>
      </c>
      <c r="Q2557" s="7">
        <v>2490099761.52</v>
      </c>
      <c r="R2557">
        <v>1915.4613550153847</v>
      </c>
    </row>
    <row r="2558" spans="1:20" hidden="1">
      <c r="A2558" s="12" t="s">
        <v>1888</v>
      </c>
      <c r="B2558" s="12">
        <v>482</v>
      </c>
      <c r="C2558" s="12">
        <v>1</v>
      </c>
      <c r="D2558" s="12">
        <v>2</v>
      </c>
      <c r="E2558" s="12" t="s">
        <v>1840</v>
      </c>
      <c r="F2558" s="12" t="s">
        <v>1888</v>
      </c>
      <c r="G2558" s="12" t="s">
        <v>4163</v>
      </c>
      <c r="H2558" s="12" t="s">
        <v>2356</v>
      </c>
      <c r="I2558" s="12" t="s">
        <v>2357</v>
      </c>
      <c r="J2558" s="12">
        <v>32</v>
      </c>
      <c r="K2558" s="12" t="s">
        <v>14</v>
      </c>
      <c r="L2558" s="12">
        <v>60</v>
      </c>
      <c r="M2558" s="12">
        <v>20</v>
      </c>
      <c r="N2558" s="12">
        <v>20</v>
      </c>
      <c r="O2558" s="12">
        <v>0</v>
      </c>
      <c r="P2558" s="12">
        <v>100</v>
      </c>
      <c r="Q2558" s="13">
        <v>2490099761.52</v>
      </c>
      <c r="R2558" s="12">
        <v>1915.4613550153847</v>
      </c>
      <c r="S2558" s="12">
        <v>10621.792732793599</v>
      </c>
      <c r="T2558" s="12" t="s">
        <v>1843</v>
      </c>
    </row>
    <row r="2559" spans="1:20">
      <c r="A2559" t="s">
        <v>1888</v>
      </c>
      <c r="B2559">
        <v>482</v>
      </c>
      <c r="C2559">
        <v>1</v>
      </c>
      <c r="D2559">
        <v>3</v>
      </c>
      <c r="E2559" t="s">
        <v>1840</v>
      </c>
      <c r="F2559" t="s">
        <v>1888</v>
      </c>
      <c r="G2559" t="s">
        <v>4146</v>
      </c>
      <c r="H2559" t="s">
        <v>4147</v>
      </c>
      <c r="I2559" t="s">
        <v>4148</v>
      </c>
      <c r="J2559">
        <v>301</v>
      </c>
      <c r="K2559" t="s">
        <v>31</v>
      </c>
      <c r="L2559">
        <v>0</v>
      </c>
      <c r="M2559">
        <v>0</v>
      </c>
      <c r="N2559">
        <v>0</v>
      </c>
      <c r="O2559">
        <v>0</v>
      </c>
      <c r="P2559">
        <v>0</v>
      </c>
      <c r="Q2559" s="7">
        <v>2490099761.52</v>
      </c>
      <c r="R2559">
        <v>1915.4613550153847</v>
      </c>
    </row>
    <row r="2560" spans="1:20">
      <c r="A2560" t="s">
        <v>1888</v>
      </c>
      <c r="B2560">
        <v>482</v>
      </c>
      <c r="C2560">
        <v>2</v>
      </c>
      <c r="D2560">
        <v>1</v>
      </c>
      <c r="E2560" t="s">
        <v>1840</v>
      </c>
      <c r="F2560" t="s">
        <v>1888</v>
      </c>
      <c r="G2560" t="s">
        <v>4153</v>
      </c>
      <c r="H2560" t="s">
        <v>4154</v>
      </c>
      <c r="I2560" t="s">
        <v>4155</v>
      </c>
      <c r="J2560">
        <v>396</v>
      </c>
      <c r="K2560" t="s">
        <v>31</v>
      </c>
      <c r="L2560">
        <v>0</v>
      </c>
      <c r="M2560">
        <v>0</v>
      </c>
      <c r="N2560">
        <v>0</v>
      </c>
      <c r="O2560">
        <v>0</v>
      </c>
      <c r="P2560">
        <v>0</v>
      </c>
      <c r="Q2560" s="7">
        <v>2490099761.52</v>
      </c>
      <c r="R2560">
        <v>1915.4613550153847</v>
      </c>
    </row>
    <row r="2561" spans="1:20" hidden="1">
      <c r="A2561" t="s">
        <v>1888</v>
      </c>
      <c r="B2561">
        <v>482</v>
      </c>
      <c r="C2561">
        <v>3</v>
      </c>
      <c r="D2561">
        <v>2</v>
      </c>
      <c r="E2561" t="s">
        <v>1867</v>
      </c>
      <c r="F2561" t="s">
        <v>1888</v>
      </c>
      <c r="G2561" t="s">
        <v>4156</v>
      </c>
      <c r="H2561" t="s">
        <v>2351</v>
      </c>
      <c r="I2561" t="s">
        <v>2352</v>
      </c>
      <c r="J2561">
        <v>294</v>
      </c>
      <c r="K2561" t="s">
        <v>14</v>
      </c>
      <c r="L2561">
        <v>28.212435233160623</v>
      </c>
      <c r="M2561">
        <v>20</v>
      </c>
      <c r="N2561">
        <v>20</v>
      </c>
      <c r="O2561">
        <v>0</v>
      </c>
      <c r="P2561">
        <v>68.212435233160619</v>
      </c>
      <c r="Q2561" s="7">
        <v>2490099761.52</v>
      </c>
      <c r="R2561">
        <v>1915.4613550153847</v>
      </c>
    </row>
    <row r="2562" spans="1:20" hidden="1">
      <c r="A2562" t="s">
        <v>1888</v>
      </c>
      <c r="B2562">
        <v>482</v>
      </c>
      <c r="C2562">
        <v>3</v>
      </c>
      <c r="D2562">
        <v>1</v>
      </c>
      <c r="E2562" t="s">
        <v>1867</v>
      </c>
      <c r="F2562" t="s">
        <v>1888</v>
      </c>
      <c r="G2562" t="s">
        <v>4174</v>
      </c>
      <c r="H2562" t="s">
        <v>2361</v>
      </c>
      <c r="I2562" t="s">
        <v>270</v>
      </c>
      <c r="J2562">
        <v>222</v>
      </c>
      <c r="K2562" t="s">
        <v>14</v>
      </c>
      <c r="L2562">
        <v>60</v>
      </c>
      <c r="M2562">
        <v>20</v>
      </c>
      <c r="N2562">
        <v>20</v>
      </c>
      <c r="O2562">
        <v>0</v>
      </c>
      <c r="P2562">
        <v>100</v>
      </c>
      <c r="Q2562" s="7">
        <v>2490099761.52</v>
      </c>
      <c r="R2562">
        <v>1915.4613550153847</v>
      </c>
    </row>
    <row r="2563" spans="1:20" hidden="1">
      <c r="A2563" t="s">
        <v>1888</v>
      </c>
      <c r="B2563">
        <v>483</v>
      </c>
      <c r="C2563">
        <v>1</v>
      </c>
      <c r="D2563">
        <v>2</v>
      </c>
      <c r="E2563" t="s">
        <v>1840</v>
      </c>
      <c r="F2563" t="s">
        <v>1888</v>
      </c>
      <c r="G2563" t="s">
        <v>4163</v>
      </c>
      <c r="H2563" t="s">
        <v>2356</v>
      </c>
      <c r="I2563" t="s">
        <v>2357</v>
      </c>
      <c r="J2563">
        <v>32</v>
      </c>
      <c r="K2563" t="s">
        <v>14</v>
      </c>
      <c r="L2563">
        <v>60</v>
      </c>
      <c r="M2563">
        <v>20</v>
      </c>
      <c r="N2563">
        <v>20</v>
      </c>
      <c r="O2563">
        <v>0</v>
      </c>
      <c r="P2563">
        <v>100</v>
      </c>
      <c r="Q2563" s="7">
        <v>2518887042</v>
      </c>
      <c r="R2563">
        <v>1937.605416923077</v>
      </c>
    </row>
    <row r="2564" spans="1:20" hidden="1">
      <c r="A2564" s="12" t="s">
        <v>1888</v>
      </c>
      <c r="B2564" s="12">
        <v>483</v>
      </c>
      <c r="C2564" s="12">
        <v>1</v>
      </c>
      <c r="D2564" s="12">
        <v>1</v>
      </c>
      <c r="E2564" s="12" t="s">
        <v>1840</v>
      </c>
      <c r="F2564" s="12" t="s">
        <v>1888</v>
      </c>
      <c r="G2564" s="12" t="s">
        <v>4177</v>
      </c>
      <c r="H2564" s="12" t="s">
        <v>2366</v>
      </c>
      <c r="I2564" s="12" t="s">
        <v>40</v>
      </c>
      <c r="J2564" s="12">
        <v>24</v>
      </c>
      <c r="K2564" s="12" t="s">
        <v>14</v>
      </c>
      <c r="L2564" s="12">
        <v>46.359890109890109</v>
      </c>
      <c r="M2564" s="12">
        <v>20</v>
      </c>
      <c r="N2564" s="12">
        <v>20</v>
      </c>
      <c r="O2564" s="12">
        <v>0</v>
      </c>
      <c r="P2564" s="12">
        <v>86.359890109890102</v>
      </c>
      <c r="Q2564" s="13">
        <v>2518887042</v>
      </c>
      <c r="R2564" s="12">
        <v>1937.605416923077</v>
      </c>
      <c r="S2564" s="12">
        <v>11574.283326352799</v>
      </c>
      <c r="T2564" s="12" t="s">
        <v>1843</v>
      </c>
    </row>
    <row r="2565" spans="1:20" hidden="1">
      <c r="A2565" t="s">
        <v>1888</v>
      </c>
      <c r="B2565">
        <v>483</v>
      </c>
      <c r="C2565">
        <v>1</v>
      </c>
      <c r="D2565">
        <v>3</v>
      </c>
      <c r="E2565" t="s">
        <v>1840</v>
      </c>
      <c r="F2565" t="s">
        <v>1888</v>
      </c>
      <c r="G2565" t="s">
        <v>4160</v>
      </c>
      <c r="H2565" t="s">
        <v>2354</v>
      </c>
      <c r="I2565" t="s">
        <v>2355</v>
      </c>
      <c r="J2565">
        <v>62</v>
      </c>
      <c r="K2565" t="s">
        <v>14</v>
      </c>
      <c r="L2565">
        <v>44.381868131868131</v>
      </c>
      <c r="M2565">
        <v>20</v>
      </c>
      <c r="N2565">
        <v>20</v>
      </c>
      <c r="O2565">
        <v>0.02</v>
      </c>
      <c r="P2565">
        <v>84.361868131868135</v>
      </c>
      <c r="Q2565" s="7">
        <v>2518887042</v>
      </c>
      <c r="R2565">
        <v>1937.605416923077</v>
      </c>
    </row>
    <row r="2566" spans="1:20">
      <c r="A2566" t="s">
        <v>1888</v>
      </c>
      <c r="B2566">
        <v>483</v>
      </c>
      <c r="C2566">
        <v>2</v>
      </c>
      <c r="D2566">
        <v>2</v>
      </c>
      <c r="E2566" t="s">
        <v>1840</v>
      </c>
      <c r="F2566" t="s">
        <v>1888</v>
      </c>
      <c r="G2566" t="s">
        <v>4153</v>
      </c>
      <c r="H2566" t="s">
        <v>4154</v>
      </c>
      <c r="I2566" t="s">
        <v>4155</v>
      </c>
      <c r="J2566">
        <v>396</v>
      </c>
      <c r="K2566" t="s">
        <v>31</v>
      </c>
      <c r="L2566">
        <v>0</v>
      </c>
      <c r="M2566">
        <v>0</v>
      </c>
      <c r="N2566">
        <v>0</v>
      </c>
      <c r="O2566">
        <v>0</v>
      </c>
      <c r="P2566">
        <v>0</v>
      </c>
      <c r="Q2566" s="7">
        <v>2518887042</v>
      </c>
      <c r="R2566">
        <v>1937.605416923077</v>
      </c>
    </row>
    <row r="2567" spans="1:20">
      <c r="A2567" t="s">
        <v>1888</v>
      </c>
      <c r="B2567">
        <v>483</v>
      </c>
      <c r="C2567">
        <v>2</v>
      </c>
      <c r="D2567">
        <v>1</v>
      </c>
      <c r="E2567" t="s">
        <v>1840</v>
      </c>
      <c r="F2567" t="s">
        <v>1888</v>
      </c>
      <c r="G2567" t="s">
        <v>4146</v>
      </c>
      <c r="H2567" t="s">
        <v>4147</v>
      </c>
      <c r="I2567" t="s">
        <v>4148</v>
      </c>
      <c r="J2567">
        <v>301</v>
      </c>
      <c r="K2567" t="s">
        <v>31</v>
      </c>
      <c r="L2567">
        <v>0</v>
      </c>
      <c r="M2567">
        <v>0</v>
      </c>
      <c r="N2567">
        <v>0</v>
      </c>
      <c r="O2567">
        <v>0</v>
      </c>
      <c r="P2567">
        <v>0</v>
      </c>
      <c r="Q2567" s="7">
        <v>2518887042</v>
      </c>
      <c r="R2567">
        <v>1937.605416923077</v>
      </c>
    </row>
    <row r="2568" spans="1:20" hidden="1">
      <c r="A2568" t="s">
        <v>1888</v>
      </c>
      <c r="B2568">
        <v>483</v>
      </c>
      <c r="C2568">
        <v>3</v>
      </c>
      <c r="D2568">
        <v>2</v>
      </c>
      <c r="E2568" t="s">
        <v>1867</v>
      </c>
      <c r="F2568" t="s">
        <v>1888</v>
      </c>
      <c r="G2568" t="s">
        <v>4156</v>
      </c>
      <c r="H2568" t="s">
        <v>2351</v>
      </c>
      <c r="I2568" t="s">
        <v>2352</v>
      </c>
      <c r="J2568">
        <v>294</v>
      </c>
      <c r="K2568" t="s">
        <v>14</v>
      </c>
      <c r="L2568">
        <v>55.222672064777328</v>
      </c>
      <c r="M2568">
        <v>20</v>
      </c>
      <c r="N2568">
        <v>20</v>
      </c>
      <c r="O2568">
        <v>0</v>
      </c>
      <c r="P2568">
        <v>95.222672064777328</v>
      </c>
      <c r="Q2568" s="7">
        <v>2518887042</v>
      </c>
      <c r="R2568">
        <v>1937.605416923077</v>
      </c>
    </row>
    <row r="2569" spans="1:20" hidden="1">
      <c r="A2569" t="s">
        <v>1888</v>
      </c>
      <c r="B2569">
        <v>483</v>
      </c>
      <c r="C2569">
        <v>3</v>
      </c>
      <c r="D2569">
        <v>1</v>
      </c>
      <c r="E2569" t="s">
        <v>1867</v>
      </c>
      <c r="F2569" t="s">
        <v>1888</v>
      </c>
      <c r="G2569" t="s">
        <v>4174</v>
      </c>
      <c r="H2569" t="s">
        <v>2361</v>
      </c>
      <c r="I2569" t="s">
        <v>270</v>
      </c>
      <c r="J2569">
        <v>222</v>
      </c>
      <c r="K2569" t="s">
        <v>14</v>
      </c>
      <c r="L2569">
        <v>60</v>
      </c>
      <c r="M2569">
        <v>20</v>
      </c>
      <c r="N2569">
        <v>20</v>
      </c>
      <c r="O2569">
        <v>0</v>
      </c>
      <c r="P2569">
        <v>100</v>
      </c>
      <c r="Q2569" s="7">
        <v>2518887042</v>
      </c>
      <c r="R2569">
        <v>1937.605416923077</v>
      </c>
    </row>
    <row r="2570" spans="1:20">
      <c r="A2570" t="s">
        <v>1888</v>
      </c>
      <c r="B2570">
        <v>484</v>
      </c>
      <c r="C2570">
        <v>1</v>
      </c>
      <c r="D2570">
        <v>1</v>
      </c>
      <c r="E2570" t="s">
        <v>1840</v>
      </c>
      <c r="F2570" t="s">
        <v>1888</v>
      </c>
      <c r="G2570" t="s">
        <v>4171</v>
      </c>
      <c r="H2570" t="s">
        <v>4172</v>
      </c>
      <c r="I2570" t="s">
        <v>4173</v>
      </c>
      <c r="J2570">
        <v>89</v>
      </c>
      <c r="K2570" t="s">
        <v>31</v>
      </c>
      <c r="L2570">
        <v>0</v>
      </c>
      <c r="M2570">
        <v>0</v>
      </c>
      <c r="N2570">
        <v>0</v>
      </c>
      <c r="O2570">
        <v>0</v>
      </c>
      <c r="P2570">
        <v>0</v>
      </c>
      <c r="Q2570" s="7">
        <v>2694137063.9400001</v>
      </c>
      <c r="R2570">
        <v>2072.4131261076923</v>
      </c>
    </row>
    <row r="2571" spans="1:20">
      <c r="A2571" t="s">
        <v>1888</v>
      </c>
      <c r="B2571">
        <v>484</v>
      </c>
      <c r="C2571">
        <v>1</v>
      </c>
      <c r="D2571">
        <v>2</v>
      </c>
      <c r="E2571" t="s">
        <v>1840</v>
      </c>
      <c r="F2571" t="s">
        <v>1888</v>
      </c>
      <c r="G2571" t="s">
        <v>4146</v>
      </c>
      <c r="H2571" t="s">
        <v>4147</v>
      </c>
      <c r="I2571" t="s">
        <v>4148</v>
      </c>
      <c r="J2571">
        <v>301</v>
      </c>
      <c r="K2571" t="s">
        <v>31</v>
      </c>
      <c r="L2571">
        <v>0</v>
      </c>
      <c r="M2571">
        <v>0</v>
      </c>
      <c r="N2571">
        <v>0</v>
      </c>
      <c r="O2571">
        <v>0</v>
      </c>
      <c r="P2571">
        <v>0</v>
      </c>
      <c r="Q2571" s="7">
        <v>2694137063.9400001</v>
      </c>
      <c r="R2571">
        <v>2072.4131261076923</v>
      </c>
    </row>
    <row r="2572" spans="1:20" hidden="1">
      <c r="A2572" t="s">
        <v>1888</v>
      </c>
      <c r="B2572">
        <v>484</v>
      </c>
      <c r="C2572">
        <v>1</v>
      </c>
      <c r="D2572">
        <v>3</v>
      </c>
      <c r="E2572" t="s">
        <v>1840</v>
      </c>
      <c r="F2572" t="s">
        <v>1888</v>
      </c>
      <c r="G2572" t="s">
        <v>4140</v>
      </c>
      <c r="H2572" t="s">
        <v>2343</v>
      </c>
      <c r="I2572" t="s">
        <v>2344</v>
      </c>
      <c r="J2572">
        <v>808</v>
      </c>
      <c r="K2572" t="s">
        <v>14</v>
      </c>
      <c r="L2572">
        <v>30.612244897959183</v>
      </c>
      <c r="M2572">
        <v>19.148936170212767</v>
      </c>
      <c r="N2572">
        <v>20</v>
      </c>
      <c r="O2572">
        <v>0</v>
      </c>
      <c r="P2572">
        <v>69.76118106817195</v>
      </c>
      <c r="Q2572" s="7">
        <v>2694137063.9400001</v>
      </c>
      <c r="R2572">
        <v>2072.4131261076923</v>
      </c>
    </row>
    <row r="2573" spans="1:20" hidden="1">
      <c r="A2573" t="s">
        <v>1888</v>
      </c>
      <c r="B2573">
        <v>484</v>
      </c>
      <c r="C2573">
        <v>2</v>
      </c>
      <c r="D2573">
        <v>1</v>
      </c>
      <c r="E2573" t="s">
        <v>1840</v>
      </c>
      <c r="F2573" t="s">
        <v>1888</v>
      </c>
      <c r="G2573" t="s">
        <v>4141</v>
      </c>
      <c r="H2573" t="s">
        <v>2345</v>
      </c>
      <c r="I2573" t="s">
        <v>2346</v>
      </c>
      <c r="J2573">
        <v>836</v>
      </c>
      <c r="K2573" t="s">
        <v>14</v>
      </c>
      <c r="L2573">
        <v>60</v>
      </c>
      <c r="M2573">
        <v>20</v>
      </c>
      <c r="N2573">
        <v>20</v>
      </c>
      <c r="O2573">
        <v>0</v>
      </c>
      <c r="P2573">
        <v>100</v>
      </c>
      <c r="Q2573" s="7">
        <v>2694137063.9400001</v>
      </c>
      <c r="R2573">
        <v>2072.4131261076923</v>
      </c>
    </row>
    <row r="2574" spans="1:20" hidden="1">
      <c r="A2574" t="s">
        <v>1888</v>
      </c>
      <c r="B2574">
        <v>484</v>
      </c>
      <c r="C2574">
        <v>3</v>
      </c>
      <c r="D2574">
        <v>1</v>
      </c>
      <c r="E2574" t="s">
        <v>1867</v>
      </c>
      <c r="F2574" t="s">
        <v>1888</v>
      </c>
      <c r="G2574" t="s">
        <v>4152</v>
      </c>
      <c r="H2574" t="s">
        <v>2350</v>
      </c>
      <c r="I2574" t="s">
        <v>225</v>
      </c>
      <c r="J2574">
        <v>183</v>
      </c>
      <c r="K2574" t="s">
        <v>14</v>
      </c>
      <c r="L2574">
        <v>60</v>
      </c>
      <c r="M2574">
        <v>17.872340425531913</v>
      </c>
      <c r="N2574">
        <v>20</v>
      </c>
      <c r="O2574">
        <v>0.02</v>
      </c>
      <c r="P2574">
        <v>97.852340425531921</v>
      </c>
      <c r="Q2574" s="7">
        <v>2694137063.9400001</v>
      </c>
      <c r="R2574">
        <v>2072.4131261076923</v>
      </c>
    </row>
    <row r="2575" spans="1:20" hidden="1">
      <c r="A2575" s="12" t="s">
        <v>1888</v>
      </c>
      <c r="B2575" s="12">
        <v>484</v>
      </c>
      <c r="C2575" s="12">
        <v>3</v>
      </c>
      <c r="D2575" s="12">
        <v>2</v>
      </c>
      <c r="E2575" s="12" t="s">
        <v>1867</v>
      </c>
      <c r="F2575" s="12" t="s">
        <v>1888</v>
      </c>
      <c r="G2575" s="12" t="s">
        <v>3260</v>
      </c>
      <c r="H2575" s="12" t="s">
        <v>2367</v>
      </c>
      <c r="I2575" s="12" t="s">
        <v>1312</v>
      </c>
      <c r="J2575" s="12">
        <v>1063</v>
      </c>
      <c r="K2575" s="12" t="s">
        <v>14</v>
      </c>
      <c r="L2575" s="12">
        <v>43.975155279503106</v>
      </c>
      <c r="M2575" s="12">
        <v>20</v>
      </c>
      <c r="N2575" s="12">
        <v>20</v>
      </c>
      <c r="O2575" s="12">
        <v>0</v>
      </c>
      <c r="P2575" s="12">
        <v>83.975155279503099</v>
      </c>
      <c r="Q2575" s="13">
        <v>2694137063.9400001</v>
      </c>
      <c r="R2575" s="12">
        <v>2072.4131261076923</v>
      </c>
      <c r="S2575" s="12">
        <v>13196.6777049268</v>
      </c>
      <c r="T2575" s="12" t="s">
        <v>1843</v>
      </c>
    </row>
    <row r="2576" spans="1:20">
      <c r="A2576" t="s">
        <v>1888</v>
      </c>
      <c r="B2576">
        <v>485</v>
      </c>
      <c r="C2576">
        <v>1</v>
      </c>
      <c r="D2576">
        <v>1</v>
      </c>
      <c r="E2576" t="s">
        <v>1852</v>
      </c>
      <c r="F2576" t="s">
        <v>1888</v>
      </c>
      <c r="G2576" t="s">
        <v>4167</v>
      </c>
      <c r="H2576" t="s">
        <v>4168</v>
      </c>
      <c r="I2576" t="s">
        <v>4169</v>
      </c>
      <c r="J2576">
        <v>1261</v>
      </c>
      <c r="K2576" t="s">
        <v>31</v>
      </c>
      <c r="L2576">
        <v>0</v>
      </c>
      <c r="M2576">
        <v>0</v>
      </c>
      <c r="N2576">
        <v>0</v>
      </c>
      <c r="O2576">
        <v>0</v>
      </c>
      <c r="P2576">
        <v>0</v>
      </c>
      <c r="Q2576" s="7">
        <v>2725736961.7800002</v>
      </c>
      <c r="R2576">
        <v>2096.7207398307696</v>
      </c>
    </row>
    <row r="2577" spans="1:20">
      <c r="A2577" t="s">
        <v>1888</v>
      </c>
      <c r="B2577">
        <v>485</v>
      </c>
      <c r="C2577">
        <v>2</v>
      </c>
      <c r="D2577">
        <v>2</v>
      </c>
      <c r="E2577" t="s">
        <v>1840</v>
      </c>
      <c r="F2577" t="s">
        <v>1888</v>
      </c>
      <c r="G2577" t="s">
        <v>4158</v>
      </c>
      <c r="H2577" t="s">
        <v>4159</v>
      </c>
      <c r="I2577" t="s">
        <v>600</v>
      </c>
      <c r="J2577">
        <v>490</v>
      </c>
      <c r="K2577" t="s">
        <v>31</v>
      </c>
      <c r="L2577">
        <v>0</v>
      </c>
      <c r="M2577">
        <v>0</v>
      </c>
      <c r="N2577">
        <v>0</v>
      </c>
      <c r="O2577">
        <v>0</v>
      </c>
      <c r="P2577">
        <v>0</v>
      </c>
      <c r="Q2577" s="7">
        <v>2725736961.7800002</v>
      </c>
      <c r="R2577">
        <v>2096.7207398307696</v>
      </c>
    </row>
    <row r="2578" spans="1:20" hidden="1">
      <c r="A2578" s="12" t="s">
        <v>1888</v>
      </c>
      <c r="B2578" s="12">
        <v>485</v>
      </c>
      <c r="C2578" s="12">
        <v>2</v>
      </c>
      <c r="D2578" s="12">
        <v>1</v>
      </c>
      <c r="E2578" s="12" t="s">
        <v>1840</v>
      </c>
      <c r="F2578" s="12" t="s">
        <v>1888</v>
      </c>
      <c r="G2578" s="12" t="s">
        <v>4175</v>
      </c>
      <c r="H2578" s="12" t="s">
        <v>2362</v>
      </c>
      <c r="I2578" s="12" t="s">
        <v>2363</v>
      </c>
      <c r="J2578" s="12">
        <v>431</v>
      </c>
      <c r="K2578" s="12" t="s">
        <v>14</v>
      </c>
      <c r="L2578" s="12">
        <v>0</v>
      </c>
      <c r="M2578" s="12">
        <v>0</v>
      </c>
      <c r="N2578" s="12">
        <v>20</v>
      </c>
      <c r="O2578" s="12">
        <v>0</v>
      </c>
      <c r="P2578" s="12">
        <v>20</v>
      </c>
      <c r="Q2578" s="13">
        <v>2725736961.7800002</v>
      </c>
      <c r="R2578" s="12">
        <v>2096.7207398307696</v>
      </c>
      <c r="S2578" s="12">
        <v>12206.589746015399</v>
      </c>
      <c r="T2578" s="12" t="s">
        <v>1843</v>
      </c>
    </row>
    <row r="2579" spans="1:20" hidden="1">
      <c r="A2579" t="s">
        <v>1888</v>
      </c>
      <c r="B2579">
        <v>485</v>
      </c>
      <c r="C2579">
        <v>3</v>
      </c>
      <c r="D2579">
        <v>1</v>
      </c>
      <c r="E2579" t="s">
        <v>1867</v>
      </c>
      <c r="F2579" t="s">
        <v>1888</v>
      </c>
      <c r="G2579" t="s">
        <v>4152</v>
      </c>
      <c r="H2579" t="s">
        <v>2350</v>
      </c>
      <c r="I2579" t="s">
        <v>225</v>
      </c>
      <c r="J2579">
        <v>183</v>
      </c>
      <c r="K2579" t="s">
        <v>14</v>
      </c>
      <c r="L2579">
        <v>60</v>
      </c>
      <c r="M2579">
        <v>20</v>
      </c>
      <c r="N2579">
        <v>20</v>
      </c>
      <c r="O2579">
        <v>0.02</v>
      </c>
      <c r="P2579">
        <v>99.98</v>
      </c>
      <c r="Q2579" s="7">
        <v>2725736961.7800002</v>
      </c>
      <c r="R2579">
        <v>2096.7207398307696</v>
      </c>
    </row>
    <row r="2580" spans="1:20">
      <c r="A2580" t="s">
        <v>1888</v>
      </c>
      <c r="B2580">
        <v>486</v>
      </c>
      <c r="C2580">
        <v>1</v>
      </c>
      <c r="D2580">
        <v>1</v>
      </c>
      <c r="E2580" t="s">
        <v>1840</v>
      </c>
      <c r="F2580" t="s">
        <v>1888</v>
      </c>
      <c r="G2580" t="s">
        <v>4146</v>
      </c>
      <c r="H2580" t="s">
        <v>4147</v>
      </c>
      <c r="I2580" t="s">
        <v>4148</v>
      </c>
      <c r="J2580">
        <v>301</v>
      </c>
      <c r="K2580" t="s">
        <v>31</v>
      </c>
      <c r="L2580">
        <v>0</v>
      </c>
      <c r="M2580">
        <v>0</v>
      </c>
      <c r="N2580">
        <v>0</v>
      </c>
      <c r="O2580">
        <v>0</v>
      </c>
      <c r="P2580">
        <v>0</v>
      </c>
      <c r="Q2580" s="7">
        <v>2864334407.7600002</v>
      </c>
      <c r="R2580">
        <v>2203.3341598153847</v>
      </c>
    </row>
    <row r="2581" spans="1:20" hidden="1">
      <c r="A2581" s="12" t="s">
        <v>1888</v>
      </c>
      <c r="B2581" s="12">
        <v>486</v>
      </c>
      <c r="C2581" s="12">
        <v>2</v>
      </c>
      <c r="D2581" s="12">
        <v>1</v>
      </c>
      <c r="E2581" s="12" t="s">
        <v>1923</v>
      </c>
      <c r="F2581" s="12" t="s">
        <v>1888</v>
      </c>
      <c r="G2581" s="12" t="s">
        <v>4157</v>
      </c>
      <c r="H2581" s="12" t="s">
        <v>2353</v>
      </c>
      <c r="I2581" s="12" t="s">
        <v>490</v>
      </c>
      <c r="J2581" s="12">
        <v>397</v>
      </c>
      <c r="K2581" s="12" t="s">
        <v>14</v>
      </c>
      <c r="L2581" s="12">
        <v>60</v>
      </c>
      <c r="M2581" s="12">
        <v>20</v>
      </c>
      <c r="N2581" s="12">
        <v>20</v>
      </c>
      <c r="O2581" s="12">
        <v>0</v>
      </c>
      <c r="P2581" s="12">
        <v>100</v>
      </c>
      <c r="Q2581" s="13">
        <v>2864334407.7600002</v>
      </c>
      <c r="R2581" s="12">
        <v>2203.3341598153847</v>
      </c>
      <c r="S2581" s="12">
        <v>11585.5604088705</v>
      </c>
      <c r="T2581" s="12" t="s">
        <v>1843</v>
      </c>
    </row>
    <row r="2582" spans="1:20" hidden="1">
      <c r="A2582" t="s">
        <v>1888</v>
      </c>
      <c r="B2582">
        <v>486</v>
      </c>
      <c r="C2582">
        <v>3</v>
      </c>
      <c r="D2582">
        <v>1</v>
      </c>
      <c r="E2582" t="s">
        <v>1867</v>
      </c>
      <c r="F2582" t="s">
        <v>1888</v>
      </c>
      <c r="G2582" t="s">
        <v>3522</v>
      </c>
      <c r="H2582" t="s">
        <v>2082</v>
      </c>
      <c r="I2582" t="s">
        <v>331</v>
      </c>
      <c r="J2582">
        <v>271</v>
      </c>
      <c r="K2582" t="s">
        <v>14</v>
      </c>
      <c r="L2582">
        <v>60</v>
      </c>
      <c r="M2582">
        <v>20</v>
      </c>
      <c r="N2582">
        <v>20</v>
      </c>
      <c r="O2582">
        <v>0</v>
      </c>
      <c r="P2582">
        <v>100</v>
      </c>
      <c r="Q2582" s="7">
        <v>2864334407.7600002</v>
      </c>
      <c r="R2582">
        <v>2203.3341598153847</v>
      </c>
    </row>
    <row r="2583" spans="1:20" hidden="1">
      <c r="A2583" t="s">
        <v>1888</v>
      </c>
      <c r="B2583">
        <v>486</v>
      </c>
      <c r="C2583">
        <v>3</v>
      </c>
      <c r="D2583">
        <v>2</v>
      </c>
      <c r="E2583" t="s">
        <v>1867</v>
      </c>
      <c r="F2583" t="s">
        <v>1888</v>
      </c>
      <c r="G2583" t="s">
        <v>3260</v>
      </c>
      <c r="H2583" t="s">
        <v>2367</v>
      </c>
      <c r="I2583" t="s">
        <v>1312</v>
      </c>
      <c r="J2583">
        <v>1063</v>
      </c>
      <c r="K2583" t="s">
        <v>14</v>
      </c>
      <c r="L2583">
        <v>36.743256743256744</v>
      </c>
      <c r="M2583">
        <v>20</v>
      </c>
      <c r="N2583">
        <v>20</v>
      </c>
      <c r="O2583">
        <v>0</v>
      </c>
      <c r="P2583">
        <v>76.743256743256751</v>
      </c>
      <c r="Q2583" s="7">
        <v>2864334407.7600002</v>
      </c>
      <c r="R2583">
        <v>2203.3341598153847</v>
      </c>
    </row>
    <row r="2584" spans="1:20">
      <c r="A2584" t="s">
        <v>1888</v>
      </c>
      <c r="B2584">
        <v>487</v>
      </c>
      <c r="C2584">
        <v>1</v>
      </c>
      <c r="D2584">
        <v>1</v>
      </c>
      <c r="E2584" t="s">
        <v>1840</v>
      </c>
      <c r="F2584" t="s">
        <v>1888</v>
      </c>
      <c r="G2584" t="s">
        <v>4146</v>
      </c>
      <c r="H2584" t="s">
        <v>4147</v>
      </c>
      <c r="I2584" t="s">
        <v>4148</v>
      </c>
      <c r="J2584">
        <v>301</v>
      </c>
      <c r="K2584" t="s">
        <v>31</v>
      </c>
      <c r="L2584">
        <v>0</v>
      </c>
      <c r="M2584">
        <v>0</v>
      </c>
      <c r="N2584">
        <v>0</v>
      </c>
      <c r="O2584">
        <v>0</v>
      </c>
      <c r="P2584">
        <v>0</v>
      </c>
      <c r="Q2584" s="7">
        <v>2936302608.96</v>
      </c>
      <c r="R2584">
        <v>2258.6943145846153</v>
      </c>
    </row>
    <row r="2585" spans="1:20" hidden="1">
      <c r="A2585" t="s">
        <v>1888</v>
      </c>
      <c r="B2585">
        <v>487</v>
      </c>
      <c r="C2585">
        <v>2</v>
      </c>
      <c r="D2585">
        <v>1</v>
      </c>
      <c r="E2585" t="s">
        <v>1867</v>
      </c>
      <c r="F2585" t="s">
        <v>1888</v>
      </c>
      <c r="G2585" t="s">
        <v>3522</v>
      </c>
      <c r="H2585" t="s">
        <v>2082</v>
      </c>
      <c r="I2585" t="s">
        <v>331</v>
      </c>
      <c r="J2585">
        <v>271</v>
      </c>
      <c r="K2585" t="s">
        <v>14</v>
      </c>
      <c r="L2585">
        <v>60</v>
      </c>
      <c r="M2585">
        <v>20</v>
      </c>
      <c r="N2585">
        <v>20</v>
      </c>
      <c r="O2585">
        <v>0</v>
      </c>
      <c r="P2585">
        <v>100</v>
      </c>
      <c r="Q2585" s="7">
        <v>2936302608.96</v>
      </c>
      <c r="R2585">
        <v>2258.6943145846153</v>
      </c>
    </row>
    <row r="2586" spans="1:20" hidden="1">
      <c r="A2586" s="12" t="s">
        <v>1888</v>
      </c>
      <c r="B2586" s="12">
        <v>487</v>
      </c>
      <c r="C2586" s="12">
        <v>2</v>
      </c>
      <c r="D2586" s="12">
        <v>2</v>
      </c>
      <c r="E2586" s="12" t="s">
        <v>1867</v>
      </c>
      <c r="F2586" s="12" t="s">
        <v>1888</v>
      </c>
      <c r="G2586" s="12" t="s">
        <v>4174</v>
      </c>
      <c r="H2586" s="12" t="s">
        <v>2361</v>
      </c>
      <c r="I2586" s="12" t="s">
        <v>270</v>
      </c>
      <c r="J2586" s="12">
        <v>222</v>
      </c>
      <c r="K2586" s="12" t="s">
        <v>14</v>
      </c>
      <c r="L2586" s="12">
        <v>46.273726273726275</v>
      </c>
      <c r="M2586" s="12">
        <v>20</v>
      </c>
      <c r="N2586" s="12">
        <v>20</v>
      </c>
      <c r="O2586" s="12">
        <v>0</v>
      </c>
      <c r="P2586" s="12">
        <v>86.273726273726282</v>
      </c>
      <c r="Q2586" s="13">
        <v>2936302608.96</v>
      </c>
      <c r="R2586" s="12">
        <v>2258.6943145846153</v>
      </c>
      <c r="S2586" s="12">
        <v>11723.1792802695</v>
      </c>
      <c r="T2586" s="12" t="s">
        <v>1843</v>
      </c>
    </row>
    <row r="2587" spans="1:20" hidden="1">
      <c r="A2587" t="s">
        <v>1888</v>
      </c>
      <c r="B2587">
        <v>487</v>
      </c>
      <c r="C2587">
        <v>2</v>
      </c>
      <c r="D2587">
        <v>3</v>
      </c>
      <c r="E2587" t="s">
        <v>1867</v>
      </c>
      <c r="F2587" t="s">
        <v>1888</v>
      </c>
      <c r="G2587" t="s">
        <v>3260</v>
      </c>
      <c r="H2587" t="s">
        <v>2367</v>
      </c>
      <c r="I2587" t="s">
        <v>1312</v>
      </c>
      <c r="J2587">
        <v>1063</v>
      </c>
      <c r="K2587" t="s">
        <v>14</v>
      </c>
      <c r="L2587">
        <v>24.095904095904096</v>
      </c>
      <c r="M2587">
        <v>20</v>
      </c>
      <c r="N2587">
        <v>20</v>
      </c>
      <c r="O2587">
        <v>0</v>
      </c>
      <c r="P2587">
        <v>64.095904095904103</v>
      </c>
      <c r="Q2587" s="7">
        <v>2936302608.96</v>
      </c>
      <c r="R2587">
        <v>2258.6943145846153</v>
      </c>
    </row>
    <row r="2588" spans="1:20" hidden="1">
      <c r="A2588" t="s">
        <v>1888</v>
      </c>
      <c r="B2588">
        <v>488</v>
      </c>
      <c r="C2588">
        <v>1</v>
      </c>
      <c r="D2588">
        <v>1</v>
      </c>
      <c r="E2588" t="s">
        <v>1867</v>
      </c>
      <c r="F2588" t="s">
        <v>1888</v>
      </c>
      <c r="G2588" t="s">
        <v>4149</v>
      </c>
      <c r="H2588" t="s">
        <v>2349</v>
      </c>
      <c r="I2588" t="s">
        <v>888</v>
      </c>
      <c r="J2588">
        <v>728</v>
      </c>
      <c r="K2588" t="s">
        <v>14</v>
      </c>
      <c r="L2588">
        <v>60</v>
      </c>
      <c r="M2588">
        <v>20</v>
      </c>
      <c r="N2588">
        <v>20</v>
      </c>
      <c r="O2588">
        <v>0</v>
      </c>
      <c r="P2588">
        <v>100</v>
      </c>
      <c r="Q2588" s="7">
        <v>3040816697.8200002</v>
      </c>
      <c r="R2588">
        <v>2339.0897675538463</v>
      </c>
    </row>
    <row r="2589" spans="1:20">
      <c r="A2589" t="s">
        <v>1888</v>
      </c>
      <c r="B2589">
        <v>489</v>
      </c>
      <c r="C2589">
        <v>1</v>
      </c>
      <c r="D2589">
        <v>1</v>
      </c>
      <c r="E2589" t="s">
        <v>1840</v>
      </c>
      <c r="F2589" t="s">
        <v>1888</v>
      </c>
      <c r="G2589" t="s">
        <v>4146</v>
      </c>
      <c r="H2589" t="s">
        <v>4147</v>
      </c>
      <c r="I2589" t="s">
        <v>4148</v>
      </c>
      <c r="J2589">
        <v>301</v>
      </c>
      <c r="K2589" t="s">
        <v>31</v>
      </c>
      <c r="L2589">
        <v>0</v>
      </c>
      <c r="M2589">
        <v>0</v>
      </c>
      <c r="N2589">
        <v>0</v>
      </c>
      <c r="O2589">
        <v>0</v>
      </c>
      <c r="P2589">
        <v>0</v>
      </c>
      <c r="Q2589" s="7">
        <v>3069443781.1799998</v>
      </c>
      <c r="R2589">
        <v>2361.1106009076921</v>
      </c>
    </row>
    <row r="2590" spans="1:20" hidden="1">
      <c r="A2590" t="s">
        <v>1888</v>
      </c>
      <c r="B2590">
        <v>489</v>
      </c>
      <c r="C2590">
        <v>1</v>
      </c>
      <c r="D2590">
        <v>2</v>
      </c>
      <c r="E2590" t="s">
        <v>1840</v>
      </c>
      <c r="F2590" t="s">
        <v>1888</v>
      </c>
      <c r="G2590" t="s">
        <v>4140</v>
      </c>
      <c r="H2590" t="s">
        <v>2343</v>
      </c>
      <c r="I2590" t="s">
        <v>2344</v>
      </c>
      <c r="J2590">
        <v>808</v>
      </c>
      <c r="K2590" t="s">
        <v>14</v>
      </c>
      <c r="L2590">
        <v>31.554160125588698</v>
      </c>
      <c r="M2590">
        <v>18.666666666666668</v>
      </c>
      <c r="N2590">
        <v>20</v>
      </c>
      <c r="O2590">
        <v>0</v>
      </c>
      <c r="P2590">
        <v>70.220826792255366</v>
      </c>
      <c r="Q2590" s="7">
        <v>3069443781.1799998</v>
      </c>
      <c r="R2590">
        <v>2361.1106009076921</v>
      </c>
    </row>
    <row r="2591" spans="1:20" hidden="1">
      <c r="A2591" s="12" t="s">
        <v>1888</v>
      </c>
      <c r="B2591" s="12">
        <v>489</v>
      </c>
      <c r="C2591" s="12">
        <v>2</v>
      </c>
      <c r="D2591" s="12">
        <v>1</v>
      </c>
      <c r="E2591" s="12" t="s">
        <v>1867</v>
      </c>
      <c r="F2591" s="12" t="s">
        <v>1888</v>
      </c>
      <c r="G2591" s="12" t="s">
        <v>3260</v>
      </c>
      <c r="H2591" s="12" t="s">
        <v>2367</v>
      </c>
      <c r="I2591" s="12" t="s">
        <v>1312</v>
      </c>
      <c r="J2591" s="12">
        <v>1063</v>
      </c>
      <c r="K2591" s="12" t="s">
        <v>14</v>
      </c>
      <c r="L2591" s="12">
        <v>60</v>
      </c>
      <c r="M2591" s="12">
        <v>20</v>
      </c>
      <c r="N2591" s="12">
        <v>20</v>
      </c>
      <c r="O2591" s="12">
        <v>0</v>
      </c>
      <c r="P2591" s="12">
        <v>100</v>
      </c>
      <c r="Q2591" s="13">
        <v>3069443781.1799998</v>
      </c>
      <c r="R2591" s="12">
        <v>2361.1106009076921</v>
      </c>
      <c r="S2591" s="12">
        <v>10835.567104019099</v>
      </c>
      <c r="T2591" s="12" t="s">
        <v>1843</v>
      </c>
    </row>
    <row r="2592" spans="1:20" hidden="1">
      <c r="A2592" t="s">
        <v>1888</v>
      </c>
      <c r="B2592">
        <v>489</v>
      </c>
      <c r="C2592">
        <v>3</v>
      </c>
      <c r="D2592">
        <v>1</v>
      </c>
      <c r="E2592" t="s">
        <v>1840</v>
      </c>
      <c r="F2592" t="s">
        <v>1935</v>
      </c>
      <c r="G2592" t="s">
        <v>4176</v>
      </c>
      <c r="H2592" t="s">
        <v>2364</v>
      </c>
      <c r="I2592" t="s">
        <v>2365</v>
      </c>
      <c r="J2592">
        <v>801</v>
      </c>
      <c r="K2592" t="s">
        <v>14</v>
      </c>
      <c r="L2592">
        <v>60</v>
      </c>
      <c r="M2592">
        <v>20</v>
      </c>
      <c r="N2592">
        <v>20</v>
      </c>
      <c r="O2592">
        <v>0</v>
      </c>
      <c r="P2592">
        <v>100</v>
      </c>
      <c r="Q2592" s="7">
        <v>3069443781.1799998</v>
      </c>
      <c r="R2592">
        <v>2361.1106009076921</v>
      </c>
    </row>
    <row r="2593" spans="1:20">
      <c r="A2593" t="s">
        <v>1888</v>
      </c>
      <c r="B2593">
        <v>490</v>
      </c>
      <c r="C2593">
        <v>1</v>
      </c>
      <c r="D2593">
        <v>3</v>
      </c>
      <c r="E2593" t="s">
        <v>1840</v>
      </c>
      <c r="F2593" t="s">
        <v>1888</v>
      </c>
      <c r="G2593" t="s">
        <v>4146</v>
      </c>
      <c r="H2593" t="s">
        <v>4147</v>
      </c>
      <c r="I2593" t="s">
        <v>4148</v>
      </c>
      <c r="J2593">
        <v>301</v>
      </c>
      <c r="K2593" t="s">
        <v>31</v>
      </c>
      <c r="L2593">
        <v>0</v>
      </c>
      <c r="M2593">
        <v>0</v>
      </c>
      <c r="N2593">
        <v>0</v>
      </c>
      <c r="O2593">
        <v>0</v>
      </c>
      <c r="P2593">
        <v>0</v>
      </c>
      <c r="Q2593" s="7">
        <v>3190363160.4000001</v>
      </c>
      <c r="R2593">
        <v>2454.1255080000001</v>
      </c>
    </row>
    <row r="2594" spans="1:20" hidden="1">
      <c r="A2594" t="s">
        <v>1888</v>
      </c>
      <c r="B2594">
        <v>490</v>
      </c>
      <c r="C2594">
        <v>1</v>
      </c>
      <c r="D2594">
        <v>2</v>
      </c>
      <c r="E2594" t="s">
        <v>1840</v>
      </c>
      <c r="F2594" t="s">
        <v>1888</v>
      </c>
      <c r="G2594" t="s">
        <v>4163</v>
      </c>
      <c r="H2594" t="s">
        <v>2356</v>
      </c>
      <c r="I2594" t="s">
        <v>2357</v>
      </c>
      <c r="J2594">
        <v>32</v>
      </c>
      <c r="K2594" t="s">
        <v>14</v>
      </c>
      <c r="L2594">
        <v>60</v>
      </c>
      <c r="M2594">
        <v>20</v>
      </c>
      <c r="N2594">
        <v>20</v>
      </c>
      <c r="O2594">
        <v>0</v>
      </c>
      <c r="P2594">
        <v>100</v>
      </c>
      <c r="Q2594" s="7">
        <v>3190363160.4000001</v>
      </c>
      <c r="R2594">
        <v>2454.1255080000001</v>
      </c>
    </row>
    <row r="2595" spans="1:20" hidden="1">
      <c r="A2595" s="12" t="s">
        <v>1888</v>
      </c>
      <c r="B2595" s="12">
        <v>490</v>
      </c>
      <c r="C2595" s="12">
        <v>1</v>
      </c>
      <c r="D2595" s="12">
        <v>1</v>
      </c>
      <c r="E2595" s="12" t="s">
        <v>1840</v>
      </c>
      <c r="F2595" s="12" t="s">
        <v>1888</v>
      </c>
      <c r="G2595" s="12" t="s">
        <v>4177</v>
      </c>
      <c r="H2595" s="12" t="s">
        <v>2366</v>
      </c>
      <c r="I2595" s="12" t="s">
        <v>40</v>
      </c>
      <c r="J2595" s="12">
        <v>24</v>
      </c>
      <c r="K2595" s="12" t="s">
        <v>14</v>
      </c>
      <c r="L2595" s="12">
        <v>46.359890109890109</v>
      </c>
      <c r="M2595" s="12">
        <v>20</v>
      </c>
      <c r="N2595" s="12">
        <v>20</v>
      </c>
      <c r="O2595" s="12">
        <v>0</v>
      </c>
      <c r="P2595" s="12">
        <v>86.359890109890102</v>
      </c>
      <c r="Q2595" s="13">
        <v>3190363160.4000001</v>
      </c>
      <c r="R2595" s="12">
        <v>2454.1255080000001</v>
      </c>
      <c r="S2595" s="12">
        <v>9120.1578183527999</v>
      </c>
      <c r="T2595" s="12" t="s">
        <v>1843</v>
      </c>
    </row>
    <row r="2596" spans="1:20">
      <c r="A2596" t="s">
        <v>1888</v>
      </c>
      <c r="B2596">
        <v>490</v>
      </c>
      <c r="C2596">
        <v>2</v>
      </c>
      <c r="D2596">
        <v>1</v>
      </c>
      <c r="E2596" t="s">
        <v>1840</v>
      </c>
      <c r="F2596" t="s">
        <v>1888</v>
      </c>
      <c r="G2596" t="s">
        <v>4153</v>
      </c>
      <c r="H2596" t="s">
        <v>4154</v>
      </c>
      <c r="I2596" t="s">
        <v>4155</v>
      </c>
      <c r="J2596">
        <v>396</v>
      </c>
      <c r="K2596" t="s">
        <v>31</v>
      </c>
      <c r="L2596">
        <v>0</v>
      </c>
      <c r="M2596">
        <v>0</v>
      </c>
      <c r="N2596">
        <v>0</v>
      </c>
      <c r="O2596">
        <v>0</v>
      </c>
      <c r="P2596">
        <v>0</v>
      </c>
      <c r="Q2596" s="7">
        <v>3190363160.4000001</v>
      </c>
      <c r="R2596">
        <v>2454.1255080000001</v>
      </c>
    </row>
    <row r="2597" spans="1:20" hidden="1">
      <c r="A2597" t="s">
        <v>1888</v>
      </c>
      <c r="B2597">
        <v>490</v>
      </c>
      <c r="C2597">
        <v>3</v>
      </c>
      <c r="D2597">
        <v>2</v>
      </c>
      <c r="E2597" t="s">
        <v>1867</v>
      </c>
      <c r="F2597" t="s">
        <v>1888</v>
      </c>
      <c r="G2597" t="s">
        <v>4156</v>
      </c>
      <c r="H2597" t="s">
        <v>2351</v>
      </c>
      <c r="I2597" t="s">
        <v>2352</v>
      </c>
      <c r="J2597">
        <v>294</v>
      </c>
      <c r="K2597" t="s">
        <v>14</v>
      </c>
      <c r="L2597">
        <v>54.545454545454547</v>
      </c>
      <c r="M2597">
        <v>20</v>
      </c>
      <c r="N2597">
        <v>20</v>
      </c>
      <c r="O2597">
        <v>0</v>
      </c>
      <c r="P2597">
        <v>94.545454545454547</v>
      </c>
      <c r="Q2597" s="7">
        <v>3190363160.4000001</v>
      </c>
      <c r="R2597">
        <v>2454.1255080000001</v>
      </c>
    </row>
    <row r="2598" spans="1:20" hidden="1">
      <c r="A2598" t="s">
        <v>1888</v>
      </c>
      <c r="B2598">
        <v>490</v>
      </c>
      <c r="C2598">
        <v>3</v>
      </c>
      <c r="D2598">
        <v>1</v>
      </c>
      <c r="E2598" t="s">
        <v>1867</v>
      </c>
      <c r="F2598" t="s">
        <v>1888</v>
      </c>
      <c r="G2598" t="s">
        <v>4174</v>
      </c>
      <c r="H2598" t="s">
        <v>2361</v>
      </c>
      <c r="I2598" t="s">
        <v>270</v>
      </c>
      <c r="J2598">
        <v>222</v>
      </c>
      <c r="K2598" t="s">
        <v>14</v>
      </c>
      <c r="L2598">
        <v>60</v>
      </c>
      <c r="M2598">
        <v>20</v>
      </c>
      <c r="N2598">
        <v>20</v>
      </c>
      <c r="O2598">
        <v>0</v>
      </c>
      <c r="P2598">
        <v>100</v>
      </c>
      <c r="Q2598" s="7">
        <v>3190363160.4000001</v>
      </c>
      <c r="R2598">
        <v>2454.1255080000001</v>
      </c>
    </row>
    <row r="2599" spans="1:20" hidden="1">
      <c r="A2599" t="s">
        <v>1888</v>
      </c>
      <c r="B2599">
        <v>491</v>
      </c>
      <c r="C2599">
        <v>1</v>
      </c>
      <c r="D2599">
        <v>1</v>
      </c>
      <c r="E2599" t="s">
        <v>1840</v>
      </c>
      <c r="F2599" t="s">
        <v>1888</v>
      </c>
      <c r="G2599" t="s">
        <v>4170</v>
      </c>
      <c r="H2599" t="s">
        <v>2360</v>
      </c>
      <c r="I2599" t="s">
        <v>373</v>
      </c>
      <c r="J2599">
        <v>306</v>
      </c>
      <c r="K2599" t="s">
        <v>14</v>
      </c>
      <c r="L2599">
        <v>60</v>
      </c>
      <c r="M2599">
        <v>20</v>
      </c>
      <c r="N2599">
        <v>20</v>
      </c>
      <c r="O2599">
        <v>0</v>
      </c>
      <c r="P2599">
        <v>100</v>
      </c>
      <c r="Q2599" s="7">
        <v>3310943164.1999998</v>
      </c>
      <c r="R2599">
        <v>2546.879357076923</v>
      </c>
    </row>
    <row r="2600" spans="1:20" hidden="1">
      <c r="A2600" s="12" t="s">
        <v>1888</v>
      </c>
      <c r="B2600" s="12">
        <v>491</v>
      </c>
      <c r="C2600" s="12">
        <v>2</v>
      </c>
      <c r="D2600" s="12">
        <v>1</v>
      </c>
      <c r="E2600" s="12" t="s">
        <v>1923</v>
      </c>
      <c r="F2600" s="12" t="s">
        <v>1888</v>
      </c>
      <c r="G2600" s="12" t="s">
        <v>4178</v>
      </c>
      <c r="H2600" s="12" t="s">
        <v>2368</v>
      </c>
      <c r="I2600" s="12" t="s">
        <v>518</v>
      </c>
      <c r="J2600" s="12">
        <v>417</v>
      </c>
      <c r="K2600" s="12" t="s">
        <v>14</v>
      </c>
      <c r="L2600" s="12">
        <v>60</v>
      </c>
      <c r="M2600" s="12">
        <v>20</v>
      </c>
      <c r="N2600" s="12">
        <v>20</v>
      </c>
      <c r="O2600" s="12">
        <v>0</v>
      </c>
      <c r="P2600" s="12">
        <v>100</v>
      </c>
      <c r="Q2600" s="13">
        <v>3310943164.1999998</v>
      </c>
      <c r="R2600" s="12">
        <v>2546.879357076923</v>
      </c>
      <c r="S2600" s="12">
        <v>13453.120642923101</v>
      </c>
      <c r="T2600" s="12" t="s">
        <v>1843</v>
      </c>
    </row>
    <row r="2601" spans="1:20">
      <c r="A2601" t="s">
        <v>1888</v>
      </c>
      <c r="B2601">
        <v>492</v>
      </c>
      <c r="C2601">
        <v>1</v>
      </c>
      <c r="D2601">
        <v>1</v>
      </c>
      <c r="E2601" t="s">
        <v>1840</v>
      </c>
      <c r="F2601" t="s">
        <v>1888</v>
      </c>
      <c r="G2601" t="s">
        <v>4142</v>
      </c>
      <c r="H2601" t="s">
        <v>4143</v>
      </c>
      <c r="I2601" t="s">
        <v>4144</v>
      </c>
      <c r="J2601">
        <v>359</v>
      </c>
      <c r="K2601" t="s">
        <v>31</v>
      </c>
      <c r="L2601">
        <v>0</v>
      </c>
      <c r="M2601">
        <v>0</v>
      </c>
      <c r="N2601">
        <v>0</v>
      </c>
      <c r="O2601">
        <v>0</v>
      </c>
      <c r="P2601">
        <v>0</v>
      </c>
      <c r="Q2601" s="7">
        <v>3528298553.5799999</v>
      </c>
      <c r="R2601">
        <v>2714.0758104461538</v>
      </c>
    </row>
    <row r="2602" spans="1:20">
      <c r="A2602" t="s">
        <v>1888</v>
      </c>
      <c r="B2602">
        <v>493</v>
      </c>
      <c r="C2602">
        <v>1</v>
      </c>
      <c r="D2602">
        <v>3</v>
      </c>
      <c r="E2602" t="s">
        <v>1840</v>
      </c>
      <c r="F2602" t="s">
        <v>1888</v>
      </c>
      <c r="G2602" t="s">
        <v>4153</v>
      </c>
      <c r="H2602" t="s">
        <v>4154</v>
      </c>
      <c r="I2602" t="s">
        <v>4155</v>
      </c>
      <c r="J2602">
        <v>396</v>
      </c>
      <c r="K2602" t="s">
        <v>31</v>
      </c>
      <c r="L2602">
        <v>0</v>
      </c>
      <c r="M2602">
        <v>0</v>
      </c>
      <c r="N2602">
        <v>0</v>
      </c>
      <c r="O2602">
        <v>0</v>
      </c>
      <c r="P2602">
        <v>0</v>
      </c>
      <c r="Q2602" s="7">
        <v>4072256965.8000002</v>
      </c>
      <c r="R2602">
        <v>3132.5053583076924</v>
      </c>
    </row>
    <row r="2603" spans="1:20" hidden="1">
      <c r="A2603" t="s">
        <v>1888</v>
      </c>
      <c r="B2603">
        <v>493</v>
      </c>
      <c r="C2603">
        <v>1</v>
      </c>
      <c r="D2603">
        <v>2</v>
      </c>
      <c r="E2603" t="s">
        <v>1840</v>
      </c>
      <c r="F2603" t="s">
        <v>1888</v>
      </c>
      <c r="G2603" t="s">
        <v>4163</v>
      </c>
      <c r="H2603" t="s">
        <v>2356</v>
      </c>
      <c r="I2603" t="s">
        <v>2357</v>
      </c>
      <c r="J2603">
        <v>32</v>
      </c>
      <c r="K2603" t="s">
        <v>14</v>
      </c>
      <c r="L2603">
        <v>41.679389312977101</v>
      </c>
      <c r="M2603">
        <v>20</v>
      </c>
      <c r="N2603">
        <v>20</v>
      </c>
      <c r="O2603">
        <v>0</v>
      </c>
      <c r="P2603">
        <v>81.679389312977094</v>
      </c>
      <c r="Q2603" s="7">
        <v>4072256965.8000002</v>
      </c>
      <c r="R2603">
        <v>3132.5053583076924</v>
      </c>
    </row>
    <row r="2604" spans="1:20" hidden="1">
      <c r="A2604" t="s">
        <v>1888</v>
      </c>
      <c r="B2604">
        <v>493</v>
      </c>
      <c r="C2604">
        <v>1</v>
      </c>
      <c r="D2604">
        <v>1</v>
      </c>
      <c r="E2604" t="s">
        <v>1840</v>
      </c>
      <c r="F2604" t="s">
        <v>1888</v>
      </c>
      <c r="G2604" t="s">
        <v>4177</v>
      </c>
      <c r="H2604" t="s">
        <v>2366</v>
      </c>
      <c r="I2604" t="s">
        <v>40</v>
      </c>
      <c r="J2604">
        <v>24</v>
      </c>
      <c r="K2604" t="s">
        <v>14</v>
      </c>
      <c r="L2604">
        <v>32.204198473282446</v>
      </c>
      <c r="M2604">
        <v>20</v>
      </c>
      <c r="N2604">
        <v>20</v>
      </c>
      <c r="O2604">
        <v>0</v>
      </c>
      <c r="P2604">
        <v>72.204198473282446</v>
      </c>
      <c r="Q2604" s="7">
        <v>4072256965.8000002</v>
      </c>
      <c r="R2604">
        <v>3132.5053583076924</v>
      </c>
    </row>
    <row r="2605" spans="1:20">
      <c r="A2605" t="s">
        <v>1888</v>
      </c>
      <c r="B2605">
        <v>493</v>
      </c>
      <c r="C2605">
        <v>2</v>
      </c>
      <c r="D2605">
        <v>1</v>
      </c>
      <c r="E2605" t="s">
        <v>1840</v>
      </c>
      <c r="F2605" t="s">
        <v>1888</v>
      </c>
      <c r="G2605" t="s">
        <v>4164</v>
      </c>
      <c r="H2605" t="s">
        <v>4165</v>
      </c>
      <c r="I2605" t="s">
        <v>726</v>
      </c>
      <c r="J2605">
        <v>603</v>
      </c>
      <c r="K2605" t="s">
        <v>31</v>
      </c>
      <c r="L2605">
        <v>0</v>
      </c>
      <c r="M2605">
        <v>0</v>
      </c>
      <c r="N2605">
        <v>0</v>
      </c>
      <c r="O2605">
        <v>0</v>
      </c>
      <c r="P2605">
        <v>0</v>
      </c>
      <c r="Q2605" s="7">
        <v>4072256965.8000002</v>
      </c>
      <c r="R2605">
        <v>3132.5053583076924</v>
      </c>
    </row>
    <row r="2606" spans="1:20" hidden="1">
      <c r="A2606" s="12" t="s">
        <v>1888</v>
      </c>
      <c r="B2606" s="12">
        <v>493</v>
      </c>
      <c r="C2606" s="12">
        <v>3</v>
      </c>
      <c r="D2606" s="12">
        <v>1</v>
      </c>
      <c r="E2606" s="12" t="s">
        <v>1867</v>
      </c>
      <c r="F2606" s="12" t="s">
        <v>1888</v>
      </c>
      <c r="G2606" s="12" t="s">
        <v>4156</v>
      </c>
      <c r="H2606" s="12" t="s">
        <v>2351</v>
      </c>
      <c r="I2606" s="12" t="s">
        <v>2352</v>
      </c>
      <c r="J2606" s="12">
        <v>294</v>
      </c>
      <c r="K2606" s="12" t="s">
        <v>14</v>
      </c>
      <c r="L2606" s="12">
        <v>60</v>
      </c>
      <c r="M2606" s="12">
        <v>20</v>
      </c>
      <c r="N2606" s="12">
        <v>20</v>
      </c>
      <c r="O2606" s="12">
        <v>0</v>
      </c>
      <c r="P2606" s="12">
        <v>100</v>
      </c>
      <c r="Q2606" s="13">
        <v>4072256965.8000002</v>
      </c>
      <c r="R2606" s="12">
        <v>3132.5053583076924</v>
      </c>
      <c r="S2606" s="12">
        <v>10679.745443604799</v>
      </c>
      <c r="T2606" s="12" t="s">
        <v>1843</v>
      </c>
    </row>
    <row r="2607" spans="1:20" hidden="1">
      <c r="A2607" t="s">
        <v>1888</v>
      </c>
      <c r="B2607">
        <v>494</v>
      </c>
      <c r="C2607">
        <v>1</v>
      </c>
      <c r="D2607">
        <v>1</v>
      </c>
      <c r="E2607" t="s">
        <v>1840</v>
      </c>
      <c r="F2607" t="s">
        <v>1888</v>
      </c>
      <c r="G2607" t="s">
        <v>4141</v>
      </c>
      <c r="H2607" t="s">
        <v>2345</v>
      </c>
      <c r="I2607" t="s">
        <v>2346</v>
      </c>
      <c r="J2607">
        <v>836</v>
      </c>
      <c r="K2607" t="s">
        <v>14</v>
      </c>
      <c r="L2607">
        <v>60</v>
      </c>
      <c r="M2607">
        <v>20</v>
      </c>
      <c r="N2607">
        <v>20</v>
      </c>
      <c r="O2607">
        <v>0</v>
      </c>
      <c r="P2607">
        <v>100</v>
      </c>
      <c r="Q2607" s="7">
        <v>4138171569</v>
      </c>
      <c r="R2607">
        <v>3183.208899230769</v>
      </c>
    </row>
    <row r="2608" spans="1:20" hidden="1">
      <c r="A2608" t="s">
        <v>1888</v>
      </c>
      <c r="B2608">
        <v>494</v>
      </c>
      <c r="C2608">
        <v>2</v>
      </c>
      <c r="D2608">
        <v>1</v>
      </c>
      <c r="E2608" t="s">
        <v>1867</v>
      </c>
      <c r="F2608" t="s">
        <v>1888</v>
      </c>
      <c r="G2608" t="s">
        <v>3522</v>
      </c>
      <c r="H2608" t="s">
        <v>2082</v>
      </c>
      <c r="I2608" t="s">
        <v>331</v>
      </c>
      <c r="J2608">
        <v>271</v>
      </c>
      <c r="K2608" t="s">
        <v>14</v>
      </c>
      <c r="L2608">
        <v>60</v>
      </c>
      <c r="M2608">
        <v>20</v>
      </c>
      <c r="N2608">
        <v>20</v>
      </c>
      <c r="O2608">
        <v>0</v>
      </c>
      <c r="P2608">
        <v>100</v>
      </c>
      <c r="Q2608" s="7">
        <v>4138171569</v>
      </c>
      <c r="R2608">
        <v>3183.208899230769</v>
      </c>
    </row>
    <row r="2609" spans="1:20" hidden="1">
      <c r="A2609" s="12" t="s">
        <v>2195</v>
      </c>
      <c r="B2609" s="12">
        <v>495</v>
      </c>
      <c r="C2609" s="12">
        <v>1</v>
      </c>
      <c r="D2609" s="12">
        <v>1</v>
      </c>
      <c r="E2609" s="12" t="s">
        <v>1898</v>
      </c>
      <c r="F2609" s="12" t="s">
        <v>2195</v>
      </c>
      <c r="G2609" s="12" t="s">
        <v>4179</v>
      </c>
      <c r="H2609" s="12" t="s">
        <v>2369</v>
      </c>
      <c r="I2609" s="12" t="s">
        <v>900</v>
      </c>
      <c r="J2609" s="12">
        <v>737</v>
      </c>
      <c r="K2609" s="12" t="s">
        <v>14</v>
      </c>
      <c r="L2609" s="12">
        <v>60</v>
      </c>
      <c r="M2609" s="12">
        <v>20</v>
      </c>
      <c r="N2609" s="12">
        <v>20</v>
      </c>
      <c r="O2609" s="12">
        <v>0</v>
      </c>
      <c r="P2609" s="12">
        <v>100</v>
      </c>
      <c r="Q2609" s="13">
        <v>377501193.18000001</v>
      </c>
      <c r="R2609" s="12">
        <v>290.38553321538461</v>
      </c>
      <c r="S2609" s="12">
        <v>15709.6144667846</v>
      </c>
      <c r="T2609" s="12" t="s">
        <v>1843</v>
      </c>
    </row>
    <row r="2610" spans="1:20" hidden="1">
      <c r="A2610" s="12" t="s">
        <v>2195</v>
      </c>
      <c r="B2610" s="12">
        <v>496</v>
      </c>
      <c r="C2610" s="12">
        <v>1</v>
      </c>
      <c r="D2610" s="12">
        <v>1</v>
      </c>
      <c r="E2610" s="12" t="s">
        <v>1883</v>
      </c>
      <c r="F2610" s="12" t="s">
        <v>2195</v>
      </c>
      <c r="G2610" s="12" t="s">
        <v>4180</v>
      </c>
      <c r="H2610" s="12" t="s">
        <v>2370</v>
      </c>
      <c r="I2610" s="12" t="s">
        <v>1331</v>
      </c>
      <c r="J2610" s="12">
        <v>1079</v>
      </c>
      <c r="K2610" s="12" t="s">
        <v>14</v>
      </c>
      <c r="L2610" s="12">
        <v>60</v>
      </c>
      <c r="M2610" s="12">
        <v>20</v>
      </c>
      <c r="N2610" s="12">
        <v>20</v>
      </c>
      <c r="O2610" s="12">
        <v>0</v>
      </c>
      <c r="P2610" s="12">
        <v>100</v>
      </c>
      <c r="Q2610" s="13">
        <v>406874736</v>
      </c>
      <c r="R2610" s="12">
        <v>312.98056615384615</v>
      </c>
      <c r="S2610" s="12">
        <v>1687.0194338461499</v>
      </c>
      <c r="T2610" s="12" t="s">
        <v>1843</v>
      </c>
    </row>
    <row r="2611" spans="1:20" hidden="1">
      <c r="A2611" s="12" t="s">
        <v>2195</v>
      </c>
      <c r="B2611" s="12">
        <v>497</v>
      </c>
      <c r="C2611" s="12">
        <v>1</v>
      </c>
      <c r="D2611" s="12">
        <v>1</v>
      </c>
      <c r="E2611" s="12" t="s">
        <v>1840</v>
      </c>
      <c r="F2611" s="12" t="s">
        <v>2195</v>
      </c>
      <c r="G2611" s="12" t="s">
        <v>4181</v>
      </c>
      <c r="H2611" s="12" t="s">
        <v>2371</v>
      </c>
      <c r="I2611" s="12" t="s">
        <v>2372</v>
      </c>
      <c r="J2611" s="12">
        <v>983</v>
      </c>
      <c r="K2611" s="12" t="s">
        <v>14</v>
      </c>
      <c r="L2611" s="12">
        <v>60</v>
      </c>
      <c r="M2611" s="12">
        <v>20</v>
      </c>
      <c r="N2611" s="12">
        <v>20</v>
      </c>
      <c r="O2611" s="12">
        <v>0</v>
      </c>
      <c r="P2611" s="12">
        <v>100</v>
      </c>
      <c r="Q2611" s="13">
        <v>460729802.69999999</v>
      </c>
      <c r="R2611" s="12">
        <v>354.40754053846155</v>
      </c>
      <c r="S2611" s="12">
        <v>15645.592459461501</v>
      </c>
      <c r="T2611" s="12" t="s">
        <v>1843</v>
      </c>
    </row>
    <row r="2612" spans="1:20" hidden="1">
      <c r="A2612" s="12" t="s">
        <v>2195</v>
      </c>
      <c r="B2612" s="12">
        <v>498</v>
      </c>
      <c r="C2612" s="12">
        <v>1</v>
      </c>
      <c r="D2612" s="12">
        <v>1</v>
      </c>
      <c r="E2612" s="12" t="s">
        <v>1883</v>
      </c>
      <c r="F2612" s="12" t="s">
        <v>2195</v>
      </c>
      <c r="G2612" s="12" t="s">
        <v>4182</v>
      </c>
      <c r="H2612" s="12" t="s">
        <v>2373</v>
      </c>
      <c r="I2612" s="12" t="s">
        <v>2374</v>
      </c>
      <c r="J2612" s="12">
        <v>1203</v>
      </c>
      <c r="K2612" s="12" t="s">
        <v>14</v>
      </c>
      <c r="L2612" s="12">
        <v>60</v>
      </c>
      <c r="M2612" s="12">
        <v>20</v>
      </c>
      <c r="N2612" s="12">
        <v>20</v>
      </c>
      <c r="O2612" s="12">
        <v>0</v>
      </c>
      <c r="P2612" s="12">
        <v>100</v>
      </c>
      <c r="Q2612" s="13">
        <v>472991880.60000002</v>
      </c>
      <c r="R2612" s="12">
        <v>363.83990815384618</v>
      </c>
      <c r="S2612" s="12">
        <v>3636.16009184615</v>
      </c>
      <c r="T2612" s="12" t="s">
        <v>1843</v>
      </c>
    </row>
    <row r="2613" spans="1:20" hidden="1">
      <c r="A2613" s="12" t="s">
        <v>2195</v>
      </c>
      <c r="B2613" s="12">
        <v>500</v>
      </c>
      <c r="C2613" s="12">
        <v>1</v>
      </c>
      <c r="D2613" s="12">
        <v>1</v>
      </c>
      <c r="E2613" s="12" t="s">
        <v>1840</v>
      </c>
      <c r="F2613" s="12" t="s">
        <v>2195</v>
      </c>
      <c r="G2613" s="12" t="s">
        <v>4181</v>
      </c>
      <c r="H2613" s="12" t="s">
        <v>2371</v>
      </c>
      <c r="I2613" s="12" t="s">
        <v>2372</v>
      </c>
      <c r="J2613" s="12">
        <v>983</v>
      </c>
      <c r="K2613" s="12" t="s">
        <v>14</v>
      </c>
      <c r="L2613" s="12">
        <v>60</v>
      </c>
      <c r="M2613" s="12">
        <v>20</v>
      </c>
      <c r="N2613" s="12">
        <v>20</v>
      </c>
      <c r="O2613" s="12">
        <v>0</v>
      </c>
      <c r="P2613" s="12">
        <v>100</v>
      </c>
      <c r="Q2613" s="13">
        <v>508593420</v>
      </c>
      <c r="R2613" s="12">
        <v>391.22570769230771</v>
      </c>
      <c r="S2613" s="12">
        <v>15254.366751769199</v>
      </c>
      <c r="T2613" s="12" t="s">
        <v>1843</v>
      </c>
    </row>
    <row r="2614" spans="1:20" hidden="1">
      <c r="A2614" s="12" t="s">
        <v>2195</v>
      </c>
      <c r="B2614" s="12">
        <v>501</v>
      </c>
      <c r="C2614" s="12">
        <v>1</v>
      </c>
      <c r="D2614" s="12">
        <v>1</v>
      </c>
      <c r="E2614" s="12" t="s">
        <v>1883</v>
      </c>
      <c r="F2614" s="12" t="s">
        <v>2195</v>
      </c>
      <c r="G2614" s="12" t="s">
        <v>4183</v>
      </c>
      <c r="H2614" s="12" t="s">
        <v>2375</v>
      </c>
      <c r="I2614" s="12" t="s">
        <v>1205</v>
      </c>
      <c r="J2614" s="12">
        <v>973</v>
      </c>
      <c r="K2614" s="12" t="s">
        <v>14</v>
      </c>
      <c r="L2614" s="12">
        <v>60</v>
      </c>
      <c r="M2614" s="12">
        <v>20</v>
      </c>
      <c r="N2614" s="12">
        <v>20</v>
      </c>
      <c r="O2614" s="12">
        <v>0</v>
      </c>
      <c r="P2614" s="12">
        <v>100</v>
      </c>
      <c r="Q2614" s="13">
        <v>508593420</v>
      </c>
      <c r="R2614" s="12">
        <v>391.22570769230771</v>
      </c>
      <c r="S2614" s="12">
        <v>15608.7742923077</v>
      </c>
      <c r="T2614" s="12" t="s">
        <v>1843</v>
      </c>
    </row>
    <row r="2615" spans="1:20" hidden="1">
      <c r="A2615" s="12" t="s">
        <v>2195</v>
      </c>
      <c r="B2615" s="12">
        <v>502</v>
      </c>
      <c r="C2615" s="12">
        <v>1</v>
      </c>
      <c r="D2615" s="12">
        <v>1</v>
      </c>
      <c r="E2615" s="12" t="s">
        <v>1883</v>
      </c>
      <c r="F2615" s="12" t="s">
        <v>2195</v>
      </c>
      <c r="G2615" s="12" t="s">
        <v>4184</v>
      </c>
      <c r="H2615" s="12" t="s">
        <v>2376</v>
      </c>
      <c r="I2615" s="12" t="s">
        <v>1140</v>
      </c>
      <c r="J2615" s="12">
        <v>926</v>
      </c>
      <c r="K2615" s="12" t="s">
        <v>14</v>
      </c>
      <c r="L2615" s="12">
        <v>60</v>
      </c>
      <c r="M2615" s="12">
        <v>20</v>
      </c>
      <c r="N2615" s="12">
        <v>20</v>
      </c>
      <c r="O2615" s="12">
        <v>0</v>
      </c>
      <c r="P2615" s="12">
        <v>100</v>
      </c>
      <c r="Q2615" s="13">
        <v>559452762</v>
      </c>
      <c r="R2615" s="12">
        <v>430.34827846153848</v>
      </c>
      <c r="S2615" s="12">
        <v>15569.651721538499</v>
      </c>
      <c r="T2615" s="12" t="s">
        <v>1843</v>
      </c>
    </row>
    <row r="2616" spans="1:20" hidden="1">
      <c r="A2616" s="12" t="s">
        <v>2195</v>
      </c>
      <c r="B2616" s="12">
        <v>503</v>
      </c>
      <c r="C2616" s="12">
        <v>1</v>
      </c>
      <c r="D2616" s="12">
        <v>1</v>
      </c>
      <c r="E2616" s="12" t="s">
        <v>1883</v>
      </c>
      <c r="F2616" s="12" t="s">
        <v>2195</v>
      </c>
      <c r="G2616" s="12" t="s">
        <v>4185</v>
      </c>
      <c r="H2616" s="12" t="s">
        <v>2377</v>
      </c>
      <c r="I2616" s="12" t="s">
        <v>1273</v>
      </c>
      <c r="J2616" s="12">
        <v>1031</v>
      </c>
      <c r="K2616" s="12" t="s">
        <v>14</v>
      </c>
      <c r="L2616" s="12">
        <v>60</v>
      </c>
      <c r="M2616" s="12">
        <v>20</v>
      </c>
      <c r="N2616" s="12">
        <v>20</v>
      </c>
      <c r="O2616" s="12">
        <v>0</v>
      </c>
      <c r="P2616" s="12">
        <v>100</v>
      </c>
      <c r="Q2616" s="13">
        <v>559452762</v>
      </c>
      <c r="R2616" s="12">
        <v>430.34827846153848</v>
      </c>
      <c r="S2616" s="12">
        <v>3569.6517215384602</v>
      </c>
      <c r="T2616" s="12" t="s">
        <v>1843</v>
      </c>
    </row>
    <row r="2617" spans="1:20" hidden="1">
      <c r="A2617" s="12" t="s">
        <v>2195</v>
      </c>
      <c r="B2617" s="12">
        <v>505</v>
      </c>
      <c r="C2617" s="12">
        <v>1</v>
      </c>
      <c r="D2617" s="12">
        <v>1</v>
      </c>
      <c r="E2617" s="12" t="s">
        <v>1883</v>
      </c>
      <c r="F2617" s="12" t="s">
        <v>2195</v>
      </c>
      <c r="G2617" s="12" t="s">
        <v>4186</v>
      </c>
      <c r="H2617" s="12" t="s">
        <v>2378</v>
      </c>
      <c r="I2617" s="12" t="s">
        <v>1069</v>
      </c>
      <c r="J2617" s="12">
        <v>872</v>
      </c>
      <c r="K2617" s="12" t="s">
        <v>14</v>
      </c>
      <c r="L2617" s="12">
        <v>0</v>
      </c>
      <c r="M2617" s="12">
        <v>0</v>
      </c>
      <c r="N2617" s="12">
        <v>20</v>
      </c>
      <c r="O2617" s="12">
        <v>0</v>
      </c>
      <c r="P2617" s="12">
        <v>20</v>
      </c>
      <c r="Q2617" s="13">
        <v>594490068</v>
      </c>
      <c r="R2617" s="12">
        <v>457.30005230769228</v>
      </c>
      <c r="S2617" s="12">
        <v>542.699947692308</v>
      </c>
      <c r="T2617" s="12" t="s">
        <v>1843</v>
      </c>
    </row>
    <row r="2618" spans="1:20" hidden="1">
      <c r="A2618" s="12" t="s">
        <v>2195</v>
      </c>
      <c r="B2618" s="12">
        <v>506</v>
      </c>
      <c r="C2618" s="12">
        <v>1</v>
      </c>
      <c r="D2618" s="12">
        <v>1</v>
      </c>
      <c r="E2618" s="12" t="s">
        <v>1840</v>
      </c>
      <c r="F2618" s="12" t="s">
        <v>2195</v>
      </c>
      <c r="G2618" s="12" t="s">
        <v>4187</v>
      </c>
      <c r="H2618" s="12" t="s">
        <v>2379</v>
      </c>
      <c r="I2618" s="12" t="s">
        <v>614</v>
      </c>
      <c r="J2618" s="12">
        <v>503</v>
      </c>
      <c r="K2618" s="12" t="s">
        <v>14</v>
      </c>
      <c r="L2618" s="12">
        <v>60</v>
      </c>
      <c r="M2618" s="12">
        <v>20</v>
      </c>
      <c r="N2618" s="12">
        <v>20</v>
      </c>
      <c r="O2618" s="12">
        <v>0</v>
      </c>
      <c r="P2618" s="12">
        <v>100</v>
      </c>
      <c r="Q2618" s="13">
        <v>618269670.72000003</v>
      </c>
      <c r="R2618" s="12">
        <v>475.59205439999999</v>
      </c>
      <c r="S2618" s="12">
        <v>15524.4079456</v>
      </c>
      <c r="T2618" s="12" t="s">
        <v>1843</v>
      </c>
    </row>
    <row r="2619" spans="1:20" hidden="1">
      <c r="A2619" s="12" t="s">
        <v>2195</v>
      </c>
      <c r="B2619" s="12">
        <v>507</v>
      </c>
      <c r="C2619" s="12">
        <v>1</v>
      </c>
      <c r="D2619" s="12">
        <v>1</v>
      </c>
      <c r="E2619" s="12" t="s">
        <v>1883</v>
      </c>
      <c r="F2619" s="12" t="s">
        <v>2195</v>
      </c>
      <c r="G2619" s="12" t="s">
        <v>4188</v>
      </c>
      <c r="H2619" s="12" t="s">
        <v>2380</v>
      </c>
      <c r="I2619" s="12" t="s">
        <v>2381</v>
      </c>
      <c r="J2619" s="12">
        <v>933</v>
      </c>
      <c r="K2619" s="12" t="s">
        <v>14</v>
      </c>
      <c r="L2619" s="12">
        <v>0</v>
      </c>
      <c r="M2619" s="12">
        <v>0</v>
      </c>
      <c r="N2619" s="12">
        <v>20</v>
      </c>
      <c r="O2619" s="12">
        <v>0</v>
      </c>
      <c r="P2619" s="12">
        <v>20</v>
      </c>
      <c r="Q2619" s="13">
        <v>661171446</v>
      </c>
      <c r="R2619" s="12">
        <v>508.59341999999998</v>
      </c>
      <c r="S2619" s="12">
        <v>15491.406580000001</v>
      </c>
      <c r="T2619" s="12" t="s">
        <v>1843</v>
      </c>
    </row>
    <row r="2620" spans="1:20" hidden="1">
      <c r="A2620" s="12" t="s">
        <v>2195</v>
      </c>
      <c r="B2620" s="12">
        <v>508</v>
      </c>
      <c r="C2620" s="12">
        <v>1</v>
      </c>
      <c r="D2620" s="12">
        <v>1</v>
      </c>
      <c r="E2620" s="12" t="s">
        <v>1840</v>
      </c>
      <c r="F2620" s="12" t="s">
        <v>2195</v>
      </c>
      <c r="G2620" s="12" t="s">
        <v>4189</v>
      </c>
      <c r="H2620" s="12" t="s">
        <v>2382</v>
      </c>
      <c r="I2620" s="12" t="s">
        <v>2383</v>
      </c>
      <c r="J2620" s="12">
        <v>214</v>
      </c>
      <c r="K2620" s="12" t="s">
        <v>14</v>
      </c>
      <c r="L2620" s="12">
        <v>60</v>
      </c>
      <c r="M2620" s="12">
        <v>20</v>
      </c>
      <c r="N2620" s="12">
        <v>0</v>
      </c>
      <c r="O2620" s="12">
        <v>0</v>
      </c>
      <c r="P2620" s="12">
        <v>80</v>
      </c>
      <c r="Q2620" s="13">
        <v>661171446</v>
      </c>
      <c r="R2620" s="12">
        <v>508.59341999999998</v>
      </c>
      <c r="S2620" s="12">
        <v>15491.406580000001</v>
      </c>
      <c r="T2620" s="12" t="s">
        <v>1843</v>
      </c>
    </row>
    <row r="2621" spans="1:20" hidden="1">
      <c r="A2621" s="12" t="s">
        <v>2195</v>
      </c>
      <c r="B2621" s="12">
        <v>509</v>
      </c>
      <c r="C2621" s="12">
        <v>1</v>
      </c>
      <c r="D2621" s="12">
        <v>1</v>
      </c>
      <c r="E2621" s="12" t="s">
        <v>2063</v>
      </c>
      <c r="F2621" s="12" t="s">
        <v>2195</v>
      </c>
      <c r="G2621" s="12" t="s">
        <v>4190</v>
      </c>
      <c r="H2621" s="12" t="s">
        <v>2384</v>
      </c>
      <c r="I2621" s="12" t="s">
        <v>2385</v>
      </c>
      <c r="J2621" s="12">
        <v>1049</v>
      </c>
      <c r="K2621" s="12" t="s">
        <v>14</v>
      </c>
      <c r="L2621" s="12">
        <v>60</v>
      </c>
      <c r="M2621" s="12">
        <v>20</v>
      </c>
      <c r="N2621" s="12">
        <v>20</v>
      </c>
      <c r="O2621" s="12">
        <v>0</v>
      </c>
      <c r="P2621" s="12">
        <v>100</v>
      </c>
      <c r="Q2621" s="13">
        <v>698525829.89999998</v>
      </c>
      <c r="R2621" s="12">
        <v>537.32756146153849</v>
      </c>
      <c r="S2621" s="12">
        <v>15462.672438538501</v>
      </c>
      <c r="T2621" s="12" t="s">
        <v>1843</v>
      </c>
    </row>
    <row r="2622" spans="1:20" hidden="1">
      <c r="A2622" t="s">
        <v>2195</v>
      </c>
      <c r="B2622">
        <v>509</v>
      </c>
      <c r="C2622">
        <v>2</v>
      </c>
      <c r="D2622">
        <v>1</v>
      </c>
      <c r="E2622" t="s">
        <v>1840</v>
      </c>
      <c r="F2622" t="s">
        <v>2195</v>
      </c>
      <c r="G2622" t="s">
        <v>4191</v>
      </c>
      <c r="H2622" t="s">
        <v>2390</v>
      </c>
      <c r="I2622" t="s">
        <v>2391</v>
      </c>
      <c r="J2622">
        <v>642</v>
      </c>
      <c r="K2622" t="s">
        <v>14</v>
      </c>
      <c r="L2622">
        <v>60</v>
      </c>
      <c r="M2622">
        <v>20</v>
      </c>
      <c r="N2622">
        <v>20</v>
      </c>
      <c r="O2622">
        <v>0</v>
      </c>
      <c r="P2622">
        <v>100</v>
      </c>
      <c r="Q2622" s="7">
        <v>698525829.89999998</v>
      </c>
      <c r="R2622">
        <v>537.32756146153849</v>
      </c>
    </row>
    <row r="2623" spans="1:20" hidden="1">
      <c r="A2623" t="s">
        <v>2195</v>
      </c>
      <c r="B2623">
        <v>510</v>
      </c>
      <c r="C2623">
        <v>1</v>
      </c>
      <c r="D2623">
        <v>1</v>
      </c>
      <c r="E2623" t="s">
        <v>1840</v>
      </c>
      <c r="F2623" t="s">
        <v>2195</v>
      </c>
      <c r="G2623" t="s">
        <v>4192</v>
      </c>
      <c r="H2623" t="s">
        <v>4193</v>
      </c>
      <c r="I2623" t="s">
        <v>1749</v>
      </c>
      <c r="J2623">
        <v>1371</v>
      </c>
      <c r="K2623" t="s">
        <v>14</v>
      </c>
      <c r="L2623">
        <v>0</v>
      </c>
      <c r="M2623">
        <v>0</v>
      </c>
      <c r="N2623">
        <v>20</v>
      </c>
      <c r="O2623">
        <v>0</v>
      </c>
      <c r="P2623">
        <v>20</v>
      </c>
      <c r="Q2623" s="7">
        <v>698525829.89999998</v>
      </c>
      <c r="R2623">
        <v>537.32756146153849</v>
      </c>
    </row>
    <row r="2624" spans="1:20" hidden="1">
      <c r="A2624" s="12" t="s">
        <v>2195</v>
      </c>
      <c r="B2624" s="12">
        <v>510</v>
      </c>
      <c r="C2624" s="12">
        <v>2</v>
      </c>
      <c r="D2624" s="12">
        <v>1</v>
      </c>
      <c r="E2624" s="12" t="s">
        <v>1867</v>
      </c>
      <c r="F2624" s="12" t="s">
        <v>2195</v>
      </c>
      <c r="G2624" s="12" t="s">
        <v>4194</v>
      </c>
      <c r="H2624" s="12" t="s">
        <v>2386</v>
      </c>
      <c r="I2624" s="12" t="s">
        <v>2387</v>
      </c>
      <c r="J2624" s="12">
        <v>1265</v>
      </c>
      <c r="K2624" s="12" t="s">
        <v>14</v>
      </c>
      <c r="L2624" s="12">
        <v>60</v>
      </c>
      <c r="M2624" s="12">
        <v>20</v>
      </c>
      <c r="N2624" s="12">
        <v>20</v>
      </c>
      <c r="O2624" s="12">
        <v>0</v>
      </c>
      <c r="P2624" s="12">
        <v>100</v>
      </c>
      <c r="Q2624" s="13">
        <v>698525829.89999998</v>
      </c>
      <c r="R2624" s="12">
        <v>537.32756146153849</v>
      </c>
      <c r="S2624" s="12">
        <v>15462.672438538501</v>
      </c>
      <c r="T2624" s="12" t="s">
        <v>1843</v>
      </c>
    </row>
    <row r="2625" spans="1:20" hidden="1">
      <c r="A2625" s="12" t="s">
        <v>2195</v>
      </c>
      <c r="B2625" s="12">
        <v>511</v>
      </c>
      <c r="C2625" s="12">
        <v>1</v>
      </c>
      <c r="D2625" s="12">
        <v>1</v>
      </c>
      <c r="E2625" s="12" t="s">
        <v>1840</v>
      </c>
      <c r="F2625" s="12" t="s">
        <v>2195</v>
      </c>
      <c r="G2625" s="12" t="s">
        <v>4181</v>
      </c>
      <c r="H2625" s="12" t="s">
        <v>2371</v>
      </c>
      <c r="I2625" s="12" t="s">
        <v>2372</v>
      </c>
      <c r="J2625" s="12">
        <v>983</v>
      </c>
      <c r="K2625" s="12" t="s">
        <v>14</v>
      </c>
      <c r="L2625" s="12">
        <v>60</v>
      </c>
      <c r="M2625" s="12">
        <v>20</v>
      </c>
      <c r="N2625" s="12">
        <v>20</v>
      </c>
      <c r="O2625" s="12">
        <v>0</v>
      </c>
      <c r="P2625" s="12">
        <v>100</v>
      </c>
      <c r="Q2625" s="13">
        <v>712030788</v>
      </c>
      <c r="R2625" s="12">
        <v>547.71599076923076</v>
      </c>
      <c r="S2625" s="12">
        <v>14706.650761000001</v>
      </c>
      <c r="T2625" s="12" t="s">
        <v>1843</v>
      </c>
    </row>
    <row r="2626" spans="1:20" hidden="1">
      <c r="A2626" s="12" t="s">
        <v>2195</v>
      </c>
      <c r="B2626" s="12">
        <v>513</v>
      </c>
      <c r="C2626" s="12">
        <v>1</v>
      </c>
      <c r="D2626" s="12">
        <v>1</v>
      </c>
      <c r="E2626" s="12" t="s">
        <v>1923</v>
      </c>
      <c r="F2626" s="12" t="s">
        <v>1870</v>
      </c>
      <c r="G2626" s="12" t="s">
        <v>3807</v>
      </c>
      <c r="H2626" s="12" t="s">
        <v>2188</v>
      </c>
      <c r="I2626" s="12" t="s">
        <v>2189</v>
      </c>
      <c r="J2626" s="12">
        <v>228</v>
      </c>
      <c r="K2626" s="12" t="s">
        <v>14</v>
      </c>
      <c r="L2626" s="12">
        <v>60</v>
      </c>
      <c r="M2626" s="12">
        <v>20</v>
      </c>
      <c r="N2626" s="12">
        <v>20</v>
      </c>
      <c r="O2626" s="12">
        <v>0</v>
      </c>
      <c r="P2626" s="12">
        <v>100</v>
      </c>
      <c r="Q2626" s="13">
        <v>813749472</v>
      </c>
      <c r="R2626" s="12">
        <v>625.96113230769231</v>
      </c>
      <c r="S2626" s="12">
        <v>14497.6932824615</v>
      </c>
      <c r="T2626" s="12" t="s">
        <v>1843</v>
      </c>
    </row>
    <row r="2627" spans="1:20" hidden="1">
      <c r="A2627" t="s">
        <v>2195</v>
      </c>
      <c r="B2627">
        <v>516</v>
      </c>
      <c r="C2627">
        <v>2</v>
      </c>
      <c r="D2627">
        <v>1</v>
      </c>
      <c r="E2627" t="s">
        <v>1867</v>
      </c>
      <c r="F2627" t="s">
        <v>2399</v>
      </c>
      <c r="G2627" t="s">
        <v>4195</v>
      </c>
      <c r="H2627" t="s">
        <v>2400</v>
      </c>
      <c r="I2627" t="s">
        <v>1813</v>
      </c>
      <c r="J2627">
        <v>1409</v>
      </c>
      <c r="K2627" t="s">
        <v>14</v>
      </c>
      <c r="L2627">
        <v>60</v>
      </c>
      <c r="M2627">
        <v>20</v>
      </c>
      <c r="N2627">
        <v>20</v>
      </c>
      <c r="O2627">
        <v>0</v>
      </c>
      <c r="P2627">
        <v>100</v>
      </c>
      <c r="Q2627" s="7">
        <v>951184108.79999995</v>
      </c>
      <c r="R2627">
        <v>731.68008369230768</v>
      </c>
    </row>
    <row r="2628" spans="1:20" hidden="1">
      <c r="A2628" s="12" t="s">
        <v>2195</v>
      </c>
      <c r="B2628" s="12">
        <v>516</v>
      </c>
      <c r="C2628" s="12">
        <v>1</v>
      </c>
      <c r="D2628" s="12">
        <v>1</v>
      </c>
      <c r="E2628" s="12" t="s">
        <v>1867</v>
      </c>
      <c r="F2628" s="12" t="s">
        <v>2195</v>
      </c>
      <c r="G2628" s="12" t="s">
        <v>4196</v>
      </c>
      <c r="H2628" s="12" t="s">
        <v>2388</v>
      </c>
      <c r="I2628" s="12" t="s">
        <v>2389</v>
      </c>
      <c r="J2628" s="12">
        <v>1410</v>
      </c>
      <c r="K2628" s="12" t="s">
        <v>14</v>
      </c>
      <c r="L2628" s="12">
        <v>17.881257275902211</v>
      </c>
      <c r="M2628" s="12">
        <v>20</v>
      </c>
      <c r="N2628" s="12">
        <v>20</v>
      </c>
      <c r="O2628" s="12">
        <v>0</v>
      </c>
      <c r="P2628" s="12">
        <v>57.881257275902215</v>
      </c>
      <c r="Q2628" s="13">
        <v>951184108.79999995</v>
      </c>
      <c r="R2628" s="12">
        <v>731.68008369230768</v>
      </c>
      <c r="S2628" s="12">
        <v>14157.9596344111</v>
      </c>
      <c r="T2628" s="12" t="s">
        <v>1843</v>
      </c>
    </row>
    <row r="2629" spans="1:20" hidden="1">
      <c r="A2629" s="12" t="s">
        <v>2195</v>
      </c>
      <c r="B2629" s="12">
        <v>517</v>
      </c>
      <c r="C2629" s="12">
        <v>1</v>
      </c>
      <c r="D2629" s="12">
        <v>1</v>
      </c>
      <c r="E2629" s="12" t="s">
        <v>1840</v>
      </c>
      <c r="F2629" s="12" t="s">
        <v>2195</v>
      </c>
      <c r="G2629" s="12" t="s">
        <v>4191</v>
      </c>
      <c r="H2629" s="12" t="s">
        <v>2390</v>
      </c>
      <c r="I2629" s="12" t="s">
        <v>2391</v>
      </c>
      <c r="J2629" s="12">
        <v>642</v>
      </c>
      <c r="K2629" s="12" t="s">
        <v>14</v>
      </c>
      <c r="L2629" s="12">
        <v>60</v>
      </c>
      <c r="M2629" s="12">
        <v>20</v>
      </c>
      <c r="N2629" s="12">
        <v>20</v>
      </c>
      <c r="O2629" s="12">
        <v>0</v>
      </c>
      <c r="P2629" s="12">
        <v>100</v>
      </c>
      <c r="Q2629" s="13">
        <v>1343547553.6800001</v>
      </c>
      <c r="R2629" s="12">
        <v>1033.4981182153847</v>
      </c>
      <c r="S2629" s="12">
        <v>14946.0662179915</v>
      </c>
      <c r="T2629" s="12" t="s">
        <v>1843</v>
      </c>
    </row>
    <row r="2630" spans="1:20" hidden="1">
      <c r="A2630" s="12" t="s">
        <v>2195</v>
      </c>
      <c r="B2630" s="12">
        <v>518</v>
      </c>
      <c r="C2630" s="12">
        <v>1</v>
      </c>
      <c r="D2630" s="12">
        <v>1</v>
      </c>
      <c r="E2630" s="12" t="s">
        <v>1840</v>
      </c>
      <c r="F2630" s="12" t="s">
        <v>2195</v>
      </c>
      <c r="G2630" s="12" t="s">
        <v>4189</v>
      </c>
      <c r="H2630" s="12" t="s">
        <v>2382</v>
      </c>
      <c r="I2630" s="12" t="s">
        <v>2383</v>
      </c>
      <c r="J2630" s="12">
        <v>214</v>
      </c>
      <c r="K2630" s="12" t="s">
        <v>14</v>
      </c>
      <c r="L2630" s="12">
        <v>60</v>
      </c>
      <c r="M2630" s="12">
        <v>20</v>
      </c>
      <c r="N2630" s="12">
        <v>0</v>
      </c>
      <c r="O2630" s="12">
        <v>0</v>
      </c>
      <c r="P2630" s="12">
        <v>80</v>
      </c>
      <c r="Q2630" s="13">
        <v>1355437355.04</v>
      </c>
      <c r="R2630" s="12">
        <v>1042.6441192615384</v>
      </c>
      <c r="S2630" s="12">
        <v>14448.762460738501</v>
      </c>
      <c r="T2630" s="12" t="s">
        <v>1843</v>
      </c>
    </row>
    <row r="2631" spans="1:20">
      <c r="A2631" t="s">
        <v>2195</v>
      </c>
      <c r="B2631">
        <v>518</v>
      </c>
      <c r="C2631">
        <v>2</v>
      </c>
      <c r="D2631">
        <v>1</v>
      </c>
      <c r="E2631" t="s">
        <v>1923</v>
      </c>
      <c r="F2631" t="s">
        <v>2195</v>
      </c>
      <c r="G2631" t="s">
        <v>4197</v>
      </c>
      <c r="H2631" t="s">
        <v>4198</v>
      </c>
      <c r="I2631" t="s">
        <v>4199</v>
      </c>
      <c r="J2631">
        <v>279</v>
      </c>
      <c r="K2631" t="s">
        <v>31</v>
      </c>
      <c r="L2631">
        <v>0</v>
      </c>
      <c r="M2631">
        <v>0</v>
      </c>
      <c r="N2631">
        <v>0</v>
      </c>
      <c r="O2631">
        <v>0</v>
      </c>
      <c r="P2631">
        <v>0</v>
      </c>
      <c r="Q2631" s="7">
        <v>1355437355.04</v>
      </c>
      <c r="R2631">
        <v>1042.6441192615384</v>
      </c>
    </row>
    <row r="2632" spans="1:20" hidden="1">
      <c r="A2632" s="12" t="s">
        <v>2195</v>
      </c>
      <c r="B2632" s="12">
        <v>519</v>
      </c>
      <c r="C2632" s="12">
        <v>1</v>
      </c>
      <c r="D2632" s="12">
        <v>1</v>
      </c>
      <c r="E2632" s="12" t="s">
        <v>1840</v>
      </c>
      <c r="F2632" s="12" t="s">
        <v>2195</v>
      </c>
      <c r="G2632" s="12" t="s">
        <v>4191</v>
      </c>
      <c r="H2632" s="12" t="s">
        <v>2390</v>
      </c>
      <c r="I2632" s="12" t="s">
        <v>2391</v>
      </c>
      <c r="J2632" s="12">
        <v>642</v>
      </c>
      <c r="K2632" s="12" t="s">
        <v>14</v>
      </c>
      <c r="L2632" s="12">
        <v>60</v>
      </c>
      <c r="M2632" s="12">
        <v>20</v>
      </c>
      <c r="N2632" s="12">
        <v>20</v>
      </c>
      <c r="O2632" s="12">
        <v>0</v>
      </c>
      <c r="P2632" s="12">
        <v>100</v>
      </c>
      <c r="Q2632" s="13">
        <v>1736791097.4000001</v>
      </c>
      <c r="R2632" s="12">
        <v>1335.993151846154</v>
      </c>
      <c r="S2632" s="12">
        <v>14643.571184360742</v>
      </c>
      <c r="T2632" s="12" t="s">
        <v>1843</v>
      </c>
    </row>
    <row r="2633" spans="1:20" hidden="1">
      <c r="A2633" s="12" t="s">
        <v>2195</v>
      </c>
      <c r="B2633" s="12">
        <v>520</v>
      </c>
      <c r="C2633" s="12">
        <v>1</v>
      </c>
      <c r="D2633" s="12">
        <v>1</v>
      </c>
      <c r="E2633" s="12" t="s">
        <v>1867</v>
      </c>
      <c r="F2633" s="12" t="s">
        <v>2195</v>
      </c>
      <c r="G2633" s="12" t="s">
        <v>4200</v>
      </c>
      <c r="H2633" s="12" t="s">
        <v>2392</v>
      </c>
      <c r="I2633" s="12" t="s">
        <v>1429</v>
      </c>
      <c r="J2633" s="12">
        <v>1155</v>
      </c>
      <c r="K2633" s="12" t="s">
        <v>14</v>
      </c>
      <c r="L2633" s="12">
        <v>60</v>
      </c>
      <c r="M2633" s="12">
        <v>20</v>
      </c>
      <c r="N2633" s="12">
        <v>20</v>
      </c>
      <c r="O2633" s="12">
        <v>0</v>
      </c>
      <c r="P2633" s="12">
        <v>100</v>
      </c>
      <c r="Q2633" s="13">
        <v>1745228879.0999999</v>
      </c>
      <c r="R2633" s="12">
        <v>1342.483753153846</v>
      </c>
      <c r="S2633" s="12">
        <v>14657.516246846153</v>
      </c>
      <c r="T2633" s="12" t="s">
        <v>1843</v>
      </c>
    </row>
    <row r="2634" spans="1:20" hidden="1">
      <c r="A2634" t="s">
        <v>2195</v>
      </c>
      <c r="B2634">
        <v>521</v>
      </c>
      <c r="C2634">
        <v>1</v>
      </c>
      <c r="D2634">
        <v>1</v>
      </c>
      <c r="E2634" t="s">
        <v>1840</v>
      </c>
      <c r="F2634" t="s">
        <v>1913</v>
      </c>
      <c r="G2634" t="s">
        <v>3303</v>
      </c>
      <c r="H2634" t="s">
        <v>3304</v>
      </c>
      <c r="I2634" t="s">
        <v>3305</v>
      </c>
      <c r="J2634">
        <v>784</v>
      </c>
      <c r="K2634" t="s">
        <v>14</v>
      </c>
      <c r="L2634">
        <v>60</v>
      </c>
      <c r="M2634">
        <v>20</v>
      </c>
      <c r="N2634">
        <v>20</v>
      </c>
      <c r="O2634">
        <v>0</v>
      </c>
      <c r="P2634">
        <v>100</v>
      </c>
      <c r="Q2634" s="7">
        <v>1753961491.8</v>
      </c>
      <c r="R2634">
        <v>1349.2011475384616</v>
      </c>
    </row>
    <row r="2635" spans="1:20" hidden="1">
      <c r="A2635" s="12" t="s">
        <v>2195</v>
      </c>
      <c r="B2635" s="12">
        <v>522</v>
      </c>
      <c r="C2635" s="12">
        <v>1</v>
      </c>
      <c r="D2635" s="12">
        <v>1</v>
      </c>
      <c r="E2635" s="12" t="s">
        <v>1840</v>
      </c>
      <c r="F2635" s="12" t="s">
        <v>2195</v>
      </c>
      <c r="G2635" s="12" t="s">
        <v>4189</v>
      </c>
      <c r="H2635" s="12" t="s">
        <v>2382</v>
      </c>
      <c r="I2635" s="12" t="s">
        <v>2383</v>
      </c>
      <c r="J2635" s="12">
        <v>214</v>
      </c>
      <c r="K2635" s="12" t="s">
        <v>14</v>
      </c>
      <c r="L2635" s="12">
        <v>60</v>
      </c>
      <c r="M2635" s="12">
        <v>20</v>
      </c>
      <c r="N2635" s="12">
        <v>0</v>
      </c>
      <c r="O2635" s="12">
        <v>0</v>
      </c>
      <c r="P2635" s="12">
        <v>80</v>
      </c>
      <c r="Q2635" s="13">
        <v>1932092721</v>
      </c>
      <c r="R2635" s="12">
        <v>1486.2251699999999</v>
      </c>
      <c r="S2635" s="12">
        <v>12962.537290738501</v>
      </c>
      <c r="T2635" s="12" t="s">
        <v>1843</v>
      </c>
    </row>
    <row r="2636" spans="1:20" hidden="1">
      <c r="A2636" s="12" t="s">
        <v>2195</v>
      </c>
      <c r="B2636" s="12">
        <v>524</v>
      </c>
      <c r="C2636" s="12">
        <v>1</v>
      </c>
      <c r="D2636" s="12">
        <v>1</v>
      </c>
      <c r="E2636" s="12" t="s">
        <v>1840</v>
      </c>
      <c r="F2636" s="12" t="s">
        <v>2195</v>
      </c>
      <c r="G2636" s="12" t="s">
        <v>4201</v>
      </c>
      <c r="H2636" s="12" t="s">
        <v>2393</v>
      </c>
      <c r="I2636" s="12" t="s">
        <v>1251</v>
      </c>
      <c r="J2636" s="12">
        <v>1014</v>
      </c>
      <c r="K2636" s="12" t="s">
        <v>14</v>
      </c>
      <c r="L2636" s="12">
        <v>60</v>
      </c>
      <c r="M2636" s="12">
        <v>20</v>
      </c>
      <c r="N2636" s="12">
        <v>20</v>
      </c>
      <c r="O2636" s="12">
        <v>0</v>
      </c>
      <c r="P2636" s="12">
        <v>100</v>
      </c>
      <c r="Q2636" s="13">
        <v>2187833316.48</v>
      </c>
      <c r="R2636" s="12">
        <v>1682.9487049846155</v>
      </c>
      <c r="S2636" s="12">
        <v>14317.051295015384</v>
      </c>
      <c r="T2636" s="12" t="s">
        <v>1843</v>
      </c>
    </row>
    <row r="2637" spans="1:20" hidden="1">
      <c r="A2637" t="s">
        <v>2195</v>
      </c>
      <c r="B2637">
        <v>524</v>
      </c>
      <c r="C2637">
        <v>2</v>
      </c>
      <c r="D2637">
        <v>1</v>
      </c>
      <c r="E2637" t="s">
        <v>1840</v>
      </c>
      <c r="F2637" t="s">
        <v>1913</v>
      </c>
      <c r="G2637" t="s">
        <v>3303</v>
      </c>
      <c r="H2637" t="s">
        <v>3304</v>
      </c>
      <c r="I2637" t="s">
        <v>3305</v>
      </c>
      <c r="J2637">
        <v>784</v>
      </c>
      <c r="K2637" t="s">
        <v>14</v>
      </c>
      <c r="L2637">
        <v>60</v>
      </c>
      <c r="M2637">
        <v>20</v>
      </c>
      <c r="N2637">
        <v>20</v>
      </c>
      <c r="O2637">
        <v>0</v>
      </c>
      <c r="P2637">
        <v>100</v>
      </c>
      <c r="Q2637" s="7">
        <v>2187833316.48</v>
      </c>
      <c r="R2637">
        <v>1682.9487049846155</v>
      </c>
    </row>
    <row r="2638" spans="1:20" hidden="1">
      <c r="A2638" s="12" t="s">
        <v>2195</v>
      </c>
      <c r="B2638" s="12">
        <v>525</v>
      </c>
      <c r="C2638" s="12">
        <v>1</v>
      </c>
      <c r="D2638" s="12">
        <v>1</v>
      </c>
      <c r="E2638" s="12" t="s">
        <v>1840</v>
      </c>
      <c r="F2638" s="12" t="s">
        <v>2195</v>
      </c>
      <c r="G2638" s="12" t="s">
        <v>4202</v>
      </c>
      <c r="H2638" s="12" t="s">
        <v>2394</v>
      </c>
      <c r="I2638" s="12" t="s">
        <v>2395</v>
      </c>
      <c r="J2638" s="12">
        <v>855</v>
      </c>
      <c r="K2638" s="12" t="s">
        <v>14</v>
      </c>
      <c r="L2638" s="12">
        <v>60</v>
      </c>
      <c r="M2638" s="12">
        <v>20</v>
      </c>
      <c r="N2638" s="12">
        <v>20</v>
      </c>
      <c r="O2638" s="12">
        <v>0</v>
      </c>
      <c r="P2638" s="12">
        <v>100</v>
      </c>
      <c r="Q2638" s="13">
        <v>2401739874.7199998</v>
      </c>
      <c r="R2638" s="12">
        <v>1847.4922113230768</v>
      </c>
      <c r="S2638" s="12">
        <v>152.50778867692316</v>
      </c>
      <c r="T2638" s="12" t="s">
        <v>1843</v>
      </c>
    </row>
    <row r="2639" spans="1:20" hidden="1">
      <c r="A2639" s="12" t="s">
        <v>2195</v>
      </c>
      <c r="B2639" s="12">
        <v>527</v>
      </c>
      <c r="C2639" s="12">
        <v>1</v>
      </c>
      <c r="D2639" s="12">
        <v>1</v>
      </c>
      <c r="E2639" s="12" t="s">
        <v>1867</v>
      </c>
      <c r="F2639" s="12" t="s">
        <v>2195</v>
      </c>
      <c r="G2639" s="12" t="s">
        <v>4203</v>
      </c>
      <c r="H2639" s="12" t="s">
        <v>2392</v>
      </c>
      <c r="I2639" s="12" t="s">
        <v>1626</v>
      </c>
      <c r="J2639" s="12">
        <v>1295</v>
      </c>
      <c r="K2639" s="12" t="s">
        <v>14</v>
      </c>
      <c r="L2639" s="12">
        <v>60</v>
      </c>
      <c r="M2639" s="12">
        <v>20</v>
      </c>
      <c r="N2639" s="12">
        <v>20</v>
      </c>
      <c r="O2639" s="12">
        <v>0</v>
      </c>
      <c r="P2639" s="12">
        <v>100</v>
      </c>
      <c r="Q2639" s="13">
        <v>2781570976.3800001</v>
      </c>
      <c r="R2639" s="12">
        <v>2139.6699818307693</v>
      </c>
      <c r="S2639" s="12">
        <v>13860.330018169199</v>
      </c>
      <c r="T2639" s="12" t="s">
        <v>1843</v>
      </c>
    </row>
    <row r="2640" spans="1:20" hidden="1">
      <c r="A2640" t="s">
        <v>2195</v>
      </c>
      <c r="B2640">
        <v>527</v>
      </c>
      <c r="C2640">
        <v>2</v>
      </c>
      <c r="D2640">
        <v>1</v>
      </c>
      <c r="E2640" t="s">
        <v>1867</v>
      </c>
      <c r="F2640" t="s">
        <v>2180</v>
      </c>
      <c r="G2640" t="s">
        <v>3815</v>
      </c>
      <c r="H2640" t="s">
        <v>2191</v>
      </c>
      <c r="I2640" t="s">
        <v>1343</v>
      </c>
      <c r="J2640">
        <v>1089</v>
      </c>
      <c r="K2640" t="s">
        <v>14</v>
      </c>
      <c r="L2640">
        <v>60</v>
      </c>
      <c r="M2640">
        <v>20</v>
      </c>
      <c r="N2640">
        <v>20</v>
      </c>
      <c r="O2640">
        <v>0</v>
      </c>
      <c r="P2640">
        <v>100</v>
      </c>
      <c r="Q2640" s="7">
        <v>2781570976.3800001</v>
      </c>
      <c r="R2640">
        <v>2139.6699818307693</v>
      </c>
    </row>
    <row r="2641" spans="1:20">
      <c r="A2641" t="s">
        <v>2195</v>
      </c>
      <c r="B2641">
        <v>528</v>
      </c>
      <c r="C2641">
        <v>1</v>
      </c>
      <c r="D2641">
        <v>1</v>
      </c>
      <c r="E2641" t="s">
        <v>1883</v>
      </c>
      <c r="F2641" t="s">
        <v>2195</v>
      </c>
      <c r="G2641" t="s">
        <v>4204</v>
      </c>
      <c r="H2641" t="s">
        <v>4205</v>
      </c>
      <c r="I2641" t="s">
        <v>4206</v>
      </c>
      <c r="J2641">
        <v>1123</v>
      </c>
      <c r="K2641" t="s">
        <v>31</v>
      </c>
      <c r="L2641">
        <v>0</v>
      </c>
      <c r="M2641">
        <v>0</v>
      </c>
      <c r="N2641">
        <v>0</v>
      </c>
      <c r="O2641">
        <v>0</v>
      </c>
      <c r="P2641">
        <v>0</v>
      </c>
      <c r="Q2641" s="7">
        <v>2856756703.3200002</v>
      </c>
      <c r="R2641">
        <v>2197.5051564</v>
      </c>
      <c r="S2641">
        <v>-197.50515640000003</v>
      </c>
    </row>
    <row r="2642" spans="1:20" hidden="1">
      <c r="A2642" t="s">
        <v>2195</v>
      </c>
      <c r="B2642">
        <v>528</v>
      </c>
      <c r="C2642">
        <v>2</v>
      </c>
      <c r="D2642">
        <v>1</v>
      </c>
      <c r="E2642" t="s">
        <v>1840</v>
      </c>
      <c r="F2642" t="s">
        <v>2195</v>
      </c>
      <c r="G2642" t="s">
        <v>4207</v>
      </c>
      <c r="H2642" t="s">
        <v>4208</v>
      </c>
      <c r="I2642" t="s">
        <v>954</v>
      </c>
      <c r="J2642">
        <v>783</v>
      </c>
      <c r="K2642" t="s">
        <v>14</v>
      </c>
      <c r="L2642">
        <v>60</v>
      </c>
      <c r="M2642">
        <v>20</v>
      </c>
      <c r="N2642">
        <v>20</v>
      </c>
      <c r="O2642">
        <v>0</v>
      </c>
      <c r="P2642">
        <v>100</v>
      </c>
      <c r="Q2642" s="7">
        <v>2856756703.3200002</v>
      </c>
      <c r="R2642">
        <v>2197.5051564</v>
      </c>
      <c r="S2642">
        <v>13802.4948436</v>
      </c>
    </row>
    <row r="2643" spans="1:20" hidden="1">
      <c r="A2643" s="12" t="s">
        <v>2195</v>
      </c>
      <c r="B2643" s="12">
        <v>528</v>
      </c>
      <c r="C2643" s="12">
        <v>3</v>
      </c>
      <c r="D2643" s="12">
        <v>1</v>
      </c>
      <c r="E2643" s="12" t="s">
        <v>1840</v>
      </c>
      <c r="F2643" s="12" t="s">
        <v>2396</v>
      </c>
      <c r="G2643" s="12" t="s">
        <v>4209</v>
      </c>
      <c r="H2643" s="12" t="s">
        <v>2397</v>
      </c>
      <c r="I2643" s="12" t="s">
        <v>2398</v>
      </c>
      <c r="J2643" s="12">
        <v>477</v>
      </c>
      <c r="K2643" s="12" t="s">
        <v>14</v>
      </c>
      <c r="L2643" s="12">
        <v>60</v>
      </c>
      <c r="M2643" s="12">
        <v>20</v>
      </c>
      <c r="N2643" s="12">
        <v>20</v>
      </c>
      <c r="O2643" s="12">
        <v>0.02</v>
      </c>
      <c r="P2643" s="12">
        <v>99.98</v>
      </c>
      <c r="Q2643" s="13">
        <v>2856756703.3200002</v>
      </c>
      <c r="R2643" s="12">
        <v>2197.5051564</v>
      </c>
      <c r="S2643" s="12">
        <v>13802.4948436</v>
      </c>
      <c r="T2643" s="12" t="s">
        <v>1843</v>
      </c>
    </row>
    <row r="2644" spans="1:20" hidden="1">
      <c r="A2644" t="s">
        <v>2195</v>
      </c>
      <c r="B2644">
        <v>528</v>
      </c>
      <c r="C2644">
        <v>4</v>
      </c>
      <c r="D2644">
        <v>1</v>
      </c>
      <c r="E2644" t="s">
        <v>1840</v>
      </c>
      <c r="F2644" t="s">
        <v>1913</v>
      </c>
      <c r="G2644" t="s">
        <v>3303</v>
      </c>
      <c r="H2644" t="s">
        <v>3304</v>
      </c>
      <c r="I2644" t="s">
        <v>3305</v>
      </c>
      <c r="J2644">
        <v>784</v>
      </c>
      <c r="K2644" t="s">
        <v>14</v>
      </c>
      <c r="L2644">
        <v>60</v>
      </c>
      <c r="M2644">
        <v>20</v>
      </c>
      <c r="N2644">
        <v>20</v>
      </c>
      <c r="O2644">
        <v>0</v>
      </c>
      <c r="P2644">
        <v>100</v>
      </c>
      <c r="Q2644" s="7">
        <v>2856756703.3200002</v>
      </c>
      <c r="R2644">
        <v>2197.5051564</v>
      </c>
    </row>
    <row r="2645" spans="1:20" hidden="1">
      <c r="A2645" t="s">
        <v>2195</v>
      </c>
      <c r="B2645">
        <v>528</v>
      </c>
      <c r="C2645">
        <v>4</v>
      </c>
      <c r="D2645">
        <v>2</v>
      </c>
      <c r="E2645" t="s">
        <v>1840</v>
      </c>
      <c r="F2645" t="s">
        <v>1904</v>
      </c>
      <c r="G2645" t="s">
        <v>3183</v>
      </c>
      <c r="H2645" t="s">
        <v>1912</v>
      </c>
      <c r="I2645" t="s">
        <v>1321</v>
      </c>
      <c r="J2645">
        <v>1072</v>
      </c>
      <c r="K2645" t="s">
        <v>14</v>
      </c>
      <c r="L2645">
        <v>0</v>
      </c>
      <c r="M2645">
        <v>20</v>
      </c>
      <c r="N2645">
        <v>20</v>
      </c>
      <c r="O2645">
        <v>0</v>
      </c>
      <c r="P2645">
        <v>40</v>
      </c>
      <c r="Q2645" s="7">
        <v>2856756703.3200002</v>
      </c>
      <c r="R2645">
        <v>2197.5051564</v>
      </c>
    </row>
    <row r="2646" spans="1:20" hidden="1">
      <c r="A2646" t="s">
        <v>2195</v>
      </c>
      <c r="B2646">
        <v>529</v>
      </c>
      <c r="C2646">
        <v>1</v>
      </c>
      <c r="D2646">
        <v>1</v>
      </c>
      <c r="E2646" t="s">
        <v>1840</v>
      </c>
      <c r="F2646" t="s">
        <v>2195</v>
      </c>
      <c r="G2646" t="s">
        <v>4192</v>
      </c>
      <c r="H2646" t="s">
        <v>4193</v>
      </c>
      <c r="I2646" t="s">
        <v>1749</v>
      </c>
      <c r="J2646">
        <v>1371</v>
      </c>
      <c r="K2646" t="s">
        <v>14</v>
      </c>
      <c r="L2646">
        <v>0</v>
      </c>
      <c r="M2646">
        <v>0</v>
      </c>
      <c r="N2646">
        <v>20</v>
      </c>
      <c r="O2646">
        <v>0</v>
      </c>
      <c r="P2646">
        <v>20</v>
      </c>
      <c r="Q2646" s="7">
        <v>2921908968.7199998</v>
      </c>
      <c r="R2646">
        <v>2247.6222836307693</v>
      </c>
    </row>
    <row r="2647" spans="1:20" hidden="1">
      <c r="A2647" s="12" t="s">
        <v>2195</v>
      </c>
      <c r="B2647" s="12">
        <v>529</v>
      </c>
      <c r="C2647" s="12">
        <v>2</v>
      </c>
      <c r="D2647" s="12">
        <v>1</v>
      </c>
      <c r="E2647" s="12" t="s">
        <v>1867</v>
      </c>
      <c r="F2647" s="12" t="s">
        <v>2399</v>
      </c>
      <c r="G2647" s="12" t="s">
        <v>4195</v>
      </c>
      <c r="H2647" s="12" t="s">
        <v>2400</v>
      </c>
      <c r="I2647" s="12" t="s">
        <v>1813</v>
      </c>
      <c r="J2647" s="12">
        <v>1409</v>
      </c>
      <c r="K2647" s="12" t="s">
        <v>14</v>
      </c>
      <c r="L2647" s="12">
        <v>60</v>
      </c>
      <c r="M2647" s="12">
        <v>20</v>
      </c>
      <c r="N2647" s="12">
        <v>20</v>
      </c>
      <c r="O2647" s="12">
        <v>0</v>
      </c>
      <c r="P2647" s="12">
        <v>100</v>
      </c>
      <c r="Q2647" s="13">
        <v>2921908968.7199998</v>
      </c>
      <c r="R2647" s="12">
        <v>2247.6222836307693</v>
      </c>
      <c r="S2647" s="12">
        <v>10578.038082748541</v>
      </c>
      <c r="T2647" s="12" t="s">
        <v>1843</v>
      </c>
    </row>
    <row r="2648" spans="1:20" hidden="1">
      <c r="A2648" t="s">
        <v>2195</v>
      </c>
      <c r="B2648">
        <v>530</v>
      </c>
      <c r="C2648">
        <v>1</v>
      </c>
      <c r="D2648">
        <v>1</v>
      </c>
      <c r="E2648" t="s">
        <v>1840</v>
      </c>
      <c r="F2648" t="s">
        <v>2195</v>
      </c>
      <c r="G2648" t="s">
        <v>4192</v>
      </c>
      <c r="H2648" t="s">
        <v>4193</v>
      </c>
      <c r="I2648" t="s">
        <v>1749</v>
      </c>
      <c r="J2648">
        <v>1371</v>
      </c>
      <c r="K2648" t="s">
        <v>14</v>
      </c>
      <c r="L2648">
        <v>0</v>
      </c>
      <c r="M2648">
        <v>0</v>
      </c>
      <c r="N2648">
        <v>20</v>
      </c>
      <c r="O2648">
        <v>0</v>
      </c>
      <c r="P2648">
        <v>20</v>
      </c>
      <c r="Q2648" s="7">
        <v>2925507378.7800002</v>
      </c>
      <c r="R2648">
        <v>2250.3902913692309</v>
      </c>
    </row>
    <row r="2649" spans="1:20" hidden="1">
      <c r="A2649" s="12" t="s">
        <v>2195</v>
      </c>
      <c r="B2649" s="12">
        <v>530</v>
      </c>
      <c r="C2649" s="12">
        <v>2</v>
      </c>
      <c r="D2649" s="12">
        <v>1</v>
      </c>
      <c r="E2649" s="12" t="s">
        <v>1867</v>
      </c>
      <c r="F2649" s="12" t="s">
        <v>2195</v>
      </c>
      <c r="G2649" s="12" t="s">
        <v>3818</v>
      </c>
      <c r="H2649" s="12" t="s">
        <v>2196</v>
      </c>
      <c r="I2649" s="12" t="s">
        <v>284</v>
      </c>
      <c r="J2649" s="12">
        <v>233</v>
      </c>
      <c r="K2649" s="12" t="s">
        <v>14</v>
      </c>
      <c r="L2649" s="12">
        <v>60</v>
      </c>
      <c r="M2649" s="12">
        <v>20</v>
      </c>
      <c r="N2649" s="12">
        <v>20</v>
      </c>
      <c r="O2649" s="12">
        <v>0</v>
      </c>
      <c r="P2649" s="12">
        <v>100</v>
      </c>
      <c r="Q2649" s="13">
        <v>2925507378.7800002</v>
      </c>
      <c r="R2649" s="12">
        <v>2250.3902913692309</v>
      </c>
      <c r="S2649" s="12">
        <v>8451.6745893999996</v>
      </c>
      <c r="T2649" s="12" t="s">
        <v>1843</v>
      </c>
    </row>
    <row r="2650" spans="1:20" hidden="1">
      <c r="A2650" t="s">
        <v>2195</v>
      </c>
      <c r="B2650">
        <v>530</v>
      </c>
      <c r="C2650">
        <v>3</v>
      </c>
      <c r="D2650">
        <v>1</v>
      </c>
      <c r="E2650" t="s">
        <v>1840</v>
      </c>
      <c r="F2650" t="s">
        <v>1913</v>
      </c>
      <c r="G2650" t="s">
        <v>3303</v>
      </c>
      <c r="H2650" t="s">
        <v>3304</v>
      </c>
      <c r="I2650" t="s">
        <v>3305</v>
      </c>
      <c r="J2650">
        <v>784</v>
      </c>
      <c r="K2650" t="s">
        <v>14</v>
      </c>
      <c r="L2650">
        <v>60</v>
      </c>
      <c r="M2650">
        <v>20</v>
      </c>
      <c r="N2650">
        <v>20</v>
      </c>
      <c r="O2650">
        <v>0</v>
      </c>
      <c r="P2650">
        <v>100</v>
      </c>
      <c r="Q2650" s="7">
        <v>2925507378.7800002</v>
      </c>
      <c r="R2650">
        <v>2250.3902913692309</v>
      </c>
    </row>
    <row r="2651" spans="1:20" hidden="1">
      <c r="A2651" t="s">
        <v>2195</v>
      </c>
      <c r="B2651">
        <v>530</v>
      </c>
      <c r="C2651">
        <v>4</v>
      </c>
      <c r="D2651">
        <v>1</v>
      </c>
      <c r="E2651" t="s">
        <v>1867</v>
      </c>
      <c r="F2651" t="s">
        <v>2180</v>
      </c>
      <c r="G2651" t="s">
        <v>3815</v>
      </c>
      <c r="H2651" t="s">
        <v>2191</v>
      </c>
      <c r="I2651" t="s">
        <v>1343</v>
      </c>
      <c r="J2651">
        <v>1089</v>
      </c>
      <c r="K2651" t="s">
        <v>14</v>
      </c>
      <c r="L2651">
        <v>60</v>
      </c>
      <c r="M2651">
        <v>20</v>
      </c>
      <c r="N2651">
        <v>20</v>
      </c>
      <c r="O2651">
        <v>0</v>
      </c>
      <c r="P2651">
        <v>100</v>
      </c>
      <c r="Q2651" s="7">
        <v>2925507378.7800002</v>
      </c>
      <c r="R2651">
        <v>2250.3902913692309</v>
      </c>
    </row>
    <row r="2652" spans="1:20" hidden="1">
      <c r="A2652" t="s">
        <v>2195</v>
      </c>
      <c r="B2652">
        <v>531</v>
      </c>
      <c r="C2652">
        <v>1</v>
      </c>
      <c r="D2652">
        <v>1</v>
      </c>
      <c r="E2652" t="s">
        <v>1840</v>
      </c>
      <c r="F2652" t="s">
        <v>2195</v>
      </c>
      <c r="G2652" t="s">
        <v>4210</v>
      </c>
      <c r="H2652" t="s">
        <v>2393</v>
      </c>
      <c r="I2652" t="s">
        <v>1241</v>
      </c>
      <c r="J2652">
        <v>1005</v>
      </c>
      <c r="K2652" t="s">
        <v>14</v>
      </c>
      <c r="L2652">
        <v>60</v>
      </c>
      <c r="M2652">
        <v>20</v>
      </c>
      <c r="N2652">
        <v>20</v>
      </c>
      <c r="O2652">
        <v>0</v>
      </c>
      <c r="P2652">
        <v>100</v>
      </c>
      <c r="Q2652" s="7">
        <v>3037058090.6399999</v>
      </c>
      <c r="R2652">
        <v>2336.1985312615384</v>
      </c>
    </row>
    <row r="2653" spans="1:20" hidden="1">
      <c r="A2653" s="12" t="s">
        <v>2195</v>
      </c>
      <c r="B2653" s="12">
        <v>531</v>
      </c>
      <c r="C2653" s="12">
        <v>2</v>
      </c>
      <c r="D2653" s="12">
        <v>1</v>
      </c>
      <c r="E2653" s="12" t="s">
        <v>1840</v>
      </c>
      <c r="F2653" s="12" t="s">
        <v>1880</v>
      </c>
      <c r="G2653" s="12" t="s">
        <v>4211</v>
      </c>
      <c r="H2653" s="12" t="s">
        <v>2401</v>
      </c>
      <c r="I2653" s="12" t="s">
        <v>658</v>
      </c>
      <c r="J2653" s="12">
        <v>544</v>
      </c>
      <c r="K2653" s="12" t="s">
        <v>14</v>
      </c>
      <c r="L2653" s="12">
        <v>60</v>
      </c>
      <c r="M2653" s="12">
        <v>20</v>
      </c>
      <c r="N2653" s="12">
        <v>20</v>
      </c>
      <c r="O2653" s="12">
        <v>0</v>
      </c>
      <c r="P2653" s="12">
        <v>100</v>
      </c>
      <c r="Q2653" s="13">
        <v>3037058090.6399999</v>
      </c>
      <c r="R2653" s="12">
        <v>2336.1985312615384</v>
      </c>
      <c r="S2653" s="12">
        <v>13663.801468738462</v>
      </c>
      <c r="T2653" s="12" t="s">
        <v>1843</v>
      </c>
    </row>
    <row r="2654" spans="1:20" hidden="1">
      <c r="A2654" t="s">
        <v>2195</v>
      </c>
      <c r="B2654">
        <v>531</v>
      </c>
      <c r="C2654">
        <v>3</v>
      </c>
      <c r="D2654">
        <v>1</v>
      </c>
      <c r="E2654" t="s">
        <v>1867</v>
      </c>
      <c r="F2654" t="s">
        <v>2180</v>
      </c>
      <c r="G2654" t="s">
        <v>3815</v>
      </c>
      <c r="H2654" t="s">
        <v>2191</v>
      </c>
      <c r="I2654" t="s">
        <v>1343</v>
      </c>
      <c r="J2654">
        <v>1089</v>
      </c>
      <c r="K2654" t="s">
        <v>14</v>
      </c>
      <c r="L2654">
        <v>60</v>
      </c>
      <c r="M2654">
        <v>20</v>
      </c>
      <c r="N2654">
        <v>20</v>
      </c>
      <c r="O2654">
        <v>0</v>
      </c>
      <c r="P2654">
        <v>100</v>
      </c>
      <c r="Q2654" s="7">
        <v>3037058090.6399999</v>
      </c>
      <c r="R2654">
        <v>2336.1985312615384</v>
      </c>
    </row>
    <row r="2655" spans="1:20" hidden="1">
      <c r="A2655" t="s">
        <v>2195</v>
      </c>
      <c r="B2655">
        <v>532</v>
      </c>
      <c r="C2655">
        <v>1</v>
      </c>
      <c r="D2655">
        <v>1</v>
      </c>
      <c r="E2655" t="s">
        <v>1840</v>
      </c>
      <c r="F2655" t="s">
        <v>2195</v>
      </c>
      <c r="G2655" t="s">
        <v>4212</v>
      </c>
      <c r="H2655" t="s">
        <v>4208</v>
      </c>
      <c r="I2655" t="s">
        <v>1568</v>
      </c>
      <c r="J2655">
        <v>1257</v>
      </c>
      <c r="K2655" t="s">
        <v>14</v>
      </c>
      <c r="L2655">
        <v>60</v>
      </c>
      <c r="M2655">
        <v>20</v>
      </c>
      <c r="N2655">
        <v>20</v>
      </c>
      <c r="O2655">
        <v>0</v>
      </c>
      <c r="P2655">
        <v>100</v>
      </c>
      <c r="Q2655" s="7">
        <v>3056861353.9200001</v>
      </c>
      <c r="R2655">
        <v>2351.4318107076924</v>
      </c>
    </row>
    <row r="2656" spans="1:20" hidden="1">
      <c r="A2656" t="s">
        <v>2195</v>
      </c>
      <c r="B2656">
        <v>532</v>
      </c>
      <c r="C2656">
        <v>2</v>
      </c>
      <c r="D2656">
        <v>2</v>
      </c>
      <c r="E2656" t="s">
        <v>1867</v>
      </c>
      <c r="F2656" t="s">
        <v>2195</v>
      </c>
      <c r="G2656" t="s">
        <v>4194</v>
      </c>
      <c r="H2656" t="s">
        <v>2386</v>
      </c>
      <c r="I2656" t="s">
        <v>2387</v>
      </c>
      <c r="J2656">
        <v>1265</v>
      </c>
      <c r="K2656" t="s">
        <v>14</v>
      </c>
      <c r="L2656">
        <v>0</v>
      </c>
      <c r="M2656">
        <v>20</v>
      </c>
      <c r="N2656">
        <v>20</v>
      </c>
      <c r="O2656">
        <v>0</v>
      </c>
      <c r="P2656">
        <v>40</v>
      </c>
      <c r="Q2656" s="7">
        <v>3056861353.9200001</v>
      </c>
      <c r="R2656">
        <v>2351.4318107076924</v>
      </c>
    </row>
    <row r="2657" spans="1:20" hidden="1">
      <c r="A2657" t="s">
        <v>2195</v>
      </c>
      <c r="B2657">
        <v>532</v>
      </c>
      <c r="C2657">
        <v>2</v>
      </c>
      <c r="D2657">
        <v>1</v>
      </c>
      <c r="E2657" t="s">
        <v>1867</v>
      </c>
      <c r="F2657" t="s">
        <v>2195</v>
      </c>
      <c r="G2657" t="s">
        <v>3818</v>
      </c>
      <c r="H2657" t="s">
        <v>2196</v>
      </c>
      <c r="I2657" t="s">
        <v>284</v>
      </c>
      <c r="J2657">
        <v>233</v>
      </c>
      <c r="K2657" t="s">
        <v>14</v>
      </c>
      <c r="L2657">
        <v>60</v>
      </c>
      <c r="M2657">
        <v>17.674418604651162</v>
      </c>
      <c r="N2657">
        <v>20</v>
      </c>
      <c r="O2657">
        <v>0</v>
      </c>
      <c r="P2657">
        <v>97.674418604651166</v>
      </c>
      <c r="Q2657" s="7">
        <v>3056861353.9200001</v>
      </c>
      <c r="R2657">
        <v>2351.4318107076924</v>
      </c>
    </row>
    <row r="2658" spans="1:20" hidden="1">
      <c r="A2658" t="s">
        <v>2195</v>
      </c>
      <c r="B2658">
        <v>532</v>
      </c>
      <c r="C2658">
        <v>3</v>
      </c>
      <c r="D2658">
        <v>1</v>
      </c>
      <c r="E2658" t="s">
        <v>1840</v>
      </c>
      <c r="F2658" t="s">
        <v>1880</v>
      </c>
      <c r="G2658" t="s">
        <v>4211</v>
      </c>
      <c r="H2658" t="s">
        <v>2401</v>
      </c>
      <c r="I2658" t="s">
        <v>658</v>
      </c>
      <c r="J2658">
        <v>544</v>
      </c>
      <c r="K2658" t="s">
        <v>14</v>
      </c>
      <c r="L2658">
        <v>60</v>
      </c>
      <c r="M2658">
        <v>20</v>
      </c>
      <c r="N2658">
        <v>20</v>
      </c>
      <c r="O2658">
        <v>0</v>
      </c>
      <c r="P2658">
        <v>100</v>
      </c>
      <c r="Q2658" s="7">
        <v>3056861353.9200001</v>
      </c>
      <c r="R2658">
        <v>2351.4318107076924</v>
      </c>
    </row>
    <row r="2659" spans="1:20" hidden="1">
      <c r="A2659" s="12" t="s">
        <v>2195</v>
      </c>
      <c r="B2659" s="12">
        <v>532</v>
      </c>
      <c r="C2659" s="12">
        <v>3</v>
      </c>
      <c r="D2659" s="12">
        <v>2</v>
      </c>
      <c r="E2659" s="12" t="s">
        <v>1840</v>
      </c>
      <c r="F2659" s="12" t="s">
        <v>1935</v>
      </c>
      <c r="G2659" s="12" t="s">
        <v>4213</v>
      </c>
      <c r="H2659" s="12" t="s">
        <v>2402</v>
      </c>
      <c r="I2659" s="12" t="s">
        <v>1421</v>
      </c>
      <c r="J2659" s="12">
        <v>1148</v>
      </c>
      <c r="K2659" s="12" t="s">
        <v>14</v>
      </c>
      <c r="L2659" s="12">
        <v>0</v>
      </c>
      <c r="M2659" s="12">
        <v>0</v>
      </c>
      <c r="N2659" s="12">
        <v>20</v>
      </c>
      <c r="O2659" s="12">
        <v>0</v>
      </c>
      <c r="P2659" s="12">
        <v>20</v>
      </c>
      <c r="Q2659" s="13">
        <v>3056861353.9200001</v>
      </c>
      <c r="R2659" s="12">
        <v>2351.4318107076924</v>
      </c>
      <c r="S2659" s="12">
        <v>1462.0709961888592</v>
      </c>
      <c r="T2659" s="12" t="s">
        <v>1843</v>
      </c>
    </row>
    <row r="2660" spans="1:20" hidden="1">
      <c r="A2660" t="s">
        <v>2195</v>
      </c>
      <c r="B2660">
        <v>532</v>
      </c>
      <c r="C2660">
        <v>4</v>
      </c>
      <c r="D2660">
        <v>1</v>
      </c>
      <c r="E2660" t="s">
        <v>1923</v>
      </c>
      <c r="F2660" t="s">
        <v>1870</v>
      </c>
      <c r="G2660" t="s">
        <v>3807</v>
      </c>
      <c r="H2660" t="s">
        <v>2188</v>
      </c>
      <c r="I2660" t="s">
        <v>2189</v>
      </c>
      <c r="J2660">
        <v>228</v>
      </c>
      <c r="K2660" t="s">
        <v>14</v>
      </c>
      <c r="L2660">
        <v>60</v>
      </c>
      <c r="M2660">
        <v>20</v>
      </c>
      <c r="N2660">
        <v>20</v>
      </c>
      <c r="O2660">
        <v>0</v>
      </c>
      <c r="P2660">
        <v>100</v>
      </c>
      <c r="Q2660" s="7">
        <v>3056861353.9200001</v>
      </c>
      <c r="R2660">
        <v>2351.4318107076924</v>
      </c>
    </row>
    <row r="2661" spans="1:20" hidden="1">
      <c r="A2661" t="s">
        <v>2195</v>
      </c>
      <c r="B2661">
        <v>533</v>
      </c>
      <c r="C2661">
        <v>1</v>
      </c>
      <c r="D2661">
        <v>1</v>
      </c>
      <c r="E2661" t="s">
        <v>1883</v>
      </c>
      <c r="F2661" t="s">
        <v>2195</v>
      </c>
      <c r="G2661" t="s">
        <v>4214</v>
      </c>
      <c r="H2661" t="s">
        <v>4215</v>
      </c>
      <c r="I2661" t="s">
        <v>1714</v>
      </c>
      <c r="J2661">
        <v>1346</v>
      </c>
      <c r="K2661" t="s">
        <v>14</v>
      </c>
      <c r="L2661">
        <v>60</v>
      </c>
      <c r="M2661">
        <v>20</v>
      </c>
      <c r="N2661">
        <v>20</v>
      </c>
      <c r="O2661">
        <v>0</v>
      </c>
      <c r="P2661">
        <v>100</v>
      </c>
      <c r="Q2661" s="7">
        <v>3058648551</v>
      </c>
      <c r="R2661">
        <v>2352.8065776923077</v>
      </c>
      <c r="S2661">
        <v>-352.80657769230766</v>
      </c>
    </row>
    <row r="2662" spans="1:20" hidden="1">
      <c r="A2662" s="12" t="s">
        <v>2195</v>
      </c>
      <c r="B2662" s="12">
        <v>533</v>
      </c>
      <c r="C2662" s="12">
        <v>2</v>
      </c>
      <c r="D2662" s="12">
        <v>1</v>
      </c>
      <c r="E2662" s="12" t="s">
        <v>1840</v>
      </c>
      <c r="F2662" s="12" t="s">
        <v>2195</v>
      </c>
      <c r="G2662" s="12" t="s">
        <v>4216</v>
      </c>
      <c r="H2662" s="12" t="s">
        <v>2403</v>
      </c>
      <c r="I2662" s="12" t="s">
        <v>2404</v>
      </c>
      <c r="J2662" s="12">
        <v>1029</v>
      </c>
      <c r="K2662" s="12" t="s">
        <v>14</v>
      </c>
      <c r="L2662" s="12">
        <v>60</v>
      </c>
      <c r="M2662" s="12">
        <v>20</v>
      </c>
      <c r="N2662" s="12">
        <v>20</v>
      </c>
      <c r="O2662" s="12">
        <v>0.02</v>
      </c>
      <c r="P2662" s="12">
        <v>99.98</v>
      </c>
      <c r="Q2662" s="13">
        <v>3058648551</v>
      </c>
      <c r="R2662" s="12">
        <v>2352.8065776923077</v>
      </c>
      <c r="S2662" s="12">
        <v>13483.1279740318</v>
      </c>
      <c r="T2662" s="12" t="s">
        <v>1843</v>
      </c>
    </row>
    <row r="2663" spans="1:20" hidden="1">
      <c r="A2663" t="s">
        <v>2195</v>
      </c>
      <c r="B2663">
        <v>533</v>
      </c>
      <c r="C2663">
        <v>3</v>
      </c>
      <c r="D2663">
        <v>1</v>
      </c>
      <c r="E2663" t="s">
        <v>1840</v>
      </c>
      <c r="F2663" t="s">
        <v>1880</v>
      </c>
      <c r="G2663" t="s">
        <v>4211</v>
      </c>
      <c r="H2663" t="s">
        <v>2401</v>
      </c>
      <c r="I2663" t="s">
        <v>658</v>
      </c>
      <c r="J2663">
        <v>544</v>
      </c>
      <c r="K2663" t="s">
        <v>14</v>
      </c>
      <c r="L2663">
        <v>60</v>
      </c>
      <c r="M2663">
        <v>20</v>
      </c>
      <c r="N2663">
        <v>20</v>
      </c>
      <c r="O2663">
        <v>0</v>
      </c>
      <c r="P2663">
        <v>100</v>
      </c>
      <c r="Q2663" s="7">
        <v>3058648551</v>
      </c>
      <c r="R2663">
        <v>2352.8065776923077</v>
      </c>
    </row>
    <row r="2664" spans="1:20" hidden="1">
      <c r="A2664" s="12" t="s">
        <v>2195</v>
      </c>
      <c r="B2664" s="12">
        <v>534</v>
      </c>
      <c r="C2664" s="12">
        <v>1</v>
      </c>
      <c r="D2664" s="12">
        <v>1</v>
      </c>
      <c r="E2664" s="12" t="s">
        <v>1883</v>
      </c>
      <c r="F2664" s="12" t="s">
        <v>2195</v>
      </c>
      <c r="G2664" s="12" t="s">
        <v>4217</v>
      </c>
      <c r="H2664" s="12" t="s">
        <v>2405</v>
      </c>
      <c r="I2664" s="12" t="s">
        <v>2406</v>
      </c>
      <c r="J2664" s="12">
        <v>333</v>
      </c>
      <c r="K2664" s="12" t="s">
        <v>14</v>
      </c>
      <c r="L2664" s="12">
        <v>60</v>
      </c>
      <c r="M2664" s="12">
        <v>20</v>
      </c>
      <c r="N2664" s="12">
        <v>20</v>
      </c>
      <c r="O2664" s="12">
        <v>0</v>
      </c>
      <c r="P2664" s="12">
        <v>100</v>
      </c>
      <c r="Q2664" s="13">
        <v>3093522147</v>
      </c>
      <c r="R2664" s="12">
        <v>2379.632420769231</v>
      </c>
      <c r="S2664" s="12">
        <v>13620.367579230769</v>
      </c>
      <c r="T2664" s="12" t="s">
        <v>1843</v>
      </c>
    </row>
    <row r="2665" spans="1:20" hidden="1">
      <c r="A2665" t="s">
        <v>2195</v>
      </c>
      <c r="B2665">
        <v>534</v>
      </c>
      <c r="C2665">
        <v>2</v>
      </c>
      <c r="D2665">
        <v>1</v>
      </c>
      <c r="E2665" t="s">
        <v>1840</v>
      </c>
      <c r="F2665" t="s">
        <v>2195</v>
      </c>
      <c r="G2665" t="s">
        <v>4218</v>
      </c>
      <c r="H2665" t="s">
        <v>3237</v>
      </c>
      <c r="I2665" t="s">
        <v>1648</v>
      </c>
      <c r="J2665">
        <v>1306</v>
      </c>
      <c r="K2665" t="s">
        <v>14</v>
      </c>
      <c r="L2665">
        <v>60</v>
      </c>
      <c r="M2665">
        <v>20</v>
      </c>
      <c r="N2665">
        <v>20</v>
      </c>
      <c r="O2665">
        <v>0</v>
      </c>
      <c r="P2665">
        <v>100</v>
      </c>
      <c r="Q2665" s="7">
        <v>3093522147</v>
      </c>
      <c r="R2665">
        <v>2379.632420769231</v>
      </c>
    </row>
    <row r="2666" spans="1:20" hidden="1">
      <c r="A2666" t="s">
        <v>2195</v>
      </c>
      <c r="B2666">
        <v>534</v>
      </c>
      <c r="C2666">
        <v>2</v>
      </c>
      <c r="D2666">
        <v>2</v>
      </c>
      <c r="E2666" t="s">
        <v>1840</v>
      </c>
      <c r="F2666" t="s">
        <v>2195</v>
      </c>
      <c r="G2666" t="s">
        <v>4192</v>
      </c>
      <c r="H2666" t="s">
        <v>4193</v>
      </c>
      <c r="I2666" t="s">
        <v>1749</v>
      </c>
      <c r="J2666">
        <v>1371</v>
      </c>
      <c r="K2666" t="s">
        <v>14</v>
      </c>
      <c r="L2666">
        <v>0</v>
      </c>
      <c r="M2666">
        <v>0</v>
      </c>
      <c r="N2666">
        <v>20</v>
      </c>
      <c r="O2666">
        <v>0</v>
      </c>
      <c r="P2666">
        <v>20</v>
      </c>
      <c r="Q2666" s="7">
        <v>3093522147</v>
      </c>
      <c r="R2666">
        <v>2379.632420769231</v>
      </c>
    </row>
    <row r="2667" spans="1:20" hidden="1">
      <c r="A2667" t="s">
        <v>2195</v>
      </c>
      <c r="B2667">
        <v>534</v>
      </c>
      <c r="C2667">
        <v>3</v>
      </c>
      <c r="D2667">
        <v>1</v>
      </c>
      <c r="E2667" t="s">
        <v>1867</v>
      </c>
      <c r="F2667" t="s">
        <v>2195</v>
      </c>
      <c r="G2667" t="s">
        <v>3818</v>
      </c>
      <c r="H2667" t="s">
        <v>2196</v>
      </c>
      <c r="I2667" t="s">
        <v>284</v>
      </c>
      <c r="J2667">
        <v>233</v>
      </c>
      <c r="K2667" t="s">
        <v>14</v>
      </c>
      <c r="L2667">
        <v>60</v>
      </c>
      <c r="M2667">
        <v>20</v>
      </c>
      <c r="N2667">
        <v>20</v>
      </c>
      <c r="O2667">
        <v>0</v>
      </c>
      <c r="P2667">
        <v>100</v>
      </c>
      <c r="Q2667" s="7">
        <v>3093522147</v>
      </c>
      <c r="R2667">
        <v>2379.632420769231</v>
      </c>
    </row>
    <row r="2668" spans="1:20" hidden="1">
      <c r="A2668" t="s">
        <v>2195</v>
      </c>
      <c r="B2668">
        <v>534</v>
      </c>
      <c r="C2668">
        <v>4</v>
      </c>
      <c r="D2668">
        <v>1</v>
      </c>
      <c r="E2668" t="s">
        <v>1840</v>
      </c>
      <c r="F2668" t="s">
        <v>2396</v>
      </c>
      <c r="G2668" t="s">
        <v>4209</v>
      </c>
      <c r="H2668" t="s">
        <v>2397</v>
      </c>
      <c r="I2668" t="s">
        <v>2398</v>
      </c>
      <c r="J2668">
        <v>477</v>
      </c>
      <c r="K2668" t="s">
        <v>14</v>
      </c>
      <c r="L2668">
        <v>35.367727771679476</v>
      </c>
      <c r="M2668">
        <v>20</v>
      </c>
      <c r="N2668">
        <v>20</v>
      </c>
      <c r="O2668">
        <v>0.02</v>
      </c>
      <c r="P2668">
        <v>75.347727771679487</v>
      </c>
      <c r="Q2668" s="7">
        <v>3093522147</v>
      </c>
      <c r="R2668">
        <v>2379.632420769231</v>
      </c>
    </row>
    <row r="2669" spans="1:20" hidden="1">
      <c r="A2669" t="s">
        <v>2195</v>
      </c>
      <c r="B2669">
        <v>534</v>
      </c>
      <c r="C2669">
        <v>4</v>
      </c>
      <c r="D2669">
        <v>2</v>
      </c>
      <c r="E2669" t="s">
        <v>1840</v>
      </c>
      <c r="F2669" t="s">
        <v>1913</v>
      </c>
      <c r="G2669" t="s">
        <v>3303</v>
      </c>
      <c r="H2669" t="s">
        <v>3304</v>
      </c>
      <c r="I2669" t="s">
        <v>3305</v>
      </c>
      <c r="J2669">
        <v>784</v>
      </c>
      <c r="K2669" t="s">
        <v>14</v>
      </c>
      <c r="L2669">
        <v>60</v>
      </c>
      <c r="M2669">
        <v>20</v>
      </c>
      <c r="N2669">
        <v>20</v>
      </c>
      <c r="O2669">
        <v>0</v>
      </c>
      <c r="P2669">
        <v>100</v>
      </c>
      <c r="Q2669" s="7">
        <v>3093522147</v>
      </c>
      <c r="R2669">
        <v>2379.632420769231</v>
      </c>
    </row>
    <row r="2670" spans="1:20" hidden="1">
      <c r="A2670" t="s">
        <v>2195</v>
      </c>
      <c r="B2670">
        <v>534</v>
      </c>
      <c r="C2670">
        <v>4</v>
      </c>
      <c r="D2670">
        <v>3</v>
      </c>
      <c r="E2670" t="s">
        <v>1840</v>
      </c>
      <c r="F2670" t="s">
        <v>1856</v>
      </c>
      <c r="G2670" t="s">
        <v>4219</v>
      </c>
      <c r="H2670" t="s">
        <v>2407</v>
      </c>
      <c r="I2670" t="s">
        <v>2408</v>
      </c>
      <c r="J2670">
        <v>848</v>
      </c>
      <c r="K2670" t="s">
        <v>14</v>
      </c>
      <c r="L2670">
        <v>0</v>
      </c>
      <c r="M2670">
        <v>20</v>
      </c>
      <c r="N2670">
        <v>20</v>
      </c>
      <c r="O2670">
        <v>0</v>
      </c>
      <c r="P2670">
        <v>40</v>
      </c>
      <c r="Q2670" s="7">
        <v>3093522147</v>
      </c>
      <c r="R2670">
        <v>2379.632420769231</v>
      </c>
    </row>
    <row r="2671" spans="1:20" hidden="1">
      <c r="A2671" t="s">
        <v>2195</v>
      </c>
      <c r="B2671">
        <v>535</v>
      </c>
      <c r="C2671">
        <v>1</v>
      </c>
      <c r="D2671">
        <v>1</v>
      </c>
      <c r="E2671" t="s">
        <v>1867</v>
      </c>
      <c r="F2671" t="s">
        <v>2195</v>
      </c>
      <c r="G2671" t="s">
        <v>4220</v>
      </c>
      <c r="H2671" t="s">
        <v>2392</v>
      </c>
      <c r="I2671" t="s">
        <v>1603</v>
      </c>
      <c r="J2671">
        <v>1279</v>
      </c>
      <c r="K2671" t="s">
        <v>14</v>
      </c>
      <c r="L2671">
        <v>60</v>
      </c>
      <c r="M2671">
        <v>20</v>
      </c>
      <c r="N2671">
        <v>20</v>
      </c>
      <c r="O2671">
        <v>0</v>
      </c>
      <c r="P2671">
        <v>100</v>
      </c>
      <c r="Q2671" s="7">
        <v>3173797672.9200001</v>
      </c>
      <c r="R2671">
        <v>2441.3828253230768</v>
      </c>
    </row>
    <row r="2672" spans="1:20" hidden="1">
      <c r="A2672" t="s">
        <v>2195</v>
      </c>
      <c r="B2672">
        <v>535</v>
      </c>
      <c r="C2672">
        <v>2</v>
      </c>
      <c r="D2672">
        <v>1</v>
      </c>
      <c r="E2672" t="s">
        <v>1840</v>
      </c>
      <c r="F2672" t="s">
        <v>1913</v>
      </c>
      <c r="G2672" t="s">
        <v>3303</v>
      </c>
      <c r="H2672" t="s">
        <v>3304</v>
      </c>
      <c r="I2672" t="s">
        <v>3305</v>
      </c>
      <c r="J2672">
        <v>784</v>
      </c>
      <c r="K2672" t="s">
        <v>14</v>
      </c>
      <c r="L2672">
        <v>60</v>
      </c>
      <c r="M2672">
        <v>20</v>
      </c>
      <c r="N2672">
        <v>20</v>
      </c>
      <c r="O2672">
        <v>0</v>
      </c>
      <c r="P2672">
        <v>100</v>
      </c>
      <c r="Q2672" s="7">
        <v>3173797672.9200001</v>
      </c>
      <c r="R2672">
        <v>2441.3828253230768</v>
      </c>
    </row>
    <row r="2673" spans="1:20">
      <c r="A2673" t="s">
        <v>2195</v>
      </c>
      <c r="B2673">
        <v>536</v>
      </c>
      <c r="C2673">
        <v>1</v>
      </c>
      <c r="D2673">
        <v>1</v>
      </c>
      <c r="E2673" t="s">
        <v>1883</v>
      </c>
      <c r="F2673" t="s">
        <v>2195</v>
      </c>
      <c r="G2673" t="s">
        <v>4204</v>
      </c>
      <c r="H2673" t="s">
        <v>4205</v>
      </c>
      <c r="I2673" t="s">
        <v>4206</v>
      </c>
      <c r="J2673">
        <v>1123</v>
      </c>
      <c r="K2673" t="s">
        <v>31</v>
      </c>
      <c r="L2673">
        <v>0</v>
      </c>
      <c r="M2673">
        <v>0</v>
      </c>
      <c r="N2673">
        <v>0</v>
      </c>
      <c r="O2673">
        <v>0</v>
      </c>
      <c r="P2673">
        <v>0</v>
      </c>
      <c r="Q2673" s="7">
        <v>3174182772.9000001</v>
      </c>
      <c r="R2673">
        <v>2441.6790560769232</v>
      </c>
    </row>
    <row r="2674" spans="1:20" hidden="1">
      <c r="A2674" t="s">
        <v>2195</v>
      </c>
      <c r="B2674">
        <v>536</v>
      </c>
      <c r="C2674">
        <v>2</v>
      </c>
      <c r="D2674">
        <v>2</v>
      </c>
      <c r="E2674" t="s">
        <v>1840</v>
      </c>
      <c r="F2674" t="s">
        <v>2195</v>
      </c>
      <c r="G2674" t="s">
        <v>4192</v>
      </c>
      <c r="H2674" t="s">
        <v>4193</v>
      </c>
      <c r="I2674" t="s">
        <v>1749</v>
      </c>
      <c r="J2674">
        <v>1371</v>
      </c>
      <c r="K2674" t="s">
        <v>14</v>
      </c>
      <c r="L2674">
        <v>0</v>
      </c>
      <c r="M2674">
        <v>0</v>
      </c>
      <c r="N2674">
        <v>20</v>
      </c>
      <c r="O2674">
        <v>0</v>
      </c>
      <c r="P2674">
        <v>20</v>
      </c>
      <c r="Q2674" s="7">
        <v>3174182772.9000001</v>
      </c>
      <c r="R2674">
        <v>2441.6790560769232</v>
      </c>
    </row>
    <row r="2675" spans="1:20" hidden="1">
      <c r="A2675" t="s">
        <v>2195</v>
      </c>
      <c r="B2675">
        <v>536</v>
      </c>
      <c r="C2675">
        <v>2</v>
      </c>
      <c r="D2675">
        <v>1</v>
      </c>
      <c r="E2675" t="s">
        <v>1840</v>
      </c>
      <c r="F2675" t="s">
        <v>2195</v>
      </c>
      <c r="G2675" t="s">
        <v>4221</v>
      </c>
      <c r="H2675" t="s">
        <v>2393</v>
      </c>
      <c r="I2675" t="s">
        <v>1247</v>
      </c>
      <c r="J2675">
        <v>1010</v>
      </c>
      <c r="K2675" t="s">
        <v>14</v>
      </c>
      <c r="L2675">
        <v>60</v>
      </c>
      <c r="M2675">
        <v>20</v>
      </c>
      <c r="N2675">
        <v>20</v>
      </c>
      <c r="O2675">
        <v>0</v>
      </c>
      <c r="P2675">
        <v>100</v>
      </c>
      <c r="Q2675" s="7">
        <v>3174182772.9000001</v>
      </c>
      <c r="R2675">
        <v>2441.6790560769232</v>
      </c>
    </row>
    <row r="2676" spans="1:20" hidden="1">
      <c r="A2676" t="s">
        <v>2195</v>
      </c>
      <c r="B2676">
        <v>536</v>
      </c>
      <c r="C2676">
        <v>3</v>
      </c>
      <c r="D2676">
        <v>1</v>
      </c>
      <c r="E2676" t="s">
        <v>1867</v>
      </c>
      <c r="F2676" t="s">
        <v>2195</v>
      </c>
      <c r="G2676" t="s">
        <v>3818</v>
      </c>
      <c r="H2676" t="s">
        <v>2196</v>
      </c>
      <c r="I2676" t="s">
        <v>284</v>
      </c>
      <c r="J2676">
        <v>233</v>
      </c>
      <c r="K2676" t="s">
        <v>14</v>
      </c>
      <c r="L2676">
        <v>60</v>
      </c>
      <c r="M2676">
        <v>20</v>
      </c>
      <c r="N2676">
        <v>20</v>
      </c>
      <c r="O2676">
        <v>0</v>
      </c>
      <c r="P2676">
        <v>100</v>
      </c>
      <c r="Q2676" s="7">
        <v>3174182772.9000001</v>
      </c>
      <c r="R2676">
        <v>2441.6790560769232</v>
      </c>
    </row>
    <row r="2677" spans="1:20" hidden="1">
      <c r="A2677" t="s">
        <v>2195</v>
      </c>
      <c r="B2677">
        <v>536</v>
      </c>
      <c r="C2677">
        <v>4</v>
      </c>
      <c r="D2677">
        <v>1</v>
      </c>
      <c r="E2677" t="s">
        <v>1840</v>
      </c>
      <c r="F2677" t="s">
        <v>1913</v>
      </c>
      <c r="G2677" t="s">
        <v>3303</v>
      </c>
      <c r="H2677" t="s">
        <v>3304</v>
      </c>
      <c r="I2677" t="s">
        <v>3305</v>
      </c>
      <c r="J2677">
        <v>784</v>
      </c>
      <c r="K2677" t="s">
        <v>14</v>
      </c>
      <c r="L2677">
        <v>60</v>
      </c>
      <c r="M2677">
        <v>20</v>
      </c>
      <c r="N2677">
        <v>20</v>
      </c>
      <c r="O2677">
        <v>0</v>
      </c>
      <c r="P2677">
        <v>100</v>
      </c>
      <c r="Q2677" s="7">
        <v>3174182772.9000001</v>
      </c>
      <c r="R2677">
        <v>2441.6790560769232</v>
      </c>
    </row>
    <row r="2678" spans="1:20" hidden="1">
      <c r="A2678" t="s">
        <v>2195</v>
      </c>
      <c r="B2678">
        <v>537</v>
      </c>
      <c r="C2678">
        <v>1</v>
      </c>
      <c r="D2678">
        <v>1</v>
      </c>
      <c r="E2678" t="s">
        <v>1883</v>
      </c>
      <c r="F2678" t="s">
        <v>2195</v>
      </c>
      <c r="G2678" t="s">
        <v>4214</v>
      </c>
      <c r="H2678" t="s">
        <v>4215</v>
      </c>
      <c r="I2678" t="s">
        <v>1714</v>
      </c>
      <c r="J2678">
        <v>1346</v>
      </c>
      <c r="K2678" t="s">
        <v>14</v>
      </c>
      <c r="L2678">
        <v>60</v>
      </c>
      <c r="M2678">
        <v>20</v>
      </c>
      <c r="N2678">
        <v>20</v>
      </c>
      <c r="O2678">
        <v>0</v>
      </c>
      <c r="P2678">
        <v>100</v>
      </c>
      <c r="Q2678" s="7">
        <v>3184592903.0999999</v>
      </c>
      <c r="R2678">
        <v>2449.6868485384616</v>
      </c>
      <c r="S2678">
        <v>-449.68684853846202</v>
      </c>
    </row>
    <row r="2679" spans="1:20" hidden="1">
      <c r="A2679" t="s">
        <v>2195</v>
      </c>
      <c r="B2679">
        <v>537</v>
      </c>
      <c r="C2679">
        <v>2</v>
      </c>
      <c r="D2679">
        <v>2</v>
      </c>
      <c r="E2679" t="s">
        <v>1840</v>
      </c>
      <c r="F2679" t="s">
        <v>2195</v>
      </c>
      <c r="G2679" t="s">
        <v>4216</v>
      </c>
      <c r="H2679" t="s">
        <v>2403</v>
      </c>
      <c r="I2679" t="s">
        <v>2404</v>
      </c>
      <c r="J2679">
        <v>1029</v>
      </c>
      <c r="K2679" t="s">
        <v>14</v>
      </c>
      <c r="L2679">
        <v>60</v>
      </c>
      <c r="M2679">
        <v>20</v>
      </c>
      <c r="N2679">
        <v>20</v>
      </c>
      <c r="O2679">
        <v>0.02</v>
      </c>
      <c r="P2679">
        <v>99.98</v>
      </c>
      <c r="Q2679" s="7">
        <v>3184592903.0999999</v>
      </c>
      <c r="R2679">
        <v>2449.6868485384616</v>
      </c>
    </row>
    <row r="2680" spans="1:20" hidden="1">
      <c r="A2680" t="s">
        <v>2195</v>
      </c>
      <c r="B2680">
        <v>537</v>
      </c>
      <c r="C2680">
        <v>2</v>
      </c>
      <c r="D2680">
        <v>1</v>
      </c>
      <c r="E2680" t="s">
        <v>1840</v>
      </c>
      <c r="F2680" t="s">
        <v>2195</v>
      </c>
      <c r="G2680" t="s">
        <v>4202</v>
      </c>
      <c r="H2680" t="s">
        <v>2394</v>
      </c>
      <c r="I2680" t="s">
        <v>2395</v>
      </c>
      <c r="J2680">
        <v>855</v>
      </c>
      <c r="K2680" t="s">
        <v>14</v>
      </c>
      <c r="L2680">
        <v>0</v>
      </c>
      <c r="M2680">
        <v>20</v>
      </c>
      <c r="N2680">
        <v>20</v>
      </c>
      <c r="O2680">
        <v>0</v>
      </c>
      <c r="P2680">
        <v>40</v>
      </c>
      <c r="Q2680" s="7">
        <v>3184592903.0999999</v>
      </c>
      <c r="R2680">
        <v>2449.6868485384616</v>
      </c>
    </row>
    <row r="2681" spans="1:20" hidden="1">
      <c r="A2681" s="12" t="s">
        <v>2195</v>
      </c>
      <c r="B2681" s="12">
        <v>537</v>
      </c>
      <c r="C2681" s="12">
        <v>3</v>
      </c>
      <c r="D2681" s="12">
        <v>1</v>
      </c>
      <c r="E2681" s="12" t="s">
        <v>1840</v>
      </c>
      <c r="F2681" s="12" t="s">
        <v>1856</v>
      </c>
      <c r="G2681" s="12" t="s">
        <v>4219</v>
      </c>
      <c r="H2681" s="12" t="s">
        <v>2407</v>
      </c>
      <c r="I2681" s="12" t="s">
        <v>2408</v>
      </c>
      <c r="J2681" s="12">
        <v>848</v>
      </c>
      <c r="K2681" s="12" t="s">
        <v>14</v>
      </c>
      <c r="L2681" s="12">
        <v>60</v>
      </c>
      <c r="M2681" s="12">
        <v>20</v>
      </c>
      <c r="N2681" s="12">
        <v>20</v>
      </c>
      <c r="O2681" s="12">
        <v>0</v>
      </c>
      <c r="P2681" s="12">
        <v>100</v>
      </c>
      <c r="Q2681" s="13">
        <v>3184592903.0999999</v>
      </c>
      <c r="R2681" s="12">
        <v>2449.6868485384616</v>
      </c>
      <c r="S2681" s="12">
        <v>13550.3131514615</v>
      </c>
      <c r="T2681" s="12" t="s">
        <v>1843</v>
      </c>
    </row>
    <row r="2682" spans="1:20" hidden="1">
      <c r="A2682" s="12" t="s">
        <v>2195</v>
      </c>
      <c r="B2682" s="12">
        <v>538</v>
      </c>
      <c r="C2682" s="12">
        <v>1</v>
      </c>
      <c r="D2682" s="12">
        <v>1</v>
      </c>
      <c r="E2682" s="12" t="s">
        <v>1883</v>
      </c>
      <c r="F2682" s="12" t="s">
        <v>2195</v>
      </c>
      <c r="G2682" s="12" t="s">
        <v>4217</v>
      </c>
      <c r="H2682" s="12" t="s">
        <v>2405</v>
      </c>
      <c r="I2682" s="12" t="s">
        <v>2406</v>
      </c>
      <c r="J2682" s="12">
        <v>333</v>
      </c>
      <c r="K2682" s="12" t="s">
        <v>14</v>
      </c>
      <c r="L2682" s="12">
        <v>60</v>
      </c>
      <c r="M2682" s="12">
        <v>20</v>
      </c>
      <c r="N2682" s="12">
        <v>20</v>
      </c>
      <c r="O2682" s="12">
        <v>0</v>
      </c>
      <c r="P2682" s="12">
        <v>100</v>
      </c>
      <c r="Q2682" s="13">
        <v>3291629847.7199998</v>
      </c>
      <c r="R2682" s="12">
        <v>2532.0229597846151</v>
      </c>
      <c r="S2682" s="12">
        <v>11088.344619446199</v>
      </c>
      <c r="T2682" s="12" t="s">
        <v>1843</v>
      </c>
    </row>
    <row r="2683" spans="1:20" hidden="1">
      <c r="A2683" t="s">
        <v>2195</v>
      </c>
      <c r="B2683">
        <v>538</v>
      </c>
      <c r="C2683">
        <v>2</v>
      </c>
      <c r="D2683">
        <v>1</v>
      </c>
      <c r="E2683" t="s">
        <v>1923</v>
      </c>
      <c r="F2683" t="s">
        <v>2195</v>
      </c>
      <c r="G2683" t="s">
        <v>4222</v>
      </c>
      <c r="H2683">
        <v>804002245</v>
      </c>
      <c r="I2683" t="s">
        <v>4223</v>
      </c>
      <c r="J2683">
        <v>1035</v>
      </c>
      <c r="K2683" t="s">
        <v>14</v>
      </c>
      <c r="L2683">
        <v>60</v>
      </c>
      <c r="M2683">
        <v>20</v>
      </c>
      <c r="N2683">
        <v>20</v>
      </c>
      <c r="O2683">
        <v>0</v>
      </c>
      <c r="P2683">
        <v>100</v>
      </c>
      <c r="Q2683" s="7">
        <v>3291629847.7199998</v>
      </c>
      <c r="R2683">
        <v>2532.0229597846151</v>
      </c>
    </row>
    <row r="2684" spans="1:20" hidden="1">
      <c r="A2684" t="s">
        <v>2195</v>
      </c>
      <c r="B2684">
        <v>538</v>
      </c>
      <c r="C2684">
        <v>3</v>
      </c>
      <c r="D2684">
        <v>1</v>
      </c>
      <c r="E2684" t="s">
        <v>1867</v>
      </c>
      <c r="F2684" t="s">
        <v>2195</v>
      </c>
      <c r="G2684" t="s">
        <v>3818</v>
      </c>
      <c r="H2684" t="s">
        <v>2196</v>
      </c>
      <c r="I2684" t="s">
        <v>284</v>
      </c>
      <c r="J2684">
        <v>233</v>
      </c>
      <c r="K2684" t="s">
        <v>14</v>
      </c>
      <c r="L2684">
        <v>60</v>
      </c>
      <c r="M2684">
        <v>20</v>
      </c>
      <c r="N2684">
        <v>20</v>
      </c>
      <c r="O2684">
        <v>0</v>
      </c>
      <c r="P2684">
        <v>100</v>
      </c>
      <c r="Q2684" s="7">
        <v>3291629847.7199998</v>
      </c>
      <c r="R2684">
        <v>2532.0229597846151</v>
      </c>
    </row>
    <row r="2685" spans="1:20" hidden="1">
      <c r="A2685" t="s">
        <v>2195</v>
      </c>
      <c r="B2685">
        <v>538</v>
      </c>
      <c r="C2685">
        <v>4</v>
      </c>
      <c r="D2685">
        <v>1</v>
      </c>
      <c r="E2685" t="s">
        <v>1840</v>
      </c>
      <c r="F2685" t="s">
        <v>1913</v>
      </c>
      <c r="G2685" t="s">
        <v>3303</v>
      </c>
      <c r="H2685" t="s">
        <v>3304</v>
      </c>
      <c r="I2685" t="s">
        <v>3305</v>
      </c>
      <c r="J2685">
        <v>784</v>
      </c>
      <c r="K2685" t="s">
        <v>14</v>
      </c>
      <c r="L2685">
        <v>60</v>
      </c>
      <c r="M2685">
        <v>20</v>
      </c>
      <c r="N2685">
        <v>20</v>
      </c>
      <c r="O2685">
        <v>0</v>
      </c>
      <c r="P2685">
        <v>100</v>
      </c>
      <c r="Q2685" s="7">
        <v>3291629847.7199998</v>
      </c>
      <c r="R2685">
        <v>2532.0229597846151</v>
      </c>
    </row>
    <row r="2686" spans="1:20" hidden="1">
      <c r="A2686" t="s">
        <v>2195</v>
      </c>
      <c r="B2686">
        <v>539</v>
      </c>
      <c r="C2686">
        <v>1</v>
      </c>
      <c r="D2686">
        <v>1</v>
      </c>
      <c r="E2686" t="s">
        <v>1840</v>
      </c>
      <c r="F2686" t="s">
        <v>2195</v>
      </c>
      <c r="G2686" t="s">
        <v>4224</v>
      </c>
      <c r="H2686" t="s">
        <v>2393</v>
      </c>
      <c r="I2686" t="s">
        <v>1249</v>
      </c>
      <c r="J2686">
        <v>1012</v>
      </c>
      <c r="K2686" t="s">
        <v>14</v>
      </c>
      <c r="L2686">
        <v>60</v>
      </c>
      <c r="M2686">
        <v>20</v>
      </c>
      <c r="N2686">
        <v>20</v>
      </c>
      <c r="O2686">
        <v>0</v>
      </c>
      <c r="P2686">
        <v>100</v>
      </c>
      <c r="Q2686" s="7">
        <v>3303340435.0799999</v>
      </c>
      <c r="R2686">
        <v>2541.0311039076923</v>
      </c>
    </row>
    <row r="2687" spans="1:20" hidden="1">
      <c r="A2687" t="s">
        <v>2195</v>
      </c>
      <c r="B2687">
        <v>540</v>
      </c>
      <c r="C2687">
        <v>1</v>
      </c>
      <c r="D2687">
        <v>1</v>
      </c>
      <c r="E2687" t="s">
        <v>1840</v>
      </c>
      <c r="F2687" t="s">
        <v>2195</v>
      </c>
      <c r="G2687" t="s">
        <v>4202</v>
      </c>
      <c r="H2687" t="s">
        <v>2394</v>
      </c>
      <c r="I2687" t="s">
        <v>2395</v>
      </c>
      <c r="J2687">
        <v>855</v>
      </c>
      <c r="K2687" t="s">
        <v>14</v>
      </c>
      <c r="L2687">
        <v>60</v>
      </c>
      <c r="M2687">
        <v>20</v>
      </c>
      <c r="N2687">
        <v>20</v>
      </c>
      <c r="O2687">
        <v>0</v>
      </c>
      <c r="P2687">
        <v>100</v>
      </c>
      <c r="Q2687" s="7">
        <v>3389240761.1999998</v>
      </c>
      <c r="R2687">
        <v>2607.1082778461537</v>
      </c>
      <c r="S2687">
        <v>-2454.6004891692305</v>
      </c>
    </row>
    <row r="2688" spans="1:20" hidden="1">
      <c r="A2688" s="12" t="s">
        <v>2195</v>
      </c>
      <c r="B2688" s="12">
        <v>541</v>
      </c>
      <c r="C2688" s="12">
        <v>1</v>
      </c>
      <c r="D2688" s="12">
        <v>1</v>
      </c>
      <c r="E2688" s="12" t="s">
        <v>1840</v>
      </c>
      <c r="F2688" s="12" t="s">
        <v>2195</v>
      </c>
      <c r="G2688" s="12" t="s">
        <v>3786</v>
      </c>
      <c r="H2688" s="12" t="s">
        <v>2409</v>
      </c>
      <c r="I2688" s="12" t="s">
        <v>1454</v>
      </c>
      <c r="J2688" s="12">
        <v>1174</v>
      </c>
      <c r="K2688" s="12" t="s">
        <v>14</v>
      </c>
      <c r="L2688" s="12">
        <v>60</v>
      </c>
      <c r="M2688" s="12">
        <v>20</v>
      </c>
      <c r="N2688" s="12">
        <v>20</v>
      </c>
      <c r="O2688" s="12">
        <v>0</v>
      </c>
      <c r="P2688" s="12">
        <v>100</v>
      </c>
      <c r="Q2688" s="13">
        <v>3418489557</v>
      </c>
      <c r="R2688" s="12">
        <v>2629.6073515384614</v>
      </c>
      <c r="S2688" s="12">
        <v>13370.3926484615</v>
      </c>
      <c r="T2688" s="12" t="s">
        <v>1843</v>
      </c>
    </row>
    <row r="2689" spans="1:20" hidden="1">
      <c r="A2689" s="12" t="s">
        <v>2195</v>
      </c>
      <c r="B2689" s="12">
        <v>542</v>
      </c>
      <c r="C2689" s="12">
        <v>1</v>
      </c>
      <c r="D2689" s="12">
        <v>1</v>
      </c>
      <c r="E2689" s="12" t="s">
        <v>1840</v>
      </c>
      <c r="F2689" s="12" t="s">
        <v>2195</v>
      </c>
      <c r="G2689" s="12" t="s">
        <v>3786</v>
      </c>
      <c r="H2689" s="12" t="s">
        <v>2409</v>
      </c>
      <c r="I2689" s="12" t="s">
        <v>1454</v>
      </c>
      <c r="J2689" s="12">
        <v>1174</v>
      </c>
      <c r="K2689" s="12" t="s">
        <v>14</v>
      </c>
      <c r="L2689" s="12">
        <v>60</v>
      </c>
      <c r="M2689" s="12">
        <v>20</v>
      </c>
      <c r="N2689" s="12">
        <v>20</v>
      </c>
      <c r="O2689" s="12">
        <v>0</v>
      </c>
      <c r="P2689" s="12">
        <v>100</v>
      </c>
      <c r="Q2689" s="13">
        <v>3526441858.8000002</v>
      </c>
      <c r="R2689" s="12">
        <v>2712.6475836923078</v>
      </c>
      <c r="S2689" s="12">
        <v>10657.745064769193</v>
      </c>
      <c r="T2689" s="12" t="s">
        <v>1843</v>
      </c>
    </row>
    <row r="2690" spans="1:20" hidden="1">
      <c r="A2690" t="s">
        <v>2195</v>
      </c>
      <c r="B2690">
        <v>542</v>
      </c>
      <c r="C2690">
        <v>2</v>
      </c>
      <c r="D2690">
        <v>1</v>
      </c>
      <c r="E2690" t="s">
        <v>1867</v>
      </c>
      <c r="F2690" t="s">
        <v>2195</v>
      </c>
      <c r="G2690" t="s">
        <v>3818</v>
      </c>
      <c r="H2690" t="s">
        <v>2196</v>
      </c>
      <c r="I2690" t="s">
        <v>284</v>
      </c>
      <c r="J2690">
        <v>233</v>
      </c>
      <c r="K2690" t="s">
        <v>14</v>
      </c>
      <c r="L2690">
        <v>60</v>
      </c>
      <c r="M2690">
        <v>20</v>
      </c>
      <c r="N2690">
        <v>20</v>
      </c>
      <c r="O2690">
        <v>0</v>
      </c>
      <c r="P2690">
        <v>100</v>
      </c>
      <c r="Q2690" s="7">
        <v>3526441858.8000002</v>
      </c>
      <c r="R2690">
        <v>2712.6475836923078</v>
      </c>
    </row>
    <row r="2691" spans="1:20" hidden="1">
      <c r="A2691" t="s">
        <v>2195</v>
      </c>
      <c r="B2691">
        <v>542</v>
      </c>
      <c r="C2691">
        <v>3</v>
      </c>
      <c r="D2691">
        <v>1</v>
      </c>
      <c r="E2691" t="s">
        <v>1840</v>
      </c>
      <c r="F2691" t="s">
        <v>1913</v>
      </c>
      <c r="G2691" t="s">
        <v>3303</v>
      </c>
      <c r="H2691" t="s">
        <v>3304</v>
      </c>
      <c r="I2691" t="s">
        <v>3305</v>
      </c>
      <c r="J2691">
        <v>784</v>
      </c>
      <c r="K2691" t="s">
        <v>14</v>
      </c>
      <c r="L2691">
        <v>60</v>
      </c>
      <c r="M2691">
        <v>20</v>
      </c>
      <c r="N2691">
        <v>20</v>
      </c>
      <c r="O2691">
        <v>0</v>
      </c>
      <c r="P2691">
        <v>100</v>
      </c>
      <c r="Q2691" s="7">
        <v>3526441858.8000002</v>
      </c>
      <c r="R2691">
        <v>2712.6475836923078</v>
      </c>
    </row>
    <row r="2692" spans="1:20">
      <c r="A2692" t="s">
        <v>2195</v>
      </c>
      <c r="B2692">
        <v>543</v>
      </c>
      <c r="C2692">
        <v>1</v>
      </c>
      <c r="D2692">
        <v>1</v>
      </c>
      <c r="E2692" t="s">
        <v>1852</v>
      </c>
      <c r="F2692" t="s">
        <v>2195</v>
      </c>
      <c r="G2692" t="s">
        <v>4225</v>
      </c>
      <c r="H2692" t="s">
        <v>4226</v>
      </c>
      <c r="I2692" t="s">
        <v>4227</v>
      </c>
      <c r="J2692">
        <v>400</v>
      </c>
      <c r="K2692" t="s">
        <v>31</v>
      </c>
      <c r="L2692">
        <v>0</v>
      </c>
      <c r="M2692">
        <v>0</v>
      </c>
      <c r="N2692">
        <v>0</v>
      </c>
      <c r="O2692">
        <v>0</v>
      </c>
      <c r="P2692">
        <v>0</v>
      </c>
      <c r="Q2692" s="7">
        <v>3839359356</v>
      </c>
      <c r="R2692">
        <v>2953.3533507692309</v>
      </c>
    </row>
    <row r="2693" spans="1:20" hidden="1">
      <c r="A2693" t="s">
        <v>2195</v>
      </c>
      <c r="B2693">
        <v>543</v>
      </c>
      <c r="C2693">
        <v>2</v>
      </c>
      <c r="D2693">
        <v>1</v>
      </c>
      <c r="E2693" t="s">
        <v>1867</v>
      </c>
      <c r="F2693" t="s">
        <v>2195</v>
      </c>
      <c r="G2693" t="s">
        <v>3818</v>
      </c>
      <c r="H2693" t="s">
        <v>2196</v>
      </c>
      <c r="I2693" t="s">
        <v>284</v>
      </c>
      <c r="J2693">
        <v>233</v>
      </c>
      <c r="K2693" t="s">
        <v>14</v>
      </c>
      <c r="L2693">
        <v>60</v>
      </c>
      <c r="M2693">
        <v>20</v>
      </c>
      <c r="N2693">
        <v>20</v>
      </c>
      <c r="O2693">
        <v>0</v>
      </c>
      <c r="P2693">
        <v>100</v>
      </c>
      <c r="Q2693" s="7">
        <v>3839359356</v>
      </c>
      <c r="R2693">
        <v>2953.3533507692309</v>
      </c>
    </row>
    <row r="2694" spans="1:20" hidden="1">
      <c r="A2694" s="12" t="s">
        <v>2195</v>
      </c>
      <c r="B2694" s="12">
        <v>543</v>
      </c>
      <c r="C2694" s="12">
        <v>3</v>
      </c>
      <c r="D2694" s="12">
        <v>1</v>
      </c>
      <c r="E2694" s="12" t="s">
        <v>1923</v>
      </c>
      <c r="F2694" s="12" t="s">
        <v>1870</v>
      </c>
      <c r="G2694" s="12" t="s">
        <v>3807</v>
      </c>
      <c r="H2694" s="12" t="s">
        <v>2188</v>
      </c>
      <c r="I2694" s="12" t="s">
        <v>2189</v>
      </c>
      <c r="J2694" s="12">
        <v>228</v>
      </c>
      <c r="K2694" s="12" t="s">
        <v>14</v>
      </c>
      <c r="L2694" s="12">
        <v>60</v>
      </c>
      <c r="M2694" s="12">
        <v>20</v>
      </c>
      <c r="N2694" s="12">
        <v>20</v>
      </c>
      <c r="O2694" s="12">
        <v>0</v>
      </c>
      <c r="P2694" s="12">
        <v>100</v>
      </c>
      <c r="Q2694" s="13">
        <v>3839359356</v>
      </c>
      <c r="R2694" s="12">
        <v>2953.3533507692309</v>
      </c>
      <c r="S2694" s="12">
        <v>11544.339931692301</v>
      </c>
      <c r="T2694" s="12" t="s">
        <v>1843</v>
      </c>
    </row>
    <row r="2695" spans="1:20" hidden="1">
      <c r="A2695" t="s">
        <v>2195</v>
      </c>
      <c r="B2695">
        <v>544</v>
      </c>
      <c r="C2695">
        <v>1</v>
      </c>
      <c r="D2695">
        <v>1</v>
      </c>
      <c r="E2695" t="s">
        <v>1923</v>
      </c>
      <c r="F2695" t="s">
        <v>2195</v>
      </c>
      <c r="G2695" t="s">
        <v>4222</v>
      </c>
      <c r="H2695" t="s">
        <v>4228</v>
      </c>
      <c r="I2695" t="s">
        <v>4223</v>
      </c>
      <c r="J2695">
        <v>1035</v>
      </c>
      <c r="K2695" t="s">
        <v>14</v>
      </c>
      <c r="L2695">
        <v>60</v>
      </c>
      <c r="M2695">
        <v>20</v>
      </c>
      <c r="N2695">
        <v>20</v>
      </c>
      <c r="O2695">
        <v>0</v>
      </c>
      <c r="P2695">
        <v>100</v>
      </c>
      <c r="Q2695" s="7">
        <v>4022185992</v>
      </c>
      <c r="R2695">
        <v>3093.9892246153845</v>
      </c>
    </row>
    <row r="2696" spans="1:20" hidden="1">
      <c r="A2696" t="s">
        <v>2195</v>
      </c>
      <c r="B2696">
        <v>544</v>
      </c>
      <c r="C2696">
        <v>2</v>
      </c>
      <c r="D2696">
        <v>1</v>
      </c>
      <c r="E2696" t="s">
        <v>1867</v>
      </c>
      <c r="F2696" t="s">
        <v>2195</v>
      </c>
      <c r="G2696" t="s">
        <v>3818</v>
      </c>
      <c r="H2696" t="s">
        <v>2196</v>
      </c>
      <c r="I2696" t="s">
        <v>284</v>
      </c>
      <c r="J2696">
        <v>233</v>
      </c>
      <c r="K2696" t="s">
        <v>14</v>
      </c>
      <c r="L2696">
        <v>60</v>
      </c>
      <c r="M2696">
        <v>20</v>
      </c>
      <c r="N2696">
        <v>20</v>
      </c>
      <c r="O2696">
        <v>0</v>
      </c>
      <c r="P2696">
        <v>100</v>
      </c>
      <c r="Q2696" s="7">
        <v>4022185992</v>
      </c>
      <c r="R2696">
        <v>3093.9892246153845</v>
      </c>
    </row>
    <row r="2697" spans="1:20" hidden="1">
      <c r="A2697" t="s">
        <v>2195</v>
      </c>
      <c r="B2697">
        <v>544</v>
      </c>
      <c r="C2697">
        <v>3</v>
      </c>
      <c r="D2697">
        <v>1</v>
      </c>
      <c r="E2697" t="s">
        <v>1923</v>
      </c>
      <c r="F2697" t="s">
        <v>1870</v>
      </c>
      <c r="G2697" t="s">
        <v>3807</v>
      </c>
      <c r="H2697" t="s">
        <v>2188</v>
      </c>
      <c r="I2697" t="s">
        <v>2189</v>
      </c>
      <c r="J2697">
        <v>228</v>
      </c>
      <c r="K2697" t="s">
        <v>14</v>
      </c>
      <c r="L2697">
        <v>60</v>
      </c>
      <c r="M2697">
        <v>20</v>
      </c>
      <c r="N2697">
        <v>20</v>
      </c>
      <c r="O2697">
        <v>0</v>
      </c>
      <c r="P2697">
        <v>100</v>
      </c>
      <c r="Q2697" s="7">
        <v>4022185992</v>
      </c>
      <c r="R2697">
        <v>3093.9892246153845</v>
      </c>
    </row>
    <row r="2698" spans="1:20" hidden="1">
      <c r="A2698" s="12" t="s">
        <v>2195</v>
      </c>
      <c r="B2698" s="12">
        <v>545</v>
      </c>
      <c r="C2698" s="12">
        <v>1</v>
      </c>
      <c r="D2698" s="12">
        <v>1</v>
      </c>
      <c r="E2698" s="12" t="s">
        <v>1840</v>
      </c>
      <c r="F2698" s="12" t="s">
        <v>2195</v>
      </c>
      <c r="G2698" s="12" t="s">
        <v>4216</v>
      </c>
      <c r="H2698" s="12" t="s">
        <v>2403</v>
      </c>
      <c r="I2698" s="12" t="s">
        <v>2404</v>
      </c>
      <c r="J2698" s="12">
        <v>1029</v>
      </c>
      <c r="K2698" s="12" t="s">
        <v>14</v>
      </c>
      <c r="L2698" s="12">
        <v>60</v>
      </c>
      <c r="M2698" s="12">
        <v>20</v>
      </c>
      <c r="N2698" s="12">
        <v>20</v>
      </c>
      <c r="O2698" s="12">
        <v>0.02</v>
      </c>
      <c r="P2698" s="12">
        <v>99.98</v>
      </c>
      <c r="Q2698" s="13">
        <v>4188549309.8400002</v>
      </c>
      <c r="R2698" s="12">
        <v>3221.9610075692308</v>
      </c>
      <c r="S2698" s="12">
        <v>10261.16696646257</v>
      </c>
      <c r="T2698" s="12" t="s">
        <v>1843</v>
      </c>
    </row>
    <row r="2699" spans="1:20" hidden="1">
      <c r="A2699" t="s">
        <v>2195</v>
      </c>
      <c r="B2699">
        <v>545</v>
      </c>
      <c r="C2699">
        <v>2</v>
      </c>
      <c r="D2699">
        <v>1</v>
      </c>
      <c r="E2699" t="s">
        <v>1867</v>
      </c>
      <c r="F2699" t="s">
        <v>2180</v>
      </c>
      <c r="G2699" t="s">
        <v>3815</v>
      </c>
      <c r="H2699" t="s">
        <v>2191</v>
      </c>
      <c r="I2699" t="s">
        <v>1343</v>
      </c>
      <c r="J2699">
        <v>1089</v>
      </c>
      <c r="K2699" t="s">
        <v>14</v>
      </c>
      <c r="L2699">
        <v>60</v>
      </c>
      <c r="M2699">
        <v>20</v>
      </c>
      <c r="N2699">
        <v>20</v>
      </c>
      <c r="O2699">
        <v>0</v>
      </c>
      <c r="P2699">
        <v>100</v>
      </c>
      <c r="Q2699" s="7">
        <v>4188549309.8400002</v>
      </c>
      <c r="R2699">
        <v>3221.9610075692308</v>
      </c>
    </row>
    <row r="2700" spans="1:20" hidden="1">
      <c r="A2700" t="s">
        <v>2195</v>
      </c>
      <c r="B2700">
        <v>546</v>
      </c>
      <c r="C2700">
        <v>1</v>
      </c>
      <c r="D2700">
        <v>1</v>
      </c>
      <c r="E2700" t="s">
        <v>1840</v>
      </c>
      <c r="F2700" t="s">
        <v>2195</v>
      </c>
      <c r="G2700" t="s">
        <v>4192</v>
      </c>
      <c r="H2700" t="s">
        <v>4193</v>
      </c>
      <c r="I2700" t="s">
        <v>1749</v>
      </c>
      <c r="J2700">
        <v>1371</v>
      </c>
      <c r="K2700" t="s">
        <v>14</v>
      </c>
      <c r="L2700">
        <v>60</v>
      </c>
      <c r="M2700">
        <v>20</v>
      </c>
      <c r="N2700">
        <v>20</v>
      </c>
      <c r="O2700">
        <v>0</v>
      </c>
      <c r="P2700">
        <v>100</v>
      </c>
      <c r="Q2700" s="7">
        <v>4206541360.1399999</v>
      </c>
      <c r="R2700">
        <v>3235.8010462615384</v>
      </c>
    </row>
    <row r="2701" spans="1:20" hidden="1">
      <c r="A2701" s="12" t="s">
        <v>2195</v>
      </c>
      <c r="B2701" s="12">
        <v>547</v>
      </c>
      <c r="C2701" s="12">
        <v>2</v>
      </c>
      <c r="D2701" s="12">
        <v>2</v>
      </c>
      <c r="E2701" s="12" t="s">
        <v>1867</v>
      </c>
      <c r="F2701" s="12" t="s">
        <v>2399</v>
      </c>
      <c r="G2701" s="12" t="s">
        <v>4195</v>
      </c>
      <c r="H2701" s="12" t="s">
        <v>2400</v>
      </c>
      <c r="I2701" s="12" t="s">
        <v>1813</v>
      </c>
      <c r="J2701" s="12">
        <v>1409</v>
      </c>
      <c r="K2701" s="12" t="s">
        <v>14</v>
      </c>
      <c r="L2701" s="12">
        <v>38.477769404672195</v>
      </c>
      <c r="M2701" s="12">
        <v>20</v>
      </c>
      <c r="N2701" s="12">
        <v>20</v>
      </c>
      <c r="O2701" s="12">
        <v>0</v>
      </c>
      <c r="P2701" s="12">
        <v>78.477769404672188</v>
      </c>
      <c r="Q2701" s="13">
        <v>4224533410.4400001</v>
      </c>
      <c r="R2701" s="12">
        <v>3249.6410849538461</v>
      </c>
      <c r="S2701" s="12">
        <v>7328.3969977946945</v>
      </c>
      <c r="T2701" s="12" t="s">
        <v>1843</v>
      </c>
    </row>
    <row r="2702" spans="1:20" hidden="1">
      <c r="A2702" t="s">
        <v>2195</v>
      </c>
      <c r="B2702">
        <v>547</v>
      </c>
      <c r="C2702">
        <v>1</v>
      </c>
      <c r="D2702">
        <v>1</v>
      </c>
      <c r="E2702" t="s">
        <v>1867</v>
      </c>
      <c r="F2702" t="s">
        <v>2195</v>
      </c>
      <c r="G2702" t="s">
        <v>3818</v>
      </c>
      <c r="H2702" t="s">
        <v>2196</v>
      </c>
      <c r="I2702" t="s">
        <v>284</v>
      </c>
      <c r="J2702">
        <v>233</v>
      </c>
      <c r="K2702" t="s">
        <v>14</v>
      </c>
      <c r="L2702">
        <v>60</v>
      </c>
      <c r="M2702">
        <v>17.666666666666668</v>
      </c>
      <c r="N2702">
        <v>20</v>
      </c>
      <c r="O2702">
        <v>0</v>
      </c>
      <c r="P2702">
        <v>97.666666666666671</v>
      </c>
      <c r="Q2702" s="7">
        <v>4224533410.4400001</v>
      </c>
      <c r="R2702">
        <v>3249.6410849538461</v>
      </c>
    </row>
    <row r="2703" spans="1:20" hidden="1">
      <c r="A2703" t="s">
        <v>2195</v>
      </c>
      <c r="B2703">
        <v>547</v>
      </c>
      <c r="C2703">
        <v>2</v>
      </c>
      <c r="D2703">
        <v>1</v>
      </c>
      <c r="E2703" t="s">
        <v>1840</v>
      </c>
      <c r="F2703" t="s">
        <v>1913</v>
      </c>
      <c r="G2703" t="s">
        <v>3303</v>
      </c>
      <c r="H2703" t="s">
        <v>3304</v>
      </c>
      <c r="I2703" t="s">
        <v>3305</v>
      </c>
      <c r="J2703">
        <v>784</v>
      </c>
      <c r="K2703" t="s">
        <v>14</v>
      </c>
      <c r="L2703">
        <v>60</v>
      </c>
      <c r="M2703">
        <v>20</v>
      </c>
      <c r="N2703">
        <v>20</v>
      </c>
      <c r="O2703">
        <v>0</v>
      </c>
      <c r="P2703">
        <v>100</v>
      </c>
      <c r="Q2703" s="7">
        <v>4224533410.4400001</v>
      </c>
      <c r="R2703">
        <v>3249.6410849538461</v>
      </c>
    </row>
    <row r="2704" spans="1:20" hidden="1">
      <c r="A2704" t="s">
        <v>2195</v>
      </c>
      <c r="B2704">
        <v>548</v>
      </c>
      <c r="C2704">
        <v>1</v>
      </c>
      <c r="D2704">
        <v>1</v>
      </c>
      <c r="E2704" t="s">
        <v>1923</v>
      </c>
      <c r="F2704" t="s">
        <v>2195</v>
      </c>
      <c r="G2704" t="s">
        <v>4222</v>
      </c>
      <c r="H2704" t="s">
        <v>4228</v>
      </c>
      <c r="I2704" t="s">
        <v>4223</v>
      </c>
      <c r="J2704">
        <v>1035</v>
      </c>
      <c r="K2704" t="s">
        <v>14</v>
      </c>
      <c r="L2704">
        <v>60</v>
      </c>
      <c r="M2704">
        <v>20</v>
      </c>
      <c r="N2704">
        <v>20</v>
      </c>
      <c r="O2704">
        <v>0</v>
      </c>
      <c r="P2704">
        <v>100</v>
      </c>
      <c r="Q2704" s="7">
        <v>4249722280.8600001</v>
      </c>
      <c r="R2704">
        <v>3269.017139123077</v>
      </c>
    </row>
    <row r="2705" spans="1:20" hidden="1">
      <c r="A2705" t="s">
        <v>2195</v>
      </c>
      <c r="B2705">
        <v>548</v>
      </c>
      <c r="C2705">
        <v>2</v>
      </c>
      <c r="D2705">
        <v>1</v>
      </c>
      <c r="E2705" t="s">
        <v>1867</v>
      </c>
      <c r="F2705" t="s">
        <v>2180</v>
      </c>
      <c r="G2705" t="s">
        <v>3815</v>
      </c>
      <c r="H2705" t="s">
        <v>2191</v>
      </c>
      <c r="I2705" t="s">
        <v>1343</v>
      </c>
      <c r="J2705">
        <v>1089</v>
      </c>
      <c r="K2705" t="s">
        <v>14</v>
      </c>
      <c r="L2705">
        <v>60</v>
      </c>
      <c r="M2705">
        <v>20</v>
      </c>
      <c r="N2705">
        <v>20</v>
      </c>
      <c r="O2705">
        <v>0</v>
      </c>
      <c r="P2705">
        <v>100</v>
      </c>
      <c r="Q2705" s="7">
        <v>4249722280.8600001</v>
      </c>
      <c r="R2705">
        <v>3269.017139123077</v>
      </c>
    </row>
    <row r="2706" spans="1:20" hidden="1">
      <c r="A2706" t="s">
        <v>2195</v>
      </c>
      <c r="B2706">
        <v>549</v>
      </c>
      <c r="C2706">
        <v>1</v>
      </c>
      <c r="D2706">
        <v>2</v>
      </c>
      <c r="E2706" t="s">
        <v>1840</v>
      </c>
      <c r="F2706" t="s">
        <v>2195</v>
      </c>
      <c r="G2706" t="s">
        <v>4192</v>
      </c>
      <c r="H2706" t="s">
        <v>4193</v>
      </c>
      <c r="I2706" t="s">
        <v>1749</v>
      </c>
      <c r="J2706">
        <v>1371</v>
      </c>
      <c r="K2706" t="s">
        <v>14</v>
      </c>
      <c r="L2706">
        <v>0</v>
      </c>
      <c r="M2706">
        <v>0</v>
      </c>
      <c r="N2706">
        <v>20</v>
      </c>
      <c r="O2706">
        <v>0</v>
      </c>
      <c r="P2706">
        <v>20</v>
      </c>
      <c r="Q2706" s="7">
        <v>4271312741.2199998</v>
      </c>
      <c r="R2706">
        <v>3285.6251855538458</v>
      </c>
    </row>
    <row r="2707" spans="1:20" hidden="1">
      <c r="A2707" s="12" t="s">
        <v>2195</v>
      </c>
      <c r="B2707" s="12">
        <v>549</v>
      </c>
      <c r="C2707" s="12">
        <v>1</v>
      </c>
      <c r="D2707" s="12">
        <v>1</v>
      </c>
      <c r="E2707" s="12" t="s">
        <v>1840</v>
      </c>
      <c r="F2707" s="12" t="s">
        <v>2195</v>
      </c>
      <c r="G2707" s="12" t="s">
        <v>3786</v>
      </c>
      <c r="H2707" s="12" t="s">
        <v>2409</v>
      </c>
      <c r="I2707" s="12" t="s">
        <v>1454</v>
      </c>
      <c r="J2707" s="12">
        <v>1174</v>
      </c>
      <c r="K2707" s="12" t="s">
        <v>14</v>
      </c>
      <c r="L2707" s="12">
        <v>60</v>
      </c>
      <c r="M2707" s="12">
        <v>20</v>
      </c>
      <c r="N2707" s="12">
        <v>20</v>
      </c>
      <c r="O2707" s="12">
        <v>0</v>
      </c>
      <c r="P2707" s="12">
        <v>100</v>
      </c>
      <c r="Q2707" s="13">
        <v>4271312741.2199998</v>
      </c>
      <c r="R2707" s="12">
        <v>3285.6251855538458</v>
      </c>
      <c r="S2707" s="12">
        <v>7372.1198792153473</v>
      </c>
      <c r="T2707" s="12" t="s">
        <v>1843</v>
      </c>
    </row>
    <row r="2708" spans="1:20" hidden="1">
      <c r="A2708" t="s">
        <v>2195</v>
      </c>
      <c r="B2708">
        <v>549</v>
      </c>
      <c r="C2708">
        <v>2</v>
      </c>
      <c r="D2708">
        <v>1</v>
      </c>
      <c r="E2708" t="s">
        <v>1867</v>
      </c>
      <c r="F2708" t="s">
        <v>2195</v>
      </c>
      <c r="G2708" t="s">
        <v>3818</v>
      </c>
      <c r="H2708" t="s">
        <v>2196</v>
      </c>
      <c r="I2708" t="s">
        <v>284</v>
      </c>
      <c r="J2708">
        <v>233</v>
      </c>
      <c r="K2708" t="s">
        <v>14</v>
      </c>
      <c r="L2708">
        <v>60</v>
      </c>
      <c r="M2708">
        <v>20</v>
      </c>
      <c r="N2708">
        <v>20</v>
      </c>
      <c r="O2708">
        <v>0</v>
      </c>
      <c r="P2708">
        <v>100</v>
      </c>
      <c r="Q2708" s="7">
        <v>4271312741.2199998</v>
      </c>
      <c r="R2708">
        <v>3285.6251855538458</v>
      </c>
    </row>
    <row r="2709" spans="1:20" hidden="1">
      <c r="A2709" t="s">
        <v>2195</v>
      </c>
      <c r="B2709">
        <v>550</v>
      </c>
      <c r="C2709">
        <v>1</v>
      </c>
      <c r="D2709">
        <v>1</v>
      </c>
      <c r="E2709" t="s">
        <v>1867</v>
      </c>
      <c r="F2709" t="s">
        <v>2195</v>
      </c>
      <c r="G2709" t="s">
        <v>3818</v>
      </c>
      <c r="H2709" t="s">
        <v>2196</v>
      </c>
      <c r="I2709" t="s">
        <v>284</v>
      </c>
      <c r="J2709">
        <v>233</v>
      </c>
      <c r="K2709" t="s">
        <v>14</v>
      </c>
      <c r="L2709">
        <v>60</v>
      </c>
      <c r="M2709">
        <v>20</v>
      </c>
      <c r="N2709">
        <v>20</v>
      </c>
      <c r="O2709">
        <v>0</v>
      </c>
      <c r="P2709">
        <v>100</v>
      </c>
      <c r="Q2709" s="7">
        <v>4318092072</v>
      </c>
      <c r="R2709">
        <v>3321.6092861538464</v>
      </c>
    </row>
    <row r="2710" spans="1:20" hidden="1">
      <c r="A2710" t="s">
        <v>2195</v>
      </c>
      <c r="B2710">
        <v>550</v>
      </c>
      <c r="C2710">
        <v>2</v>
      </c>
      <c r="D2710">
        <v>1</v>
      </c>
      <c r="E2710" t="s">
        <v>1867</v>
      </c>
      <c r="F2710" t="s">
        <v>2180</v>
      </c>
      <c r="G2710" t="s">
        <v>3815</v>
      </c>
      <c r="H2710" t="s">
        <v>2191</v>
      </c>
      <c r="I2710" t="s">
        <v>1343</v>
      </c>
      <c r="J2710">
        <v>1089</v>
      </c>
      <c r="K2710" t="s">
        <v>14</v>
      </c>
      <c r="L2710">
        <v>60</v>
      </c>
      <c r="M2710">
        <v>20</v>
      </c>
      <c r="N2710">
        <v>20</v>
      </c>
      <c r="O2710">
        <v>0</v>
      </c>
      <c r="P2710">
        <v>100</v>
      </c>
      <c r="Q2710" s="7">
        <v>4318092072</v>
      </c>
      <c r="R2710">
        <v>3321.6092861538464</v>
      </c>
    </row>
    <row r="2711" spans="1:20">
      <c r="A2711" t="s">
        <v>1856</v>
      </c>
      <c r="B2711">
        <v>551</v>
      </c>
      <c r="C2711">
        <v>1</v>
      </c>
      <c r="D2711">
        <v>1</v>
      </c>
      <c r="E2711" t="s">
        <v>1840</v>
      </c>
      <c r="F2711" t="s">
        <v>1856</v>
      </c>
      <c r="G2711" t="s">
        <v>4229</v>
      </c>
      <c r="H2711" t="s">
        <v>4230</v>
      </c>
      <c r="I2711" t="s">
        <v>1314</v>
      </c>
      <c r="J2711">
        <v>1065</v>
      </c>
      <c r="K2711" t="s">
        <v>10</v>
      </c>
      <c r="L2711">
        <v>0</v>
      </c>
      <c r="M2711">
        <v>0</v>
      </c>
      <c r="N2711">
        <v>0</v>
      </c>
      <c r="O2711">
        <v>0</v>
      </c>
      <c r="P2711">
        <v>0</v>
      </c>
      <c r="Q2711" s="7">
        <v>445867551</v>
      </c>
      <c r="R2711">
        <v>342.97503923076926</v>
      </c>
    </row>
    <row r="2712" spans="1:20" hidden="1">
      <c r="A2712" s="12" t="s">
        <v>1856</v>
      </c>
      <c r="B2712" s="12">
        <v>551</v>
      </c>
      <c r="C2712" s="12">
        <v>2</v>
      </c>
      <c r="D2712" s="12">
        <v>1</v>
      </c>
      <c r="E2712" s="12" t="s">
        <v>1862</v>
      </c>
      <c r="F2712" s="12" t="s">
        <v>2182</v>
      </c>
      <c r="G2712" s="12" t="s">
        <v>3804</v>
      </c>
      <c r="H2712" s="12" t="s">
        <v>2183</v>
      </c>
      <c r="I2712" s="12" t="s">
        <v>2184</v>
      </c>
      <c r="J2712" s="12">
        <v>1019</v>
      </c>
      <c r="K2712" s="12" t="s">
        <v>14</v>
      </c>
      <c r="L2712" s="12">
        <v>60</v>
      </c>
      <c r="M2712" s="12">
        <v>20</v>
      </c>
      <c r="N2712" s="12">
        <v>20</v>
      </c>
      <c r="O2712" s="12">
        <v>0</v>
      </c>
      <c r="P2712" s="12">
        <v>100</v>
      </c>
      <c r="Q2712" s="13">
        <v>445867551</v>
      </c>
      <c r="R2712" s="12">
        <v>342.97503923076926</v>
      </c>
      <c r="S2712" s="12">
        <v>15085.399895384617</v>
      </c>
      <c r="T2712" s="12" t="s">
        <v>1843</v>
      </c>
    </row>
    <row r="2713" spans="1:20" hidden="1">
      <c r="A2713" t="s">
        <v>1856</v>
      </c>
      <c r="B2713">
        <v>552</v>
      </c>
      <c r="C2713">
        <v>2</v>
      </c>
      <c r="D2713">
        <v>2</v>
      </c>
      <c r="E2713" t="s">
        <v>1840</v>
      </c>
      <c r="F2713" t="s">
        <v>1885</v>
      </c>
      <c r="G2713" t="s">
        <v>3591</v>
      </c>
      <c r="H2713" t="s">
        <v>2134</v>
      </c>
      <c r="I2713" t="s">
        <v>1449</v>
      </c>
      <c r="J2713">
        <v>1170</v>
      </c>
      <c r="K2713" t="s">
        <v>14</v>
      </c>
      <c r="L2713">
        <v>0</v>
      </c>
      <c r="M2713">
        <v>0</v>
      </c>
      <c r="N2713">
        <v>20</v>
      </c>
      <c r="O2713">
        <v>0</v>
      </c>
      <c r="P2713">
        <v>20</v>
      </c>
      <c r="Q2713" s="7">
        <v>508593420</v>
      </c>
      <c r="R2713">
        <v>391.22570769230771</v>
      </c>
    </row>
    <row r="2714" spans="1:20">
      <c r="A2714" t="s">
        <v>1856</v>
      </c>
      <c r="B2714">
        <v>552</v>
      </c>
      <c r="C2714">
        <v>1</v>
      </c>
      <c r="D2714">
        <v>1</v>
      </c>
      <c r="E2714" t="s">
        <v>1862</v>
      </c>
      <c r="F2714" t="s">
        <v>1856</v>
      </c>
      <c r="G2714" t="s">
        <v>4231</v>
      </c>
      <c r="H2714" t="s">
        <v>4232</v>
      </c>
      <c r="I2714" t="s">
        <v>4233</v>
      </c>
      <c r="J2714">
        <v>1325</v>
      </c>
      <c r="K2714" t="s">
        <v>31</v>
      </c>
      <c r="L2714">
        <v>0</v>
      </c>
      <c r="M2714">
        <v>0</v>
      </c>
      <c r="N2714">
        <v>0</v>
      </c>
      <c r="O2714">
        <v>0</v>
      </c>
      <c r="P2714">
        <v>0</v>
      </c>
      <c r="Q2714" s="7">
        <v>508593420</v>
      </c>
      <c r="R2714">
        <v>391.22570769230771</v>
      </c>
    </row>
    <row r="2715" spans="1:20" hidden="1">
      <c r="A2715" s="12" t="s">
        <v>1856</v>
      </c>
      <c r="B2715" s="12">
        <v>552</v>
      </c>
      <c r="C2715" s="12">
        <v>2</v>
      </c>
      <c r="D2715" s="12">
        <v>1</v>
      </c>
      <c r="E2715" s="12" t="s">
        <v>1840</v>
      </c>
      <c r="F2715" s="12" t="s">
        <v>2396</v>
      </c>
      <c r="G2715" s="12" t="s">
        <v>4234</v>
      </c>
      <c r="H2715" s="12" t="s">
        <v>2410</v>
      </c>
      <c r="I2715" s="12" t="s">
        <v>1095</v>
      </c>
      <c r="J2715" s="12">
        <v>895</v>
      </c>
      <c r="K2715" s="12" t="s">
        <v>14</v>
      </c>
      <c r="L2715" s="12">
        <v>60</v>
      </c>
      <c r="M2715" s="12">
        <v>20</v>
      </c>
      <c r="N2715" s="12">
        <v>20</v>
      </c>
      <c r="O2715" s="12">
        <v>0</v>
      </c>
      <c r="P2715" s="12">
        <v>100</v>
      </c>
      <c r="Q2715" s="13">
        <v>508593420</v>
      </c>
      <c r="R2715" s="12">
        <v>391.22570769230771</v>
      </c>
      <c r="S2715" s="12">
        <v>15608.774292307693</v>
      </c>
      <c r="T2715" s="12" t="s">
        <v>1843</v>
      </c>
    </row>
    <row r="2716" spans="1:20" hidden="1">
      <c r="A2716" s="12" t="s">
        <v>1856</v>
      </c>
      <c r="B2716" s="12">
        <v>553</v>
      </c>
      <c r="C2716" s="12">
        <v>1</v>
      </c>
      <c r="D2716" s="12">
        <v>1</v>
      </c>
      <c r="E2716" s="12" t="s">
        <v>1840</v>
      </c>
      <c r="F2716" s="12" t="s">
        <v>1856</v>
      </c>
      <c r="G2716" s="12" t="s">
        <v>4235</v>
      </c>
      <c r="H2716" s="12" t="s">
        <v>2411</v>
      </c>
      <c r="I2716" s="12" t="s">
        <v>1531</v>
      </c>
      <c r="J2716" s="12">
        <v>1232</v>
      </c>
      <c r="K2716" s="12" t="s">
        <v>14</v>
      </c>
      <c r="L2716" s="12">
        <v>60</v>
      </c>
      <c r="M2716" s="12">
        <v>20</v>
      </c>
      <c r="N2716" s="12">
        <v>0</v>
      </c>
      <c r="O2716" s="12">
        <v>0</v>
      </c>
      <c r="P2716" s="12">
        <v>80</v>
      </c>
      <c r="Q2716" s="13">
        <v>508593420</v>
      </c>
      <c r="R2716" s="12">
        <v>391.22570769230771</v>
      </c>
      <c r="S2716" s="12">
        <v>3608.7742923076921</v>
      </c>
      <c r="T2716" s="12" t="s">
        <v>1843</v>
      </c>
    </row>
    <row r="2717" spans="1:20" hidden="1">
      <c r="A2717" t="s">
        <v>1856</v>
      </c>
      <c r="B2717">
        <v>553</v>
      </c>
      <c r="C2717">
        <v>2</v>
      </c>
      <c r="D2717">
        <v>1</v>
      </c>
      <c r="E2717" t="s">
        <v>1923</v>
      </c>
      <c r="F2717" t="s">
        <v>1856</v>
      </c>
      <c r="G2717" t="s">
        <v>3327</v>
      </c>
      <c r="H2717" t="s">
        <v>3328</v>
      </c>
      <c r="I2717" t="s">
        <v>612</v>
      </c>
      <c r="J2717">
        <v>501</v>
      </c>
      <c r="K2717" t="s">
        <v>14</v>
      </c>
      <c r="L2717">
        <v>60</v>
      </c>
      <c r="M2717">
        <v>20</v>
      </c>
      <c r="N2717">
        <v>20</v>
      </c>
      <c r="O2717">
        <v>0</v>
      </c>
      <c r="P2717">
        <v>100</v>
      </c>
      <c r="Q2717" s="7">
        <v>508593420</v>
      </c>
      <c r="R2717">
        <v>391.22570769230771</v>
      </c>
    </row>
    <row r="2718" spans="1:20" hidden="1">
      <c r="A2718" s="12" t="s">
        <v>1856</v>
      </c>
      <c r="B2718" s="12">
        <v>554</v>
      </c>
      <c r="C2718" s="12">
        <v>1</v>
      </c>
      <c r="D2718" s="12">
        <v>1</v>
      </c>
      <c r="E2718" s="12" t="s">
        <v>1840</v>
      </c>
      <c r="F2718" s="12" t="s">
        <v>1856</v>
      </c>
      <c r="G2718" s="12" t="s">
        <v>4236</v>
      </c>
      <c r="H2718" s="12" t="s">
        <v>2412</v>
      </c>
      <c r="I2718" s="12" t="s">
        <v>1089</v>
      </c>
      <c r="J2718" s="12">
        <v>889</v>
      </c>
      <c r="K2718" s="12" t="s">
        <v>14</v>
      </c>
      <c r="L2718" s="12">
        <v>60</v>
      </c>
      <c r="M2718" s="12">
        <v>20</v>
      </c>
      <c r="N2718" s="12">
        <v>20</v>
      </c>
      <c r="O2718" s="12">
        <v>0</v>
      </c>
      <c r="P2718" s="12">
        <v>100</v>
      </c>
      <c r="Q2718" s="13">
        <v>508593420</v>
      </c>
      <c r="R2718" s="12">
        <v>391.22570769230771</v>
      </c>
      <c r="S2718" s="12">
        <v>15608.774292307693</v>
      </c>
      <c r="T2718" s="12" t="s">
        <v>1843</v>
      </c>
    </row>
    <row r="2719" spans="1:20" hidden="1">
      <c r="A2719" t="s">
        <v>1856</v>
      </c>
      <c r="B2719">
        <v>554</v>
      </c>
      <c r="C2719">
        <v>1</v>
      </c>
      <c r="D2719">
        <v>2</v>
      </c>
      <c r="E2719" t="s">
        <v>1840</v>
      </c>
      <c r="F2719" t="s">
        <v>1856</v>
      </c>
      <c r="G2719" t="s">
        <v>3112</v>
      </c>
      <c r="H2719" t="s">
        <v>2448</v>
      </c>
      <c r="I2719" t="s">
        <v>2449</v>
      </c>
      <c r="J2719">
        <v>1201</v>
      </c>
      <c r="K2719" t="s">
        <v>14</v>
      </c>
      <c r="L2719">
        <v>42.465373961218837</v>
      </c>
      <c r="M2719">
        <v>20</v>
      </c>
      <c r="N2719">
        <v>20</v>
      </c>
      <c r="O2719">
        <v>0</v>
      </c>
      <c r="P2719">
        <v>82.46537396121883</v>
      </c>
      <c r="Q2719" s="7">
        <v>508593420</v>
      </c>
      <c r="R2719">
        <v>391.22570769230771</v>
      </c>
    </row>
    <row r="2720" spans="1:20">
      <c r="A2720" t="s">
        <v>1856</v>
      </c>
      <c r="B2720">
        <v>554</v>
      </c>
      <c r="C2720">
        <v>2</v>
      </c>
      <c r="D2720">
        <v>1</v>
      </c>
      <c r="E2720" t="s">
        <v>1923</v>
      </c>
      <c r="F2720" t="s">
        <v>1856</v>
      </c>
      <c r="G2720" t="s">
        <v>4237</v>
      </c>
      <c r="H2720" t="s">
        <v>4238</v>
      </c>
      <c r="I2720" t="s">
        <v>1534</v>
      </c>
      <c r="J2720">
        <v>1235</v>
      </c>
      <c r="K2720" t="s">
        <v>31</v>
      </c>
      <c r="L2720">
        <v>0</v>
      </c>
      <c r="M2720">
        <v>0</v>
      </c>
      <c r="N2720">
        <v>0</v>
      </c>
      <c r="O2720">
        <v>0</v>
      </c>
      <c r="P2720">
        <v>0</v>
      </c>
      <c r="Q2720" s="7">
        <v>508593420</v>
      </c>
      <c r="R2720">
        <v>391.22570769230771</v>
      </c>
    </row>
    <row r="2721" spans="1:20" hidden="1">
      <c r="A2721" t="s">
        <v>1856</v>
      </c>
      <c r="B2721">
        <v>554</v>
      </c>
      <c r="C2721">
        <v>3</v>
      </c>
      <c r="D2721">
        <v>1</v>
      </c>
      <c r="E2721" t="s">
        <v>1867</v>
      </c>
      <c r="F2721" t="s">
        <v>2396</v>
      </c>
      <c r="G2721" t="s">
        <v>3408</v>
      </c>
      <c r="H2721" t="s">
        <v>3409</v>
      </c>
      <c r="I2721" t="s">
        <v>3410</v>
      </c>
      <c r="J2721">
        <v>166</v>
      </c>
      <c r="K2721" t="s">
        <v>14</v>
      </c>
      <c r="L2721">
        <v>60</v>
      </c>
      <c r="M2721">
        <v>20</v>
      </c>
      <c r="N2721">
        <v>20</v>
      </c>
      <c r="O2721">
        <v>0</v>
      </c>
      <c r="P2721">
        <v>100</v>
      </c>
      <c r="Q2721" s="7">
        <v>508593420</v>
      </c>
      <c r="R2721">
        <v>391.22570769230771</v>
      </c>
    </row>
    <row r="2722" spans="1:20" hidden="1">
      <c r="A2722" s="12" t="s">
        <v>1856</v>
      </c>
      <c r="B2722" s="12">
        <v>555</v>
      </c>
      <c r="C2722" s="12">
        <v>1</v>
      </c>
      <c r="D2722" s="12">
        <v>1</v>
      </c>
      <c r="E2722" s="12" t="s">
        <v>1840</v>
      </c>
      <c r="F2722" s="12" t="s">
        <v>2396</v>
      </c>
      <c r="G2722" s="12" t="s">
        <v>4234</v>
      </c>
      <c r="H2722" s="12" t="s">
        <v>2410</v>
      </c>
      <c r="I2722" s="12" t="s">
        <v>1095</v>
      </c>
      <c r="J2722" s="12">
        <v>895</v>
      </c>
      <c r="K2722" s="12" t="s">
        <v>14</v>
      </c>
      <c r="L2722" s="12">
        <v>60</v>
      </c>
      <c r="M2722" s="12">
        <v>20</v>
      </c>
      <c r="N2722" s="12">
        <v>20</v>
      </c>
      <c r="O2722" s="12">
        <v>0</v>
      </c>
      <c r="P2722" s="12">
        <v>100</v>
      </c>
      <c r="Q2722" s="13">
        <v>559452762</v>
      </c>
      <c r="R2722" s="12">
        <v>430.34827846153848</v>
      </c>
      <c r="S2722" s="12">
        <v>15178.426013846154</v>
      </c>
      <c r="T2722" s="12" t="s">
        <v>1843</v>
      </c>
    </row>
    <row r="2723" spans="1:20" hidden="1">
      <c r="A2723" t="s">
        <v>1856</v>
      </c>
      <c r="B2723">
        <v>556</v>
      </c>
      <c r="C2723">
        <v>1</v>
      </c>
      <c r="D2723">
        <v>2</v>
      </c>
      <c r="E2723" t="s">
        <v>1840</v>
      </c>
      <c r="F2723" t="s">
        <v>1856</v>
      </c>
      <c r="G2723" t="s">
        <v>4239</v>
      </c>
      <c r="H2723" t="s">
        <v>4240</v>
      </c>
      <c r="I2723" t="s">
        <v>4241</v>
      </c>
      <c r="J2723">
        <v>969</v>
      </c>
      <c r="K2723" t="s">
        <v>14</v>
      </c>
      <c r="L2723">
        <v>26.116910229645093</v>
      </c>
      <c r="M2723">
        <v>20</v>
      </c>
      <c r="N2723">
        <v>20</v>
      </c>
      <c r="O2723">
        <v>0</v>
      </c>
      <c r="P2723">
        <v>66.1169102296451</v>
      </c>
      <c r="Q2723" s="7">
        <v>594490068</v>
      </c>
      <c r="R2723">
        <v>457.30005230769228</v>
      </c>
    </row>
    <row r="2724" spans="1:20" hidden="1">
      <c r="A2724" s="12" t="s">
        <v>1856</v>
      </c>
      <c r="B2724" s="12">
        <v>556</v>
      </c>
      <c r="C2724" s="12">
        <v>1</v>
      </c>
      <c r="D2724" s="12">
        <v>1</v>
      </c>
      <c r="E2724" s="12" t="s">
        <v>1840</v>
      </c>
      <c r="F2724" s="12" t="s">
        <v>1856</v>
      </c>
      <c r="G2724" s="12" t="s">
        <v>4242</v>
      </c>
      <c r="H2724" s="12" t="s">
        <v>2413</v>
      </c>
      <c r="I2724" s="12" t="s">
        <v>602</v>
      </c>
      <c r="J2724" s="12">
        <v>491</v>
      </c>
      <c r="K2724" s="12" t="s">
        <v>14</v>
      </c>
      <c r="L2724" s="12">
        <v>60</v>
      </c>
      <c r="M2724" s="12">
        <v>20</v>
      </c>
      <c r="N2724" s="12">
        <v>20</v>
      </c>
      <c r="O2724" s="12">
        <v>0</v>
      </c>
      <c r="P2724" s="12">
        <v>100</v>
      </c>
      <c r="Q2724" s="13">
        <v>594490068</v>
      </c>
      <c r="R2724" s="12">
        <v>457.30005230769228</v>
      </c>
      <c r="S2724" s="12">
        <v>15542.699947692308</v>
      </c>
      <c r="T2724" s="12" t="s">
        <v>1843</v>
      </c>
    </row>
    <row r="2725" spans="1:20" hidden="1">
      <c r="A2725" t="s">
        <v>1856</v>
      </c>
      <c r="B2725">
        <v>556</v>
      </c>
      <c r="C2725">
        <v>2</v>
      </c>
      <c r="D2725">
        <v>1</v>
      </c>
      <c r="E2725" t="s">
        <v>1867</v>
      </c>
      <c r="F2725" t="s">
        <v>1856</v>
      </c>
      <c r="G2725" t="s">
        <v>4243</v>
      </c>
      <c r="H2725" t="s">
        <v>4244</v>
      </c>
      <c r="I2725" t="s">
        <v>4245</v>
      </c>
      <c r="J2725">
        <v>917</v>
      </c>
      <c r="K2725" t="s">
        <v>14</v>
      </c>
      <c r="L2725">
        <v>0</v>
      </c>
      <c r="M2725">
        <v>0</v>
      </c>
      <c r="N2725">
        <v>20</v>
      </c>
      <c r="O2725">
        <v>0</v>
      </c>
      <c r="P2725">
        <v>20</v>
      </c>
      <c r="Q2725" s="7">
        <v>594490068</v>
      </c>
      <c r="R2725">
        <v>457.30005230769228</v>
      </c>
    </row>
    <row r="2726" spans="1:20" hidden="1">
      <c r="A2726" t="s">
        <v>1856</v>
      </c>
      <c r="B2726">
        <v>556</v>
      </c>
      <c r="C2726">
        <v>3</v>
      </c>
      <c r="D2726">
        <v>1</v>
      </c>
      <c r="E2726" t="s">
        <v>1840</v>
      </c>
      <c r="F2726" t="s">
        <v>2396</v>
      </c>
      <c r="G2726" t="s">
        <v>4209</v>
      </c>
      <c r="H2726" t="s">
        <v>2397</v>
      </c>
      <c r="I2726" t="s">
        <v>2398</v>
      </c>
      <c r="J2726">
        <v>477</v>
      </c>
      <c r="K2726" t="s">
        <v>14</v>
      </c>
      <c r="L2726">
        <v>60</v>
      </c>
      <c r="M2726">
        <v>20</v>
      </c>
      <c r="N2726">
        <v>20</v>
      </c>
      <c r="O2726">
        <v>0.02</v>
      </c>
      <c r="P2726">
        <v>99.98</v>
      </c>
      <c r="Q2726" s="7">
        <v>594490068</v>
      </c>
      <c r="R2726">
        <v>457.30005230769228</v>
      </c>
    </row>
    <row r="2727" spans="1:20" hidden="1">
      <c r="A2727" s="12" t="s">
        <v>1856</v>
      </c>
      <c r="B2727" s="12">
        <v>559</v>
      </c>
      <c r="C2727" s="12">
        <v>1</v>
      </c>
      <c r="D2727" s="12">
        <v>1</v>
      </c>
      <c r="E2727" s="12" t="s">
        <v>1862</v>
      </c>
      <c r="F2727" s="12" t="s">
        <v>1856</v>
      </c>
      <c r="G2727" s="12" t="s">
        <v>4246</v>
      </c>
      <c r="H2727" s="12" t="s">
        <v>2414</v>
      </c>
      <c r="I2727" s="12" t="s">
        <v>2415</v>
      </c>
      <c r="J2727" s="12">
        <v>1268</v>
      </c>
      <c r="K2727" s="12" t="s">
        <v>14</v>
      </c>
      <c r="L2727" s="12">
        <v>60</v>
      </c>
      <c r="M2727" s="12">
        <v>20</v>
      </c>
      <c r="N2727" s="12">
        <v>20</v>
      </c>
      <c r="O2727" s="12">
        <v>0</v>
      </c>
      <c r="P2727" s="12">
        <v>100</v>
      </c>
      <c r="Q2727" s="13">
        <v>610312104</v>
      </c>
      <c r="R2727" s="12">
        <v>469.4708492307692</v>
      </c>
      <c r="S2727" s="12">
        <v>15530.5291507692</v>
      </c>
      <c r="T2727" s="12" t="s">
        <v>1843</v>
      </c>
    </row>
    <row r="2728" spans="1:20" hidden="1">
      <c r="A2728" s="12" t="s">
        <v>1856</v>
      </c>
      <c r="B2728" s="12">
        <v>560</v>
      </c>
      <c r="C2728" s="12">
        <v>1</v>
      </c>
      <c r="D2728" s="12">
        <v>1</v>
      </c>
      <c r="E2728" s="12" t="s">
        <v>1883</v>
      </c>
      <c r="F2728" s="12" t="s">
        <v>1856</v>
      </c>
      <c r="G2728" s="12" t="s">
        <v>4247</v>
      </c>
      <c r="H2728" s="12" t="s">
        <v>2416</v>
      </c>
      <c r="I2728" s="12" t="s">
        <v>2417</v>
      </c>
      <c r="J2728" s="12">
        <v>1040</v>
      </c>
      <c r="K2728" s="12" t="s">
        <v>14</v>
      </c>
      <c r="L2728" s="12">
        <v>60</v>
      </c>
      <c r="M2728" s="12">
        <v>20</v>
      </c>
      <c r="N2728" s="12">
        <v>20</v>
      </c>
      <c r="O2728" s="12">
        <v>0</v>
      </c>
      <c r="P2728" s="12">
        <v>100</v>
      </c>
      <c r="Q2728" s="13">
        <v>686636028.53999996</v>
      </c>
      <c r="R2728" s="12">
        <v>528.18156041538464</v>
      </c>
      <c r="S2728" s="12">
        <v>15471.818439584615</v>
      </c>
      <c r="T2728" s="12" t="s">
        <v>1843</v>
      </c>
    </row>
    <row r="2729" spans="1:20" hidden="1">
      <c r="A2729" t="s">
        <v>1856</v>
      </c>
      <c r="B2729">
        <v>560</v>
      </c>
      <c r="C2729">
        <v>2</v>
      </c>
      <c r="D2729">
        <v>2</v>
      </c>
      <c r="E2729" t="s">
        <v>1852</v>
      </c>
      <c r="F2729" t="s">
        <v>1856</v>
      </c>
      <c r="G2729" t="s">
        <v>4248</v>
      </c>
      <c r="H2729" t="s">
        <v>4249</v>
      </c>
      <c r="I2729" t="s">
        <v>4250</v>
      </c>
      <c r="J2729">
        <v>1177</v>
      </c>
      <c r="K2729" t="s">
        <v>14</v>
      </c>
      <c r="L2729">
        <v>28.374384236453203</v>
      </c>
      <c r="M2729">
        <v>20</v>
      </c>
      <c r="N2729">
        <v>20</v>
      </c>
      <c r="O2729">
        <v>0</v>
      </c>
      <c r="P2729">
        <v>68.37438423645321</v>
      </c>
      <c r="Q2729" s="7">
        <v>686636028.53999996</v>
      </c>
      <c r="R2729">
        <v>528.18156041538464</v>
      </c>
    </row>
    <row r="2730" spans="1:20" hidden="1">
      <c r="A2730" t="s">
        <v>1856</v>
      </c>
      <c r="B2730">
        <v>560</v>
      </c>
      <c r="C2730">
        <v>2</v>
      </c>
      <c r="D2730">
        <v>1</v>
      </c>
      <c r="E2730" t="s">
        <v>1852</v>
      </c>
      <c r="F2730" t="s">
        <v>1856</v>
      </c>
      <c r="G2730" t="s">
        <v>4251</v>
      </c>
      <c r="H2730" t="s">
        <v>4252</v>
      </c>
      <c r="I2730" t="s">
        <v>4253</v>
      </c>
      <c r="J2730">
        <v>1003</v>
      </c>
      <c r="K2730" t="s">
        <v>14</v>
      </c>
      <c r="L2730">
        <v>60</v>
      </c>
      <c r="M2730">
        <v>20</v>
      </c>
      <c r="N2730">
        <v>20</v>
      </c>
      <c r="O2730">
        <v>0</v>
      </c>
      <c r="P2730">
        <v>100</v>
      </c>
      <c r="Q2730" s="7">
        <v>686636028.53999996</v>
      </c>
      <c r="R2730">
        <v>528.18156041538464</v>
      </c>
    </row>
    <row r="2731" spans="1:20" hidden="1">
      <c r="A2731" t="s">
        <v>1856</v>
      </c>
      <c r="B2731">
        <v>560</v>
      </c>
      <c r="C2731">
        <v>3</v>
      </c>
      <c r="D2731">
        <v>3</v>
      </c>
      <c r="E2731" t="s">
        <v>1840</v>
      </c>
      <c r="F2731" t="s">
        <v>1856</v>
      </c>
      <c r="G2731" t="s">
        <v>4242</v>
      </c>
      <c r="H2731" t="s">
        <v>2413</v>
      </c>
      <c r="I2731" t="s">
        <v>602</v>
      </c>
      <c r="J2731">
        <v>491</v>
      </c>
      <c r="K2731" t="s">
        <v>14</v>
      </c>
      <c r="L2731">
        <v>60</v>
      </c>
      <c r="M2731">
        <v>20</v>
      </c>
      <c r="N2731">
        <v>20</v>
      </c>
      <c r="O2731">
        <v>0</v>
      </c>
      <c r="P2731">
        <v>100</v>
      </c>
      <c r="Q2731" s="7">
        <v>686636028.53999996</v>
      </c>
      <c r="R2731">
        <v>528.18156041538464</v>
      </c>
    </row>
    <row r="2732" spans="1:20" hidden="1">
      <c r="A2732" t="s">
        <v>1856</v>
      </c>
      <c r="B2732">
        <v>560</v>
      </c>
      <c r="C2732">
        <v>3</v>
      </c>
      <c r="D2732">
        <v>1</v>
      </c>
      <c r="E2732" t="s">
        <v>1840</v>
      </c>
      <c r="F2732" t="s">
        <v>1856</v>
      </c>
      <c r="G2732" t="s">
        <v>4254</v>
      </c>
      <c r="H2732" t="s">
        <v>4255</v>
      </c>
      <c r="I2732" t="s">
        <v>135</v>
      </c>
      <c r="J2732">
        <v>106</v>
      </c>
      <c r="K2732" t="s">
        <v>14</v>
      </c>
      <c r="L2732">
        <v>30.062630480167016</v>
      </c>
      <c r="M2732">
        <v>20</v>
      </c>
      <c r="N2732">
        <v>20</v>
      </c>
      <c r="O2732">
        <v>0</v>
      </c>
      <c r="P2732">
        <v>70.062630480167016</v>
      </c>
      <c r="Q2732" s="7">
        <v>686636028.53999996</v>
      </c>
      <c r="R2732">
        <v>528.18156041538464</v>
      </c>
    </row>
    <row r="2733" spans="1:20" hidden="1">
      <c r="A2733" t="s">
        <v>1856</v>
      </c>
      <c r="B2733">
        <v>560</v>
      </c>
      <c r="C2733">
        <v>3</v>
      </c>
      <c r="D2733">
        <v>2</v>
      </c>
      <c r="E2733" t="s">
        <v>1840</v>
      </c>
      <c r="F2733" t="s">
        <v>1856</v>
      </c>
      <c r="G2733" t="s">
        <v>4256</v>
      </c>
      <c r="H2733" t="s">
        <v>4257</v>
      </c>
      <c r="I2733" t="s">
        <v>254</v>
      </c>
      <c r="J2733">
        <v>207</v>
      </c>
      <c r="K2733" t="s">
        <v>14</v>
      </c>
      <c r="L2733">
        <v>0</v>
      </c>
      <c r="M2733">
        <v>20</v>
      </c>
      <c r="N2733">
        <v>20</v>
      </c>
      <c r="O2733">
        <v>0</v>
      </c>
      <c r="P2733">
        <v>40</v>
      </c>
      <c r="Q2733" s="7">
        <v>686636028.53999996</v>
      </c>
      <c r="R2733">
        <v>528.18156041538464</v>
      </c>
    </row>
    <row r="2734" spans="1:20" hidden="1">
      <c r="A2734" t="s">
        <v>1856</v>
      </c>
      <c r="B2734">
        <v>560</v>
      </c>
      <c r="C2734">
        <v>4</v>
      </c>
      <c r="D2734">
        <v>3</v>
      </c>
      <c r="E2734" t="s">
        <v>1840</v>
      </c>
      <c r="F2734" t="s">
        <v>1856</v>
      </c>
      <c r="G2734" t="s">
        <v>4258</v>
      </c>
      <c r="H2734" t="s">
        <v>2456</v>
      </c>
      <c r="I2734" t="s">
        <v>2457</v>
      </c>
      <c r="J2734">
        <v>996</v>
      </c>
      <c r="K2734" t="s">
        <v>14</v>
      </c>
      <c r="L2734">
        <v>60</v>
      </c>
      <c r="M2734">
        <v>20</v>
      </c>
      <c r="N2734">
        <v>20</v>
      </c>
      <c r="O2734">
        <v>0</v>
      </c>
      <c r="P2734">
        <v>100</v>
      </c>
      <c r="Q2734" s="7">
        <v>686636028.53999996</v>
      </c>
      <c r="R2734">
        <v>528.18156041538464</v>
      </c>
    </row>
    <row r="2735" spans="1:20" hidden="1">
      <c r="A2735" t="s">
        <v>1856</v>
      </c>
      <c r="B2735">
        <v>560</v>
      </c>
      <c r="C2735">
        <v>4</v>
      </c>
      <c r="D2735">
        <v>1</v>
      </c>
      <c r="E2735" t="s">
        <v>1840</v>
      </c>
      <c r="F2735" t="s">
        <v>1856</v>
      </c>
      <c r="G2735" t="s">
        <v>4259</v>
      </c>
      <c r="H2735" t="s">
        <v>2426</v>
      </c>
      <c r="I2735" t="s">
        <v>2427</v>
      </c>
      <c r="J2735">
        <v>561</v>
      </c>
      <c r="K2735" t="s">
        <v>14</v>
      </c>
      <c r="L2735">
        <v>0</v>
      </c>
      <c r="M2735">
        <v>0</v>
      </c>
      <c r="N2735">
        <v>20</v>
      </c>
      <c r="O2735">
        <v>0</v>
      </c>
      <c r="P2735">
        <v>20</v>
      </c>
      <c r="Q2735" s="7">
        <v>686636028.53999996</v>
      </c>
      <c r="R2735">
        <v>528.18156041538464</v>
      </c>
    </row>
    <row r="2736" spans="1:20" hidden="1">
      <c r="A2736" t="s">
        <v>1856</v>
      </c>
      <c r="B2736">
        <v>560</v>
      </c>
      <c r="C2736">
        <v>4</v>
      </c>
      <c r="D2736">
        <v>2</v>
      </c>
      <c r="E2736" t="s">
        <v>1840</v>
      </c>
      <c r="F2736" t="s">
        <v>1856</v>
      </c>
      <c r="G2736" t="s">
        <v>4239</v>
      </c>
      <c r="H2736" t="s">
        <v>4240</v>
      </c>
      <c r="I2736" t="s">
        <v>4241</v>
      </c>
      <c r="J2736">
        <v>969</v>
      </c>
      <c r="K2736" t="s">
        <v>14</v>
      </c>
      <c r="L2736">
        <v>39.526066350710899</v>
      </c>
      <c r="M2736">
        <v>20</v>
      </c>
      <c r="N2736">
        <v>20</v>
      </c>
      <c r="O2736">
        <v>0</v>
      </c>
      <c r="P2736">
        <v>79.526066350710892</v>
      </c>
      <c r="Q2736" s="7">
        <v>686636028.53999996</v>
      </c>
      <c r="R2736">
        <v>528.18156041538464</v>
      </c>
    </row>
    <row r="2737" spans="1:20" hidden="1">
      <c r="A2737" t="s">
        <v>1856</v>
      </c>
      <c r="B2737">
        <v>560</v>
      </c>
      <c r="C2737">
        <v>5</v>
      </c>
      <c r="D2737">
        <v>2</v>
      </c>
      <c r="E2737" t="s">
        <v>1840</v>
      </c>
      <c r="F2737" t="s">
        <v>1856</v>
      </c>
      <c r="G2737" t="s">
        <v>4260</v>
      </c>
      <c r="H2737" t="s">
        <v>2445</v>
      </c>
      <c r="I2737" t="s">
        <v>1566</v>
      </c>
      <c r="J2737">
        <v>1255</v>
      </c>
      <c r="K2737" t="s">
        <v>14</v>
      </c>
      <c r="L2737">
        <v>43.636363636363633</v>
      </c>
      <c r="M2737">
        <v>20</v>
      </c>
      <c r="N2737">
        <v>20</v>
      </c>
      <c r="O2737">
        <v>0</v>
      </c>
      <c r="P2737">
        <v>83.636363636363626</v>
      </c>
      <c r="Q2737" s="7">
        <v>686636028.53999996</v>
      </c>
      <c r="R2737">
        <v>528.18156041538464</v>
      </c>
    </row>
    <row r="2738" spans="1:20" hidden="1">
      <c r="A2738" t="s">
        <v>1856</v>
      </c>
      <c r="B2738">
        <v>560</v>
      </c>
      <c r="C2738">
        <v>5</v>
      </c>
      <c r="D2738">
        <v>1</v>
      </c>
      <c r="E2738" t="s">
        <v>1840</v>
      </c>
      <c r="F2738" t="s">
        <v>1856</v>
      </c>
      <c r="G2738" t="s">
        <v>4261</v>
      </c>
      <c r="H2738" t="s">
        <v>2469</v>
      </c>
      <c r="I2738" t="s">
        <v>1415</v>
      </c>
      <c r="J2738">
        <v>1143</v>
      </c>
      <c r="K2738" t="s">
        <v>14</v>
      </c>
      <c r="L2738">
        <v>60</v>
      </c>
      <c r="M2738">
        <v>0</v>
      </c>
      <c r="N2738">
        <v>20</v>
      </c>
      <c r="O2738">
        <v>0</v>
      </c>
      <c r="P2738">
        <v>80</v>
      </c>
      <c r="Q2738" s="7">
        <v>686636028.53999996</v>
      </c>
      <c r="R2738">
        <v>528.18156041538464</v>
      </c>
    </row>
    <row r="2739" spans="1:20" hidden="1">
      <c r="A2739" t="s">
        <v>1856</v>
      </c>
      <c r="B2739">
        <v>560</v>
      </c>
      <c r="C2739">
        <v>6</v>
      </c>
      <c r="D2739">
        <v>1</v>
      </c>
      <c r="E2739" t="s">
        <v>1840</v>
      </c>
      <c r="F2739" t="s">
        <v>2396</v>
      </c>
      <c r="G2739" t="s">
        <v>4262</v>
      </c>
      <c r="H2739" t="s">
        <v>4263</v>
      </c>
      <c r="I2739" t="s">
        <v>1738</v>
      </c>
      <c r="J2739">
        <v>1365</v>
      </c>
      <c r="K2739" t="s">
        <v>14</v>
      </c>
      <c r="L2739">
        <v>60</v>
      </c>
      <c r="M2739">
        <v>20</v>
      </c>
      <c r="N2739">
        <v>20</v>
      </c>
      <c r="O2739">
        <v>0</v>
      </c>
      <c r="P2739">
        <v>100</v>
      </c>
      <c r="Q2739" s="7">
        <v>686636028.53999996</v>
      </c>
      <c r="R2739">
        <v>528.18156041538464</v>
      </c>
    </row>
    <row r="2740" spans="1:20" hidden="1">
      <c r="A2740" t="s">
        <v>1856</v>
      </c>
      <c r="B2740">
        <v>561</v>
      </c>
      <c r="C2740">
        <v>1</v>
      </c>
      <c r="D2740">
        <v>1</v>
      </c>
      <c r="E2740" t="s">
        <v>1852</v>
      </c>
      <c r="F2740" t="s">
        <v>1856</v>
      </c>
      <c r="G2740" t="s">
        <v>4264</v>
      </c>
      <c r="H2740" t="s">
        <v>4265</v>
      </c>
      <c r="I2740" t="s">
        <v>599</v>
      </c>
      <c r="J2740">
        <v>489</v>
      </c>
      <c r="K2740" t="s">
        <v>14</v>
      </c>
      <c r="L2740">
        <v>55.252387448840381</v>
      </c>
      <c r="M2740">
        <v>20</v>
      </c>
      <c r="N2740">
        <v>20</v>
      </c>
      <c r="O2740">
        <v>0</v>
      </c>
      <c r="P2740">
        <v>95.252387448840381</v>
      </c>
      <c r="Q2740" s="7">
        <v>1006213986</v>
      </c>
      <c r="R2740">
        <v>774.01075846153844</v>
      </c>
    </row>
    <row r="2741" spans="1:20" hidden="1">
      <c r="A2741" s="12" t="s">
        <v>1856</v>
      </c>
      <c r="B2741" s="12">
        <v>561</v>
      </c>
      <c r="C2741" s="12">
        <v>1</v>
      </c>
      <c r="D2741" s="12">
        <v>2</v>
      </c>
      <c r="E2741" s="12" t="s">
        <v>1852</v>
      </c>
      <c r="F2741" s="12" t="s">
        <v>1856</v>
      </c>
      <c r="G2741" s="12" t="s">
        <v>4266</v>
      </c>
      <c r="H2741" s="12" t="s">
        <v>2418</v>
      </c>
      <c r="I2741" s="12" t="s">
        <v>2419</v>
      </c>
      <c r="J2741" s="12">
        <v>387</v>
      </c>
      <c r="K2741" s="12" t="s">
        <v>14</v>
      </c>
      <c r="L2741" s="12">
        <v>60</v>
      </c>
      <c r="M2741" s="12">
        <v>20</v>
      </c>
      <c r="N2741" s="12">
        <v>20</v>
      </c>
      <c r="O2741" s="12">
        <v>0</v>
      </c>
      <c r="P2741" s="12">
        <v>100</v>
      </c>
      <c r="Q2741" s="13">
        <v>1006213986</v>
      </c>
      <c r="R2741" s="12">
        <v>774.01075846153844</v>
      </c>
      <c r="S2741" s="12">
        <v>15225.989241538462</v>
      </c>
      <c r="T2741" s="12" t="s">
        <v>1843</v>
      </c>
    </row>
    <row r="2742" spans="1:20" hidden="1">
      <c r="A2742" t="s">
        <v>1856</v>
      </c>
      <c r="B2742">
        <v>561</v>
      </c>
      <c r="C2742">
        <v>2</v>
      </c>
      <c r="D2742">
        <v>1</v>
      </c>
      <c r="E2742" t="s">
        <v>1840</v>
      </c>
      <c r="F2742" t="s">
        <v>1856</v>
      </c>
      <c r="G2742" t="s">
        <v>4267</v>
      </c>
      <c r="H2742" t="s">
        <v>4268</v>
      </c>
      <c r="I2742" t="s">
        <v>4269</v>
      </c>
      <c r="J2742">
        <v>404</v>
      </c>
      <c r="K2742" t="s">
        <v>14</v>
      </c>
      <c r="L2742">
        <v>25.428994082840237</v>
      </c>
      <c r="M2742">
        <v>15.384615384615385</v>
      </c>
      <c r="N2742">
        <v>20</v>
      </c>
      <c r="O2742">
        <v>0</v>
      </c>
      <c r="P2742">
        <v>60.81360946745562</v>
      </c>
      <c r="Q2742" s="7">
        <v>1006213986</v>
      </c>
      <c r="R2742">
        <v>774.01075846153844</v>
      </c>
    </row>
    <row r="2743" spans="1:20" hidden="1">
      <c r="A2743" t="s">
        <v>1856</v>
      </c>
      <c r="B2743">
        <v>561</v>
      </c>
      <c r="C2743">
        <v>2</v>
      </c>
      <c r="D2743">
        <v>2</v>
      </c>
      <c r="E2743" t="s">
        <v>1840</v>
      </c>
      <c r="F2743" t="s">
        <v>1856</v>
      </c>
      <c r="G2743" t="s">
        <v>4270</v>
      </c>
      <c r="H2743" t="s">
        <v>4271</v>
      </c>
      <c r="I2743" t="s">
        <v>1120</v>
      </c>
      <c r="J2743">
        <v>908</v>
      </c>
      <c r="K2743" t="s">
        <v>14</v>
      </c>
      <c r="L2743">
        <v>60</v>
      </c>
      <c r="M2743">
        <v>20</v>
      </c>
      <c r="N2743">
        <v>20</v>
      </c>
      <c r="O2743">
        <v>0</v>
      </c>
      <c r="P2743">
        <v>100</v>
      </c>
      <c r="Q2743" s="7">
        <v>1006213986</v>
      </c>
      <c r="R2743">
        <v>774.01075846153844</v>
      </c>
    </row>
    <row r="2744" spans="1:20">
      <c r="A2744" t="s">
        <v>1856</v>
      </c>
      <c r="B2744">
        <v>561</v>
      </c>
      <c r="C2744">
        <v>2</v>
      </c>
      <c r="D2744">
        <v>3</v>
      </c>
      <c r="E2744" t="s">
        <v>1840</v>
      </c>
      <c r="F2744" t="s">
        <v>1856</v>
      </c>
      <c r="G2744" t="s">
        <v>4272</v>
      </c>
      <c r="H2744" t="s">
        <v>4273</v>
      </c>
      <c r="I2744" t="s">
        <v>4274</v>
      </c>
      <c r="J2744">
        <v>1316</v>
      </c>
      <c r="K2744" t="s">
        <v>31</v>
      </c>
      <c r="L2744">
        <v>0</v>
      </c>
      <c r="M2744">
        <v>0</v>
      </c>
      <c r="N2744">
        <v>0</v>
      </c>
      <c r="O2744">
        <v>0</v>
      </c>
      <c r="P2744">
        <v>0</v>
      </c>
      <c r="Q2744" s="7">
        <v>1006213986</v>
      </c>
      <c r="R2744">
        <v>774.01075846153844</v>
      </c>
    </row>
    <row r="2745" spans="1:20" hidden="1">
      <c r="A2745" t="s">
        <v>1856</v>
      </c>
      <c r="B2745">
        <v>561</v>
      </c>
      <c r="C2745">
        <v>3</v>
      </c>
      <c r="D2745">
        <v>1</v>
      </c>
      <c r="E2745" t="s">
        <v>1867</v>
      </c>
      <c r="F2745" t="s">
        <v>1856</v>
      </c>
      <c r="G2745" t="s">
        <v>4275</v>
      </c>
      <c r="H2745" t="s">
        <v>4276</v>
      </c>
      <c r="I2745" t="s">
        <v>4277</v>
      </c>
      <c r="J2745">
        <v>1247</v>
      </c>
      <c r="K2745" t="s">
        <v>14</v>
      </c>
      <c r="L2745">
        <v>60</v>
      </c>
      <c r="M2745">
        <v>20</v>
      </c>
      <c r="N2745">
        <v>20</v>
      </c>
      <c r="O2745">
        <v>0</v>
      </c>
      <c r="P2745">
        <v>100</v>
      </c>
      <c r="Q2745" s="7">
        <v>1006213986</v>
      </c>
      <c r="R2745">
        <v>774.01075846153844</v>
      </c>
    </row>
    <row r="2746" spans="1:20" hidden="1">
      <c r="A2746" t="s">
        <v>1856</v>
      </c>
      <c r="B2746">
        <v>561</v>
      </c>
      <c r="C2746">
        <v>3</v>
      </c>
      <c r="D2746">
        <v>2</v>
      </c>
      <c r="E2746" t="s">
        <v>1867</v>
      </c>
      <c r="F2746" t="s">
        <v>1856</v>
      </c>
      <c r="G2746" t="s">
        <v>4243</v>
      </c>
      <c r="H2746" t="s">
        <v>4244</v>
      </c>
      <c r="I2746" t="s">
        <v>4245</v>
      </c>
      <c r="J2746">
        <v>917</v>
      </c>
      <c r="K2746" t="s">
        <v>14</v>
      </c>
      <c r="L2746">
        <v>0</v>
      </c>
      <c r="M2746">
        <v>0</v>
      </c>
      <c r="N2746">
        <v>20</v>
      </c>
      <c r="O2746">
        <v>0</v>
      </c>
      <c r="P2746">
        <v>20</v>
      </c>
      <c r="Q2746" s="7">
        <v>1006213986</v>
      </c>
      <c r="R2746">
        <v>774.01075846153844</v>
      </c>
    </row>
    <row r="2747" spans="1:20" hidden="1">
      <c r="A2747" t="s">
        <v>1856</v>
      </c>
      <c r="B2747">
        <v>561</v>
      </c>
      <c r="C2747">
        <v>4</v>
      </c>
      <c r="D2747">
        <v>1</v>
      </c>
      <c r="E2747" t="s">
        <v>1840</v>
      </c>
      <c r="F2747" t="s">
        <v>1880</v>
      </c>
      <c r="G2747" t="s">
        <v>3143</v>
      </c>
      <c r="H2747" t="s">
        <v>3151</v>
      </c>
      <c r="I2747" t="s">
        <v>1882</v>
      </c>
      <c r="J2747">
        <v>51</v>
      </c>
      <c r="K2747" t="s">
        <v>14</v>
      </c>
      <c r="L2747">
        <v>60</v>
      </c>
      <c r="M2747">
        <v>0</v>
      </c>
      <c r="N2747">
        <v>20</v>
      </c>
      <c r="O2747">
        <v>0</v>
      </c>
      <c r="P2747">
        <v>80</v>
      </c>
      <c r="Q2747" s="7">
        <v>1006213986</v>
      </c>
      <c r="R2747">
        <v>774.01075846153844</v>
      </c>
    </row>
    <row r="2748" spans="1:20" hidden="1">
      <c r="A2748" s="12" t="s">
        <v>1856</v>
      </c>
      <c r="B2748" s="12">
        <v>562</v>
      </c>
      <c r="C2748" s="12">
        <v>1</v>
      </c>
      <c r="D2748" s="12">
        <v>1</v>
      </c>
      <c r="E2748" s="12" t="s">
        <v>1852</v>
      </c>
      <c r="F2748" s="12" t="s">
        <v>1856</v>
      </c>
      <c r="G2748" s="12" t="s">
        <v>4278</v>
      </c>
      <c r="H2748" s="12" t="s">
        <v>2420</v>
      </c>
      <c r="I2748" s="12" t="s">
        <v>1194</v>
      </c>
      <c r="J2748" s="12">
        <v>964</v>
      </c>
      <c r="K2748" s="12" t="s">
        <v>14</v>
      </c>
      <c r="L2748" s="12">
        <v>60</v>
      </c>
      <c r="M2748" s="12">
        <v>20</v>
      </c>
      <c r="N2748" s="12">
        <v>20</v>
      </c>
      <c r="O2748" s="12">
        <v>0</v>
      </c>
      <c r="P2748" s="12">
        <v>100</v>
      </c>
      <c r="Q2748" s="13">
        <v>1082333685.1199999</v>
      </c>
      <c r="R2748" s="12">
        <v>832.56437316923063</v>
      </c>
      <c r="S2748" s="12">
        <v>15167.435626830769</v>
      </c>
      <c r="T2748" s="12" t="s">
        <v>1843</v>
      </c>
    </row>
    <row r="2749" spans="1:20" hidden="1">
      <c r="A2749" t="s">
        <v>1856</v>
      </c>
      <c r="B2749">
        <v>562</v>
      </c>
      <c r="C2749">
        <v>2</v>
      </c>
      <c r="D2749">
        <v>2</v>
      </c>
      <c r="E2749" t="s">
        <v>1840</v>
      </c>
      <c r="F2749" t="s">
        <v>1856</v>
      </c>
      <c r="G2749" t="s">
        <v>4279</v>
      </c>
      <c r="H2749" t="s">
        <v>2443</v>
      </c>
      <c r="I2749" t="s">
        <v>209</v>
      </c>
      <c r="J2749">
        <v>169</v>
      </c>
      <c r="K2749" t="s">
        <v>14</v>
      </c>
      <c r="L2749">
        <v>60</v>
      </c>
      <c r="M2749">
        <v>20</v>
      </c>
      <c r="N2749">
        <v>20</v>
      </c>
      <c r="O2749">
        <v>0</v>
      </c>
      <c r="P2749">
        <v>100</v>
      </c>
      <c r="Q2749" s="7">
        <v>1082333685.1199999</v>
      </c>
      <c r="R2749">
        <v>832.56437316923063</v>
      </c>
    </row>
    <row r="2750" spans="1:20" hidden="1">
      <c r="A2750" t="s">
        <v>1856</v>
      </c>
      <c r="B2750">
        <v>562</v>
      </c>
      <c r="C2750">
        <v>2</v>
      </c>
      <c r="D2750">
        <v>1</v>
      </c>
      <c r="E2750" t="s">
        <v>1840</v>
      </c>
      <c r="F2750" t="s">
        <v>1856</v>
      </c>
      <c r="G2750" t="s">
        <v>4280</v>
      </c>
      <c r="H2750" t="s">
        <v>4281</v>
      </c>
      <c r="I2750" t="s">
        <v>4282</v>
      </c>
      <c r="J2750">
        <v>92</v>
      </c>
      <c r="K2750" t="s">
        <v>14</v>
      </c>
      <c r="L2750">
        <v>0</v>
      </c>
      <c r="M2750">
        <v>20</v>
      </c>
      <c r="N2750">
        <v>20</v>
      </c>
      <c r="O2750">
        <v>0</v>
      </c>
      <c r="P2750">
        <v>40</v>
      </c>
      <c r="Q2750" s="7">
        <v>1082333685.1199999</v>
      </c>
      <c r="R2750">
        <v>832.56437316923063</v>
      </c>
    </row>
    <row r="2751" spans="1:20" hidden="1">
      <c r="A2751" t="s">
        <v>1856</v>
      </c>
      <c r="B2751">
        <v>562</v>
      </c>
      <c r="C2751">
        <v>2</v>
      </c>
      <c r="D2751">
        <v>3</v>
      </c>
      <c r="E2751" t="s">
        <v>1840</v>
      </c>
      <c r="F2751" t="s">
        <v>1856</v>
      </c>
      <c r="G2751" t="s">
        <v>4267</v>
      </c>
      <c r="H2751" t="s">
        <v>4268</v>
      </c>
      <c r="I2751" t="s">
        <v>4269</v>
      </c>
      <c r="J2751">
        <v>404</v>
      </c>
      <c r="K2751" t="s">
        <v>14</v>
      </c>
      <c r="L2751">
        <v>23.975240715268225</v>
      </c>
      <c r="M2751">
        <v>16</v>
      </c>
      <c r="N2751">
        <v>20</v>
      </c>
      <c r="O2751">
        <v>0</v>
      </c>
      <c r="P2751">
        <v>59.975240715268228</v>
      </c>
      <c r="Q2751" s="7">
        <v>1082333685.1199999</v>
      </c>
      <c r="R2751">
        <v>832.56437316923063</v>
      </c>
    </row>
    <row r="2752" spans="1:20" hidden="1">
      <c r="A2752" t="s">
        <v>1856</v>
      </c>
      <c r="B2752">
        <v>562</v>
      </c>
      <c r="C2752">
        <v>3</v>
      </c>
      <c r="D2752">
        <v>1</v>
      </c>
      <c r="E2752" t="s">
        <v>1840</v>
      </c>
      <c r="F2752" t="s">
        <v>1856</v>
      </c>
      <c r="G2752" t="s">
        <v>4259</v>
      </c>
      <c r="H2752" t="s">
        <v>2426</v>
      </c>
      <c r="I2752" t="s">
        <v>2427</v>
      </c>
      <c r="J2752">
        <v>561</v>
      </c>
      <c r="K2752" t="s">
        <v>14</v>
      </c>
      <c r="L2752">
        <v>0</v>
      </c>
      <c r="M2752">
        <v>0</v>
      </c>
      <c r="N2752">
        <v>20</v>
      </c>
      <c r="O2752">
        <v>0</v>
      </c>
      <c r="P2752">
        <v>20</v>
      </c>
      <c r="Q2752" s="7">
        <v>1082333685.1199999</v>
      </c>
      <c r="R2752">
        <v>832.56437316923063</v>
      </c>
    </row>
    <row r="2753" spans="1:20" hidden="1">
      <c r="A2753" t="s">
        <v>1856</v>
      </c>
      <c r="B2753">
        <v>562</v>
      </c>
      <c r="C2753">
        <v>4</v>
      </c>
      <c r="D2753">
        <v>1</v>
      </c>
      <c r="E2753" t="s">
        <v>1840</v>
      </c>
      <c r="F2753" t="s">
        <v>2396</v>
      </c>
      <c r="G2753" t="s">
        <v>4283</v>
      </c>
      <c r="H2753" t="s">
        <v>2620</v>
      </c>
      <c r="I2753" t="s">
        <v>2621</v>
      </c>
      <c r="J2753">
        <v>555</v>
      </c>
      <c r="K2753" t="s">
        <v>14</v>
      </c>
      <c r="L2753">
        <v>60</v>
      </c>
      <c r="M2753">
        <v>20</v>
      </c>
      <c r="N2753">
        <v>20</v>
      </c>
      <c r="O2753">
        <v>0</v>
      </c>
      <c r="P2753">
        <v>100</v>
      </c>
      <c r="Q2753" s="7">
        <v>1082333685.1199999</v>
      </c>
      <c r="R2753">
        <v>832.56437316923063</v>
      </c>
    </row>
    <row r="2754" spans="1:20" hidden="1">
      <c r="A2754" t="s">
        <v>1856</v>
      </c>
      <c r="B2754">
        <v>562</v>
      </c>
      <c r="C2754">
        <v>5</v>
      </c>
      <c r="D2754">
        <v>1</v>
      </c>
      <c r="E2754" t="s">
        <v>1867</v>
      </c>
      <c r="F2754" t="s">
        <v>2396</v>
      </c>
      <c r="G2754" t="s">
        <v>4284</v>
      </c>
      <c r="H2754" t="s">
        <v>4285</v>
      </c>
      <c r="I2754" t="s">
        <v>957</v>
      </c>
      <c r="J2754">
        <v>786</v>
      </c>
      <c r="K2754" t="s">
        <v>14</v>
      </c>
      <c r="L2754">
        <v>60</v>
      </c>
      <c r="M2754">
        <v>20</v>
      </c>
      <c r="N2754">
        <v>20</v>
      </c>
      <c r="O2754">
        <v>0</v>
      </c>
      <c r="P2754">
        <v>100</v>
      </c>
      <c r="Q2754" s="7">
        <v>1082333685.1199999</v>
      </c>
      <c r="R2754">
        <v>832.56437316923063</v>
      </c>
    </row>
    <row r="2755" spans="1:20" hidden="1">
      <c r="A2755" t="s">
        <v>1856</v>
      </c>
      <c r="B2755">
        <v>563</v>
      </c>
      <c r="C2755">
        <v>1</v>
      </c>
      <c r="D2755">
        <v>1</v>
      </c>
      <c r="E2755" t="s">
        <v>1883</v>
      </c>
      <c r="F2755" t="s">
        <v>1856</v>
      </c>
      <c r="G2755" t="s">
        <v>4247</v>
      </c>
      <c r="H2755" t="s">
        <v>2416</v>
      </c>
      <c r="I2755" t="s">
        <v>2417</v>
      </c>
      <c r="J2755">
        <v>1040</v>
      </c>
      <c r="K2755" t="s">
        <v>14</v>
      </c>
      <c r="L2755">
        <v>60</v>
      </c>
      <c r="M2755">
        <v>20</v>
      </c>
      <c r="N2755">
        <v>20</v>
      </c>
      <c r="O2755">
        <v>0</v>
      </c>
      <c r="P2755">
        <v>100</v>
      </c>
      <c r="Q2755" s="7">
        <v>1087916824.4400001</v>
      </c>
      <c r="R2755">
        <v>836.85909572307696</v>
      </c>
    </row>
    <row r="2756" spans="1:20" hidden="1">
      <c r="A2756" t="s">
        <v>1856</v>
      </c>
      <c r="B2756">
        <v>563</v>
      </c>
      <c r="C2756">
        <v>2</v>
      </c>
      <c r="D2756">
        <v>3</v>
      </c>
      <c r="E2756" t="s">
        <v>1840</v>
      </c>
      <c r="F2756" t="s">
        <v>1856</v>
      </c>
      <c r="G2756" t="s">
        <v>4286</v>
      </c>
      <c r="H2756" t="s">
        <v>4287</v>
      </c>
      <c r="I2756" t="s">
        <v>4288</v>
      </c>
      <c r="J2756">
        <v>879</v>
      </c>
      <c r="K2756" t="s">
        <v>14</v>
      </c>
      <c r="L2756">
        <v>0</v>
      </c>
      <c r="M2756">
        <v>14.193548387096774</v>
      </c>
      <c r="N2756">
        <v>20</v>
      </c>
      <c r="O2756">
        <v>0</v>
      </c>
      <c r="P2756">
        <v>34.193548387096776</v>
      </c>
      <c r="Q2756" s="7">
        <v>1087916824.4400001</v>
      </c>
      <c r="R2756">
        <v>836.85909572307696</v>
      </c>
    </row>
    <row r="2757" spans="1:20" hidden="1">
      <c r="A2757" t="s">
        <v>1856</v>
      </c>
      <c r="B2757">
        <v>563</v>
      </c>
      <c r="C2757">
        <v>2</v>
      </c>
      <c r="D2757">
        <v>2</v>
      </c>
      <c r="E2757" t="s">
        <v>1840</v>
      </c>
      <c r="F2757" t="s">
        <v>1856</v>
      </c>
      <c r="G2757" t="s">
        <v>4259</v>
      </c>
      <c r="H2757" t="s">
        <v>2426</v>
      </c>
      <c r="I2757" t="s">
        <v>2427</v>
      </c>
      <c r="J2757">
        <v>561</v>
      </c>
      <c r="K2757" t="s">
        <v>14</v>
      </c>
      <c r="L2757">
        <v>0</v>
      </c>
      <c r="M2757">
        <v>0</v>
      </c>
      <c r="N2757">
        <v>20</v>
      </c>
      <c r="O2757">
        <v>0</v>
      </c>
      <c r="P2757">
        <v>20</v>
      </c>
      <c r="Q2757" s="7">
        <v>1087916824.4400001</v>
      </c>
      <c r="R2757">
        <v>836.85909572307696</v>
      </c>
    </row>
    <row r="2758" spans="1:20" hidden="1">
      <c r="A2758" s="12" t="s">
        <v>1856</v>
      </c>
      <c r="B2758" s="12">
        <v>563</v>
      </c>
      <c r="C2758" s="12">
        <v>2</v>
      </c>
      <c r="D2758" s="12">
        <v>1</v>
      </c>
      <c r="E2758" s="12" t="s">
        <v>1840</v>
      </c>
      <c r="F2758" s="12" t="s">
        <v>1856</v>
      </c>
      <c r="G2758" s="12" t="s">
        <v>4289</v>
      </c>
      <c r="H2758" s="12" t="s">
        <v>2421</v>
      </c>
      <c r="I2758" s="12" t="s">
        <v>2422</v>
      </c>
      <c r="J2758" s="12">
        <v>200</v>
      </c>
      <c r="K2758" s="12" t="s">
        <v>14</v>
      </c>
      <c r="L2758" s="12">
        <v>60</v>
      </c>
      <c r="M2758" s="12">
        <v>20</v>
      </c>
      <c r="N2758" s="12">
        <v>20</v>
      </c>
      <c r="O2758" s="12">
        <v>0</v>
      </c>
      <c r="P2758" s="12">
        <v>100</v>
      </c>
      <c r="Q2758" s="13">
        <v>1087916824.4400001</v>
      </c>
      <c r="R2758" s="12">
        <v>836.85909572307696</v>
      </c>
      <c r="S2758" s="12">
        <v>15163.140904276923</v>
      </c>
      <c r="T2758" s="12" t="s">
        <v>1843</v>
      </c>
    </row>
    <row r="2759" spans="1:20" hidden="1">
      <c r="A2759" t="s">
        <v>1856</v>
      </c>
      <c r="B2759">
        <v>563</v>
      </c>
      <c r="C2759">
        <v>3</v>
      </c>
      <c r="D2759">
        <v>1</v>
      </c>
      <c r="E2759" t="s">
        <v>1840</v>
      </c>
      <c r="F2759" t="s">
        <v>1856</v>
      </c>
      <c r="G2759" t="s">
        <v>4290</v>
      </c>
      <c r="H2759" t="s">
        <v>4291</v>
      </c>
      <c r="I2759" t="s">
        <v>1091</v>
      </c>
      <c r="J2759">
        <v>891</v>
      </c>
      <c r="K2759" t="s">
        <v>14</v>
      </c>
      <c r="L2759">
        <v>60</v>
      </c>
      <c r="M2759">
        <v>20</v>
      </c>
      <c r="N2759">
        <v>20</v>
      </c>
      <c r="O2759">
        <v>0</v>
      </c>
      <c r="P2759">
        <v>100</v>
      </c>
      <c r="Q2759" s="7">
        <v>1087916824.4400001</v>
      </c>
      <c r="R2759">
        <v>836.85909572307696</v>
      </c>
    </row>
    <row r="2760" spans="1:20" hidden="1">
      <c r="A2760" t="s">
        <v>1856</v>
      </c>
      <c r="B2760">
        <v>563</v>
      </c>
      <c r="C2760">
        <v>3</v>
      </c>
      <c r="D2760">
        <v>2</v>
      </c>
      <c r="E2760" t="s">
        <v>1840</v>
      </c>
      <c r="F2760" t="s">
        <v>1856</v>
      </c>
      <c r="G2760" t="s">
        <v>4292</v>
      </c>
      <c r="H2760" t="s">
        <v>4293</v>
      </c>
      <c r="I2760" t="s">
        <v>4294</v>
      </c>
      <c r="J2760">
        <v>1190</v>
      </c>
      <c r="K2760" t="s">
        <v>14</v>
      </c>
      <c r="L2760">
        <v>23.345588235294116</v>
      </c>
      <c r="M2760">
        <v>13.548387096774194</v>
      </c>
      <c r="N2760">
        <v>20</v>
      </c>
      <c r="O2760">
        <v>0</v>
      </c>
      <c r="P2760">
        <v>56.893975332068308</v>
      </c>
      <c r="Q2760" s="7">
        <v>1087916824.4400001</v>
      </c>
      <c r="R2760">
        <v>836.85909572307696</v>
      </c>
    </row>
    <row r="2761" spans="1:20" hidden="1">
      <c r="A2761" t="s">
        <v>1856</v>
      </c>
      <c r="B2761">
        <v>563</v>
      </c>
      <c r="C2761">
        <v>4</v>
      </c>
      <c r="D2761">
        <v>2</v>
      </c>
      <c r="E2761" t="s">
        <v>1840</v>
      </c>
      <c r="F2761" t="s">
        <v>2396</v>
      </c>
      <c r="G2761" t="s">
        <v>4234</v>
      </c>
      <c r="H2761" t="s">
        <v>2410</v>
      </c>
      <c r="I2761" t="s">
        <v>1095</v>
      </c>
      <c r="J2761">
        <v>895</v>
      </c>
      <c r="K2761" t="s">
        <v>14</v>
      </c>
      <c r="L2761">
        <v>60</v>
      </c>
      <c r="M2761">
        <v>20</v>
      </c>
      <c r="N2761">
        <v>20</v>
      </c>
      <c r="O2761">
        <v>0</v>
      </c>
      <c r="P2761">
        <v>100</v>
      </c>
      <c r="Q2761" s="7">
        <v>1087916824.4400001</v>
      </c>
      <c r="R2761">
        <v>836.85909572307696</v>
      </c>
    </row>
    <row r="2762" spans="1:20" hidden="1">
      <c r="A2762" t="s">
        <v>1856</v>
      </c>
      <c r="B2762">
        <v>563</v>
      </c>
      <c r="C2762">
        <v>4</v>
      </c>
      <c r="D2762">
        <v>1</v>
      </c>
      <c r="E2762" t="s">
        <v>1840</v>
      </c>
      <c r="F2762" t="s">
        <v>2396</v>
      </c>
      <c r="G2762" t="s">
        <v>4283</v>
      </c>
      <c r="H2762" t="s">
        <v>2620</v>
      </c>
      <c r="I2762" t="s">
        <v>2621</v>
      </c>
      <c r="J2762">
        <v>555</v>
      </c>
      <c r="K2762" t="s">
        <v>14</v>
      </c>
      <c r="L2762">
        <v>60</v>
      </c>
      <c r="M2762">
        <v>16.129032258064516</v>
      </c>
      <c r="N2762">
        <v>20</v>
      </c>
      <c r="O2762">
        <v>0</v>
      </c>
      <c r="P2762">
        <v>96.129032258064512</v>
      </c>
      <c r="Q2762" s="7">
        <v>1087916824.4400001</v>
      </c>
      <c r="R2762">
        <v>836.85909572307696</v>
      </c>
    </row>
    <row r="2763" spans="1:20" hidden="1">
      <c r="A2763" s="12" t="s">
        <v>1856</v>
      </c>
      <c r="B2763" s="12">
        <v>564</v>
      </c>
      <c r="C2763" s="12">
        <v>1</v>
      </c>
      <c r="D2763" s="12">
        <v>1</v>
      </c>
      <c r="E2763" s="12" t="s">
        <v>1883</v>
      </c>
      <c r="F2763" s="12" t="s">
        <v>1856</v>
      </c>
      <c r="G2763" s="12" t="s">
        <v>4295</v>
      </c>
      <c r="H2763" s="12" t="s">
        <v>2423</v>
      </c>
      <c r="I2763" s="12" t="s">
        <v>2424</v>
      </c>
      <c r="J2763" s="12">
        <v>480</v>
      </c>
      <c r="K2763" s="12" t="s">
        <v>14</v>
      </c>
      <c r="L2763" s="12">
        <v>60</v>
      </c>
      <c r="M2763" s="12">
        <v>20</v>
      </c>
      <c r="N2763" s="12">
        <v>20</v>
      </c>
      <c r="O2763" s="12">
        <v>0</v>
      </c>
      <c r="P2763" s="12">
        <v>100</v>
      </c>
      <c r="Q2763" s="13">
        <v>1144335195</v>
      </c>
      <c r="R2763" s="12">
        <v>880.25784230769227</v>
      </c>
      <c r="S2763" s="12">
        <v>15119.742157692308</v>
      </c>
      <c r="T2763" s="12" t="s">
        <v>1843</v>
      </c>
    </row>
    <row r="2764" spans="1:20" hidden="1">
      <c r="A2764" t="s">
        <v>1856</v>
      </c>
      <c r="B2764">
        <v>564</v>
      </c>
      <c r="C2764">
        <v>2</v>
      </c>
      <c r="D2764">
        <v>1</v>
      </c>
      <c r="E2764" t="s">
        <v>1840</v>
      </c>
      <c r="F2764" t="s">
        <v>1856</v>
      </c>
      <c r="G2764" t="s">
        <v>4259</v>
      </c>
      <c r="H2764" t="s">
        <v>2426</v>
      </c>
      <c r="I2764" t="s">
        <v>2427</v>
      </c>
      <c r="J2764">
        <v>561</v>
      </c>
      <c r="K2764" t="s">
        <v>14</v>
      </c>
      <c r="L2764">
        <v>0</v>
      </c>
      <c r="M2764">
        <v>0</v>
      </c>
      <c r="N2764">
        <v>20</v>
      </c>
      <c r="O2764">
        <v>0</v>
      </c>
      <c r="P2764">
        <v>20</v>
      </c>
      <c r="Q2764" s="7">
        <v>1144335195</v>
      </c>
      <c r="R2764">
        <v>880.25784230769227</v>
      </c>
    </row>
    <row r="2765" spans="1:20" hidden="1">
      <c r="A2765" t="s">
        <v>1856</v>
      </c>
      <c r="B2765">
        <v>564</v>
      </c>
      <c r="C2765">
        <v>3</v>
      </c>
      <c r="D2765">
        <v>1</v>
      </c>
      <c r="E2765" t="s">
        <v>1867</v>
      </c>
      <c r="F2765" t="s">
        <v>1856</v>
      </c>
      <c r="G2765" t="s">
        <v>4296</v>
      </c>
      <c r="H2765" t="s">
        <v>4297</v>
      </c>
      <c r="I2765" t="s">
        <v>4298</v>
      </c>
      <c r="J2765">
        <v>134</v>
      </c>
      <c r="K2765" t="s">
        <v>14</v>
      </c>
      <c r="L2765">
        <v>60</v>
      </c>
      <c r="M2765">
        <v>20</v>
      </c>
      <c r="N2765">
        <v>0</v>
      </c>
      <c r="O2765">
        <v>0</v>
      </c>
      <c r="P2765">
        <v>80</v>
      </c>
      <c r="Q2765" s="7">
        <v>1144335195</v>
      </c>
      <c r="R2765">
        <v>880.25784230769227</v>
      </c>
    </row>
    <row r="2766" spans="1:20" hidden="1">
      <c r="A2766" s="12" t="s">
        <v>1856</v>
      </c>
      <c r="B2766" s="12">
        <v>565</v>
      </c>
      <c r="C2766" s="12">
        <v>1</v>
      </c>
      <c r="D2766" s="12">
        <v>1</v>
      </c>
      <c r="E2766" s="12" t="s">
        <v>1840</v>
      </c>
      <c r="F2766" s="12" t="s">
        <v>1856</v>
      </c>
      <c r="G2766" s="12" t="s">
        <v>4299</v>
      </c>
      <c r="H2766" s="12" t="s">
        <v>2425</v>
      </c>
      <c r="I2766" s="12" t="s">
        <v>1459</v>
      </c>
      <c r="J2766" s="12">
        <v>1178</v>
      </c>
      <c r="K2766" s="12" t="s">
        <v>14</v>
      </c>
      <c r="L2766" s="12">
        <v>60</v>
      </c>
      <c r="M2766" s="12">
        <v>20</v>
      </c>
      <c r="N2766" s="12">
        <v>20</v>
      </c>
      <c r="O2766" s="12">
        <v>0</v>
      </c>
      <c r="P2766" s="12">
        <v>100</v>
      </c>
      <c r="Q2766" s="13">
        <v>1169764866</v>
      </c>
      <c r="R2766" s="12">
        <v>899.81912769230769</v>
      </c>
      <c r="S2766" s="12">
        <v>3100.1808723076924</v>
      </c>
      <c r="T2766" s="12" t="s">
        <v>1843</v>
      </c>
    </row>
    <row r="2767" spans="1:20" hidden="1">
      <c r="A2767" t="s">
        <v>1856</v>
      </c>
      <c r="B2767">
        <v>565</v>
      </c>
      <c r="C2767">
        <v>2</v>
      </c>
      <c r="D2767">
        <v>1</v>
      </c>
      <c r="E2767" t="s">
        <v>1867</v>
      </c>
      <c r="F2767" t="s">
        <v>1870</v>
      </c>
      <c r="G2767" t="s">
        <v>4300</v>
      </c>
      <c r="H2767" t="s">
        <v>4301</v>
      </c>
      <c r="I2767" t="s">
        <v>4302</v>
      </c>
      <c r="J2767">
        <v>274</v>
      </c>
      <c r="K2767" t="s">
        <v>14</v>
      </c>
      <c r="L2767">
        <v>60</v>
      </c>
      <c r="M2767">
        <v>20</v>
      </c>
      <c r="N2767">
        <v>20</v>
      </c>
      <c r="O2767">
        <v>0</v>
      </c>
      <c r="P2767">
        <v>100</v>
      </c>
      <c r="Q2767" s="7">
        <v>1169764866</v>
      </c>
      <c r="R2767">
        <v>899.81912769230769</v>
      </c>
    </row>
    <row r="2768" spans="1:20" hidden="1">
      <c r="A2768" t="s">
        <v>1856</v>
      </c>
      <c r="B2768">
        <v>566</v>
      </c>
      <c r="C2768">
        <v>1</v>
      </c>
      <c r="D2768">
        <v>1</v>
      </c>
      <c r="E2768" t="s">
        <v>1883</v>
      </c>
      <c r="F2768" t="s">
        <v>1856</v>
      </c>
      <c r="G2768" t="s">
        <v>4247</v>
      </c>
      <c r="H2768" t="s">
        <v>2416</v>
      </c>
      <c r="I2768" t="s">
        <v>2417</v>
      </c>
      <c r="J2768">
        <v>1040</v>
      </c>
      <c r="K2768" t="s">
        <v>14</v>
      </c>
      <c r="L2768">
        <v>0</v>
      </c>
      <c r="M2768">
        <v>0</v>
      </c>
      <c r="N2768">
        <v>20</v>
      </c>
      <c r="O2768">
        <v>0</v>
      </c>
      <c r="P2768">
        <v>20</v>
      </c>
      <c r="Q2768" s="7">
        <v>1272473386.5599999</v>
      </c>
      <c r="R2768">
        <v>978.82568196923069</v>
      </c>
    </row>
    <row r="2769" spans="1:20" hidden="1">
      <c r="A2769" t="s">
        <v>1856</v>
      </c>
      <c r="B2769">
        <v>566</v>
      </c>
      <c r="C2769">
        <v>2</v>
      </c>
      <c r="D2769">
        <v>1</v>
      </c>
      <c r="E2769" t="s">
        <v>1840</v>
      </c>
      <c r="F2769" t="s">
        <v>1856</v>
      </c>
      <c r="G2769" t="s">
        <v>4242</v>
      </c>
      <c r="H2769" t="s">
        <v>2413</v>
      </c>
      <c r="I2769" t="s">
        <v>602</v>
      </c>
      <c r="J2769">
        <v>491</v>
      </c>
      <c r="K2769" t="s">
        <v>14</v>
      </c>
      <c r="L2769">
        <v>51.737173717371739</v>
      </c>
      <c r="M2769">
        <v>14.193548387096774</v>
      </c>
      <c r="N2769">
        <v>20</v>
      </c>
      <c r="O2769">
        <v>0</v>
      </c>
      <c r="P2769">
        <v>85.930722104468515</v>
      </c>
      <c r="Q2769" s="7">
        <v>1272473386.5599999</v>
      </c>
      <c r="R2769">
        <v>978.82568196923069</v>
      </c>
    </row>
    <row r="2770" spans="1:20" hidden="1">
      <c r="A2770" s="12" t="s">
        <v>1856</v>
      </c>
      <c r="B2770" s="12">
        <v>566</v>
      </c>
      <c r="C2770" s="12">
        <v>2</v>
      </c>
      <c r="D2770" s="12">
        <v>2</v>
      </c>
      <c r="E2770" s="12" t="s">
        <v>1840</v>
      </c>
      <c r="F2770" s="12" t="s">
        <v>1856</v>
      </c>
      <c r="G2770" s="12" t="s">
        <v>4259</v>
      </c>
      <c r="H2770" s="12" t="s">
        <v>2426</v>
      </c>
      <c r="I2770" s="12" t="s">
        <v>2427</v>
      </c>
      <c r="J2770" s="12">
        <v>561</v>
      </c>
      <c r="K2770" s="12" t="s">
        <v>14</v>
      </c>
      <c r="L2770" s="12">
        <v>60</v>
      </c>
      <c r="M2770" s="12">
        <v>20</v>
      </c>
      <c r="N2770" s="12">
        <v>20</v>
      </c>
      <c r="O2770" s="12">
        <v>0</v>
      </c>
      <c r="P2770" s="12">
        <v>100</v>
      </c>
      <c r="Q2770" s="13">
        <v>1272473386.5599999</v>
      </c>
      <c r="R2770" s="12">
        <v>978.82568196923069</v>
      </c>
      <c r="S2770" s="12">
        <v>15021.174318030769</v>
      </c>
      <c r="T2770" s="12" t="s">
        <v>1843</v>
      </c>
    </row>
    <row r="2771" spans="1:20" hidden="1">
      <c r="A2771" t="s">
        <v>1856</v>
      </c>
      <c r="B2771">
        <v>566</v>
      </c>
      <c r="C2771">
        <v>2</v>
      </c>
      <c r="D2771">
        <v>3</v>
      </c>
      <c r="E2771" t="s">
        <v>1840</v>
      </c>
      <c r="F2771" t="s">
        <v>1856</v>
      </c>
      <c r="G2771" t="s">
        <v>4286</v>
      </c>
      <c r="H2771" t="s">
        <v>4287</v>
      </c>
      <c r="I2771" t="s">
        <v>4288</v>
      </c>
      <c r="J2771">
        <v>879</v>
      </c>
      <c r="K2771" t="s">
        <v>14</v>
      </c>
      <c r="L2771">
        <v>0</v>
      </c>
      <c r="M2771">
        <v>20</v>
      </c>
      <c r="N2771">
        <v>20</v>
      </c>
      <c r="O2771">
        <v>0</v>
      </c>
      <c r="P2771">
        <v>40</v>
      </c>
      <c r="Q2771" s="7">
        <v>1272473386.5599999</v>
      </c>
      <c r="R2771">
        <v>978.82568196923069</v>
      </c>
    </row>
    <row r="2772" spans="1:20" hidden="1">
      <c r="A2772" t="s">
        <v>1856</v>
      </c>
      <c r="B2772">
        <v>566</v>
      </c>
      <c r="C2772">
        <v>3</v>
      </c>
      <c r="D2772">
        <v>1</v>
      </c>
      <c r="E2772" t="s">
        <v>1840</v>
      </c>
      <c r="F2772" t="s">
        <v>1856</v>
      </c>
      <c r="G2772" t="s">
        <v>4292</v>
      </c>
      <c r="H2772" t="s">
        <v>4293</v>
      </c>
      <c r="I2772" t="s">
        <v>4294</v>
      </c>
      <c r="J2772">
        <v>1190</v>
      </c>
      <c r="K2772" t="s">
        <v>14</v>
      </c>
      <c r="L2772">
        <v>60</v>
      </c>
      <c r="M2772">
        <v>10</v>
      </c>
      <c r="N2772">
        <v>20</v>
      </c>
      <c r="O2772">
        <v>0</v>
      </c>
      <c r="P2772">
        <v>90</v>
      </c>
      <c r="Q2772" s="7">
        <v>1272473386.5599999</v>
      </c>
      <c r="R2772">
        <v>978.82568196923069</v>
      </c>
    </row>
    <row r="2773" spans="1:20" hidden="1">
      <c r="A2773" t="s">
        <v>1856</v>
      </c>
      <c r="B2773">
        <v>566</v>
      </c>
      <c r="C2773">
        <v>3</v>
      </c>
      <c r="D2773">
        <v>2</v>
      </c>
      <c r="E2773" t="s">
        <v>1840</v>
      </c>
      <c r="F2773" t="s">
        <v>1856</v>
      </c>
      <c r="G2773" t="s">
        <v>4303</v>
      </c>
      <c r="H2773" t="s">
        <v>4304</v>
      </c>
      <c r="I2773" t="s">
        <v>4305</v>
      </c>
      <c r="J2773">
        <v>1302</v>
      </c>
      <c r="K2773" t="s">
        <v>14</v>
      </c>
      <c r="L2773">
        <v>51.968503937007874</v>
      </c>
      <c r="M2773">
        <v>20</v>
      </c>
      <c r="N2773">
        <v>20</v>
      </c>
      <c r="O2773">
        <v>0</v>
      </c>
      <c r="P2773">
        <v>91.968503937007881</v>
      </c>
      <c r="Q2773" s="7">
        <v>1272473386.5599999</v>
      </c>
      <c r="R2773">
        <v>978.82568196923069</v>
      </c>
    </row>
    <row r="2774" spans="1:20" hidden="1">
      <c r="A2774" t="s">
        <v>1856</v>
      </c>
      <c r="B2774">
        <v>566</v>
      </c>
      <c r="C2774">
        <v>4</v>
      </c>
      <c r="D2774">
        <v>1</v>
      </c>
      <c r="E2774" t="s">
        <v>1867</v>
      </c>
      <c r="F2774" t="s">
        <v>1856</v>
      </c>
      <c r="G2774" t="s">
        <v>4275</v>
      </c>
      <c r="H2774" t="s">
        <v>4276</v>
      </c>
      <c r="I2774" t="s">
        <v>4277</v>
      </c>
      <c r="J2774">
        <v>1247</v>
      </c>
      <c r="K2774" t="s">
        <v>14</v>
      </c>
      <c r="L2774">
        <v>60</v>
      </c>
      <c r="M2774">
        <v>20</v>
      </c>
      <c r="N2774">
        <v>20</v>
      </c>
      <c r="O2774">
        <v>0</v>
      </c>
      <c r="P2774">
        <v>100</v>
      </c>
      <c r="Q2774" s="7">
        <v>1272473386.5599999</v>
      </c>
      <c r="R2774">
        <v>978.82568196923069</v>
      </c>
    </row>
    <row r="2775" spans="1:20" hidden="1">
      <c r="A2775" t="s">
        <v>1856</v>
      </c>
      <c r="B2775">
        <v>566</v>
      </c>
      <c r="C2775">
        <v>5</v>
      </c>
      <c r="D2775">
        <v>3</v>
      </c>
      <c r="E2775" t="s">
        <v>1840</v>
      </c>
      <c r="F2775" t="s">
        <v>2396</v>
      </c>
      <c r="G2775" t="s">
        <v>3585</v>
      </c>
      <c r="H2775" t="s">
        <v>3237</v>
      </c>
      <c r="I2775" t="s">
        <v>1591</v>
      </c>
      <c r="J2775">
        <v>1274</v>
      </c>
      <c r="K2775" t="s">
        <v>14</v>
      </c>
      <c r="L2775">
        <v>60</v>
      </c>
      <c r="M2775">
        <v>20</v>
      </c>
      <c r="N2775">
        <v>20</v>
      </c>
      <c r="O2775">
        <v>0</v>
      </c>
      <c r="P2775">
        <v>100</v>
      </c>
      <c r="Q2775" s="7">
        <v>1272473386.5599999</v>
      </c>
      <c r="R2775">
        <v>978.82568196923069</v>
      </c>
    </row>
    <row r="2776" spans="1:20" hidden="1">
      <c r="A2776" t="s">
        <v>1856</v>
      </c>
      <c r="B2776">
        <v>566</v>
      </c>
      <c r="C2776">
        <v>5</v>
      </c>
      <c r="D2776">
        <v>2</v>
      </c>
      <c r="E2776" t="s">
        <v>1840</v>
      </c>
      <c r="F2776" t="s">
        <v>2396</v>
      </c>
      <c r="G2776" t="s">
        <v>4234</v>
      </c>
      <c r="H2776" t="s">
        <v>2410</v>
      </c>
      <c r="I2776" t="s">
        <v>1095</v>
      </c>
      <c r="J2776">
        <v>895</v>
      </c>
      <c r="K2776" t="s">
        <v>14</v>
      </c>
      <c r="L2776">
        <v>0</v>
      </c>
      <c r="M2776">
        <v>20</v>
      </c>
      <c r="N2776">
        <v>20</v>
      </c>
      <c r="O2776">
        <v>0</v>
      </c>
      <c r="P2776">
        <v>40</v>
      </c>
      <c r="Q2776" s="7">
        <v>1272473386.5599999</v>
      </c>
      <c r="R2776">
        <v>978.82568196923069</v>
      </c>
    </row>
    <row r="2777" spans="1:20" hidden="1">
      <c r="A2777" t="s">
        <v>1856</v>
      </c>
      <c r="B2777">
        <v>566</v>
      </c>
      <c r="C2777">
        <v>5</v>
      </c>
      <c r="D2777">
        <v>1</v>
      </c>
      <c r="E2777" t="s">
        <v>1840</v>
      </c>
      <c r="F2777" t="s">
        <v>2396</v>
      </c>
      <c r="G2777" t="s">
        <v>4283</v>
      </c>
      <c r="H2777" t="s">
        <v>2620</v>
      </c>
      <c r="I2777" t="s">
        <v>2621</v>
      </c>
      <c r="J2777">
        <v>555</v>
      </c>
      <c r="K2777" t="s">
        <v>14</v>
      </c>
      <c r="L2777">
        <v>52.610294117647058</v>
      </c>
      <c r="M2777">
        <v>13.636363636363637</v>
      </c>
      <c r="N2777">
        <v>20</v>
      </c>
      <c r="O2777">
        <v>0</v>
      </c>
      <c r="P2777">
        <v>86.246657754010698</v>
      </c>
      <c r="Q2777" s="7">
        <v>1272473386.5599999</v>
      </c>
      <c r="R2777">
        <v>978.82568196923069</v>
      </c>
    </row>
    <row r="2778" spans="1:20">
      <c r="A2778" t="s">
        <v>1856</v>
      </c>
      <c r="B2778">
        <v>567</v>
      </c>
      <c r="C2778">
        <v>1</v>
      </c>
      <c r="D2778">
        <v>1</v>
      </c>
      <c r="E2778" t="s">
        <v>1852</v>
      </c>
      <c r="F2778" t="s">
        <v>1856</v>
      </c>
      <c r="G2778" t="s">
        <v>4306</v>
      </c>
      <c r="H2778" t="s">
        <v>4307</v>
      </c>
      <c r="I2778" t="s">
        <v>4308</v>
      </c>
      <c r="J2778">
        <v>451</v>
      </c>
      <c r="K2778" t="s">
        <v>31</v>
      </c>
      <c r="L2778">
        <v>0</v>
      </c>
      <c r="M2778">
        <v>0</v>
      </c>
      <c r="N2778">
        <v>0</v>
      </c>
      <c r="O2778">
        <v>0</v>
      </c>
      <c r="P2778">
        <v>0</v>
      </c>
      <c r="Q2778" s="7">
        <v>1352917106.4000001</v>
      </c>
      <c r="R2778">
        <v>1040.7054664615384</v>
      </c>
    </row>
    <row r="2779" spans="1:20" hidden="1">
      <c r="A2779" s="12" t="s">
        <v>1856</v>
      </c>
      <c r="B2779" s="12">
        <v>567</v>
      </c>
      <c r="C2779" s="12">
        <v>1</v>
      </c>
      <c r="D2779" s="12">
        <v>2</v>
      </c>
      <c r="E2779" s="12" t="s">
        <v>1852</v>
      </c>
      <c r="F2779" s="12" t="s">
        <v>1856</v>
      </c>
      <c r="G2779" s="12" t="s">
        <v>4309</v>
      </c>
      <c r="H2779" s="12" t="s">
        <v>2428</v>
      </c>
      <c r="I2779" s="12" t="s">
        <v>4310</v>
      </c>
      <c r="J2779" s="12">
        <v>1260</v>
      </c>
      <c r="K2779" s="12" t="s">
        <v>14</v>
      </c>
      <c r="L2779" s="12">
        <v>60</v>
      </c>
      <c r="M2779" s="12">
        <v>20</v>
      </c>
      <c r="N2779" s="12">
        <v>20</v>
      </c>
      <c r="O2779" s="12">
        <v>0</v>
      </c>
      <c r="P2779" s="12">
        <v>100</v>
      </c>
      <c r="Q2779" s="13">
        <v>1352917106.4000001</v>
      </c>
      <c r="R2779" s="12">
        <v>1040.7054664615384</v>
      </c>
      <c r="S2779" s="12">
        <v>14959.294533538499</v>
      </c>
      <c r="T2779" s="12" t="s">
        <v>1843</v>
      </c>
    </row>
    <row r="2780" spans="1:20" hidden="1">
      <c r="A2780" t="s">
        <v>1856</v>
      </c>
      <c r="B2780">
        <v>567</v>
      </c>
      <c r="C2780">
        <v>2</v>
      </c>
      <c r="D2780">
        <v>3</v>
      </c>
      <c r="E2780" t="s">
        <v>1840</v>
      </c>
      <c r="F2780" t="s">
        <v>1856</v>
      </c>
      <c r="G2780" t="s">
        <v>4242</v>
      </c>
      <c r="H2780" t="s">
        <v>2413</v>
      </c>
      <c r="I2780" t="s">
        <v>602</v>
      </c>
      <c r="J2780">
        <v>491</v>
      </c>
      <c r="K2780" t="s">
        <v>14</v>
      </c>
      <c r="L2780">
        <v>55.589941972920698</v>
      </c>
      <c r="M2780">
        <v>20</v>
      </c>
      <c r="N2780">
        <v>20</v>
      </c>
      <c r="O2780">
        <v>0</v>
      </c>
      <c r="P2780">
        <v>95.589941972920698</v>
      </c>
      <c r="Q2780" s="7">
        <v>1352917106.4000001</v>
      </c>
      <c r="R2780">
        <v>1040.7054664615384</v>
      </c>
    </row>
    <row r="2781" spans="1:20" hidden="1">
      <c r="A2781" t="s">
        <v>1856</v>
      </c>
      <c r="B2781">
        <v>567</v>
      </c>
      <c r="C2781">
        <v>2</v>
      </c>
      <c r="D2781">
        <v>2</v>
      </c>
      <c r="E2781" t="s">
        <v>1840</v>
      </c>
      <c r="F2781" t="s">
        <v>1856</v>
      </c>
      <c r="G2781" t="s">
        <v>4311</v>
      </c>
      <c r="H2781" t="s">
        <v>2436</v>
      </c>
      <c r="I2781" t="s">
        <v>2437</v>
      </c>
      <c r="J2781">
        <v>305</v>
      </c>
      <c r="K2781" t="s">
        <v>14</v>
      </c>
      <c r="L2781">
        <v>60</v>
      </c>
      <c r="M2781">
        <v>20</v>
      </c>
      <c r="N2781">
        <v>20</v>
      </c>
      <c r="O2781">
        <v>0</v>
      </c>
      <c r="P2781">
        <v>100</v>
      </c>
      <c r="Q2781" s="7">
        <v>1352917106.4000001</v>
      </c>
      <c r="R2781">
        <v>1040.7054664615384</v>
      </c>
    </row>
    <row r="2782" spans="1:20">
      <c r="A2782" t="s">
        <v>1856</v>
      </c>
      <c r="B2782">
        <v>567</v>
      </c>
      <c r="C2782">
        <v>2</v>
      </c>
      <c r="D2782">
        <v>1</v>
      </c>
      <c r="E2782" t="s">
        <v>1840</v>
      </c>
      <c r="F2782" t="s">
        <v>1856</v>
      </c>
      <c r="G2782" t="s">
        <v>4312</v>
      </c>
      <c r="H2782" t="s">
        <v>4313</v>
      </c>
      <c r="I2782" t="s">
        <v>346</v>
      </c>
      <c r="J2782">
        <v>283</v>
      </c>
      <c r="K2782" t="s">
        <v>31</v>
      </c>
      <c r="L2782">
        <v>0</v>
      </c>
      <c r="M2782">
        <v>0</v>
      </c>
      <c r="N2782">
        <v>0</v>
      </c>
      <c r="O2782">
        <v>0</v>
      </c>
      <c r="P2782">
        <v>0</v>
      </c>
      <c r="Q2782" s="7">
        <v>1352917106.4000001</v>
      </c>
      <c r="R2782">
        <v>1040.7054664615384</v>
      </c>
    </row>
    <row r="2783" spans="1:20" hidden="1">
      <c r="A2783" t="s">
        <v>1856</v>
      </c>
      <c r="B2783">
        <v>567</v>
      </c>
      <c r="C2783">
        <v>3</v>
      </c>
      <c r="D2783">
        <v>3</v>
      </c>
      <c r="E2783" t="s">
        <v>1840</v>
      </c>
      <c r="F2783" t="s">
        <v>1856</v>
      </c>
      <c r="G2783" t="s">
        <v>4314</v>
      </c>
      <c r="H2783" t="s">
        <v>2473</v>
      </c>
      <c r="I2783" t="s">
        <v>712</v>
      </c>
      <c r="J2783">
        <v>591</v>
      </c>
      <c r="K2783" t="s">
        <v>14</v>
      </c>
      <c r="L2783">
        <v>46.242038216560509</v>
      </c>
      <c r="M2783">
        <v>12.941176470588236</v>
      </c>
      <c r="N2783">
        <v>20</v>
      </c>
      <c r="O2783">
        <v>0</v>
      </c>
      <c r="P2783">
        <v>79.183214687148748</v>
      </c>
      <c r="Q2783" s="7">
        <v>1352917106.4000001</v>
      </c>
      <c r="R2783">
        <v>1040.7054664615384</v>
      </c>
    </row>
    <row r="2784" spans="1:20" hidden="1">
      <c r="A2784" t="s">
        <v>1856</v>
      </c>
      <c r="B2784">
        <v>567</v>
      </c>
      <c r="C2784">
        <v>3</v>
      </c>
      <c r="D2784">
        <v>2</v>
      </c>
      <c r="E2784" t="s">
        <v>1840</v>
      </c>
      <c r="F2784" t="s">
        <v>1856</v>
      </c>
      <c r="G2784" t="s">
        <v>4259</v>
      </c>
      <c r="H2784" t="s">
        <v>2426</v>
      </c>
      <c r="I2784" t="s">
        <v>2427</v>
      </c>
      <c r="J2784">
        <v>561</v>
      </c>
      <c r="K2784" t="s">
        <v>14</v>
      </c>
      <c r="L2784">
        <v>0</v>
      </c>
      <c r="M2784">
        <v>0</v>
      </c>
      <c r="N2784">
        <v>20</v>
      </c>
      <c r="O2784">
        <v>0</v>
      </c>
      <c r="P2784">
        <v>20</v>
      </c>
      <c r="Q2784" s="7">
        <v>1352917106.4000001</v>
      </c>
      <c r="R2784">
        <v>1040.7054664615384</v>
      </c>
    </row>
    <row r="2785" spans="1:20" hidden="1">
      <c r="A2785" t="s">
        <v>1856</v>
      </c>
      <c r="B2785">
        <v>567</v>
      </c>
      <c r="C2785">
        <v>3</v>
      </c>
      <c r="D2785">
        <v>1</v>
      </c>
      <c r="E2785" t="s">
        <v>1840</v>
      </c>
      <c r="F2785" t="s">
        <v>1856</v>
      </c>
      <c r="G2785" t="s">
        <v>4315</v>
      </c>
      <c r="H2785" t="s">
        <v>4316</v>
      </c>
      <c r="I2785" t="s">
        <v>657</v>
      </c>
      <c r="J2785">
        <v>543</v>
      </c>
      <c r="K2785" t="s">
        <v>14</v>
      </c>
      <c r="L2785">
        <v>60</v>
      </c>
      <c r="M2785">
        <v>20</v>
      </c>
      <c r="N2785">
        <v>20</v>
      </c>
      <c r="O2785">
        <v>0</v>
      </c>
      <c r="P2785">
        <v>100</v>
      </c>
      <c r="Q2785" s="7">
        <v>1352917106.4000001</v>
      </c>
      <c r="R2785">
        <v>1040.7054664615384</v>
      </c>
    </row>
    <row r="2786" spans="1:20" hidden="1">
      <c r="A2786" t="s">
        <v>1856</v>
      </c>
      <c r="B2786">
        <v>567</v>
      </c>
      <c r="C2786">
        <v>4</v>
      </c>
      <c r="D2786">
        <v>3</v>
      </c>
      <c r="E2786" t="s">
        <v>1840</v>
      </c>
      <c r="F2786" t="s">
        <v>1856</v>
      </c>
      <c r="G2786" t="s">
        <v>4317</v>
      </c>
      <c r="H2786" t="s">
        <v>4318</v>
      </c>
      <c r="I2786" t="s">
        <v>4319</v>
      </c>
      <c r="J2786">
        <v>679</v>
      </c>
      <c r="K2786" t="s">
        <v>14</v>
      </c>
      <c r="L2786">
        <v>47.819548872180448</v>
      </c>
      <c r="M2786">
        <v>20</v>
      </c>
      <c r="N2786">
        <v>20</v>
      </c>
      <c r="O2786">
        <v>0</v>
      </c>
      <c r="P2786">
        <v>87.819548872180448</v>
      </c>
      <c r="Q2786" s="7">
        <v>1352917106.4000001</v>
      </c>
      <c r="R2786">
        <v>1040.7054664615384</v>
      </c>
    </row>
    <row r="2787" spans="1:20" hidden="1">
      <c r="A2787" t="s">
        <v>1856</v>
      </c>
      <c r="B2787">
        <v>567</v>
      </c>
      <c r="C2787">
        <v>4</v>
      </c>
      <c r="D2787">
        <v>1</v>
      </c>
      <c r="E2787" t="s">
        <v>1840</v>
      </c>
      <c r="F2787" t="s">
        <v>1856</v>
      </c>
      <c r="G2787" t="s">
        <v>4320</v>
      </c>
      <c r="H2787" t="s">
        <v>2486</v>
      </c>
      <c r="I2787" t="s">
        <v>2487</v>
      </c>
      <c r="J2787">
        <v>670</v>
      </c>
      <c r="K2787" t="s">
        <v>14</v>
      </c>
      <c r="L2787">
        <v>53.503759398496243</v>
      </c>
      <c r="M2787">
        <v>0</v>
      </c>
      <c r="N2787">
        <v>20</v>
      </c>
      <c r="O2787">
        <v>0</v>
      </c>
      <c r="P2787">
        <v>73.503759398496243</v>
      </c>
      <c r="Q2787" s="7">
        <v>1352917106.4000001</v>
      </c>
      <c r="R2787">
        <v>1040.7054664615384</v>
      </c>
    </row>
    <row r="2788" spans="1:20" hidden="1">
      <c r="A2788" t="s">
        <v>1856</v>
      </c>
      <c r="B2788">
        <v>567</v>
      </c>
      <c r="C2788">
        <v>4</v>
      </c>
      <c r="D2788">
        <v>2</v>
      </c>
      <c r="E2788" t="s">
        <v>1840</v>
      </c>
      <c r="F2788" t="s">
        <v>1856</v>
      </c>
      <c r="G2788" t="s">
        <v>4321</v>
      </c>
      <c r="H2788" t="s">
        <v>4322</v>
      </c>
      <c r="I2788" t="s">
        <v>4323</v>
      </c>
      <c r="J2788">
        <v>675</v>
      </c>
      <c r="K2788" t="s">
        <v>14</v>
      </c>
      <c r="L2788">
        <v>60</v>
      </c>
      <c r="M2788">
        <v>20</v>
      </c>
      <c r="N2788">
        <v>20</v>
      </c>
      <c r="O2788">
        <v>0</v>
      </c>
      <c r="P2788">
        <v>100</v>
      </c>
      <c r="Q2788" s="7">
        <v>1352917106.4000001</v>
      </c>
      <c r="R2788">
        <v>1040.7054664615384</v>
      </c>
    </row>
    <row r="2789" spans="1:20" hidden="1">
      <c r="A2789" t="s">
        <v>1856</v>
      </c>
      <c r="B2789">
        <v>567</v>
      </c>
      <c r="C2789">
        <v>5</v>
      </c>
      <c r="D2789">
        <v>2</v>
      </c>
      <c r="E2789" t="s">
        <v>1840</v>
      </c>
      <c r="F2789" t="s">
        <v>1856</v>
      </c>
      <c r="G2789" t="s">
        <v>4324</v>
      </c>
      <c r="H2789" t="s">
        <v>2670</v>
      </c>
      <c r="I2789" t="s">
        <v>2671</v>
      </c>
      <c r="J2789">
        <v>821</v>
      </c>
      <c r="K2789" t="s">
        <v>14</v>
      </c>
      <c r="L2789">
        <v>59.660056657223798</v>
      </c>
      <c r="M2789">
        <v>20</v>
      </c>
      <c r="N2789">
        <v>20</v>
      </c>
      <c r="O2789">
        <v>0</v>
      </c>
      <c r="P2789">
        <v>99.660056657223805</v>
      </c>
      <c r="Q2789" s="7">
        <v>1352917106.4000001</v>
      </c>
      <c r="R2789">
        <v>1040.7054664615384</v>
      </c>
    </row>
    <row r="2790" spans="1:20" hidden="1">
      <c r="A2790" t="s">
        <v>1856</v>
      </c>
      <c r="B2790">
        <v>567</v>
      </c>
      <c r="C2790">
        <v>5</v>
      </c>
      <c r="D2790">
        <v>1</v>
      </c>
      <c r="E2790" t="s">
        <v>1840</v>
      </c>
      <c r="F2790" t="s">
        <v>1856</v>
      </c>
      <c r="G2790" t="s">
        <v>4325</v>
      </c>
      <c r="H2790" t="s">
        <v>2484</v>
      </c>
      <c r="I2790" t="s">
        <v>2485</v>
      </c>
      <c r="J2790">
        <v>730</v>
      </c>
      <c r="K2790" t="s">
        <v>14</v>
      </c>
      <c r="L2790">
        <v>53.456090651558071</v>
      </c>
      <c r="M2790">
        <v>20</v>
      </c>
      <c r="N2790">
        <v>20</v>
      </c>
      <c r="O2790">
        <v>0</v>
      </c>
      <c r="P2790">
        <v>93.456090651558071</v>
      </c>
      <c r="Q2790" s="7">
        <v>1352917106.4000001</v>
      </c>
      <c r="R2790">
        <v>1040.7054664615384</v>
      </c>
    </row>
    <row r="2791" spans="1:20">
      <c r="A2791" t="s">
        <v>1856</v>
      </c>
      <c r="B2791">
        <v>567</v>
      </c>
      <c r="C2791">
        <v>5</v>
      </c>
      <c r="D2791">
        <v>3</v>
      </c>
      <c r="E2791" t="s">
        <v>1840</v>
      </c>
      <c r="F2791" t="s">
        <v>1856</v>
      </c>
      <c r="G2791" t="s">
        <v>4326</v>
      </c>
      <c r="H2791" t="s">
        <v>4327</v>
      </c>
      <c r="I2791" t="s">
        <v>1085</v>
      </c>
      <c r="J2791">
        <v>886</v>
      </c>
      <c r="K2791" t="s">
        <v>31</v>
      </c>
      <c r="L2791">
        <v>0</v>
      </c>
      <c r="M2791">
        <v>0</v>
      </c>
      <c r="N2791">
        <v>0</v>
      </c>
      <c r="O2791">
        <v>0</v>
      </c>
      <c r="P2791">
        <v>0</v>
      </c>
      <c r="Q2791" s="7">
        <v>1352917106.4000001</v>
      </c>
      <c r="R2791">
        <v>1040.7054664615384</v>
      </c>
    </row>
    <row r="2792" spans="1:20" hidden="1">
      <c r="A2792" t="s">
        <v>1856</v>
      </c>
      <c r="B2792">
        <v>567</v>
      </c>
      <c r="C2792">
        <v>6</v>
      </c>
      <c r="D2792">
        <v>2</v>
      </c>
      <c r="E2792" t="s">
        <v>1840</v>
      </c>
      <c r="F2792" t="s">
        <v>1856</v>
      </c>
      <c r="G2792" t="s">
        <v>4292</v>
      </c>
      <c r="H2792" t="s">
        <v>4293</v>
      </c>
      <c r="I2792" t="s">
        <v>4294</v>
      </c>
      <c r="J2792">
        <v>1190</v>
      </c>
      <c r="K2792" t="s">
        <v>14</v>
      </c>
      <c r="L2792">
        <v>23.431952662721894</v>
      </c>
      <c r="M2792">
        <v>16.363636363636363</v>
      </c>
      <c r="N2792">
        <v>20</v>
      </c>
      <c r="O2792">
        <v>0</v>
      </c>
      <c r="P2792">
        <v>59.795589026358257</v>
      </c>
      <c r="Q2792" s="7">
        <v>1352917106.4000001</v>
      </c>
      <c r="R2792">
        <v>1040.7054664615384</v>
      </c>
    </row>
    <row r="2793" spans="1:20" hidden="1">
      <c r="A2793" t="s">
        <v>1856</v>
      </c>
      <c r="B2793">
        <v>567</v>
      </c>
      <c r="C2793">
        <v>6</v>
      </c>
      <c r="D2793">
        <v>1</v>
      </c>
      <c r="E2793" t="s">
        <v>1840</v>
      </c>
      <c r="F2793" t="s">
        <v>1856</v>
      </c>
      <c r="G2793" t="s">
        <v>4270</v>
      </c>
      <c r="H2793" t="s">
        <v>4271</v>
      </c>
      <c r="I2793" t="s">
        <v>1120</v>
      </c>
      <c r="J2793">
        <v>908</v>
      </c>
      <c r="K2793" t="s">
        <v>14</v>
      </c>
      <c r="L2793">
        <v>60</v>
      </c>
      <c r="M2793">
        <v>20</v>
      </c>
      <c r="N2793">
        <v>20</v>
      </c>
      <c r="O2793">
        <v>0</v>
      </c>
      <c r="P2793">
        <v>100</v>
      </c>
      <c r="Q2793" s="7">
        <v>1352917106.4000001</v>
      </c>
      <c r="R2793">
        <v>1040.7054664615384</v>
      </c>
    </row>
    <row r="2794" spans="1:20" hidden="1">
      <c r="A2794" t="s">
        <v>1856</v>
      </c>
      <c r="B2794">
        <v>567</v>
      </c>
      <c r="C2794">
        <v>6</v>
      </c>
      <c r="D2794">
        <v>3</v>
      </c>
      <c r="E2794" t="s">
        <v>1840</v>
      </c>
      <c r="F2794" t="s">
        <v>1856</v>
      </c>
      <c r="G2794" t="s">
        <v>4260</v>
      </c>
      <c r="H2794" t="s">
        <v>2445</v>
      </c>
      <c r="I2794" t="s">
        <v>1566</v>
      </c>
      <c r="J2794">
        <v>1255</v>
      </c>
      <c r="K2794" t="s">
        <v>14</v>
      </c>
      <c r="L2794">
        <v>36.65680473372781</v>
      </c>
      <c r="M2794">
        <v>20</v>
      </c>
      <c r="N2794">
        <v>20</v>
      </c>
      <c r="O2794">
        <v>0</v>
      </c>
      <c r="P2794">
        <v>76.65680473372781</v>
      </c>
      <c r="Q2794" s="7">
        <v>1352917106.4000001</v>
      </c>
      <c r="R2794">
        <v>1040.7054664615384</v>
      </c>
    </row>
    <row r="2795" spans="1:20" hidden="1">
      <c r="A2795" t="s">
        <v>1856</v>
      </c>
      <c r="B2795">
        <v>567</v>
      </c>
      <c r="C2795">
        <v>7</v>
      </c>
      <c r="D2795">
        <v>1</v>
      </c>
      <c r="E2795" t="s">
        <v>2240</v>
      </c>
      <c r="F2795" t="s">
        <v>1856</v>
      </c>
      <c r="G2795" t="s">
        <v>4328</v>
      </c>
      <c r="H2795" t="s">
        <v>4329</v>
      </c>
      <c r="I2795" t="s">
        <v>4330</v>
      </c>
      <c r="J2795">
        <v>1372</v>
      </c>
      <c r="K2795" t="s">
        <v>14</v>
      </c>
      <c r="L2795">
        <v>60</v>
      </c>
      <c r="M2795">
        <v>20</v>
      </c>
      <c r="N2795">
        <v>20</v>
      </c>
      <c r="O2795">
        <v>0</v>
      </c>
      <c r="P2795">
        <v>100</v>
      </c>
      <c r="Q2795" s="7">
        <v>1352917106.4000001</v>
      </c>
      <c r="R2795">
        <v>1040.7054664615384</v>
      </c>
    </row>
    <row r="2796" spans="1:20" hidden="1">
      <c r="A2796" t="s">
        <v>1856</v>
      </c>
      <c r="B2796">
        <v>567</v>
      </c>
      <c r="C2796">
        <v>8</v>
      </c>
      <c r="D2796">
        <v>2</v>
      </c>
      <c r="E2796" t="s">
        <v>1867</v>
      </c>
      <c r="F2796" t="s">
        <v>1856</v>
      </c>
      <c r="G2796" t="s">
        <v>4331</v>
      </c>
      <c r="H2796" t="s">
        <v>2440</v>
      </c>
      <c r="I2796" t="s">
        <v>651</v>
      </c>
      <c r="J2796">
        <v>537</v>
      </c>
      <c r="K2796" t="s">
        <v>14</v>
      </c>
      <c r="L2796">
        <v>0</v>
      </c>
      <c r="M2796">
        <v>0</v>
      </c>
      <c r="N2796">
        <v>20</v>
      </c>
      <c r="O2796">
        <v>0</v>
      </c>
      <c r="P2796">
        <v>20</v>
      </c>
      <c r="Q2796" s="7">
        <v>1352917106.4000001</v>
      </c>
      <c r="R2796">
        <v>1040.7054664615384</v>
      </c>
    </row>
    <row r="2797" spans="1:20" hidden="1">
      <c r="A2797" t="s">
        <v>1856</v>
      </c>
      <c r="B2797">
        <v>567</v>
      </c>
      <c r="C2797">
        <v>8</v>
      </c>
      <c r="D2797">
        <v>1</v>
      </c>
      <c r="E2797" t="s">
        <v>1867</v>
      </c>
      <c r="F2797" t="s">
        <v>1856</v>
      </c>
      <c r="G2797" t="s">
        <v>4296</v>
      </c>
      <c r="H2797" t="s">
        <v>4297</v>
      </c>
      <c r="I2797" t="s">
        <v>4298</v>
      </c>
      <c r="J2797">
        <v>134</v>
      </c>
      <c r="K2797" t="s">
        <v>14</v>
      </c>
      <c r="L2797">
        <v>60</v>
      </c>
      <c r="M2797">
        <v>20</v>
      </c>
      <c r="N2797">
        <v>0</v>
      </c>
      <c r="O2797">
        <v>0</v>
      </c>
      <c r="P2797">
        <v>80</v>
      </c>
      <c r="Q2797" s="7">
        <v>1352917106.4000001</v>
      </c>
      <c r="R2797">
        <v>1040.7054664615384</v>
      </c>
    </row>
    <row r="2798" spans="1:20" hidden="1">
      <c r="A2798" t="s">
        <v>1856</v>
      </c>
      <c r="B2798">
        <v>567</v>
      </c>
      <c r="C2798">
        <v>9</v>
      </c>
      <c r="D2798">
        <v>2</v>
      </c>
      <c r="E2798" t="s">
        <v>1840</v>
      </c>
      <c r="F2798" t="s">
        <v>1885</v>
      </c>
      <c r="G2798" t="s">
        <v>3734</v>
      </c>
      <c r="H2798" t="s">
        <v>3735</v>
      </c>
      <c r="I2798" t="s">
        <v>3736</v>
      </c>
      <c r="J2798">
        <v>573</v>
      </c>
      <c r="K2798" t="s">
        <v>14</v>
      </c>
      <c r="L2798">
        <v>60</v>
      </c>
      <c r="M2798">
        <v>20</v>
      </c>
      <c r="N2798">
        <v>20</v>
      </c>
      <c r="O2798">
        <v>0</v>
      </c>
      <c r="P2798">
        <v>100</v>
      </c>
      <c r="Q2798" s="7">
        <v>1352917106.4000001</v>
      </c>
      <c r="R2798">
        <v>1040.7054664615384</v>
      </c>
    </row>
    <row r="2799" spans="1:20" hidden="1">
      <c r="A2799" t="s">
        <v>1856</v>
      </c>
      <c r="B2799">
        <v>567</v>
      </c>
      <c r="C2799">
        <v>9</v>
      </c>
      <c r="D2799">
        <v>1</v>
      </c>
      <c r="E2799" t="s">
        <v>1840</v>
      </c>
      <c r="F2799" t="s">
        <v>2396</v>
      </c>
      <c r="G2799" t="s">
        <v>4283</v>
      </c>
      <c r="H2799" t="s">
        <v>2620</v>
      </c>
      <c r="I2799" t="s">
        <v>2621</v>
      </c>
      <c r="J2799">
        <v>555</v>
      </c>
      <c r="K2799" t="s">
        <v>14</v>
      </c>
      <c r="L2799">
        <v>0</v>
      </c>
      <c r="M2799">
        <v>16.363636363636363</v>
      </c>
      <c r="N2799">
        <v>20</v>
      </c>
      <c r="O2799">
        <v>0</v>
      </c>
      <c r="P2799">
        <v>36.36363636363636</v>
      </c>
      <c r="Q2799" s="7">
        <v>1352917106.4000001</v>
      </c>
      <c r="R2799">
        <v>1040.7054664615384</v>
      </c>
    </row>
    <row r="2800" spans="1:20" hidden="1">
      <c r="A2800" s="12" t="s">
        <v>1856</v>
      </c>
      <c r="B2800" s="12">
        <v>568</v>
      </c>
      <c r="C2800" s="12">
        <v>1</v>
      </c>
      <c r="D2800" s="12">
        <v>1</v>
      </c>
      <c r="E2800" s="12" t="s">
        <v>1883</v>
      </c>
      <c r="F2800" s="12" t="s">
        <v>1856</v>
      </c>
      <c r="G2800" s="12" t="s">
        <v>4332</v>
      </c>
      <c r="H2800" s="12" t="s">
        <v>2430</v>
      </c>
      <c r="I2800" s="12" t="s">
        <v>2431</v>
      </c>
      <c r="J2800" s="12">
        <v>1000</v>
      </c>
      <c r="K2800" s="12" t="s">
        <v>14</v>
      </c>
      <c r="L2800" s="12">
        <v>60</v>
      </c>
      <c r="M2800" s="12">
        <v>20</v>
      </c>
      <c r="N2800" s="12">
        <v>20</v>
      </c>
      <c r="O2800" s="12">
        <v>0</v>
      </c>
      <c r="P2800" s="12">
        <v>100</v>
      </c>
      <c r="Q2800" s="13">
        <v>1367327156.4000001</v>
      </c>
      <c r="R2800" s="12">
        <v>1051.7901203076924</v>
      </c>
      <c r="S2800" s="12">
        <v>777.8895641750662</v>
      </c>
      <c r="T2800" s="12" t="s">
        <v>1843</v>
      </c>
    </row>
    <row r="2801" spans="1:18" hidden="1">
      <c r="A2801" t="s">
        <v>1856</v>
      </c>
      <c r="B2801">
        <v>568</v>
      </c>
      <c r="C2801">
        <v>1</v>
      </c>
      <c r="D2801">
        <v>2</v>
      </c>
      <c r="E2801" t="s">
        <v>1883</v>
      </c>
      <c r="F2801" t="s">
        <v>1856</v>
      </c>
      <c r="G2801" t="s">
        <v>4247</v>
      </c>
      <c r="H2801" t="s">
        <v>2416</v>
      </c>
      <c r="I2801" t="s">
        <v>2417</v>
      </c>
      <c r="J2801">
        <v>1040</v>
      </c>
      <c r="K2801" t="s">
        <v>14</v>
      </c>
      <c r="L2801">
        <v>0</v>
      </c>
      <c r="M2801">
        <v>0</v>
      </c>
      <c r="N2801">
        <v>20</v>
      </c>
      <c r="O2801">
        <v>0</v>
      </c>
      <c r="P2801">
        <v>20</v>
      </c>
      <c r="Q2801" s="7">
        <v>1367327156.4000001</v>
      </c>
      <c r="R2801">
        <v>1051.7901203076924</v>
      </c>
    </row>
    <row r="2802" spans="1:18" hidden="1">
      <c r="A2802" t="s">
        <v>1856</v>
      </c>
      <c r="B2802">
        <v>568</v>
      </c>
      <c r="C2802">
        <v>2</v>
      </c>
      <c r="D2802">
        <v>1</v>
      </c>
      <c r="E2802" t="s">
        <v>1852</v>
      </c>
      <c r="F2802" t="s">
        <v>1856</v>
      </c>
      <c r="G2802" t="s">
        <v>4251</v>
      </c>
      <c r="H2802" t="s">
        <v>4252</v>
      </c>
      <c r="I2802" t="s">
        <v>4253</v>
      </c>
      <c r="J2802">
        <v>1003</v>
      </c>
      <c r="K2802" t="s">
        <v>14</v>
      </c>
      <c r="L2802">
        <v>60</v>
      </c>
      <c r="M2802">
        <v>20</v>
      </c>
      <c r="N2802">
        <v>20</v>
      </c>
      <c r="O2802">
        <v>0</v>
      </c>
      <c r="P2802">
        <v>100</v>
      </c>
      <c r="Q2802" s="7">
        <v>1367327156.4000001</v>
      </c>
      <c r="R2802">
        <v>1051.7901203076924</v>
      </c>
    </row>
    <row r="2803" spans="1:18" hidden="1">
      <c r="A2803" t="s">
        <v>1856</v>
      </c>
      <c r="B2803">
        <v>568</v>
      </c>
      <c r="C2803">
        <v>3</v>
      </c>
      <c r="D2803">
        <v>3</v>
      </c>
      <c r="E2803" t="s">
        <v>1840</v>
      </c>
      <c r="F2803" t="s">
        <v>1856</v>
      </c>
      <c r="G2803" t="s">
        <v>4242</v>
      </c>
      <c r="H2803" t="s">
        <v>2413</v>
      </c>
      <c r="I2803" t="s">
        <v>602</v>
      </c>
      <c r="J2803">
        <v>491</v>
      </c>
      <c r="K2803" t="s">
        <v>14</v>
      </c>
      <c r="L2803">
        <v>60</v>
      </c>
      <c r="M2803">
        <v>20</v>
      </c>
      <c r="N2803">
        <v>20</v>
      </c>
      <c r="O2803">
        <v>0</v>
      </c>
      <c r="P2803">
        <v>100</v>
      </c>
      <c r="Q2803" s="7">
        <v>1367327156.4000001</v>
      </c>
      <c r="R2803">
        <v>1051.7901203076924</v>
      </c>
    </row>
    <row r="2804" spans="1:18" hidden="1">
      <c r="A2804" t="s">
        <v>1856</v>
      </c>
      <c r="B2804">
        <v>568</v>
      </c>
      <c r="C2804">
        <v>3</v>
      </c>
      <c r="D2804">
        <v>2</v>
      </c>
      <c r="E2804" t="s">
        <v>1840</v>
      </c>
      <c r="F2804" t="s">
        <v>1856</v>
      </c>
      <c r="G2804" t="s">
        <v>4333</v>
      </c>
      <c r="H2804" t="s">
        <v>4334</v>
      </c>
      <c r="I2804" t="s">
        <v>4335</v>
      </c>
      <c r="J2804">
        <v>278</v>
      </c>
      <c r="K2804" t="s">
        <v>14</v>
      </c>
      <c r="L2804">
        <v>59.937369519832984</v>
      </c>
      <c r="M2804">
        <v>20</v>
      </c>
      <c r="N2804">
        <v>20</v>
      </c>
      <c r="O2804">
        <v>0</v>
      </c>
      <c r="P2804">
        <v>99.937369519832984</v>
      </c>
      <c r="Q2804" s="7">
        <v>1367327156.4000001</v>
      </c>
      <c r="R2804">
        <v>1051.7901203076924</v>
      </c>
    </row>
    <row r="2805" spans="1:18" hidden="1">
      <c r="A2805" t="s">
        <v>1856</v>
      </c>
      <c r="B2805">
        <v>568</v>
      </c>
      <c r="C2805">
        <v>3</v>
      </c>
      <c r="D2805">
        <v>2</v>
      </c>
      <c r="E2805" t="s">
        <v>1840</v>
      </c>
      <c r="F2805" t="s">
        <v>1856</v>
      </c>
      <c r="G2805" t="s">
        <v>4333</v>
      </c>
      <c r="H2805" t="s">
        <v>4334</v>
      </c>
      <c r="I2805" t="s">
        <v>4335</v>
      </c>
      <c r="J2805">
        <v>278</v>
      </c>
      <c r="K2805" t="s">
        <v>14</v>
      </c>
      <c r="L2805">
        <v>59.937369519832984</v>
      </c>
      <c r="M2805">
        <v>20</v>
      </c>
      <c r="N2805">
        <v>20</v>
      </c>
      <c r="O2805">
        <v>0</v>
      </c>
      <c r="P2805">
        <v>99.937369519832984</v>
      </c>
      <c r="Q2805" s="7">
        <v>1367327156.4000001</v>
      </c>
      <c r="R2805">
        <v>1051.7901203076924</v>
      </c>
    </row>
    <row r="2806" spans="1:18" hidden="1">
      <c r="A2806" t="s">
        <v>1856</v>
      </c>
      <c r="B2806">
        <v>568</v>
      </c>
      <c r="C2806">
        <v>3</v>
      </c>
      <c r="D2806">
        <v>1</v>
      </c>
      <c r="E2806" t="s">
        <v>1840</v>
      </c>
      <c r="F2806" t="s">
        <v>1856</v>
      </c>
      <c r="G2806" t="s">
        <v>4256</v>
      </c>
      <c r="H2806" t="s">
        <v>4257</v>
      </c>
      <c r="I2806" t="s">
        <v>254</v>
      </c>
      <c r="J2806">
        <v>207</v>
      </c>
      <c r="K2806" t="s">
        <v>14</v>
      </c>
      <c r="L2806">
        <v>24.237995824634655</v>
      </c>
      <c r="M2806">
        <v>20</v>
      </c>
      <c r="N2806">
        <v>20</v>
      </c>
      <c r="O2806">
        <v>0</v>
      </c>
      <c r="P2806">
        <v>64.237995824634652</v>
      </c>
      <c r="Q2806" s="7">
        <v>1367327156.4000001</v>
      </c>
      <c r="R2806">
        <v>1051.7901203076924</v>
      </c>
    </row>
    <row r="2807" spans="1:18" hidden="1">
      <c r="A2807" t="s">
        <v>1856</v>
      </c>
      <c r="B2807">
        <v>568</v>
      </c>
      <c r="C2807">
        <v>4</v>
      </c>
      <c r="D2807">
        <v>1</v>
      </c>
      <c r="E2807" t="s">
        <v>1840</v>
      </c>
      <c r="F2807" t="s">
        <v>1856</v>
      </c>
      <c r="G2807" t="s">
        <v>4259</v>
      </c>
      <c r="H2807" t="s">
        <v>2426</v>
      </c>
      <c r="I2807" t="s">
        <v>2427</v>
      </c>
      <c r="J2807">
        <v>561</v>
      </c>
      <c r="K2807" t="s">
        <v>14</v>
      </c>
      <c r="L2807">
        <v>0</v>
      </c>
      <c r="M2807">
        <v>0</v>
      </c>
      <c r="N2807">
        <v>20</v>
      </c>
      <c r="O2807">
        <v>0</v>
      </c>
      <c r="P2807">
        <v>20</v>
      </c>
      <c r="Q2807" s="7">
        <v>1367327156.4000001</v>
      </c>
      <c r="R2807">
        <v>1051.7901203076924</v>
      </c>
    </row>
    <row r="2808" spans="1:18" hidden="1">
      <c r="A2808" t="s">
        <v>1856</v>
      </c>
      <c r="B2808">
        <v>568</v>
      </c>
      <c r="C2808">
        <v>4</v>
      </c>
      <c r="D2808">
        <v>2</v>
      </c>
      <c r="E2808" t="s">
        <v>1840</v>
      </c>
      <c r="F2808" t="s">
        <v>1856</v>
      </c>
      <c r="G2808" t="s">
        <v>4336</v>
      </c>
      <c r="H2808" t="s">
        <v>4337</v>
      </c>
      <c r="I2808" t="s">
        <v>4338</v>
      </c>
      <c r="J2808">
        <v>851</v>
      </c>
      <c r="K2808" t="s">
        <v>14</v>
      </c>
      <c r="L2808">
        <v>60</v>
      </c>
      <c r="M2808">
        <v>20</v>
      </c>
      <c r="N2808">
        <v>20</v>
      </c>
      <c r="O2808">
        <v>0</v>
      </c>
      <c r="P2808">
        <v>100</v>
      </c>
      <c r="Q2808" s="7">
        <v>1367327156.4000001</v>
      </c>
      <c r="R2808">
        <v>1051.7901203076924</v>
      </c>
    </row>
    <row r="2809" spans="1:18" hidden="1">
      <c r="A2809" t="s">
        <v>1856</v>
      </c>
      <c r="B2809">
        <v>568</v>
      </c>
      <c r="C2809">
        <v>4</v>
      </c>
      <c r="D2809">
        <v>3</v>
      </c>
      <c r="E2809" t="s">
        <v>1840</v>
      </c>
      <c r="F2809" t="s">
        <v>1856</v>
      </c>
      <c r="G2809" t="s">
        <v>4239</v>
      </c>
      <c r="H2809" t="s">
        <v>4240</v>
      </c>
      <c r="I2809" t="s">
        <v>4241</v>
      </c>
      <c r="J2809">
        <v>969</v>
      </c>
      <c r="K2809" t="s">
        <v>14</v>
      </c>
      <c r="L2809">
        <v>52.896405919661731</v>
      </c>
      <c r="M2809">
        <v>20</v>
      </c>
      <c r="N2809">
        <v>20</v>
      </c>
      <c r="O2809">
        <v>0</v>
      </c>
      <c r="P2809">
        <v>92.896405919661731</v>
      </c>
      <c r="Q2809" s="7">
        <v>1367327156.4000001</v>
      </c>
      <c r="R2809">
        <v>1051.7901203076924</v>
      </c>
    </row>
    <row r="2810" spans="1:18" hidden="1">
      <c r="A2810" t="s">
        <v>1856</v>
      </c>
      <c r="B2810">
        <v>568</v>
      </c>
      <c r="C2810">
        <v>5</v>
      </c>
      <c r="D2810">
        <v>2</v>
      </c>
      <c r="E2810" t="s">
        <v>1840</v>
      </c>
      <c r="F2810" t="s">
        <v>1856</v>
      </c>
      <c r="G2810" t="s">
        <v>4292</v>
      </c>
      <c r="H2810" t="s">
        <v>4293</v>
      </c>
      <c r="I2810" t="s">
        <v>4294</v>
      </c>
      <c r="J2810">
        <v>1190</v>
      </c>
      <c r="K2810" t="s">
        <v>14</v>
      </c>
      <c r="L2810">
        <v>60</v>
      </c>
      <c r="M2810">
        <v>20</v>
      </c>
      <c r="N2810">
        <v>20</v>
      </c>
      <c r="O2810">
        <v>0</v>
      </c>
      <c r="P2810">
        <v>100</v>
      </c>
      <c r="Q2810" s="7">
        <v>1367327156.4000001</v>
      </c>
      <c r="R2810">
        <v>1051.7901203076924</v>
      </c>
    </row>
    <row r="2811" spans="1:18" hidden="1">
      <c r="A2811" t="s">
        <v>1856</v>
      </c>
      <c r="B2811">
        <v>568</v>
      </c>
      <c r="C2811">
        <v>5</v>
      </c>
      <c r="D2811">
        <v>1</v>
      </c>
      <c r="E2811" t="s">
        <v>1840</v>
      </c>
      <c r="F2811" t="s">
        <v>1856</v>
      </c>
      <c r="G2811" t="s">
        <v>4299</v>
      </c>
      <c r="H2811" t="s">
        <v>2425</v>
      </c>
      <c r="I2811" t="s">
        <v>1459</v>
      </c>
      <c r="J2811">
        <v>1178</v>
      </c>
      <c r="K2811" t="s">
        <v>14</v>
      </c>
      <c r="L2811">
        <v>0</v>
      </c>
      <c r="M2811">
        <v>0</v>
      </c>
      <c r="N2811">
        <v>20</v>
      </c>
      <c r="O2811">
        <v>0</v>
      </c>
      <c r="P2811">
        <v>20</v>
      </c>
      <c r="Q2811" s="7">
        <v>1367327156.4000001</v>
      </c>
      <c r="R2811">
        <v>1051.7901203076924</v>
      </c>
    </row>
    <row r="2812" spans="1:18" hidden="1">
      <c r="A2812" t="s">
        <v>1856</v>
      </c>
      <c r="B2812">
        <v>568</v>
      </c>
      <c r="C2812">
        <v>6</v>
      </c>
      <c r="D2812">
        <v>2</v>
      </c>
      <c r="E2812" t="s">
        <v>1867</v>
      </c>
      <c r="F2812" t="s">
        <v>1856</v>
      </c>
      <c r="G2812" t="s">
        <v>4243</v>
      </c>
      <c r="H2812" t="s">
        <v>4244</v>
      </c>
      <c r="I2812" t="s">
        <v>4245</v>
      </c>
      <c r="J2812">
        <v>917</v>
      </c>
      <c r="K2812" t="s">
        <v>14</v>
      </c>
      <c r="L2812">
        <v>26.764705882352942</v>
      </c>
      <c r="M2812">
        <v>20</v>
      </c>
      <c r="N2812">
        <v>20</v>
      </c>
      <c r="O2812">
        <v>0</v>
      </c>
      <c r="P2812">
        <v>66.764705882352942</v>
      </c>
      <c r="Q2812" s="7">
        <v>1367327156.4000001</v>
      </c>
      <c r="R2812">
        <v>1051.7901203076924</v>
      </c>
    </row>
    <row r="2813" spans="1:18" hidden="1">
      <c r="A2813" t="s">
        <v>1856</v>
      </c>
      <c r="B2813">
        <v>568</v>
      </c>
      <c r="C2813">
        <v>6</v>
      </c>
      <c r="D2813">
        <v>1</v>
      </c>
      <c r="E2813" t="s">
        <v>1867</v>
      </c>
      <c r="F2813" t="s">
        <v>1856</v>
      </c>
      <c r="G2813" t="s">
        <v>4331</v>
      </c>
      <c r="H2813" t="s">
        <v>2440</v>
      </c>
      <c r="I2813" t="s">
        <v>651</v>
      </c>
      <c r="J2813">
        <v>537</v>
      </c>
      <c r="K2813" t="s">
        <v>14</v>
      </c>
      <c r="L2813">
        <v>60</v>
      </c>
      <c r="M2813">
        <v>20</v>
      </c>
      <c r="N2813">
        <v>20</v>
      </c>
      <c r="O2813">
        <v>0</v>
      </c>
      <c r="P2813">
        <v>100</v>
      </c>
      <c r="Q2813" s="7">
        <v>1367327156.4000001</v>
      </c>
      <c r="R2813">
        <v>1051.7901203076924</v>
      </c>
    </row>
    <row r="2814" spans="1:18" hidden="1">
      <c r="A2814" t="s">
        <v>1856</v>
      </c>
      <c r="B2814">
        <v>568</v>
      </c>
      <c r="C2814">
        <v>7</v>
      </c>
      <c r="D2814">
        <v>1</v>
      </c>
      <c r="E2814" t="s">
        <v>1840</v>
      </c>
      <c r="F2814" t="s">
        <v>2396</v>
      </c>
      <c r="G2814" t="s">
        <v>4262</v>
      </c>
      <c r="H2814" t="s">
        <v>4263</v>
      </c>
      <c r="I2814" t="s">
        <v>1738</v>
      </c>
      <c r="J2814">
        <v>1365</v>
      </c>
      <c r="K2814" t="s">
        <v>14</v>
      </c>
      <c r="L2814">
        <v>0</v>
      </c>
      <c r="M2814">
        <v>0</v>
      </c>
      <c r="N2814">
        <v>20</v>
      </c>
      <c r="O2814">
        <v>0</v>
      </c>
      <c r="P2814">
        <v>20</v>
      </c>
      <c r="Q2814" s="7">
        <v>1367327156.4000001</v>
      </c>
      <c r="R2814">
        <v>1051.7901203076924</v>
      </c>
    </row>
    <row r="2815" spans="1:18" hidden="1">
      <c r="A2815" t="s">
        <v>1856</v>
      </c>
      <c r="B2815">
        <v>569</v>
      </c>
      <c r="C2815">
        <v>1</v>
      </c>
      <c r="D2815">
        <v>3</v>
      </c>
      <c r="E2815" t="s">
        <v>1883</v>
      </c>
      <c r="F2815" t="s">
        <v>1856</v>
      </c>
      <c r="G2815" t="s">
        <v>4339</v>
      </c>
      <c r="H2815" t="s">
        <v>4340</v>
      </c>
      <c r="I2815" t="s">
        <v>1722</v>
      </c>
      <c r="J2815">
        <v>1354</v>
      </c>
      <c r="K2815" t="s">
        <v>14</v>
      </c>
      <c r="L2815">
        <v>56.684210526315788</v>
      </c>
      <c r="M2815">
        <v>20</v>
      </c>
      <c r="N2815">
        <v>20</v>
      </c>
      <c r="O2815">
        <v>0</v>
      </c>
      <c r="P2815">
        <v>96.68421052631578</v>
      </c>
      <c r="Q2815" s="7">
        <v>1532048468.04</v>
      </c>
      <c r="R2815">
        <v>1178.4988215692308</v>
      </c>
    </row>
    <row r="2816" spans="1:18" hidden="1">
      <c r="A2816" t="s">
        <v>1856</v>
      </c>
      <c r="B2816">
        <v>569</v>
      </c>
      <c r="C2816">
        <v>1</v>
      </c>
      <c r="D2816">
        <v>1</v>
      </c>
      <c r="E2816" t="s">
        <v>1883</v>
      </c>
      <c r="F2816" t="s">
        <v>1856</v>
      </c>
      <c r="G2816" t="s">
        <v>4341</v>
      </c>
      <c r="H2816" t="s">
        <v>2480</v>
      </c>
      <c r="I2816" t="s">
        <v>1160</v>
      </c>
      <c r="J2816">
        <v>943</v>
      </c>
      <c r="K2816" t="s">
        <v>14</v>
      </c>
      <c r="L2816">
        <v>0</v>
      </c>
      <c r="M2816">
        <v>0</v>
      </c>
      <c r="N2816">
        <v>20</v>
      </c>
      <c r="O2816">
        <v>0</v>
      </c>
      <c r="P2816">
        <v>20</v>
      </c>
      <c r="Q2816" s="7">
        <v>1532048468.04</v>
      </c>
      <c r="R2816">
        <v>1178.4988215692308</v>
      </c>
    </row>
    <row r="2817" spans="1:20" hidden="1">
      <c r="A2817" s="12" t="s">
        <v>1856</v>
      </c>
      <c r="B2817" s="12">
        <v>569</v>
      </c>
      <c r="C2817" s="12">
        <v>1</v>
      </c>
      <c r="D2817" s="12">
        <v>2</v>
      </c>
      <c r="E2817" s="12" t="s">
        <v>1883</v>
      </c>
      <c r="F2817" s="12" t="s">
        <v>1856</v>
      </c>
      <c r="G2817" s="12" t="s">
        <v>4342</v>
      </c>
      <c r="H2817" s="12" t="s">
        <v>2432</v>
      </c>
      <c r="I2817" s="12" t="s">
        <v>1388</v>
      </c>
      <c r="J2817" s="12">
        <v>1120</v>
      </c>
      <c r="K2817" s="12" t="s">
        <v>14</v>
      </c>
      <c r="L2817" s="12">
        <v>60</v>
      </c>
      <c r="M2817" s="12">
        <v>20</v>
      </c>
      <c r="N2817" s="12">
        <v>20</v>
      </c>
      <c r="O2817" s="12">
        <v>0</v>
      </c>
      <c r="P2817" s="12">
        <v>100</v>
      </c>
      <c r="Q2817" s="13">
        <v>1532048468.04</v>
      </c>
      <c r="R2817" s="12">
        <v>1178.4988215692308</v>
      </c>
      <c r="S2817" s="12">
        <v>14166.152785327322</v>
      </c>
      <c r="T2817" s="12" t="s">
        <v>1843</v>
      </c>
    </row>
    <row r="2818" spans="1:20" hidden="1">
      <c r="A2818" t="s">
        <v>1856</v>
      </c>
      <c r="B2818">
        <v>569</v>
      </c>
      <c r="C2818">
        <v>2</v>
      </c>
      <c r="D2818">
        <v>3</v>
      </c>
      <c r="E2818" t="s">
        <v>1840</v>
      </c>
      <c r="F2818" t="s">
        <v>1856</v>
      </c>
      <c r="G2818" t="s">
        <v>4325</v>
      </c>
      <c r="H2818" t="s">
        <v>2484</v>
      </c>
      <c r="I2818" t="s">
        <v>2485</v>
      </c>
      <c r="J2818">
        <v>730</v>
      </c>
      <c r="K2818" t="s">
        <v>14</v>
      </c>
      <c r="L2818">
        <v>60</v>
      </c>
      <c r="M2818">
        <v>20</v>
      </c>
      <c r="N2818">
        <v>20</v>
      </c>
      <c r="O2818">
        <v>0</v>
      </c>
      <c r="P2818">
        <v>100</v>
      </c>
      <c r="Q2818" s="7">
        <v>1532048468.04</v>
      </c>
      <c r="R2818">
        <v>1178.4988215692308</v>
      </c>
    </row>
    <row r="2819" spans="1:20" hidden="1">
      <c r="A2819" t="s">
        <v>1856</v>
      </c>
      <c r="B2819">
        <v>569</v>
      </c>
      <c r="C2819">
        <v>2</v>
      </c>
      <c r="D2819">
        <v>1</v>
      </c>
      <c r="E2819" t="s">
        <v>1840</v>
      </c>
      <c r="F2819" t="s">
        <v>1856</v>
      </c>
      <c r="G2819" t="s">
        <v>4343</v>
      </c>
      <c r="H2819" t="s">
        <v>4344</v>
      </c>
      <c r="I2819" t="s">
        <v>4345</v>
      </c>
      <c r="J2819">
        <v>97</v>
      </c>
      <c r="K2819" t="s">
        <v>14</v>
      </c>
      <c r="L2819">
        <v>59.256965944272444</v>
      </c>
      <c r="M2819">
        <v>20</v>
      </c>
      <c r="N2819">
        <v>20</v>
      </c>
      <c r="O2819">
        <v>0</v>
      </c>
      <c r="P2819">
        <v>99.256965944272451</v>
      </c>
      <c r="Q2819" s="7">
        <v>1532048468.04</v>
      </c>
      <c r="R2819">
        <v>1178.4988215692308</v>
      </c>
    </row>
    <row r="2820" spans="1:20" hidden="1">
      <c r="A2820" t="s">
        <v>1856</v>
      </c>
      <c r="B2820">
        <v>569</v>
      </c>
      <c r="C2820">
        <v>2</v>
      </c>
      <c r="D2820">
        <v>2</v>
      </c>
      <c r="E2820" t="s">
        <v>1840</v>
      </c>
      <c r="F2820" t="s">
        <v>1856</v>
      </c>
      <c r="G2820" t="s">
        <v>4346</v>
      </c>
      <c r="H2820" t="s">
        <v>4347</v>
      </c>
      <c r="I2820" t="s">
        <v>352</v>
      </c>
      <c r="J2820">
        <v>288</v>
      </c>
      <c r="K2820" t="s">
        <v>14</v>
      </c>
      <c r="L2820">
        <v>0</v>
      </c>
      <c r="M2820">
        <v>0</v>
      </c>
      <c r="N2820">
        <v>20</v>
      </c>
      <c r="O2820">
        <v>0</v>
      </c>
      <c r="P2820">
        <v>20</v>
      </c>
      <c r="Q2820" s="7">
        <v>1532048468.04</v>
      </c>
      <c r="R2820">
        <v>1178.4988215692308</v>
      </c>
    </row>
    <row r="2821" spans="1:20" hidden="1">
      <c r="A2821" t="s">
        <v>1856</v>
      </c>
      <c r="B2821">
        <v>569</v>
      </c>
      <c r="C2821">
        <v>3</v>
      </c>
      <c r="D2821">
        <v>1</v>
      </c>
      <c r="E2821" t="s">
        <v>1840</v>
      </c>
      <c r="F2821" t="s">
        <v>1856</v>
      </c>
      <c r="G2821" t="s">
        <v>4348</v>
      </c>
      <c r="H2821" t="s">
        <v>4349</v>
      </c>
      <c r="I2821" t="s">
        <v>4350</v>
      </c>
      <c r="J2821">
        <v>913</v>
      </c>
      <c r="K2821" t="s">
        <v>14</v>
      </c>
      <c r="L2821">
        <v>60</v>
      </c>
      <c r="M2821">
        <v>20</v>
      </c>
      <c r="N2821">
        <v>20</v>
      </c>
      <c r="O2821">
        <v>0</v>
      </c>
      <c r="P2821">
        <v>100</v>
      </c>
      <c r="Q2821" s="7">
        <v>1532048468.04</v>
      </c>
      <c r="R2821">
        <v>1178.4988215692308</v>
      </c>
    </row>
    <row r="2822" spans="1:20" hidden="1">
      <c r="A2822" t="s">
        <v>1856</v>
      </c>
      <c r="B2822">
        <v>569</v>
      </c>
      <c r="C2822">
        <v>3</v>
      </c>
      <c r="D2822">
        <v>2</v>
      </c>
      <c r="E2822" t="s">
        <v>1840</v>
      </c>
      <c r="F2822" t="s">
        <v>1856</v>
      </c>
      <c r="G2822" t="s">
        <v>4351</v>
      </c>
      <c r="H2822" t="s">
        <v>4352</v>
      </c>
      <c r="I2822" t="s">
        <v>4353</v>
      </c>
      <c r="J2822">
        <v>935</v>
      </c>
      <c r="K2822" t="s">
        <v>14</v>
      </c>
      <c r="L2822">
        <v>0</v>
      </c>
      <c r="M2822">
        <v>20</v>
      </c>
      <c r="N2822">
        <v>20</v>
      </c>
      <c r="O2822">
        <v>0</v>
      </c>
      <c r="P2822">
        <v>40</v>
      </c>
      <c r="Q2822" s="7">
        <v>1532048468.04</v>
      </c>
      <c r="R2822">
        <v>1178.4988215692308</v>
      </c>
    </row>
    <row r="2823" spans="1:20" hidden="1">
      <c r="A2823" t="s">
        <v>1856</v>
      </c>
      <c r="B2823">
        <v>569</v>
      </c>
      <c r="C2823">
        <v>3</v>
      </c>
      <c r="D2823">
        <v>3</v>
      </c>
      <c r="E2823" t="s">
        <v>1840</v>
      </c>
      <c r="F2823" t="s">
        <v>1856</v>
      </c>
      <c r="G2823" t="s">
        <v>4354</v>
      </c>
      <c r="H2823" t="s">
        <v>4355</v>
      </c>
      <c r="I2823" t="s">
        <v>4356</v>
      </c>
      <c r="J2823">
        <v>1004</v>
      </c>
      <c r="K2823" t="s">
        <v>14</v>
      </c>
      <c r="L2823">
        <v>20.123456790123456</v>
      </c>
      <c r="M2823">
        <v>20</v>
      </c>
      <c r="N2823">
        <v>20</v>
      </c>
      <c r="O2823">
        <v>0</v>
      </c>
      <c r="P2823">
        <v>60.123456790123456</v>
      </c>
      <c r="Q2823" s="7">
        <v>1532048468.04</v>
      </c>
      <c r="R2823">
        <v>1178.4988215692308</v>
      </c>
    </row>
    <row r="2824" spans="1:20" hidden="1">
      <c r="A2824" t="s">
        <v>1856</v>
      </c>
      <c r="B2824">
        <v>569</v>
      </c>
      <c r="C2824">
        <v>4</v>
      </c>
      <c r="D2824">
        <v>1</v>
      </c>
      <c r="E2824" t="s">
        <v>1867</v>
      </c>
      <c r="F2824" t="s">
        <v>1856</v>
      </c>
      <c r="G2824" t="s">
        <v>4357</v>
      </c>
      <c r="H2824" t="s">
        <v>4358</v>
      </c>
      <c r="I2824" t="s">
        <v>720</v>
      </c>
      <c r="J2824">
        <v>599</v>
      </c>
      <c r="K2824" t="s">
        <v>14</v>
      </c>
      <c r="L2824">
        <v>60</v>
      </c>
      <c r="M2824">
        <v>20</v>
      </c>
      <c r="N2824">
        <v>20</v>
      </c>
      <c r="O2824">
        <v>0</v>
      </c>
      <c r="P2824">
        <v>100</v>
      </c>
      <c r="Q2824" s="7">
        <v>1532048468.04</v>
      </c>
      <c r="R2824">
        <v>1178.4988215692308</v>
      </c>
    </row>
    <row r="2825" spans="1:20">
      <c r="A2825" t="s">
        <v>1856</v>
      </c>
      <c r="B2825">
        <v>569</v>
      </c>
      <c r="C2825">
        <v>5</v>
      </c>
      <c r="D2825">
        <v>1</v>
      </c>
      <c r="E2825" t="s">
        <v>1840</v>
      </c>
      <c r="F2825" t="s">
        <v>2396</v>
      </c>
      <c r="G2825" t="s">
        <v>4359</v>
      </c>
      <c r="H2825" t="s">
        <v>4360</v>
      </c>
      <c r="I2825" t="s">
        <v>4361</v>
      </c>
      <c r="J2825">
        <v>1021</v>
      </c>
      <c r="K2825" t="s">
        <v>31</v>
      </c>
      <c r="L2825">
        <v>0</v>
      </c>
      <c r="M2825">
        <v>0</v>
      </c>
      <c r="N2825">
        <v>0</v>
      </c>
      <c r="O2825">
        <v>0</v>
      </c>
      <c r="P2825">
        <v>0</v>
      </c>
      <c r="Q2825" s="7">
        <v>1532048468.04</v>
      </c>
      <c r="R2825">
        <v>1178.4988215692308</v>
      </c>
    </row>
    <row r="2826" spans="1:20" hidden="1">
      <c r="A2826" t="s">
        <v>1856</v>
      </c>
      <c r="B2826">
        <v>570</v>
      </c>
      <c r="C2826">
        <v>1</v>
      </c>
      <c r="D2826">
        <v>2</v>
      </c>
      <c r="E2826" t="s">
        <v>1883</v>
      </c>
      <c r="F2826" t="s">
        <v>1856</v>
      </c>
      <c r="G2826" t="s">
        <v>4247</v>
      </c>
      <c r="H2826" t="s">
        <v>2416</v>
      </c>
      <c r="I2826" t="s">
        <v>2417</v>
      </c>
      <c r="J2826">
        <v>1040</v>
      </c>
      <c r="K2826" t="s">
        <v>14</v>
      </c>
      <c r="L2826">
        <v>0</v>
      </c>
      <c r="M2826">
        <v>0</v>
      </c>
      <c r="N2826">
        <v>20</v>
      </c>
      <c r="O2826">
        <v>0</v>
      </c>
      <c r="P2826">
        <v>20</v>
      </c>
      <c r="Q2826" s="7">
        <v>1613924172</v>
      </c>
      <c r="R2826">
        <v>1241.4801323076922</v>
      </c>
    </row>
    <row r="2827" spans="1:20" hidden="1">
      <c r="A2827" t="s">
        <v>1856</v>
      </c>
      <c r="B2827">
        <v>570</v>
      </c>
      <c r="C2827">
        <v>1</v>
      </c>
      <c r="D2827">
        <v>1</v>
      </c>
      <c r="E2827" t="s">
        <v>1883</v>
      </c>
      <c r="F2827" t="s">
        <v>1856</v>
      </c>
      <c r="G2827" t="s">
        <v>4332</v>
      </c>
      <c r="H2827" t="s">
        <v>2430</v>
      </c>
      <c r="I2827" t="s">
        <v>2431</v>
      </c>
      <c r="J2827">
        <v>1000</v>
      </c>
      <c r="K2827" t="s">
        <v>14</v>
      </c>
      <c r="L2827">
        <v>60</v>
      </c>
      <c r="M2827">
        <v>20</v>
      </c>
      <c r="N2827">
        <v>20</v>
      </c>
      <c r="O2827">
        <v>0</v>
      </c>
      <c r="P2827">
        <v>100</v>
      </c>
      <c r="Q2827" s="7">
        <v>1613924172</v>
      </c>
      <c r="R2827">
        <v>1241.4801323076922</v>
      </c>
    </row>
    <row r="2828" spans="1:20" hidden="1">
      <c r="A2828" t="s">
        <v>1856</v>
      </c>
      <c r="B2828">
        <v>570</v>
      </c>
      <c r="C2828">
        <v>2</v>
      </c>
      <c r="D2828">
        <v>1</v>
      </c>
      <c r="E2828" t="s">
        <v>1852</v>
      </c>
      <c r="F2828" t="s">
        <v>1856</v>
      </c>
      <c r="G2828" t="s">
        <v>4251</v>
      </c>
      <c r="H2828" t="s">
        <v>4252</v>
      </c>
      <c r="I2828" t="s">
        <v>4253</v>
      </c>
      <c r="J2828">
        <v>1003</v>
      </c>
      <c r="K2828" t="s">
        <v>14</v>
      </c>
      <c r="L2828">
        <v>60</v>
      </c>
      <c r="M2828">
        <v>20</v>
      </c>
      <c r="N2828">
        <v>20</v>
      </c>
      <c r="O2828">
        <v>0</v>
      </c>
      <c r="P2828">
        <v>100</v>
      </c>
      <c r="Q2828" s="7">
        <v>1613924172</v>
      </c>
      <c r="R2828">
        <v>1241.4801323076922</v>
      </c>
      <c r="S2828">
        <v>-1241.4801323076922</v>
      </c>
    </row>
    <row r="2829" spans="1:20" hidden="1">
      <c r="A2829" s="12" t="s">
        <v>1856</v>
      </c>
      <c r="B2829" s="12">
        <v>570</v>
      </c>
      <c r="C2829" s="12">
        <v>3</v>
      </c>
      <c r="D2829" s="12">
        <v>3</v>
      </c>
      <c r="E2829" s="12" t="s">
        <v>1840</v>
      </c>
      <c r="F2829" s="12" t="s">
        <v>1856</v>
      </c>
      <c r="G2829" s="12" t="s">
        <v>3545</v>
      </c>
      <c r="H2829" s="12" t="s">
        <v>2433</v>
      </c>
      <c r="I2829" s="12" t="s">
        <v>2434</v>
      </c>
      <c r="J2829" s="12">
        <v>1057</v>
      </c>
      <c r="K2829" s="12" t="s">
        <v>14</v>
      </c>
      <c r="L2829" s="12">
        <v>60</v>
      </c>
      <c r="M2829" s="12">
        <v>20</v>
      </c>
      <c r="N2829" s="12">
        <v>20</v>
      </c>
      <c r="O2829" s="12">
        <v>0</v>
      </c>
      <c r="P2829" s="12">
        <v>100</v>
      </c>
      <c r="Q2829" s="13">
        <v>1613924172</v>
      </c>
      <c r="R2829" s="12">
        <v>1241.4801323076922</v>
      </c>
      <c r="S2829" s="12">
        <v>14758.519867692299</v>
      </c>
      <c r="T2829" s="12" t="s">
        <v>1843</v>
      </c>
    </row>
    <row r="2830" spans="1:20" hidden="1">
      <c r="A2830" t="s">
        <v>1856</v>
      </c>
      <c r="B2830">
        <v>570</v>
      </c>
      <c r="C2830">
        <v>3</v>
      </c>
      <c r="D2830">
        <v>2</v>
      </c>
      <c r="E2830" t="s">
        <v>1840</v>
      </c>
      <c r="F2830" t="s">
        <v>1856</v>
      </c>
      <c r="G2830" t="s">
        <v>4256</v>
      </c>
      <c r="H2830" t="s">
        <v>4257</v>
      </c>
      <c r="I2830" t="s">
        <v>254</v>
      </c>
      <c r="J2830">
        <v>207</v>
      </c>
      <c r="K2830" t="s">
        <v>14</v>
      </c>
      <c r="L2830">
        <v>0</v>
      </c>
      <c r="M2830">
        <v>20</v>
      </c>
      <c r="N2830">
        <v>20</v>
      </c>
      <c r="O2830">
        <v>0</v>
      </c>
      <c r="P2830">
        <v>40</v>
      </c>
      <c r="Q2830" s="7">
        <v>1613924172</v>
      </c>
      <c r="R2830">
        <v>1241.4801323076922</v>
      </c>
    </row>
    <row r="2831" spans="1:20" hidden="1">
      <c r="A2831" t="s">
        <v>1856</v>
      </c>
      <c r="B2831">
        <v>570</v>
      </c>
      <c r="C2831">
        <v>3</v>
      </c>
      <c r="D2831">
        <v>1</v>
      </c>
      <c r="E2831" t="s">
        <v>1840</v>
      </c>
      <c r="F2831" t="s">
        <v>1856</v>
      </c>
      <c r="G2831" t="s">
        <v>4254</v>
      </c>
      <c r="H2831" t="s">
        <v>4255</v>
      </c>
      <c r="I2831" t="s">
        <v>135</v>
      </c>
      <c r="J2831">
        <v>106</v>
      </c>
      <c r="K2831" t="s">
        <v>14</v>
      </c>
      <c r="L2831">
        <v>41.46551724137931</v>
      </c>
      <c r="M2831">
        <v>20</v>
      </c>
      <c r="N2831">
        <v>20</v>
      </c>
      <c r="O2831">
        <v>0</v>
      </c>
      <c r="P2831">
        <v>81.465517241379303</v>
      </c>
      <c r="Q2831" s="7">
        <v>1613924172</v>
      </c>
      <c r="R2831">
        <v>1241.4801323076922</v>
      </c>
    </row>
    <row r="2832" spans="1:20">
      <c r="A2832" t="s">
        <v>1856</v>
      </c>
      <c r="B2832">
        <v>570</v>
      </c>
      <c r="C2832">
        <v>4</v>
      </c>
      <c r="D2832">
        <v>1</v>
      </c>
      <c r="E2832" t="s">
        <v>1840</v>
      </c>
      <c r="F2832" t="s">
        <v>1856</v>
      </c>
      <c r="G2832" t="s">
        <v>4272</v>
      </c>
      <c r="H2832" t="s">
        <v>4273</v>
      </c>
      <c r="I2832" t="s">
        <v>4274</v>
      </c>
      <c r="J2832">
        <v>1316</v>
      </c>
      <c r="K2832" t="s">
        <v>31</v>
      </c>
      <c r="L2832">
        <v>0</v>
      </c>
      <c r="M2832">
        <v>0</v>
      </c>
      <c r="N2832">
        <v>0</v>
      </c>
      <c r="O2832">
        <v>0</v>
      </c>
      <c r="P2832">
        <v>0</v>
      </c>
      <c r="Q2832" s="7">
        <v>1613924172</v>
      </c>
      <c r="R2832">
        <v>1241.4801323076922</v>
      </c>
    </row>
    <row r="2833" spans="1:20" hidden="1">
      <c r="A2833" t="s">
        <v>1856</v>
      </c>
      <c r="B2833">
        <v>570</v>
      </c>
      <c r="C2833">
        <v>5</v>
      </c>
      <c r="D2833">
        <v>1</v>
      </c>
      <c r="E2833" t="s">
        <v>1840</v>
      </c>
      <c r="F2833" t="s">
        <v>2396</v>
      </c>
      <c r="G2833" t="s">
        <v>4362</v>
      </c>
      <c r="H2833" t="s">
        <v>2656</v>
      </c>
      <c r="I2833" t="s">
        <v>594</v>
      </c>
      <c r="J2833">
        <v>484</v>
      </c>
      <c r="K2833" t="s">
        <v>14</v>
      </c>
      <c r="L2833">
        <v>60</v>
      </c>
      <c r="M2833">
        <v>20</v>
      </c>
      <c r="N2833">
        <v>20</v>
      </c>
      <c r="O2833">
        <v>0</v>
      </c>
      <c r="P2833">
        <v>100</v>
      </c>
      <c r="Q2833" s="7">
        <v>1613924172</v>
      </c>
      <c r="R2833">
        <v>1241.4801323076922</v>
      </c>
    </row>
    <row r="2834" spans="1:20" hidden="1">
      <c r="A2834" s="12" t="s">
        <v>1856</v>
      </c>
      <c r="B2834" s="12">
        <v>571</v>
      </c>
      <c r="C2834" s="12">
        <v>1</v>
      </c>
      <c r="D2834" s="12">
        <v>1</v>
      </c>
      <c r="E2834" s="12" t="s">
        <v>1883</v>
      </c>
      <c r="F2834" s="12" t="s">
        <v>1856</v>
      </c>
      <c r="G2834" s="12" t="s">
        <v>4363</v>
      </c>
      <c r="H2834" s="12" t="s">
        <v>2435</v>
      </c>
      <c r="I2834" s="12" t="s">
        <v>525</v>
      </c>
      <c r="J2834" s="12">
        <v>424</v>
      </c>
      <c r="K2834" s="12" t="s">
        <v>14</v>
      </c>
      <c r="L2834" s="12">
        <v>60</v>
      </c>
      <c r="M2834" s="12">
        <v>20</v>
      </c>
      <c r="N2834" s="12">
        <v>20</v>
      </c>
      <c r="O2834" s="12">
        <v>0</v>
      </c>
      <c r="P2834" s="12">
        <v>100</v>
      </c>
      <c r="Q2834" s="13">
        <v>1654196556.5999999</v>
      </c>
      <c r="R2834" s="12">
        <v>1272.4588896923076</v>
      </c>
      <c r="S2834" s="12">
        <v>14727.541110307693</v>
      </c>
      <c r="T2834" s="12" t="s">
        <v>1843</v>
      </c>
    </row>
    <row r="2835" spans="1:20" hidden="1">
      <c r="A2835" t="s">
        <v>1856</v>
      </c>
      <c r="B2835">
        <v>571</v>
      </c>
      <c r="C2835">
        <v>2</v>
      </c>
      <c r="D2835">
        <v>1</v>
      </c>
      <c r="E2835" t="s">
        <v>1852</v>
      </c>
      <c r="F2835" t="s">
        <v>1856</v>
      </c>
      <c r="G2835" t="s">
        <v>4248</v>
      </c>
      <c r="H2835" t="s">
        <v>4249</v>
      </c>
      <c r="I2835" t="s">
        <v>4250</v>
      </c>
      <c r="J2835">
        <v>1177</v>
      </c>
      <c r="K2835" t="s">
        <v>14</v>
      </c>
      <c r="L2835">
        <v>60</v>
      </c>
      <c r="M2835">
        <v>20</v>
      </c>
      <c r="N2835">
        <v>20</v>
      </c>
      <c r="O2835">
        <v>0</v>
      </c>
      <c r="P2835">
        <v>100</v>
      </c>
      <c r="Q2835" s="7">
        <v>1654196556.5999999</v>
      </c>
      <c r="R2835">
        <v>1272.4588896923076</v>
      </c>
    </row>
    <row r="2836" spans="1:20" hidden="1">
      <c r="A2836" t="s">
        <v>1856</v>
      </c>
      <c r="B2836">
        <v>571</v>
      </c>
      <c r="C2836">
        <v>3</v>
      </c>
      <c r="D2836">
        <v>3</v>
      </c>
      <c r="E2836" t="s">
        <v>1840</v>
      </c>
      <c r="F2836" t="s">
        <v>1856</v>
      </c>
      <c r="G2836" t="s">
        <v>4242</v>
      </c>
      <c r="H2836" t="s">
        <v>2413</v>
      </c>
      <c r="I2836" t="s">
        <v>602</v>
      </c>
      <c r="J2836">
        <v>491</v>
      </c>
      <c r="K2836" t="s">
        <v>14</v>
      </c>
      <c r="L2836">
        <v>59.441571871768353</v>
      </c>
      <c r="M2836">
        <v>20</v>
      </c>
      <c r="N2836">
        <v>20</v>
      </c>
      <c r="O2836">
        <v>0</v>
      </c>
      <c r="P2836">
        <v>99.44157187176836</v>
      </c>
      <c r="Q2836" s="7">
        <v>1654196556.5999999</v>
      </c>
      <c r="R2836">
        <v>1272.4588896923076</v>
      </c>
    </row>
    <row r="2837" spans="1:20" hidden="1">
      <c r="A2837" t="s">
        <v>1856</v>
      </c>
      <c r="B2837">
        <v>571</v>
      </c>
      <c r="C2837">
        <v>3</v>
      </c>
      <c r="D2837">
        <v>2</v>
      </c>
      <c r="E2837" t="s">
        <v>1840</v>
      </c>
      <c r="F2837" t="s">
        <v>1856</v>
      </c>
      <c r="G2837" t="s">
        <v>4311</v>
      </c>
      <c r="H2837" t="s">
        <v>2436</v>
      </c>
      <c r="I2837" t="s">
        <v>2437</v>
      </c>
      <c r="J2837">
        <v>305</v>
      </c>
      <c r="K2837" t="s">
        <v>14</v>
      </c>
      <c r="L2837">
        <v>60</v>
      </c>
      <c r="M2837">
        <v>20</v>
      </c>
      <c r="N2837">
        <v>20</v>
      </c>
      <c r="O2837">
        <v>0</v>
      </c>
      <c r="P2837">
        <v>100</v>
      </c>
      <c r="Q2837" s="7">
        <v>1654196556.5999999</v>
      </c>
      <c r="R2837">
        <v>1272.4588896923076</v>
      </c>
    </row>
    <row r="2838" spans="1:20">
      <c r="A2838" t="s">
        <v>1856</v>
      </c>
      <c r="B2838">
        <v>571</v>
      </c>
      <c r="C2838">
        <v>3</v>
      </c>
      <c r="D2838">
        <v>1</v>
      </c>
      <c r="E2838" t="s">
        <v>1840</v>
      </c>
      <c r="F2838" t="s">
        <v>1856</v>
      </c>
      <c r="G2838" t="s">
        <v>4312</v>
      </c>
      <c r="H2838" t="s">
        <v>4313</v>
      </c>
      <c r="I2838" t="s">
        <v>346</v>
      </c>
      <c r="J2838">
        <v>283</v>
      </c>
      <c r="K2838" t="s">
        <v>31</v>
      </c>
      <c r="L2838">
        <v>0</v>
      </c>
      <c r="M2838">
        <v>0</v>
      </c>
      <c r="N2838">
        <v>0</v>
      </c>
      <c r="O2838">
        <v>0</v>
      </c>
      <c r="P2838">
        <v>0</v>
      </c>
      <c r="Q2838" s="7">
        <v>1654196556.5999999</v>
      </c>
      <c r="R2838">
        <v>1272.4588896923076</v>
      </c>
    </row>
    <row r="2839" spans="1:20" hidden="1">
      <c r="A2839" t="s">
        <v>1856</v>
      </c>
      <c r="B2839">
        <v>571</v>
      </c>
      <c r="C2839">
        <v>4</v>
      </c>
      <c r="D2839">
        <v>3</v>
      </c>
      <c r="E2839" t="s">
        <v>1840</v>
      </c>
      <c r="F2839" t="s">
        <v>1856</v>
      </c>
      <c r="G2839" t="s">
        <v>4314</v>
      </c>
      <c r="H2839" t="s">
        <v>2473</v>
      </c>
      <c r="I2839" t="s">
        <v>712</v>
      </c>
      <c r="J2839">
        <v>591</v>
      </c>
      <c r="K2839" t="s">
        <v>14</v>
      </c>
      <c r="L2839">
        <v>46.242038216560509</v>
      </c>
      <c r="M2839">
        <v>20</v>
      </c>
      <c r="N2839">
        <v>20</v>
      </c>
      <c r="O2839">
        <v>0</v>
      </c>
      <c r="P2839">
        <v>86.242038216560502</v>
      </c>
      <c r="Q2839" s="7">
        <v>1654196556.5999999</v>
      </c>
      <c r="R2839">
        <v>1272.4588896923076</v>
      </c>
    </row>
    <row r="2840" spans="1:20" hidden="1">
      <c r="A2840" t="s">
        <v>1856</v>
      </c>
      <c r="B2840">
        <v>571</v>
      </c>
      <c r="C2840">
        <v>4</v>
      </c>
      <c r="D2840">
        <v>1</v>
      </c>
      <c r="E2840" t="s">
        <v>1840</v>
      </c>
      <c r="F2840" t="s">
        <v>1856</v>
      </c>
      <c r="G2840" t="s">
        <v>4315</v>
      </c>
      <c r="H2840" t="s">
        <v>4316</v>
      </c>
      <c r="I2840" t="s">
        <v>657</v>
      </c>
      <c r="J2840">
        <v>543</v>
      </c>
      <c r="K2840" t="s">
        <v>14</v>
      </c>
      <c r="L2840">
        <v>60</v>
      </c>
      <c r="M2840">
        <v>20</v>
      </c>
      <c r="N2840">
        <v>20</v>
      </c>
      <c r="O2840">
        <v>0</v>
      </c>
      <c r="P2840">
        <v>100</v>
      </c>
      <c r="Q2840" s="7">
        <v>1654196556.5999999</v>
      </c>
      <c r="R2840">
        <v>1272.4588896923076</v>
      </c>
    </row>
    <row r="2841" spans="1:20" hidden="1">
      <c r="A2841" t="s">
        <v>1856</v>
      </c>
      <c r="B2841">
        <v>571</v>
      </c>
      <c r="C2841">
        <v>4</v>
      </c>
      <c r="D2841">
        <v>2</v>
      </c>
      <c r="E2841" t="s">
        <v>1840</v>
      </c>
      <c r="F2841" t="s">
        <v>1856</v>
      </c>
      <c r="G2841" t="s">
        <v>4259</v>
      </c>
      <c r="H2841" t="s">
        <v>2426</v>
      </c>
      <c r="I2841" t="s">
        <v>2427</v>
      </c>
      <c r="J2841">
        <v>561</v>
      </c>
      <c r="K2841" t="s">
        <v>14</v>
      </c>
      <c r="L2841">
        <v>0</v>
      </c>
      <c r="M2841">
        <v>0</v>
      </c>
      <c r="N2841">
        <v>20</v>
      </c>
      <c r="O2841">
        <v>0</v>
      </c>
      <c r="P2841">
        <v>20</v>
      </c>
      <c r="Q2841" s="7">
        <v>1654196556.5999999</v>
      </c>
      <c r="R2841">
        <v>1272.4588896923076</v>
      </c>
    </row>
    <row r="2842" spans="1:20" hidden="1">
      <c r="A2842" t="s">
        <v>1856</v>
      </c>
      <c r="B2842">
        <v>571</v>
      </c>
      <c r="C2842">
        <v>5</v>
      </c>
      <c r="D2842">
        <v>1</v>
      </c>
      <c r="E2842" t="s">
        <v>1840</v>
      </c>
      <c r="F2842" t="s">
        <v>1856</v>
      </c>
      <c r="G2842" t="s">
        <v>4324</v>
      </c>
      <c r="H2842" t="s">
        <v>2670</v>
      </c>
      <c r="I2842" t="s">
        <v>2671</v>
      </c>
      <c r="J2842">
        <v>821</v>
      </c>
      <c r="K2842" t="s">
        <v>14</v>
      </c>
      <c r="L2842">
        <v>31.153846153846153</v>
      </c>
      <c r="M2842">
        <v>20</v>
      </c>
      <c r="N2842">
        <v>20</v>
      </c>
      <c r="O2842">
        <v>0</v>
      </c>
      <c r="P2842">
        <v>71.15384615384616</v>
      </c>
      <c r="Q2842" s="7">
        <v>1654196556.5999999</v>
      </c>
      <c r="R2842">
        <v>1272.4588896923076</v>
      </c>
    </row>
    <row r="2843" spans="1:20" hidden="1">
      <c r="A2843" t="s">
        <v>1856</v>
      </c>
      <c r="B2843">
        <v>571</v>
      </c>
      <c r="C2843">
        <v>5</v>
      </c>
      <c r="D2843">
        <v>2</v>
      </c>
      <c r="E2843" t="s">
        <v>1840</v>
      </c>
      <c r="F2843" t="s">
        <v>1856</v>
      </c>
      <c r="G2843" t="s">
        <v>4270</v>
      </c>
      <c r="H2843" t="s">
        <v>4271</v>
      </c>
      <c r="I2843" t="s">
        <v>1120</v>
      </c>
      <c r="J2843">
        <v>908</v>
      </c>
      <c r="K2843" t="s">
        <v>14</v>
      </c>
      <c r="L2843">
        <v>60</v>
      </c>
      <c r="M2843">
        <v>20</v>
      </c>
      <c r="N2843">
        <v>20</v>
      </c>
      <c r="O2843">
        <v>0</v>
      </c>
      <c r="P2843">
        <v>100</v>
      </c>
      <c r="Q2843" s="7">
        <v>1654196556.5999999</v>
      </c>
      <c r="R2843">
        <v>1272.4588896923076</v>
      </c>
    </row>
    <row r="2844" spans="1:20" hidden="1">
      <c r="A2844" t="s">
        <v>1856</v>
      </c>
      <c r="B2844">
        <v>571</v>
      </c>
      <c r="C2844">
        <v>5</v>
      </c>
      <c r="D2844">
        <v>3</v>
      </c>
      <c r="E2844" t="s">
        <v>1840</v>
      </c>
      <c r="F2844" t="s">
        <v>1856</v>
      </c>
      <c r="G2844" t="s">
        <v>4260</v>
      </c>
      <c r="H2844" t="s">
        <v>2445</v>
      </c>
      <c r="I2844" t="s">
        <v>1566</v>
      </c>
      <c r="J2844">
        <v>1255</v>
      </c>
      <c r="K2844" t="s">
        <v>14</v>
      </c>
      <c r="L2844">
        <v>36.65680473372781</v>
      </c>
      <c r="M2844">
        <v>20</v>
      </c>
      <c r="N2844">
        <v>20</v>
      </c>
      <c r="O2844">
        <v>0</v>
      </c>
      <c r="P2844">
        <v>76.65680473372781</v>
      </c>
      <c r="Q2844" s="7">
        <v>1654196556.5999999</v>
      </c>
      <c r="R2844">
        <v>1272.4588896923076</v>
      </c>
    </row>
    <row r="2845" spans="1:20">
      <c r="A2845" t="s">
        <v>1856</v>
      </c>
      <c r="B2845">
        <v>571</v>
      </c>
      <c r="C2845">
        <v>6</v>
      </c>
      <c r="D2845">
        <v>1</v>
      </c>
      <c r="E2845" t="s">
        <v>1840</v>
      </c>
      <c r="F2845" t="s">
        <v>1856</v>
      </c>
      <c r="G2845" t="s">
        <v>4272</v>
      </c>
      <c r="H2845" t="s">
        <v>4273</v>
      </c>
      <c r="I2845" t="s">
        <v>4274</v>
      </c>
      <c r="J2845">
        <v>1316</v>
      </c>
      <c r="K2845" t="s">
        <v>31</v>
      </c>
      <c r="L2845">
        <v>0</v>
      </c>
      <c r="M2845">
        <v>0</v>
      </c>
      <c r="N2845">
        <v>0</v>
      </c>
      <c r="O2845">
        <v>0</v>
      </c>
      <c r="P2845">
        <v>0</v>
      </c>
      <c r="Q2845" s="7">
        <v>1654196556.5999999</v>
      </c>
      <c r="R2845">
        <v>1272.4588896923076</v>
      </c>
    </row>
    <row r="2846" spans="1:20" hidden="1">
      <c r="A2846" t="s">
        <v>1856</v>
      </c>
      <c r="B2846">
        <v>571</v>
      </c>
      <c r="C2846">
        <v>7</v>
      </c>
      <c r="D2846">
        <v>1</v>
      </c>
      <c r="E2846" t="s">
        <v>1867</v>
      </c>
      <c r="F2846" t="s">
        <v>1856</v>
      </c>
      <c r="G2846" t="s">
        <v>4296</v>
      </c>
      <c r="H2846" t="s">
        <v>4297</v>
      </c>
      <c r="I2846" t="s">
        <v>4298</v>
      </c>
      <c r="J2846">
        <v>134</v>
      </c>
      <c r="K2846" t="s">
        <v>14</v>
      </c>
      <c r="L2846">
        <v>60</v>
      </c>
      <c r="M2846">
        <v>20</v>
      </c>
      <c r="N2846">
        <v>0</v>
      </c>
      <c r="O2846">
        <v>0</v>
      </c>
      <c r="P2846">
        <v>80</v>
      </c>
      <c r="Q2846" s="7">
        <v>1654196556.5999999</v>
      </c>
      <c r="R2846">
        <v>1272.4588896923076</v>
      </c>
    </row>
    <row r="2847" spans="1:20" hidden="1">
      <c r="A2847" t="s">
        <v>1856</v>
      </c>
      <c r="B2847">
        <v>571</v>
      </c>
      <c r="C2847">
        <v>8</v>
      </c>
      <c r="D2847">
        <v>1</v>
      </c>
      <c r="E2847" t="s">
        <v>1840</v>
      </c>
      <c r="F2847" t="s">
        <v>2396</v>
      </c>
      <c r="G2847" t="s">
        <v>4209</v>
      </c>
      <c r="H2847" t="s">
        <v>2397</v>
      </c>
      <c r="I2847" t="s">
        <v>2398</v>
      </c>
      <c r="J2847">
        <v>477</v>
      </c>
      <c r="K2847" t="s">
        <v>14</v>
      </c>
      <c r="L2847">
        <v>60</v>
      </c>
      <c r="M2847">
        <v>20</v>
      </c>
      <c r="N2847">
        <v>20</v>
      </c>
      <c r="O2847">
        <v>0.02</v>
      </c>
      <c r="P2847">
        <v>99.98</v>
      </c>
      <c r="Q2847" s="7">
        <v>1654196556.5999999</v>
      </c>
      <c r="R2847">
        <v>1272.4588896923076</v>
      </c>
    </row>
    <row r="2848" spans="1:20" hidden="1">
      <c r="A2848" t="s">
        <v>1856</v>
      </c>
      <c r="B2848">
        <v>572</v>
      </c>
      <c r="C2848">
        <v>1</v>
      </c>
      <c r="D2848">
        <v>1</v>
      </c>
      <c r="E2848" t="s">
        <v>1852</v>
      </c>
      <c r="F2848" t="s">
        <v>1856</v>
      </c>
      <c r="G2848" t="s">
        <v>4278</v>
      </c>
      <c r="H2848" t="s">
        <v>2420</v>
      </c>
      <c r="I2848" t="s">
        <v>1194</v>
      </c>
      <c r="J2848">
        <v>964</v>
      </c>
      <c r="K2848" t="s">
        <v>14</v>
      </c>
      <c r="L2848">
        <v>60</v>
      </c>
      <c r="M2848">
        <v>20</v>
      </c>
      <c r="N2848">
        <v>20</v>
      </c>
      <c r="O2848">
        <v>0</v>
      </c>
      <c r="P2848">
        <v>100</v>
      </c>
      <c r="Q2848" s="7">
        <v>1719237866.4000001</v>
      </c>
      <c r="R2848">
        <v>1322.4906664615385</v>
      </c>
    </row>
    <row r="2849" spans="1:20" hidden="1">
      <c r="A2849" s="12" t="s">
        <v>1856</v>
      </c>
      <c r="B2849" s="12">
        <v>572</v>
      </c>
      <c r="C2849" s="12">
        <v>2</v>
      </c>
      <c r="D2849" s="12">
        <v>2</v>
      </c>
      <c r="E2849" s="12" t="s">
        <v>1840</v>
      </c>
      <c r="F2849" s="12" t="s">
        <v>1856</v>
      </c>
      <c r="G2849" s="12" t="s">
        <v>4311</v>
      </c>
      <c r="H2849" s="12" t="s">
        <v>2436</v>
      </c>
      <c r="I2849" s="12" t="s">
        <v>2437</v>
      </c>
      <c r="J2849" s="12">
        <v>305</v>
      </c>
      <c r="K2849" s="12" t="s">
        <v>14</v>
      </c>
      <c r="L2849" s="12">
        <v>60</v>
      </c>
      <c r="M2849" s="12">
        <v>20</v>
      </c>
      <c r="N2849" s="12">
        <v>20</v>
      </c>
      <c r="O2849" s="12">
        <v>0</v>
      </c>
      <c r="P2849" s="12">
        <v>100</v>
      </c>
      <c r="Q2849" s="13">
        <v>1719237866.4000001</v>
      </c>
      <c r="R2849" s="12">
        <v>1322.4906664615385</v>
      </c>
      <c r="S2849" s="12">
        <v>14677.509333538461</v>
      </c>
      <c r="T2849" s="12" t="s">
        <v>1843</v>
      </c>
    </row>
    <row r="2850" spans="1:20" hidden="1">
      <c r="A2850" t="s">
        <v>1856</v>
      </c>
      <c r="B2850">
        <v>572</v>
      </c>
      <c r="C2850">
        <v>2</v>
      </c>
      <c r="D2850">
        <v>1</v>
      </c>
      <c r="E2850" t="s">
        <v>1840</v>
      </c>
      <c r="F2850" t="s">
        <v>1856</v>
      </c>
      <c r="G2850" t="s">
        <v>3793</v>
      </c>
      <c r="H2850" t="s">
        <v>2439</v>
      </c>
      <c r="I2850" t="s">
        <v>344</v>
      </c>
      <c r="J2850">
        <v>281</v>
      </c>
      <c r="K2850" t="s">
        <v>14</v>
      </c>
      <c r="L2850">
        <v>0</v>
      </c>
      <c r="M2850">
        <v>0</v>
      </c>
      <c r="N2850">
        <v>20</v>
      </c>
      <c r="O2850">
        <v>0</v>
      </c>
      <c r="P2850">
        <v>20</v>
      </c>
      <c r="Q2850" s="7">
        <v>1719237866.4000001</v>
      </c>
      <c r="R2850">
        <v>1322.4906664615385</v>
      </c>
    </row>
    <row r="2851" spans="1:20" hidden="1">
      <c r="A2851" t="s">
        <v>1856</v>
      </c>
      <c r="B2851">
        <v>572</v>
      </c>
      <c r="C2851">
        <v>2</v>
      </c>
      <c r="D2851">
        <v>3</v>
      </c>
      <c r="E2851" t="s">
        <v>1840</v>
      </c>
      <c r="F2851" t="s">
        <v>1856</v>
      </c>
      <c r="G2851" t="s">
        <v>4259</v>
      </c>
      <c r="H2851" t="s">
        <v>2426</v>
      </c>
      <c r="I2851" t="s">
        <v>2427</v>
      </c>
      <c r="J2851">
        <v>561</v>
      </c>
      <c r="K2851" t="s">
        <v>14</v>
      </c>
      <c r="L2851">
        <v>0</v>
      </c>
      <c r="M2851">
        <v>0</v>
      </c>
      <c r="N2851">
        <v>20</v>
      </c>
      <c r="O2851">
        <v>0</v>
      </c>
      <c r="P2851">
        <v>20</v>
      </c>
      <c r="Q2851" s="7">
        <v>1719237866.4000001</v>
      </c>
      <c r="R2851">
        <v>1322.4906664615385</v>
      </c>
    </row>
    <row r="2852" spans="1:20" hidden="1">
      <c r="A2852" t="s">
        <v>1856</v>
      </c>
      <c r="B2852">
        <v>572</v>
      </c>
      <c r="C2852">
        <v>3</v>
      </c>
      <c r="D2852">
        <v>2</v>
      </c>
      <c r="E2852" t="s">
        <v>1840</v>
      </c>
      <c r="F2852" t="s">
        <v>1856</v>
      </c>
      <c r="G2852" t="s">
        <v>4324</v>
      </c>
      <c r="H2852" t="s">
        <v>2670</v>
      </c>
      <c r="I2852" t="s">
        <v>2671</v>
      </c>
      <c r="J2852">
        <v>821</v>
      </c>
      <c r="K2852" t="s">
        <v>14</v>
      </c>
      <c r="L2852">
        <v>57.857142857142854</v>
      </c>
      <c r="M2852">
        <v>20</v>
      </c>
      <c r="N2852">
        <v>20</v>
      </c>
      <c r="O2852">
        <v>0</v>
      </c>
      <c r="P2852">
        <v>97.857142857142861</v>
      </c>
      <c r="Q2852" s="7">
        <v>1719237866.4000001</v>
      </c>
      <c r="R2852">
        <v>1322.4906664615385</v>
      </c>
    </row>
    <row r="2853" spans="1:20" hidden="1">
      <c r="A2853" t="s">
        <v>1856</v>
      </c>
      <c r="B2853">
        <v>572</v>
      </c>
      <c r="C2853">
        <v>3</v>
      </c>
      <c r="D2853">
        <v>3</v>
      </c>
      <c r="E2853" t="s">
        <v>1840</v>
      </c>
      <c r="F2853" t="s">
        <v>1856</v>
      </c>
      <c r="G2853" t="s">
        <v>3112</v>
      </c>
      <c r="H2853" t="s">
        <v>2448</v>
      </c>
      <c r="I2853" t="s">
        <v>2449</v>
      </c>
      <c r="J2853">
        <v>1201</v>
      </c>
      <c r="K2853" t="s">
        <v>14</v>
      </c>
      <c r="L2853">
        <v>60</v>
      </c>
      <c r="M2853">
        <v>20</v>
      </c>
      <c r="N2853">
        <v>20</v>
      </c>
      <c r="O2853">
        <v>0</v>
      </c>
      <c r="P2853">
        <v>100</v>
      </c>
      <c r="Q2853" s="7">
        <v>1719237866.4000001</v>
      </c>
      <c r="R2853">
        <v>1322.4906664615385</v>
      </c>
    </row>
    <row r="2854" spans="1:20" hidden="1">
      <c r="A2854" t="s">
        <v>1856</v>
      </c>
      <c r="B2854">
        <v>572</v>
      </c>
      <c r="C2854">
        <v>3</v>
      </c>
      <c r="D2854">
        <v>1</v>
      </c>
      <c r="E2854" t="s">
        <v>1840</v>
      </c>
      <c r="F2854" t="s">
        <v>1856</v>
      </c>
      <c r="G2854" t="s">
        <v>4314</v>
      </c>
      <c r="H2854" t="s">
        <v>2473</v>
      </c>
      <c r="I2854" t="s">
        <v>712</v>
      </c>
      <c r="J2854">
        <v>591</v>
      </c>
      <c r="K2854" t="s">
        <v>14</v>
      </c>
      <c r="L2854">
        <v>0</v>
      </c>
      <c r="M2854">
        <v>20</v>
      </c>
      <c r="N2854">
        <v>20</v>
      </c>
      <c r="O2854">
        <v>0</v>
      </c>
      <c r="P2854">
        <v>40</v>
      </c>
      <c r="Q2854" s="7">
        <v>1719237866.4000001</v>
      </c>
      <c r="R2854">
        <v>1322.4906664615385</v>
      </c>
    </row>
    <row r="2855" spans="1:20" hidden="1">
      <c r="A2855" t="s">
        <v>1856</v>
      </c>
      <c r="B2855">
        <v>572</v>
      </c>
      <c r="C2855">
        <v>4</v>
      </c>
      <c r="D2855">
        <v>1</v>
      </c>
      <c r="E2855" t="s">
        <v>1867</v>
      </c>
      <c r="F2855" t="s">
        <v>1856</v>
      </c>
      <c r="G2855" t="s">
        <v>4243</v>
      </c>
      <c r="H2855" t="s">
        <v>4244</v>
      </c>
      <c r="I2855" t="s">
        <v>4245</v>
      </c>
      <c r="J2855">
        <v>917</v>
      </c>
      <c r="K2855" t="s">
        <v>14</v>
      </c>
      <c r="L2855">
        <v>0</v>
      </c>
      <c r="M2855">
        <v>0</v>
      </c>
      <c r="N2855">
        <v>20</v>
      </c>
      <c r="O2855">
        <v>0</v>
      </c>
      <c r="P2855">
        <v>20</v>
      </c>
      <c r="Q2855" s="7">
        <v>1719237866.4000001</v>
      </c>
      <c r="R2855">
        <v>1322.4906664615385</v>
      </c>
    </row>
    <row r="2856" spans="1:20" hidden="1">
      <c r="A2856" t="s">
        <v>1856</v>
      </c>
      <c r="B2856">
        <v>572</v>
      </c>
      <c r="C2856">
        <v>5</v>
      </c>
      <c r="D2856">
        <v>1</v>
      </c>
      <c r="E2856" t="s">
        <v>1867</v>
      </c>
      <c r="F2856" t="s">
        <v>2396</v>
      </c>
      <c r="G2856" t="s">
        <v>3408</v>
      </c>
      <c r="H2856" t="s">
        <v>3409</v>
      </c>
      <c r="I2856" t="s">
        <v>3410</v>
      </c>
      <c r="J2856">
        <v>166</v>
      </c>
      <c r="K2856" t="s">
        <v>14</v>
      </c>
      <c r="L2856">
        <v>60</v>
      </c>
      <c r="M2856">
        <v>20</v>
      </c>
      <c r="N2856">
        <v>20</v>
      </c>
      <c r="O2856">
        <v>0</v>
      </c>
      <c r="P2856">
        <v>100</v>
      </c>
      <c r="Q2856" s="7">
        <v>1719237866.4000001</v>
      </c>
      <c r="R2856">
        <v>1322.4906664615385</v>
      </c>
    </row>
    <row r="2857" spans="1:20" hidden="1">
      <c r="A2857" s="12" t="s">
        <v>1856</v>
      </c>
      <c r="B2857" s="12">
        <v>573</v>
      </c>
      <c r="C2857" s="12">
        <v>1</v>
      </c>
      <c r="D2857" s="12">
        <v>1</v>
      </c>
      <c r="E2857" s="12" t="s">
        <v>1840</v>
      </c>
      <c r="F2857" s="12" t="s">
        <v>1856</v>
      </c>
      <c r="G2857" s="12" t="s">
        <v>4364</v>
      </c>
      <c r="H2857" s="12" t="s">
        <v>2438</v>
      </c>
      <c r="I2857" s="12" t="s">
        <v>1686</v>
      </c>
      <c r="J2857" s="12">
        <v>1329</v>
      </c>
      <c r="K2857" s="12" t="s">
        <v>14</v>
      </c>
      <c r="L2857" s="12">
        <v>60</v>
      </c>
      <c r="M2857" s="12">
        <v>20</v>
      </c>
      <c r="N2857" s="12">
        <v>20</v>
      </c>
      <c r="O2857" s="12">
        <v>0</v>
      </c>
      <c r="P2857" s="12">
        <v>100</v>
      </c>
      <c r="Q2857" s="13">
        <v>1729217628</v>
      </c>
      <c r="R2857" s="12">
        <v>1330.1674061538461</v>
      </c>
      <c r="S2857" s="12">
        <v>14669.832593846153</v>
      </c>
      <c r="T2857" s="12" t="s">
        <v>1843</v>
      </c>
    </row>
    <row r="2858" spans="1:20" hidden="1">
      <c r="A2858" t="s">
        <v>1856</v>
      </c>
      <c r="B2858">
        <v>574</v>
      </c>
      <c r="C2858">
        <v>1</v>
      </c>
      <c r="D2858">
        <v>1</v>
      </c>
      <c r="E2858" t="s">
        <v>1852</v>
      </c>
      <c r="F2858" t="s">
        <v>1856</v>
      </c>
      <c r="G2858" t="s">
        <v>4278</v>
      </c>
      <c r="H2858" t="s">
        <v>2420</v>
      </c>
      <c r="I2858" t="s">
        <v>1194</v>
      </c>
      <c r="J2858">
        <v>964</v>
      </c>
      <c r="K2858" t="s">
        <v>14</v>
      </c>
      <c r="L2858">
        <v>60</v>
      </c>
      <c r="M2858">
        <v>20</v>
      </c>
      <c r="N2858">
        <v>20</v>
      </c>
      <c r="O2858">
        <v>0</v>
      </c>
      <c r="P2858">
        <v>100</v>
      </c>
      <c r="Q2858" s="7">
        <v>1737520530</v>
      </c>
      <c r="R2858">
        <v>1336.5542538461539</v>
      </c>
    </row>
    <row r="2859" spans="1:20" hidden="1">
      <c r="A2859" s="12" t="s">
        <v>1856</v>
      </c>
      <c r="B2859" s="12">
        <v>574</v>
      </c>
      <c r="C2859" s="12">
        <v>2</v>
      </c>
      <c r="D2859" s="12">
        <v>1</v>
      </c>
      <c r="E2859" s="12" t="s">
        <v>1840</v>
      </c>
      <c r="F2859" s="12" t="s">
        <v>1856</v>
      </c>
      <c r="G2859" s="12" t="s">
        <v>3793</v>
      </c>
      <c r="H2859" s="12" t="s">
        <v>2439</v>
      </c>
      <c r="I2859" s="12" t="s">
        <v>344</v>
      </c>
      <c r="J2859" s="12">
        <v>281</v>
      </c>
      <c r="K2859" s="12" t="s">
        <v>14</v>
      </c>
      <c r="L2859" s="12">
        <v>0</v>
      </c>
      <c r="M2859" s="12">
        <v>0</v>
      </c>
      <c r="N2859" s="12">
        <v>20</v>
      </c>
      <c r="O2859" s="12">
        <v>0</v>
      </c>
      <c r="P2859" s="12">
        <v>20</v>
      </c>
      <c r="Q2859" s="13">
        <v>1737520530</v>
      </c>
      <c r="R2859" s="12">
        <v>1336.5542538461539</v>
      </c>
      <c r="S2859" s="12">
        <v>14663.445746153846</v>
      </c>
      <c r="T2859" s="12" t="s">
        <v>1843</v>
      </c>
    </row>
    <row r="2860" spans="1:20" hidden="1">
      <c r="A2860" t="s">
        <v>1856</v>
      </c>
      <c r="B2860">
        <v>574</v>
      </c>
      <c r="C2860">
        <v>2</v>
      </c>
      <c r="D2860">
        <v>2</v>
      </c>
      <c r="E2860" t="s">
        <v>1840</v>
      </c>
      <c r="F2860" t="s">
        <v>1856</v>
      </c>
      <c r="G2860" t="s">
        <v>4311</v>
      </c>
      <c r="H2860" t="s">
        <v>2436</v>
      </c>
      <c r="I2860" t="s">
        <v>2437</v>
      </c>
      <c r="J2860">
        <v>305</v>
      </c>
      <c r="K2860" t="s">
        <v>14</v>
      </c>
      <c r="L2860">
        <v>60</v>
      </c>
      <c r="M2860">
        <v>20</v>
      </c>
      <c r="N2860">
        <v>20</v>
      </c>
      <c r="O2860">
        <v>0</v>
      </c>
      <c r="P2860">
        <v>100</v>
      </c>
      <c r="Q2860" s="7">
        <v>1737520530</v>
      </c>
      <c r="R2860">
        <v>1336.5542538461539</v>
      </c>
    </row>
    <row r="2861" spans="1:20" hidden="1">
      <c r="A2861" t="s">
        <v>1856</v>
      </c>
      <c r="B2861">
        <v>574</v>
      </c>
      <c r="C2861">
        <v>2</v>
      </c>
      <c r="D2861">
        <v>3</v>
      </c>
      <c r="E2861" t="s">
        <v>1840</v>
      </c>
      <c r="F2861" t="s">
        <v>1856</v>
      </c>
      <c r="G2861" t="s">
        <v>4259</v>
      </c>
      <c r="H2861" t="s">
        <v>2426</v>
      </c>
      <c r="I2861" t="s">
        <v>2427</v>
      </c>
      <c r="J2861">
        <v>561</v>
      </c>
      <c r="K2861" t="s">
        <v>14</v>
      </c>
      <c r="L2861">
        <v>0</v>
      </c>
      <c r="M2861">
        <v>0</v>
      </c>
      <c r="N2861">
        <v>20</v>
      </c>
      <c r="O2861">
        <v>0</v>
      </c>
      <c r="P2861">
        <v>20</v>
      </c>
      <c r="Q2861" s="7">
        <v>1737520530</v>
      </c>
      <c r="R2861">
        <v>1336.5542538461539</v>
      </c>
    </row>
    <row r="2862" spans="1:20" hidden="1">
      <c r="A2862" t="s">
        <v>1856</v>
      </c>
      <c r="B2862">
        <v>574</v>
      </c>
      <c r="C2862">
        <v>3</v>
      </c>
      <c r="D2862">
        <v>2</v>
      </c>
      <c r="E2862" t="s">
        <v>1840</v>
      </c>
      <c r="F2862" t="s">
        <v>1856</v>
      </c>
      <c r="G2862" t="s">
        <v>4324</v>
      </c>
      <c r="H2862" t="s">
        <v>2670</v>
      </c>
      <c r="I2862" t="s">
        <v>2671</v>
      </c>
      <c r="J2862">
        <v>821</v>
      </c>
      <c r="K2862" t="s">
        <v>14</v>
      </c>
      <c r="L2862">
        <v>60</v>
      </c>
      <c r="M2862">
        <v>20</v>
      </c>
      <c r="N2862">
        <v>20</v>
      </c>
      <c r="O2862">
        <v>0</v>
      </c>
      <c r="P2862">
        <v>100</v>
      </c>
      <c r="Q2862" s="7">
        <v>1737520530</v>
      </c>
      <c r="R2862">
        <v>1336.5542538461539</v>
      </c>
    </row>
    <row r="2863" spans="1:20" hidden="1">
      <c r="A2863" t="s">
        <v>1856</v>
      </c>
      <c r="B2863">
        <v>574</v>
      </c>
      <c r="C2863">
        <v>3</v>
      </c>
      <c r="D2863">
        <v>3</v>
      </c>
      <c r="E2863" t="s">
        <v>1840</v>
      </c>
      <c r="F2863" t="s">
        <v>1856</v>
      </c>
      <c r="G2863" t="s">
        <v>4236</v>
      </c>
      <c r="H2863" t="s">
        <v>2412</v>
      </c>
      <c r="I2863" t="s">
        <v>1089</v>
      </c>
      <c r="J2863">
        <v>889</v>
      </c>
      <c r="K2863" t="s">
        <v>14</v>
      </c>
      <c r="L2863">
        <v>38.671096345514947</v>
      </c>
      <c r="M2863">
        <v>20</v>
      </c>
      <c r="N2863">
        <v>20</v>
      </c>
      <c r="O2863">
        <v>0</v>
      </c>
      <c r="P2863">
        <v>78.67109634551494</v>
      </c>
      <c r="Q2863" s="7">
        <v>1737520530</v>
      </c>
      <c r="R2863">
        <v>1336.5542538461539</v>
      </c>
    </row>
    <row r="2864" spans="1:20" hidden="1">
      <c r="A2864" t="s">
        <v>1856</v>
      </c>
      <c r="B2864">
        <v>574</v>
      </c>
      <c r="C2864">
        <v>3</v>
      </c>
      <c r="D2864">
        <v>1</v>
      </c>
      <c r="E2864" t="s">
        <v>1840</v>
      </c>
      <c r="F2864" t="s">
        <v>1856</v>
      </c>
      <c r="G2864" t="s">
        <v>4314</v>
      </c>
      <c r="H2864" t="s">
        <v>2473</v>
      </c>
      <c r="I2864" t="s">
        <v>712</v>
      </c>
      <c r="J2864">
        <v>591</v>
      </c>
      <c r="K2864" t="s">
        <v>14</v>
      </c>
      <c r="L2864">
        <v>48.239202657807311</v>
      </c>
      <c r="M2864">
        <v>20</v>
      </c>
      <c r="N2864">
        <v>20</v>
      </c>
      <c r="O2864">
        <v>0</v>
      </c>
      <c r="P2864">
        <v>88.239202657807311</v>
      </c>
      <c r="Q2864" s="7">
        <v>1737520530</v>
      </c>
      <c r="R2864">
        <v>1336.5542538461539</v>
      </c>
    </row>
    <row r="2865" spans="1:20" hidden="1">
      <c r="A2865" t="s">
        <v>1856</v>
      </c>
      <c r="B2865">
        <v>574</v>
      </c>
      <c r="C2865">
        <v>4</v>
      </c>
      <c r="D2865">
        <v>1</v>
      </c>
      <c r="E2865" t="s">
        <v>1867</v>
      </c>
      <c r="F2865" t="s">
        <v>1856</v>
      </c>
      <c r="G2865" t="s">
        <v>4331</v>
      </c>
      <c r="H2865" t="s">
        <v>2440</v>
      </c>
      <c r="I2865" t="s">
        <v>651</v>
      </c>
      <c r="J2865">
        <v>537</v>
      </c>
      <c r="K2865" t="s">
        <v>14</v>
      </c>
      <c r="L2865">
        <v>60</v>
      </c>
      <c r="M2865">
        <v>20</v>
      </c>
      <c r="N2865">
        <v>20</v>
      </c>
      <c r="O2865">
        <v>0</v>
      </c>
      <c r="P2865">
        <v>100</v>
      </c>
      <c r="Q2865" s="7">
        <v>1737520530</v>
      </c>
      <c r="R2865">
        <v>1336.5542538461539</v>
      </c>
    </row>
    <row r="2866" spans="1:20" hidden="1">
      <c r="A2866" t="s">
        <v>1856</v>
      </c>
      <c r="B2866">
        <v>574</v>
      </c>
      <c r="C2866">
        <v>5</v>
      </c>
      <c r="D2866">
        <v>1</v>
      </c>
      <c r="E2866" t="s">
        <v>1852</v>
      </c>
      <c r="F2866" t="s">
        <v>1885</v>
      </c>
      <c r="G2866" t="s">
        <v>3783</v>
      </c>
      <c r="H2866" t="s">
        <v>3784</v>
      </c>
      <c r="I2866" t="s">
        <v>3785</v>
      </c>
      <c r="J2866">
        <v>570</v>
      </c>
      <c r="K2866" t="s">
        <v>14</v>
      </c>
      <c r="L2866">
        <v>60</v>
      </c>
      <c r="M2866">
        <v>20</v>
      </c>
      <c r="N2866">
        <v>20</v>
      </c>
      <c r="O2866">
        <v>0</v>
      </c>
      <c r="P2866">
        <v>100</v>
      </c>
      <c r="Q2866" s="7">
        <v>1737520530</v>
      </c>
      <c r="R2866">
        <v>1336.5542538461539</v>
      </c>
    </row>
    <row r="2867" spans="1:20" hidden="1">
      <c r="A2867" t="s">
        <v>1856</v>
      </c>
      <c r="B2867">
        <v>575</v>
      </c>
      <c r="C2867">
        <v>1</v>
      </c>
      <c r="D2867">
        <v>1</v>
      </c>
      <c r="E2867" t="s">
        <v>1840</v>
      </c>
      <c r="F2867" t="s">
        <v>1856</v>
      </c>
      <c r="G2867" t="s">
        <v>4299</v>
      </c>
      <c r="H2867" t="s">
        <v>2425</v>
      </c>
      <c r="I2867" t="s">
        <v>1459</v>
      </c>
      <c r="J2867">
        <v>1178</v>
      </c>
      <c r="K2867" t="s">
        <v>14</v>
      </c>
      <c r="L2867">
        <v>0</v>
      </c>
      <c r="M2867">
        <v>0</v>
      </c>
      <c r="N2867">
        <v>20</v>
      </c>
      <c r="O2867">
        <v>0</v>
      </c>
      <c r="P2867">
        <v>20</v>
      </c>
      <c r="Q2867" s="7">
        <v>1780076970</v>
      </c>
      <c r="R2867">
        <v>1369.2899769230769</v>
      </c>
    </row>
    <row r="2868" spans="1:20" hidden="1">
      <c r="A2868" t="s">
        <v>1856</v>
      </c>
      <c r="B2868">
        <v>575</v>
      </c>
      <c r="C2868">
        <v>1</v>
      </c>
      <c r="D2868">
        <v>2</v>
      </c>
      <c r="E2868" t="s">
        <v>1840</v>
      </c>
      <c r="F2868" t="s">
        <v>1856</v>
      </c>
      <c r="G2868" t="s">
        <v>4364</v>
      </c>
      <c r="H2868" t="s">
        <v>2438</v>
      </c>
      <c r="I2868" t="s">
        <v>1686</v>
      </c>
      <c r="J2868">
        <v>1329</v>
      </c>
      <c r="K2868" t="s">
        <v>14</v>
      </c>
      <c r="L2868">
        <v>60</v>
      </c>
      <c r="M2868">
        <v>20</v>
      </c>
      <c r="N2868">
        <v>20</v>
      </c>
      <c r="O2868">
        <v>0</v>
      </c>
      <c r="P2868">
        <v>100</v>
      </c>
      <c r="Q2868" s="7">
        <v>1780076970</v>
      </c>
      <c r="R2868">
        <v>1369.2899769230769</v>
      </c>
    </row>
    <row r="2869" spans="1:20" hidden="1">
      <c r="A2869" s="12" t="s">
        <v>1856</v>
      </c>
      <c r="B2869" s="12">
        <v>575</v>
      </c>
      <c r="C2869" s="12">
        <v>2</v>
      </c>
      <c r="D2869" s="12">
        <v>1</v>
      </c>
      <c r="E2869" s="12" t="s">
        <v>1867</v>
      </c>
      <c r="F2869" s="12" t="s">
        <v>1856</v>
      </c>
      <c r="G2869" s="12" t="s">
        <v>4331</v>
      </c>
      <c r="H2869" s="12" t="s">
        <v>2440</v>
      </c>
      <c r="I2869" s="12" t="s">
        <v>651</v>
      </c>
      <c r="J2869" s="12">
        <v>537</v>
      </c>
      <c r="K2869" s="12" t="s">
        <v>14</v>
      </c>
      <c r="L2869" s="12">
        <v>60</v>
      </c>
      <c r="M2869" s="12">
        <v>20</v>
      </c>
      <c r="N2869" s="12">
        <v>20</v>
      </c>
      <c r="O2869" s="12">
        <v>0</v>
      </c>
      <c r="P2869" s="12">
        <v>100</v>
      </c>
      <c r="Q2869" s="13">
        <v>1780076970</v>
      </c>
      <c r="R2869" s="12">
        <v>1369.2899769230769</v>
      </c>
      <c r="S2869" s="12">
        <v>14427.629290318302</v>
      </c>
      <c r="T2869" s="12" t="s">
        <v>1843</v>
      </c>
    </row>
    <row r="2870" spans="1:20" hidden="1">
      <c r="A2870" s="12" t="s">
        <v>1856</v>
      </c>
      <c r="B2870" s="12">
        <v>576</v>
      </c>
      <c r="C2870" s="12">
        <v>1</v>
      </c>
      <c r="D2870" s="12">
        <v>1</v>
      </c>
      <c r="E2870" s="12" t="s">
        <v>1883</v>
      </c>
      <c r="F2870" s="12" t="s">
        <v>1856</v>
      </c>
      <c r="G2870" s="12" t="s">
        <v>4365</v>
      </c>
      <c r="H2870" s="12" t="s">
        <v>2441</v>
      </c>
      <c r="I2870" s="12" t="s">
        <v>2442</v>
      </c>
      <c r="J2870" s="12">
        <v>354</v>
      </c>
      <c r="K2870" s="12" t="s">
        <v>14</v>
      </c>
      <c r="L2870" s="12">
        <v>60</v>
      </c>
      <c r="M2870" s="12">
        <v>20</v>
      </c>
      <c r="N2870" s="12">
        <v>20</v>
      </c>
      <c r="O2870" s="12">
        <v>0</v>
      </c>
      <c r="P2870" s="12">
        <v>100</v>
      </c>
      <c r="Q2870" s="13">
        <v>1784387967.3599999</v>
      </c>
      <c r="R2870" s="12">
        <v>1372.6061287384614</v>
      </c>
      <c r="S2870" s="12">
        <v>14225.711094537401</v>
      </c>
      <c r="T2870" s="12" t="s">
        <v>1843</v>
      </c>
    </row>
    <row r="2871" spans="1:20">
      <c r="A2871" t="s">
        <v>1856</v>
      </c>
      <c r="B2871">
        <v>576</v>
      </c>
      <c r="C2871">
        <v>2</v>
      </c>
      <c r="D2871">
        <v>1</v>
      </c>
      <c r="E2871" t="s">
        <v>1852</v>
      </c>
      <c r="F2871" t="s">
        <v>1856</v>
      </c>
      <c r="G2871" t="s">
        <v>4366</v>
      </c>
      <c r="H2871" t="s">
        <v>4367</v>
      </c>
      <c r="I2871" t="s">
        <v>4368</v>
      </c>
      <c r="J2871">
        <v>453</v>
      </c>
      <c r="K2871" t="s">
        <v>31</v>
      </c>
      <c r="L2871">
        <v>0</v>
      </c>
      <c r="M2871">
        <v>0</v>
      </c>
      <c r="N2871">
        <v>0</v>
      </c>
      <c r="O2871">
        <v>0</v>
      </c>
      <c r="P2871">
        <v>0</v>
      </c>
      <c r="Q2871" s="7">
        <v>1784387967.3599999</v>
      </c>
      <c r="R2871">
        <v>1372.6061287384614</v>
      </c>
    </row>
    <row r="2872" spans="1:20" hidden="1">
      <c r="A2872" t="s">
        <v>1856</v>
      </c>
      <c r="B2872">
        <v>576</v>
      </c>
      <c r="C2872">
        <v>3</v>
      </c>
      <c r="D2872">
        <v>1</v>
      </c>
      <c r="E2872" t="s">
        <v>1840</v>
      </c>
      <c r="F2872" t="s">
        <v>1856</v>
      </c>
      <c r="G2872" t="s">
        <v>4343</v>
      </c>
      <c r="H2872" t="s">
        <v>4344</v>
      </c>
      <c r="I2872" t="s">
        <v>4345</v>
      </c>
      <c r="J2872">
        <v>97</v>
      </c>
      <c r="K2872" t="s">
        <v>14</v>
      </c>
      <c r="L2872">
        <v>44.20306965761511</v>
      </c>
      <c r="M2872">
        <v>20</v>
      </c>
      <c r="N2872">
        <v>20</v>
      </c>
      <c r="O2872">
        <v>0</v>
      </c>
      <c r="P2872">
        <v>84.203069657615117</v>
      </c>
      <c r="Q2872" s="7">
        <v>1784387967.3599999</v>
      </c>
      <c r="R2872">
        <v>1372.6061287384614</v>
      </c>
    </row>
    <row r="2873" spans="1:20" hidden="1">
      <c r="A2873" t="s">
        <v>1856</v>
      </c>
      <c r="B2873">
        <v>576</v>
      </c>
      <c r="C2873">
        <v>3</v>
      </c>
      <c r="D2873">
        <v>2</v>
      </c>
      <c r="E2873" t="s">
        <v>1840</v>
      </c>
      <c r="F2873" t="s">
        <v>1856</v>
      </c>
      <c r="G2873" t="s">
        <v>4369</v>
      </c>
      <c r="H2873" t="s">
        <v>4370</v>
      </c>
      <c r="I2873" t="s">
        <v>4371</v>
      </c>
      <c r="J2873">
        <v>121</v>
      </c>
      <c r="K2873" t="s">
        <v>14</v>
      </c>
      <c r="L2873">
        <v>43.494687131050767</v>
      </c>
      <c r="M2873">
        <v>20</v>
      </c>
      <c r="N2873">
        <v>20</v>
      </c>
      <c r="O2873">
        <v>0</v>
      </c>
      <c r="P2873">
        <v>83.494687131050767</v>
      </c>
      <c r="Q2873" s="7">
        <v>1784387967.3599999</v>
      </c>
      <c r="R2873">
        <v>1372.6061287384614</v>
      </c>
    </row>
    <row r="2874" spans="1:20" hidden="1">
      <c r="A2874" t="s">
        <v>1856</v>
      </c>
      <c r="B2874">
        <v>576</v>
      </c>
      <c r="C2874">
        <v>3</v>
      </c>
      <c r="D2874">
        <v>3</v>
      </c>
      <c r="E2874" t="s">
        <v>1840</v>
      </c>
      <c r="F2874" t="s">
        <v>1856</v>
      </c>
      <c r="G2874" t="s">
        <v>4372</v>
      </c>
      <c r="H2874" t="s">
        <v>2444</v>
      </c>
      <c r="I2874" t="s">
        <v>253</v>
      </c>
      <c r="J2874">
        <v>206</v>
      </c>
      <c r="K2874" t="s">
        <v>14</v>
      </c>
      <c r="L2874">
        <v>60</v>
      </c>
      <c r="M2874">
        <v>20</v>
      </c>
      <c r="N2874">
        <v>20</v>
      </c>
      <c r="O2874">
        <v>0</v>
      </c>
      <c r="P2874">
        <v>100</v>
      </c>
      <c r="Q2874" s="7">
        <v>1784387967.3599999</v>
      </c>
      <c r="R2874">
        <v>1372.6061287384614</v>
      </c>
    </row>
    <row r="2875" spans="1:20" hidden="1">
      <c r="A2875" t="s">
        <v>1856</v>
      </c>
      <c r="B2875">
        <v>576</v>
      </c>
      <c r="C2875">
        <v>4</v>
      </c>
      <c r="D2875">
        <v>1</v>
      </c>
      <c r="E2875" t="s">
        <v>1840</v>
      </c>
      <c r="F2875" t="s">
        <v>1856</v>
      </c>
      <c r="G2875" t="s">
        <v>3111</v>
      </c>
      <c r="H2875" t="s">
        <v>1857</v>
      </c>
      <c r="I2875" t="s">
        <v>656</v>
      </c>
      <c r="J2875">
        <v>542</v>
      </c>
      <c r="K2875" t="s">
        <v>14</v>
      </c>
      <c r="L2875">
        <v>51.794228356336262</v>
      </c>
      <c r="M2875">
        <v>20</v>
      </c>
      <c r="N2875">
        <v>20</v>
      </c>
      <c r="O2875">
        <v>0</v>
      </c>
      <c r="P2875">
        <v>91.794228356336262</v>
      </c>
      <c r="Q2875" s="7">
        <v>1784387967.3599999</v>
      </c>
      <c r="R2875">
        <v>1372.6061287384614</v>
      </c>
    </row>
    <row r="2876" spans="1:20" hidden="1">
      <c r="A2876" t="s">
        <v>1856</v>
      </c>
      <c r="B2876">
        <v>576</v>
      </c>
      <c r="C2876">
        <v>4</v>
      </c>
      <c r="D2876">
        <v>3</v>
      </c>
      <c r="E2876" t="s">
        <v>1840</v>
      </c>
      <c r="F2876" t="s">
        <v>1856</v>
      </c>
      <c r="G2876" t="s">
        <v>4314</v>
      </c>
      <c r="H2876" t="s">
        <v>2473</v>
      </c>
      <c r="I2876" t="s">
        <v>712</v>
      </c>
      <c r="J2876">
        <v>591</v>
      </c>
      <c r="K2876" t="s">
        <v>14</v>
      </c>
      <c r="L2876">
        <v>60</v>
      </c>
      <c r="M2876">
        <v>20</v>
      </c>
      <c r="N2876">
        <v>20</v>
      </c>
      <c r="O2876">
        <v>0</v>
      </c>
      <c r="P2876">
        <v>100</v>
      </c>
      <c r="Q2876" s="7">
        <v>1784387967.3599999</v>
      </c>
      <c r="R2876">
        <v>1372.6061287384614</v>
      </c>
    </row>
    <row r="2877" spans="1:20" hidden="1">
      <c r="A2877" t="s">
        <v>1856</v>
      </c>
      <c r="B2877">
        <v>576</v>
      </c>
      <c r="C2877">
        <v>4</v>
      </c>
      <c r="D2877">
        <v>2</v>
      </c>
      <c r="E2877" t="s">
        <v>1840</v>
      </c>
      <c r="F2877" t="s">
        <v>1856</v>
      </c>
      <c r="G2877" t="s">
        <v>4373</v>
      </c>
      <c r="H2877" t="s">
        <v>4374</v>
      </c>
      <c r="I2877" t="s">
        <v>4375</v>
      </c>
      <c r="J2877">
        <v>565</v>
      </c>
      <c r="K2877" t="s">
        <v>14</v>
      </c>
      <c r="L2877">
        <v>19.347553324968633</v>
      </c>
      <c r="M2877">
        <v>20</v>
      </c>
      <c r="N2877">
        <v>20</v>
      </c>
      <c r="O2877">
        <v>0</v>
      </c>
      <c r="P2877">
        <v>59.347553324968629</v>
      </c>
      <c r="Q2877" s="7">
        <v>1784387967.3599999</v>
      </c>
      <c r="R2877">
        <v>1372.6061287384614</v>
      </c>
    </row>
    <row r="2878" spans="1:20" hidden="1">
      <c r="A2878" t="s">
        <v>1856</v>
      </c>
      <c r="B2878">
        <v>576</v>
      </c>
      <c r="C2878">
        <v>5</v>
      </c>
      <c r="D2878">
        <v>2</v>
      </c>
      <c r="E2878" t="s">
        <v>1840</v>
      </c>
      <c r="F2878" t="s">
        <v>1856</v>
      </c>
      <c r="G2878" t="s">
        <v>4376</v>
      </c>
      <c r="H2878" t="s">
        <v>2466</v>
      </c>
      <c r="I2878" t="s">
        <v>2467</v>
      </c>
      <c r="J2878">
        <v>627</v>
      </c>
      <c r="K2878" t="s">
        <v>14</v>
      </c>
      <c r="L2878">
        <v>60</v>
      </c>
      <c r="M2878">
        <v>20</v>
      </c>
      <c r="N2878">
        <v>0</v>
      </c>
      <c r="O2878">
        <v>0</v>
      </c>
      <c r="P2878">
        <v>80</v>
      </c>
      <c r="Q2878" s="7">
        <v>1784387967.3599999</v>
      </c>
      <c r="R2878">
        <v>1372.6061287384614</v>
      </c>
    </row>
    <row r="2879" spans="1:20" hidden="1">
      <c r="A2879" t="s">
        <v>1856</v>
      </c>
      <c r="B2879">
        <v>576</v>
      </c>
      <c r="C2879">
        <v>5</v>
      </c>
      <c r="D2879">
        <v>3</v>
      </c>
      <c r="E2879" t="s">
        <v>1840</v>
      </c>
      <c r="F2879" t="s">
        <v>1856</v>
      </c>
      <c r="G2879" t="s">
        <v>3229</v>
      </c>
      <c r="H2879" t="s">
        <v>3230</v>
      </c>
      <c r="I2879" t="s">
        <v>812</v>
      </c>
      <c r="J2879">
        <v>660</v>
      </c>
      <c r="K2879" t="s">
        <v>14</v>
      </c>
      <c r="L2879">
        <v>8.5097636176772866</v>
      </c>
      <c r="M2879">
        <v>20</v>
      </c>
      <c r="N2879">
        <v>0</v>
      </c>
      <c r="O2879">
        <v>0</v>
      </c>
      <c r="P2879">
        <v>28.509763617677287</v>
      </c>
      <c r="Q2879" s="7">
        <v>1784387967.3599999</v>
      </c>
      <c r="R2879">
        <v>1372.6061287384614</v>
      </c>
    </row>
    <row r="2880" spans="1:20" hidden="1">
      <c r="A2880" t="s">
        <v>1856</v>
      </c>
      <c r="B2880">
        <v>576</v>
      </c>
      <c r="C2880">
        <v>5</v>
      </c>
      <c r="D2880">
        <v>1</v>
      </c>
      <c r="E2880" t="s">
        <v>1840</v>
      </c>
      <c r="F2880" t="s">
        <v>1856</v>
      </c>
      <c r="G2880" t="s">
        <v>4377</v>
      </c>
      <c r="H2880" t="s">
        <v>2459</v>
      </c>
      <c r="I2880" t="s">
        <v>740</v>
      </c>
      <c r="J2880">
        <v>612</v>
      </c>
      <c r="K2880" t="s">
        <v>14</v>
      </c>
      <c r="L2880">
        <v>45.508735868448099</v>
      </c>
      <c r="M2880">
        <v>20</v>
      </c>
      <c r="N2880">
        <v>20</v>
      </c>
      <c r="O2880">
        <v>0</v>
      </c>
      <c r="P2880">
        <v>85.508735868448099</v>
      </c>
      <c r="Q2880" s="7">
        <v>1784387967.3599999</v>
      </c>
      <c r="R2880">
        <v>1372.6061287384614</v>
      </c>
    </row>
    <row r="2881" spans="1:20" hidden="1">
      <c r="A2881" t="s">
        <v>1856</v>
      </c>
      <c r="B2881">
        <v>576</v>
      </c>
      <c r="C2881">
        <v>6</v>
      </c>
      <c r="D2881">
        <v>3</v>
      </c>
      <c r="E2881" t="s">
        <v>1840</v>
      </c>
      <c r="F2881" t="s">
        <v>1856</v>
      </c>
      <c r="G2881" t="s">
        <v>4236</v>
      </c>
      <c r="H2881" t="s">
        <v>2412</v>
      </c>
      <c r="I2881" t="s">
        <v>1089</v>
      </c>
      <c r="J2881">
        <v>889</v>
      </c>
      <c r="K2881" t="s">
        <v>14</v>
      </c>
      <c r="L2881">
        <v>24.582893347412881</v>
      </c>
      <c r="M2881">
        <v>20</v>
      </c>
      <c r="N2881">
        <v>20</v>
      </c>
      <c r="O2881">
        <v>0</v>
      </c>
      <c r="P2881">
        <v>64.582893347412877</v>
      </c>
      <c r="Q2881" s="7">
        <v>1784387967.3599999</v>
      </c>
      <c r="R2881">
        <v>1372.6061287384614</v>
      </c>
    </row>
    <row r="2882" spans="1:20" hidden="1">
      <c r="A2882" t="s">
        <v>1856</v>
      </c>
      <c r="B2882">
        <v>576</v>
      </c>
      <c r="C2882">
        <v>6</v>
      </c>
      <c r="D2882">
        <v>2</v>
      </c>
      <c r="E2882" t="s">
        <v>1840</v>
      </c>
      <c r="F2882" t="s">
        <v>1856</v>
      </c>
      <c r="G2882" t="s">
        <v>4324</v>
      </c>
      <c r="H2882" t="s">
        <v>2670</v>
      </c>
      <c r="I2882" t="s">
        <v>2671</v>
      </c>
      <c r="J2882">
        <v>821</v>
      </c>
      <c r="K2882" t="s">
        <v>14</v>
      </c>
      <c r="L2882">
        <v>15.586061246040126</v>
      </c>
      <c r="M2882">
        <v>20</v>
      </c>
      <c r="N2882">
        <v>20</v>
      </c>
      <c r="O2882">
        <v>0</v>
      </c>
      <c r="P2882">
        <v>55.586061246040124</v>
      </c>
      <c r="Q2882" s="7">
        <v>1784387967.3599999</v>
      </c>
      <c r="R2882">
        <v>1372.6061287384614</v>
      </c>
    </row>
    <row r="2883" spans="1:20" hidden="1">
      <c r="A2883" t="s">
        <v>1856</v>
      </c>
      <c r="B2883">
        <v>576</v>
      </c>
      <c r="C2883">
        <v>6</v>
      </c>
      <c r="D2883">
        <v>1</v>
      </c>
      <c r="E2883" t="s">
        <v>1840</v>
      </c>
      <c r="F2883" t="s">
        <v>1856</v>
      </c>
      <c r="G2883" t="s">
        <v>4325</v>
      </c>
      <c r="H2883" t="s">
        <v>2484</v>
      </c>
      <c r="I2883" t="s">
        <v>2485</v>
      </c>
      <c r="J2883">
        <v>730</v>
      </c>
      <c r="K2883" t="s">
        <v>14</v>
      </c>
      <c r="L2883">
        <v>60</v>
      </c>
      <c r="M2883">
        <v>20</v>
      </c>
      <c r="N2883">
        <v>20</v>
      </c>
      <c r="O2883">
        <v>0</v>
      </c>
      <c r="P2883">
        <v>100</v>
      </c>
      <c r="Q2883" s="7">
        <v>1784387967.3599999</v>
      </c>
      <c r="R2883">
        <v>1372.6061287384614</v>
      </c>
    </row>
    <row r="2884" spans="1:20" hidden="1">
      <c r="A2884" t="s">
        <v>1856</v>
      </c>
      <c r="B2884">
        <v>576</v>
      </c>
      <c r="C2884">
        <v>7</v>
      </c>
      <c r="D2884">
        <v>2</v>
      </c>
      <c r="E2884" t="s">
        <v>1840</v>
      </c>
      <c r="F2884" t="s">
        <v>1856</v>
      </c>
      <c r="G2884" t="s">
        <v>3915</v>
      </c>
      <c r="H2884" t="s">
        <v>4378</v>
      </c>
      <c r="I2884" t="s">
        <v>1423</v>
      </c>
      <c r="J2884">
        <v>1150</v>
      </c>
      <c r="K2884" t="s">
        <v>14</v>
      </c>
      <c r="L2884">
        <v>60</v>
      </c>
      <c r="M2884">
        <v>20</v>
      </c>
      <c r="N2884">
        <v>20</v>
      </c>
      <c r="O2884">
        <v>0</v>
      </c>
      <c r="P2884">
        <v>100</v>
      </c>
      <c r="Q2884" s="7">
        <v>1784387967.3599999</v>
      </c>
      <c r="R2884">
        <v>1372.6061287384614</v>
      </c>
    </row>
    <row r="2885" spans="1:20" hidden="1">
      <c r="A2885" t="s">
        <v>1856</v>
      </c>
      <c r="B2885">
        <v>576</v>
      </c>
      <c r="C2885">
        <v>7</v>
      </c>
      <c r="D2885">
        <v>1</v>
      </c>
      <c r="E2885" t="s">
        <v>1840</v>
      </c>
      <c r="F2885" t="s">
        <v>1856</v>
      </c>
      <c r="G2885" t="s">
        <v>4258</v>
      </c>
      <c r="H2885" t="s">
        <v>2456</v>
      </c>
      <c r="I2885" t="s">
        <v>2457</v>
      </c>
      <c r="J2885">
        <v>996</v>
      </c>
      <c r="K2885" t="s">
        <v>14</v>
      </c>
      <c r="L2885">
        <v>28.31111111111111</v>
      </c>
      <c r="M2885">
        <v>20</v>
      </c>
      <c r="N2885">
        <v>20</v>
      </c>
      <c r="O2885">
        <v>0</v>
      </c>
      <c r="P2885">
        <v>68.311111111111103</v>
      </c>
      <c r="Q2885" s="7">
        <v>1784387967.3599999</v>
      </c>
      <c r="R2885">
        <v>1372.6061287384614</v>
      </c>
    </row>
    <row r="2886" spans="1:20" hidden="1">
      <c r="A2886" t="s">
        <v>1856</v>
      </c>
      <c r="B2886">
        <v>576</v>
      </c>
      <c r="C2886">
        <v>7</v>
      </c>
      <c r="D2886">
        <v>3</v>
      </c>
      <c r="E2886" t="s">
        <v>1840</v>
      </c>
      <c r="F2886" t="s">
        <v>1856</v>
      </c>
      <c r="G2886" t="s">
        <v>4303</v>
      </c>
      <c r="H2886" t="s">
        <v>4304</v>
      </c>
      <c r="I2886" t="s">
        <v>4305</v>
      </c>
      <c r="J2886">
        <v>1302</v>
      </c>
      <c r="K2886" t="s">
        <v>14</v>
      </c>
      <c r="L2886">
        <v>25.111111111111111</v>
      </c>
      <c r="M2886">
        <v>20</v>
      </c>
      <c r="N2886">
        <v>20</v>
      </c>
      <c r="O2886">
        <v>0</v>
      </c>
      <c r="P2886">
        <v>65.111111111111114</v>
      </c>
      <c r="Q2886" s="7">
        <v>1784387967.3599999</v>
      </c>
      <c r="R2886">
        <v>1372.6061287384614</v>
      </c>
    </row>
    <row r="2887" spans="1:20" hidden="1">
      <c r="A2887" t="s">
        <v>1856</v>
      </c>
      <c r="B2887">
        <v>576</v>
      </c>
      <c r="C2887">
        <v>8</v>
      </c>
      <c r="D2887">
        <v>1</v>
      </c>
      <c r="E2887" t="s">
        <v>1840</v>
      </c>
      <c r="F2887" t="s">
        <v>1856</v>
      </c>
      <c r="G2887" t="s">
        <v>4379</v>
      </c>
      <c r="H2887" t="s">
        <v>4380</v>
      </c>
      <c r="I2887" t="s">
        <v>4381</v>
      </c>
      <c r="J2887">
        <v>1373</v>
      </c>
      <c r="K2887" t="s">
        <v>14</v>
      </c>
      <c r="L2887">
        <v>60</v>
      </c>
      <c r="M2887">
        <v>20</v>
      </c>
      <c r="N2887">
        <v>20</v>
      </c>
      <c r="O2887">
        <v>0</v>
      </c>
      <c r="P2887">
        <v>100</v>
      </c>
      <c r="Q2887" s="7">
        <v>1784387967.3599999</v>
      </c>
      <c r="R2887">
        <v>1372.6061287384614</v>
      </c>
    </row>
    <row r="2888" spans="1:20" hidden="1">
      <c r="A2888" t="s">
        <v>1856</v>
      </c>
      <c r="B2888">
        <v>576</v>
      </c>
      <c r="C2888">
        <v>9</v>
      </c>
      <c r="D2888">
        <v>1</v>
      </c>
      <c r="E2888" t="s">
        <v>2240</v>
      </c>
      <c r="F2888" t="s">
        <v>1856</v>
      </c>
      <c r="G2888" t="s">
        <v>4382</v>
      </c>
      <c r="H2888" t="s">
        <v>4383</v>
      </c>
      <c r="I2888" t="s">
        <v>1068</v>
      </c>
      <c r="J2888">
        <v>871</v>
      </c>
      <c r="K2888" t="s">
        <v>14</v>
      </c>
      <c r="L2888">
        <v>60</v>
      </c>
      <c r="M2888">
        <v>20</v>
      </c>
      <c r="N2888">
        <v>20</v>
      </c>
      <c r="O2888">
        <v>0</v>
      </c>
      <c r="P2888">
        <v>100</v>
      </c>
      <c r="Q2888" s="7">
        <v>1784387967.3599999</v>
      </c>
      <c r="R2888">
        <v>1372.6061287384614</v>
      </c>
    </row>
    <row r="2889" spans="1:20" hidden="1">
      <c r="A2889" t="s">
        <v>1856</v>
      </c>
      <c r="B2889">
        <v>576</v>
      </c>
      <c r="C2889">
        <v>10</v>
      </c>
      <c r="D2889">
        <v>1</v>
      </c>
      <c r="E2889" t="s">
        <v>1867</v>
      </c>
      <c r="F2889" t="s">
        <v>1856</v>
      </c>
      <c r="G2889" t="s">
        <v>4331</v>
      </c>
      <c r="H2889" t="s">
        <v>2440</v>
      </c>
      <c r="I2889" t="s">
        <v>651</v>
      </c>
      <c r="J2889">
        <v>537</v>
      </c>
      <c r="K2889" t="s">
        <v>14</v>
      </c>
      <c r="L2889">
        <v>60</v>
      </c>
      <c r="M2889">
        <v>20</v>
      </c>
      <c r="N2889">
        <v>20</v>
      </c>
      <c r="O2889">
        <v>0</v>
      </c>
      <c r="P2889">
        <v>100</v>
      </c>
      <c r="Q2889" s="7">
        <v>1784387967.3599999</v>
      </c>
      <c r="R2889">
        <v>1372.6061287384614</v>
      </c>
    </row>
    <row r="2890" spans="1:20" hidden="1">
      <c r="A2890" t="s">
        <v>1856</v>
      </c>
      <c r="B2890">
        <v>576</v>
      </c>
      <c r="C2890">
        <v>10</v>
      </c>
      <c r="D2890">
        <v>2</v>
      </c>
      <c r="E2890" t="s">
        <v>1867</v>
      </c>
      <c r="F2890" t="s">
        <v>1856</v>
      </c>
      <c r="G2890" t="s">
        <v>4357</v>
      </c>
      <c r="H2890" t="s">
        <v>4358</v>
      </c>
      <c r="I2890" t="s">
        <v>720</v>
      </c>
      <c r="J2890">
        <v>599</v>
      </c>
      <c r="K2890" t="s">
        <v>14</v>
      </c>
      <c r="L2890">
        <v>53.753665689149557</v>
      </c>
      <c r="M2890">
        <v>20</v>
      </c>
      <c r="N2890">
        <v>20</v>
      </c>
      <c r="O2890">
        <v>0</v>
      </c>
      <c r="P2890">
        <v>93.753665689149557</v>
      </c>
      <c r="Q2890" s="7">
        <v>1784387967.3599999</v>
      </c>
      <c r="R2890">
        <v>1372.6061287384614</v>
      </c>
    </row>
    <row r="2891" spans="1:20" hidden="1">
      <c r="A2891" t="s">
        <v>1856</v>
      </c>
      <c r="B2891">
        <v>577</v>
      </c>
      <c r="C2891">
        <v>1</v>
      </c>
      <c r="D2891">
        <v>1</v>
      </c>
      <c r="E2891" t="s">
        <v>1840</v>
      </c>
      <c r="F2891" t="s">
        <v>1856</v>
      </c>
      <c r="G2891" t="s">
        <v>4280</v>
      </c>
      <c r="H2891" t="s">
        <v>4281</v>
      </c>
      <c r="I2891" t="s">
        <v>4282</v>
      </c>
      <c r="J2891">
        <v>92</v>
      </c>
      <c r="K2891" t="s">
        <v>14</v>
      </c>
      <c r="L2891">
        <v>12.462173314993123</v>
      </c>
      <c r="M2891">
        <v>20</v>
      </c>
      <c r="N2891">
        <v>20</v>
      </c>
      <c r="O2891">
        <v>0</v>
      </c>
      <c r="P2891">
        <v>52.462173314993123</v>
      </c>
      <c r="Q2891" s="7">
        <v>1909377567.8399999</v>
      </c>
      <c r="R2891">
        <v>1468.7519752615383</v>
      </c>
    </row>
    <row r="2892" spans="1:20">
      <c r="A2892" t="s">
        <v>1856</v>
      </c>
      <c r="B2892">
        <v>577</v>
      </c>
      <c r="C2892">
        <v>1</v>
      </c>
      <c r="D2892">
        <v>2</v>
      </c>
      <c r="E2892" t="s">
        <v>1840</v>
      </c>
      <c r="F2892" t="s">
        <v>1856</v>
      </c>
      <c r="G2892" t="s">
        <v>4384</v>
      </c>
      <c r="H2892" t="s">
        <v>4385</v>
      </c>
      <c r="I2892" t="s">
        <v>141</v>
      </c>
      <c r="J2892">
        <v>112</v>
      </c>
      <c r="K2892" t="s">
        <v>31</v>
      </c>
      <c r="L2892">
        <v>0</v>
      </c>
      <c r="M2892">
        <v>0</v>
      </c>
      <c r="N2892">
        <v>0</v>
      </c>
      <c r="O2892">
        <v>0</v>
      </c>
      <c r="P2892">
        <v>0</v>
      </c>
      <c r="Q2892" s="7">
        <v>1909377567.8399999</v>
      </c>
      <c r="R2892">
        <v>1468.7519752615383</v>
      </c>
    </row>
    <row r="2893" spans="1:20" hidden="1">
      <c r="A2893" s="12" t="s">
        <v>1856</v>
      </c>
      <c r="B2893" s="12">
        <v>577</v>
      </c>
      <c r="C2893" s="12">
        <v>1</v>
      </c>
      <c r="D2893" s="12">
        <v>3</v>
      </c>
      <c r="E2893" s="12" t="s">
        <v>1840</v>
      </c>
      <c r="F2893" s="12" t="s">
        <v>1856</v>
      </c>
      <c r="G2893" s="12" t="s">
        <v>4279</v>
      </c>
      <c r="H2893" s="12" t="s">
        <v>2443</v>
      </c>
      <c r="I2893" s="12" t="s">
        <v>209</v>
      </c>
      <c r="J2893" s="12">
        <v>169</v>
      </c>
      <c r="K2893" s="12" t="s">
        <v>14</v>
      </c>
      <c r="L2893" s="12">
        <v>60</v>
      </c>
      <c r="M2893" s="12">
        <v>20</v>
      </c>
      <c r="N2893" s="12">
        <v>20</v>
      </c>
      <c r="O2893" s="12">
        <v>0</v>
      </c>
      <c r="P2893" s="12">
        <v>100</v>
      </c>
      <c r="Q2893" s="13">
        <v>1909377567.8399999</v>
      </c>
      <c r="R2893" s="12">
        <v>1468.7519752615383</v>
      </c>
      <c r="S2893" s="12">
        <v>14531.248024738461</v>
      </c>
      <c r="T2893" s="12" t="s">
        <v>1843</v>
      </c>
    </row>
    <row r="2894" spans="1:20" hidden="1">
      <c r="A2894" t="s">
        <v>1856</v>
      </c>
      <c r="B2894">
        <v>577</v>
      </c>
      <c r="C2894">
        <v>2</v>
      </c>
      <c r="D2894">
        <v>1</v>
      </c>
      <c r="E2894" t="s">
        <v>1840</v>
      </c>
      <c r="F2894" t="s">
        <v>1856</v>
      </c>
      <c r="G2894" t="s">
        <v>4267</v>
      </c>
      <c r="H2894" t="s">
        <v>4268</v>
      </c>
      <c r="I2894" t="s">
        <v>4269</v>
      </c>
      <c r="J2894">
        <v>404</v>
      </c>
      <c r="K2894" t="s">
        <v>14</v>
      </c>
      <c r="L2894">
        <v>60</v>
      </c>
      <c r="M2894">
        <v>20</v>
      </c>
      <c r="N2894">
        <v>20</v>
      </c>
      <c r="O2894">
        <v>0</v>
      </c>
      <c r="P2894">
        <v>100</v>
      </c>
      <c r="Q2894" s="7">
        <v>1909377567.8399999</v>
      </c>
      <c r="R2894">
        <v>1468.7519752615383</v>
      </c>
    </row>
    <row r="2895" spans="1:20" hidden="1">
      <c r="A2895" t="s">
        <v>1856</v>
      </c>
      <c r="B2895">
        <v>577</v>
      </c>
      <c r="C2895">
        <v>2</v>
      </c>
      <c r="D2895">
        <v>2</v>
      </c>
      <c r="E2895" t="s">
        <v>1840</v>
      </c>
      <c r="F2895" t="s">
        <v>1856</v>
      </c>
      <c r="G2895" t="s">
        <v>4259</v>
      </c>
      <c r="H2895" t="s">
        <v>2426</v>
      </c>
      <c r="I2895" t="s">
        <v>2427</v>
      </c>
      <c r="J2895">
        <v>561</v>
      </c>
      <c r="K2895" t="s">
        <v>14</v>
      </c>
      <c r="L2895">
        <v>0</v>
      </c>
      <c r="M2895">
        <v>0</v>
      </c>
      <c r="N2895">
        <v>20</v>
      </c>
      <c r="O2895">
        <v>0</v>
      </c>
      <c r="P2895">
        <v>20</v>
      </c>
      <c r="Q2895" s="7">
        <v>1909377567.8399999</v>
      </c>
      <c r="R2895">
        <v>1468.7519752615383</v>
      </c>
    </row>
    <row r="2896" spans="1:20" hidden="1">
      <c r="A2896" t="s">
        <v>1856</v>
      </c>
      <c r="B2896">
        <v>577</v>
      </c>
      <c r="C2896">
        <v>3</v>
      </c>
      <c r="D2896">
        <v>1</v>
      </c>
      <c r="E2896" t="s">
        <v>1867</v>
      </c>
      <c r="F2896" t="s">
        <v>1856</v>
      </c>
      <c r="G2896" t="s">
        <v>4331</v>
      </c>
      <c r="H2896" t="s">
        <v>2440</v>
      </c>
      <c r="I2896" t="s">
        <v>651</v>
      </c>
      <c r="J2896">
        <v>537</v>
      </c>
      <c r="K2896" t="s">
        <v>14</v>
      </c>
      <c r="L2896">
        <v>60</v>
      </c>
      <c r="M2896">
        <v>20</v>
      </c>
      <c r="N2896">
        <v>20</v>
      </c>
      <c r="O2896">
        <v>0</v>
      </c>
      <c r="P2896">
        <v>100</v>
      </c>
      <c r="Q2896" s="7">
        <v>1909377567.8399999</v>
      </c>
      <c r="R2896">
        <v>1468.7519752615383</v>
      </c>
    </row>
    <row r="2897" spans="1:20" hidden="1">
      <c r="A2897" t="s">
        <v>1856</v>
      </c>
      <c r="B2897">
        <v>578</v>
      </c>
      <c r="C2897">
        <v>1</v>
      </c>
      <c r="D2897">
        <v>3</v>
      </c>
      <c r="E2897" t="s">
        <v>1840</v>
      </c>
      <c r="F2897" t="s">
        <v>1856</v>
      </c>
      <c r="G2897" t="s">
        <v>4373</v>
      </c>
      <c r="H2897" t="s">
        <v>4374</v>
      </c>
      <c r="I2897" t="s">
        <v>4375</v>
      </c>
      <c r="J2897">
        <v>565</v>
      </c>
      <c r="K2897" t="s">
        <v>14</v>
      </c>
      <c r="L2897">
        <v>37.756788665879576</v>
      </c>
      <c r="M2897">
        <v>20</v>
      </c>
      <c r="N2897">
        <v>20</v>
      </c>
      <c r="O2897">
        <v>0</v>
      </c>
      <c r="P2897">
        <v>77.756788665879583</v>
      </c>
      <c r="Q2897" s="7">
        <v>1939521480.96</v>
      </c>
      <c r="R2897">
        <v>1491.9396007384616</v>
      </c>
    </row>
    <row r="2898" spans="1:20" hidden="1">
      <c r="A2898" t="s">
        <v>1856</v>
      </c>
      <c r="B2898">
        <v>578</v>
      </c>
      <c r="C2898">
        <v>1</v>
      </c>
      <c r="D2898">
        <v>1</v>
      </c>
      <c r="E2898" t="s">
        <v>1840</v>
      </c>
      <c r="F2898" t="s">
        <v>1856</v>
      </c>
      <c r="G2898" t="s">
        <v>4343</v>
      </c>
      <c r="H2898" t="s">
        <v>4344</v>
      </c>
      <c r="I2898" t="s">
        <v>4345</v>
      </c>
      <c r="J2898">
        <v>97</v>
      </c>
      <c r="K2898" t="s">
        <v>14</v>
      </c>
      <c r="L2898">
        <v>25.785123966942148</v>
      </c>
      <c r="M2898">
        <v>20</v>
      </c>
      <c r="N2898">
        <v>20</v>
      </c>
      <c r="O2898">
        <v>0</v>
      </c>
      <c r="P2898">
        <v>65.785123966942152</v>
      </c>
      <c r="Q2898" s="7">
        <v>1939521480.96</v>
      </c>
      <c r="R2898">
        <v>1491.9396007384616</v>
      </c>
    </row>
    <row r="2899" spans="1:20" hidden="1">
      <c r="A2899" s="12" t="s">
        <v>1856</v>
      </c>
      <c r="B2899" s="12">
        <v>578</v>
      </c>
      <c r="C2899" s="12">
        <v>1</v>
      </c>
      <c r="D2899" s="12">
        <v>2</v>
      </c>
      <c r="E2899" s="12" t="s">
        <v>1840</v>
      </c>
      <c r="F2899" s="12" t="s">
        <v>1856</v>
      </c>
      <c r="G2899" s="12" t="s">
        <v>4372</v>
      </c>
      <c r="H2899" s="12" t="s">
        <v>2444</v>
      </c>
      <c r="I2899" s="12" t="s">
        <v>253</v>
      </c>
      <c r="J2899" s="12">
        <v>206</v>
      </c>
      <c r="K2899" s="12" t="s">
        <v>14</v>
      </c>
      <c r="L2899" s="12">
        <v>60</v>
      </c>
      <c r="M2899" s="12">
        <v>20</v>
      </c>
      <c r="N2899" s="12">
        <v>20</v>
      </c>
      <c r="O2899" s="12">
        <v>0</v>
      </c>
      <c r="P2899" s="12">
        <v>100</v>
      </c>
      <c r="Q2899" s="13">
        <v>1939521480.96</v>
      </c>
      <c r="R2899" s="12">
        <v>1491.9396007384616</v>
      </c>
      <c r="S2899" s="12">
        <v>14508.060399261538</v>
      </c>
      <c r="T2899" s="12" t="s">
        <v>1843</v>
      </c>
    </row>
    <row r="2900" spans="1:20" hidden="1">
      <c r="A2900" t="s">
        <v>1856</v>
      </c>
      <c r="B2900">
        <v>578</v>
      </c>
      <c r="C2900">
        <v>2</v>
      </c>
      <c r="D2900">
        <v>1</v>
      </c>
      <c r="E2900" t="s">
        <v>1840</v>
      </c>
      <c r="F2900" t="s">
        <v>1856</v>
      </c>
      <c r="G2900" t="s">
        <v>4314</v>
      </c>
      <c r="H2900" t="s">
        <v>2473</v>
      </c>
      <c r="I2900" t="s">
        <v>712</v>
      </c>
      <c r="J2900">
        <v>591</v>
      </c>
      <c r="K2900" t="s">
        <v>14</v>
      </c>
      <c r="L2900">
        <v>60</v>
      </c>
      <c r="M2900">
        <v>20</v>
      </c>
      <c r="N2900">
        <v>20</v>
      </c>
      <c r="O2900">
        <v>0</v>
      </c>
      <c r="P2900">
        <v>100</v>
      </c>
      <c r="Q2900" s="7">
        <v>1939521480.96</v>
      </c>
      <c r="R2900">
        <v>1491.9396007384616</v>
      </c>
    </row>
    <row r="2901" spans="1:20" hidden="1">
      <c r="A2901" t="s">
        <v>1856</v>
      </c>
      <c r="B2901">
        <v>578</v>
      </c>
      <c r="C2901">
        <v>2</v>
      </c>
      <c r="D2901">
        <v>2</v>
      </c>
      <c r="E2901" t="s">
        <v>1840</v>
      </c>
      <c r="F2901" t="s">
        <v>1856</v>
      </c>
      <c r="G2901" t="s">
        <v>4386</v>
      </c>
      <c r="H2901" t="s">
        <v>4387</v>
      </c>
      <c r="I2901" t="s">
        <v>787</v>
      </c>
      <c r="J2901">
        <v>644</v>
      </c>
      <c r="K2901" t="s">
        <v>14</v>
      </c>
      <c r="L2901">
        <v>21.154328732747803</v>
      </c>
      <c r="M2901">
        <v>20</v>
      </c>
      <c r="N2901">
        <v>20</v>
      </c>
      <c r="O2901">
        <v>0</v>
      </c>
      <c r="P2901">
        <v>61.1543287327478</v>
      </c>
      <c r="Q2901" s="7">
        <v>1939521480.96</v>
      </c>
      <c r="R2901">
        <v>1491.9396007384616</v>
      </c>
    </row>
    <row r="2902" spans="1:20" hidden="1">
      <c r="A2902" t="s">
        <v>1856</v>
      </c>
      <c r="B2902">
        <v>578</v>
      </c>
      <c r="C2902">
        <v>2</v>
      </c>
      <c r="D2902">
        <v>3</v>
      </c>
      <c r="E2902" t="s">
        <v>1840</v>
      </c>
      <c r="F2902" t="s">
        <v>1856</v>
      </c>
      <c r="G2902" t="s">
        <v>4236</v>
      </c>
      <c r="H2902" t="s">
        <v>2412</v>
      </c>
      <c r="I2902" t="s">
        <v>1089</v>
      </c>
      <c r="J2902">
        <v>889</v>
      </c>
      <c r="K2902" t="s">
        <v>14</v>
      </c>
      <c r="L2902">
        <v>29.209535759096614</v>
      </c>
      <c r="M2902">
        <v>20</v>
      </c>
      <c r="N2902">
        <v>20</v>
      </c>
      <c r="O2902">
        <v>0</v>
      </c>
      <c r="P2902">
        <v>69.20953575909661</v>
      </c>
      <c r="Q2902" s="7">
        <v>1939521480.96</v>
      </c>
      <c r="R2902">
        <v>1491.9396007384616</v>
      </c>
    </row>
    <row r="2903" spans="1:20" hidden="1">
      <c r="A2903" t="s">
        <v>1856</v>
      </c>
      <c r="B2903">
        <v>578</v>
      </c>
      <c r="C2903">
        <v>3</v>
      </c>
      <c r="D2903">
        <v>2</v>
      </c>
      <c r="E2903" t="s">
        <v>1840</v>
      </c>
      <c r="F2903" t="s">
        <v>1856</v>
      </c>
      <c r="G2903" t="s">
        <v>3915</v>
      </c>
      <c r="H2903" t="s">
        <v>4378</v>
      </c>
      <c r="I2903" t="s">
        <v>1423</v>
      </c>
      <c r="J2903">
        <v>1150</v>
      </c>
      <c r="K2903" t="s">
        <v>14</v>
      </c>
      <c r="L2903">
        <v>60</v>
      </c>
      <c r="M2903">
        <v>20</v>
      </c>
      <c r="N2903">
        <v>20</v>
      </c>
      <c r="O2903">
        <v>0</v>
      </c>
      <c r="P2903">
        <v>100</v>
      </c>
      <c r="Q2903" s="7">
        <v>1939521480.96</v>
      </c>
      <c r="R2903">
        <v>1491.9396007384616</v>
      </c>
    </row>
    <row r="2904" spans="1:20" hidden="1">
      <c r="A2904" t="s">
        <v>1856</v>
      </c>
      <c r="B2904">
        <v>578</v>
      </c>
      <c r="C2904">
        <v>3</v>
      </c>
      <c r="D2904">
        <v>1</v>
      </c>
      <c r="E2904" t="s">
        <v>1840</v>
      </c>
      <c r="F2904" t="s">
        <v>1856</v>
      </c>
      <c r="G2904" t="s">
        <v>4388</v>
      </c>
      <c r="H2904" t="s">
        <v>2493</v>
      </c>
      <c r="I2904" t="s">
        <v>1365</v>
      </c>
      <c r="J2904">
        <v>1103</v>
      </c>
      <c r="K2904" t="s">
        <v>14</v>
      </c>
      <c r="L2904">
        <v>24.755555555555556</v>
      </c>
      <c r="M2904">
        <v>20</v>
      </c>
      <c r="N2904">
        <v>20</v>
      </c>
      <c r="O2904">
        <v>0</v>
      </c>
      <c r="P2904">
        <v>64.75555555555556</v>
      </c>
      <c r="Q2904" s="7">
        <v>1939521480.96</v>
      </c>
      <c r="R2904">
        <v>1491.9396007384616</v>
      </c>
    </row>
    <row r="2905" spans="1:20" hidden="1">
      <c r="A2905" t="s">
        <v>1856</v>
      </c>
      <c r="B2905">
        <v>578</v>
      </c>
      <c r="C2905">
        <v>3</v>
      </c>
      <c r="D2905">
        <v>3</v>
      </c>
      <c r="E2905" t="s">
        <v>1840</v>
      </c>
      <c r="F2905" t="s">
        <v>1856</v>
      </c>
      <c r="G2905" t="s">
        <v>4303</v>
      </c>
      <c r="H2905" t="s">
        <v>4304</v>
      </c>
      <c r="I2905" t="s">
        <v>4305</v>
      </c>
      <c r="J2905">
        <v>1302</v>
      </c>
      <c r="K2905" t="s">
        <v>14</v>
      </c>
      <c r="L2905">
        <v>25.111111111111111</v>
      </c>
      <c r="M2905">
        <v>20</v>
      </c>
      <c r="N2905">
        <v>20</v>
      </c>
      <c r="O2905">
        <v>0</v>
      </c>
      <c r="P2905">
        <v>65.111111111111114</v>
      </c>
      <c r="Q2905" s="7">
        <v>1939521480.96</v>
      </c>
      <c r="R2905">
        <v>1491.9396007384616</v>
      </c>
    </row>
    <row r="2906" spans="1:20" hidden="1">
      <c r="A2906" t="s">
        <v>1856</v>
      </c>
      <c r="B2906">
        <v>578</v>
      </c>
      <c r="C2906">
        <v>4</v>
      </c>
      <c r="D2906">
        <v>1</v>
      </c>
      <c r="E2906" t="s">
        <v>1867</v>
      </c>
      <c r="F2906" t="s">
        <v>2396</v>
      </c>
      <c r="G2906" t="s">
        <v>4389</v>
      </c>
      <c r="H2906" t="s">
        <v>4390</v>
      </c>
      <c r="I2906" t="s">
        <v>4391</v>
      </c>
      <c r="J2906">
        <v>1024</v>
      </c>
      <c r="K2906" t="s">
        <v>14</v>
      </c>
      <c r="L2906">
        <v>0</v>
      </c>
      <c r="M2906">
        <v>20</v>
      </c>
      <c r="N2906">
        <v>20</v>
      </c>
      <c r="O2906">
        <v>0</v>
      </c>
      <c r="P2906">
        <v>40</v>
      </c>
      <c r="Q2906" s="7">
        <v>1939521480.96</v>
      </c>
      <c r="R2906">
        <v>1491.9396007384616</v>
      </c>
    </row>
    <row r="2907" spans="1:20" hidden="1">
      <c r="A2907" t="s">
        <v>1856</v>
      </c>
      <c r="B2907">
        <v>578</v>
      </c>
      <c r="C2907">
        <v>4</v>
      </c>
      <c r="D2907">
        <v>2</v>
      </c>
      <c r="E2907" t="s">
        <v>1867</v>
      </c>
      <c r="F2907" t="s">
        <v>2396</v>
      </c>
      <c r="G2907" t="s">
        <v>4392</v>
      </c>
      <c r="H2907" t="s">
        <v>4393</v>
      </c>
      <c r="I2907" t="s">
        <v>4394</v>
      </c>
      <c r="J2907">
        <v>1028</v>
      </c>
      <c r="K2907" t="s">
        <v>14</v>
      </c>
      <c r="L2907">
        <v>60</v>
      </c>
      <c r="M2907">
        <v>20</v>
      </c>
      <c r="N2907">
        <v>20</v>
      </c>
      <c r="O2907">
        <v>0</v>
      </c>
      <c r="P2907">
        <v>100</v>
      </c>
      <c r="Q2907" s="7">
        <v>1939521480.96</v>
      </c>
      <c r="R2907">
        <v>1491.9396007384616</v>
      </c>
    </row>
    <row r="2908" spans="1:20" hidden="1">
      <c r="A2908" s="12" t="s">
        <v>1856</v>
      </c>
      <c r="B2908" s="12">
        <v>579</v>
      </c>
      <c r="C2908" s="12">
        <v>1</v>
      </c>
      <c r="D2908" s="12">
        <v>1</v>
      </c>
      <c r="E2908" s="12" t="s">
        <v>1840</v>
      </c>
      <c r="F2908" s="12" t="s">
        <v>1856</v>
      </c>
      <c r="G2908" s="12" t="s">
        <v>4260</v>
      </c>
      <c r="H2908" s="12" t="s">
        <v>2445</v>
      </c>
      <c r="I2908" s="12" t="s">
        <v>1566</v>
      </c>
      <c r="J2908" s="12">
        <v>1255</v>
      </c>
      <c r="K2908" s="12" t="s">
        <v>14</v>
      </c>
      <c r="L2908" s="12">
        <v>60</v>
      </c>
      <c r="M2908" s="12">
        <v>20</v>
      </c>
      <c r="N2908" s="12">
        <v>20</v>
      </c>
      <c r="O2908" s="12">
        <v>0</v>
      </c>
      <c r="P2908" s="12">
        <v>100</v>
      </c>
      <c r="Q2908" s="13">
        <v>1958084667</v>
      </c>
      <c r="R2908" s="12">
        <v>1506.2189746153847</v>
      </c>
      <c r="S2908" s="12">
        <v>14493.781025384615</v>
      </c>
      <c r="T2908" s="12" t="s">
        <v>1843</v>
      </c>
    </row>
    <row r="2909" spans="1:20" hidden="1">
      <c r="A2909" t="s">
        <v>1856</v>
      </c>
      <c r="B2909">
        <v>579</v>
      </c>
      <c r="C2909">
        <v>1</v>
      </c>
      <c r="D2909">
        <v>2</v>
      </c>
      <c r="E2909" t="s">
        <v>1840</v>
      </c>
      <c r="F2909" t="s">
        <v>1856</v>
      </c>
      <c r="G2909" t="s">
        <v>4364</v>
      </c>
      <c r="H2909" t="s">
        <v>2438</v>
      </c>
      <c r="I2909" t="s">
        <v>1686</v>
      </c>
      <c r="J2909">
        <v>1329</v>
      </c>
      <c r="K2909" t="s">
        <v>14</v>
      </c>
      <c r="L2909">
        <v>57.554347826086953</v>
      </c>
      <c r="M2909">
        <v>20</v>
      </c>
      <c r="N2909">
        <v>20</v>
      </c>
      <c r="O2909">
        <v>0</v>
      </c>
      <c r="P2909">
        <v>97.554347826086953</v>
      </c>
      <c r="Q2909" s="7">
        <v>1958084667</v>
      </c>
      <c r="R2909">
        <v>1506.2189746153847</v>
      </c>
    </row>
    <row r="2910" spans="1:20" hidden="1">
      <c r="A2910" t="s">
        <v>1856</v>
      </c>
      <c r="B2910">
        <v>579</v>
      </c>
      <c r="C2910">
        <v>2</v>
      </c>
      <c r="D2910">
        <v>1</v>
      </c>
      <c r="E2910" t="s">
        <v>1867</v>
      </c>
      <c r="F2910" t="s">
        <v>1856</v>
      </c>
      <c r="G2910" t="s">
        <v>4331</v>
      </c>
      <c r="H2910" t="s">
        <v>2440</v>
      </c>
      <c r="I2910" t="s">
        <v>651</v>
      </c>
      <c r="J2910">
        <v>537</v>
      </c>
      <c r="K2910" t="s">
        <v>14</v>
      </c>
      <c r="L2910">
        <v>60</v>
      </c>
      <c r="M2910">
        <v>20</v>
      </c>
      <c r="N2910">
        <v>20</v>
      </c>
      <c r="O2910">
        <v>0</v>
      </c>
      <c r="P2910">
        <v>100</v>
      </c>
      <c r="Q2910" s="7">
        <v>1958084667</v>
      </c>
      <c r="R2910">
        <v>1506.2189746153847</v>
      </c>
    </row>
    <row r="2911" spans="1:20" hidden="1">
      <c r="A2911" t="s">
        <v>1856</v>
      </c>
      <c r="B2911">
        <v>579</v>
      </c>
      <c r="C2911">
        <v>3</v>
      </c>
      <c r="D2911">
        <v>1</v>
      </c>
      <c r="E2911" t="s">
        <v>1840</v>
      </c>
      <c r="F2911" t="s">
        <v>2396</v>
      </c>
      <c r="G2911" t="s">
        <v>4209</v>
      </c>
      <c r="H2911" t="s">
        <v>2397</v>
      </c>
      <c r="I2911" t="s">
        <v>2398</v>
      </c>
      <c r="J2911">
        <v>477</v>
      </c>
      <c r="K2911" t="s">
        <v>14</v>
      </c>
      <c r="L2911">
        <v>60</v>
      </c>
      <c r="M2911">
        <v>20</v>
      </c>
      <c r="N2911">
        <v>20</v>
      </c>
      <c r="O2911">
        <v>0.02</v>
      </c>
      <c r="P2911">
        <v>99.98</v>
      </c>
      <c r="Q2911" s="7">
        <v>1958084667</v>
      </c>
      <c r="R2911">
        <v>1506.2189746153847</v>
      </c>
    </row>
    <row r="2912" spans="1:20" hidden="1">
      <c r="A2912" s="12" t="s">
        <v>1856</v>
      </c>
      <c r="B2912" s="12">
        <v>580</v>
      </c>
      <c r="C2912" s="12">
        <v>1</v>
      </c>
      <c r="D2912" s="12">
        <v>1</v>
      </c>
      <c r="E2912" s="12" t="s">
        <v>1852</v>
      </c>
      <c r="F2912" s="12" t="s">
        <v>1856</v>
      </c>
      <c r="G2912" s="12" t="s">
        <v>4395</v>
      </c>
      <c r="H2912" s="12" t="s">
        <v>2446</v>
      </c>
      <c r="I2912" s="12" t="s">
        <v>2447</v>
      </c>
      <c r="J2912" s="12">
        <v>441</v>
      </c>
      <c r="K2912" s="12" t="s">
        <v>14</v>
      </c>
      <c r="L2912" s="12">
        <v>60</v>
      </c>
      <c r="M2912" s="12">
        <v>20</v>
      </c>
      <c r="N2912" s="12">
        <v>20</v>
      </c>
      <c r="O2912" s="12">
        <v>0</v>
      </c>
      <c r="P2912" s="12">
        <v>100</v>
      </c>
      <c r="Q2912" s="13">
        <v>2086522582.5</v>
      </c>
      <c r="R2912" s="12">
        <v>1605.0173711538462</v>
      </c>
      <c r="S2912" s="12">
        <v>14394.982628846154</v>
      </c>
      <c r="T2912" s="12" t="s">
        <v>1843</v>
      </c>
    </row>
    <row r="2913" spans="1:18" hidden="1">
      <c r="A2913" t="s">
        <v>1856</v>
      </c>
      <c r="B2913">
        <v>580</v>
      </c>
      <c r="C2913">
        <v>1</v>
      </c>
      <c r="D2913">
        <v>2</v>
      </c>
      <c r="E2913" t="s">
        <v>1852</v>
      </c>
      <c r="F2913" t="s">
        <v>1856</v>
      </c>
      <c r="G2913" t="s">
        <v>4248</v>
      </c>
      <c r="H2913" t="s">
        <v>4249</v>
      </c>
      <c r="I2913" t="s">
        <v>4250</v>
      </c>
      <c r="J2913">
        <v>1177</v>
      </c>
      <c r="K2913" t="s">
        <v>14</v>
      </c>
      <c r="L2913">
        <v>13.82716049382716</v>
      </c>
      <c r="M2913">
        <v>20</v>
      </c>
      <c r="N2913">
        <v>20</v>
      </c>
      <c r="O2913">
        <v>0</v>
      </c>
      <c r="P2913">
        <v>53.827160493827158</v>
      </c>
      <c r="Q2913" s="7">
        <v>2086522582.5</v>
      </c>
      <c r="R2913">
        <v>1605.0173711538462</v>
      </c>
    </row>
    <row r="2914" spans="1:18" hidden="1">
      <c r="A2914" t="s">
        <v>1856</v>
      </c>
      <c r="B2914">
        <v>580</v>
      </c>
      <c r="C2914">
        <v>2</v>
      </c>
      <c r="D2914">
        <v>2</v>
      </c>
      <c r="E2914" t="s">
        <v>1840</v>
      </c>
      <c r="F2914" t="s">
        <v>1856</v>
      </c>
      <c r="G2914" t="s">
        <v>4311</v>
      </c>
      <c r="H2914" t="s">
        <v>2436</v>
      </c>
      <c r="I2914" t="s">
        <v>2437</v>
      </c>
      <c r="J2914">
        <v>305</v>
      </c>
      <c r="K2914" t="s">
        <v>14</v>
      </c>
      <c r="L2914">
        <v>60</v>
      </c>
      <c r="M2914">
        <v>20</v>
      </c>
      <c r="N2914">
        <v>20</v>
      </c>
      <c r="O2914">
        <v>0</v>
      </c>
      <c r="P2914">
        <v>100</v>
      </c>
      <c r="Q2914" s="7">
        <v>2086522582.5</v>
      </c>
      <c r="R2914">
        <v>1605.0173711538462</v>
      </c>
    </row>
    <row r="2915" spans="1:18">
      <c r="A2915" t="s">
        <v>1856</v>
      </c>
      <c r="B2915">
        <v>580</v>
      </c>
      <c r="C2915">
        <v>2</v>
      </c>
      <c r="D2915">
        <v>1</v>
      </c>
      <c r="E2915" t="s">
        <v>1840</v>
      </c>
      <c r="F2915" t="s">
        <v>1856</v>
      </c>
      <c r="G2915" t="s">
        <v>4312</v>
      </c>
      <c r="H2915" t="s">
        <v>4313</v>
      </c>
      <c r="I2915" t="s">
        <v>346</v>
      </c>
      <c r="J2915">
        <v>283</v>
      </c>
      <c r="K2915" t="s">
        <v>31</v>
      </c>
      <c r="L2915">
        <v>0</v>
      </c>
      <c r="M2915">
        <v>0</v>
      </c>
      <c r="N2915">
        <v>0</v>
      </c>
      <c r="O2915">
        <v>0</v>
      </c>
      <c r="P2915">
        <v>0</v>
      </c>
      <c r="Q2915" s="7">
        <v>2086522582.5</v>
      </c>
      <c r="R2915">
        <v>1605.0173711538462</v>
      </c>
    </row>
    <row r="2916" spans="1:18" hidden="1">
      <c r="A2916" t="s">
        <v>1856</v>
      </c>
      <c r="B2916">
        <v>580</v>
      </c>
      <c r="C2916">
        <v>2</v>
      </c>
      <c r="D2916">
        <v>3</v>
      </c>
      <c r="E2916" t="s">
        <v>1840</v>
      </c>
      <c r="F2916" t="s">
        <v>1856</v>
      </c>
      <c r="G2916" t="s">
        <v>4259</v>
      </c>
      <c r="H2916" t="s">
        <v>2426</v>
      </c>
      <c r="I2916" t="s">
        <v>2427</v>
      </c>
      <c r="J2916">
        <v>561</v>
      </c>
      <c r="K2916" t="s">
        <v>14</v>
      </c>
      <c r="L2916">
        <v>0</v>
      </c>
      <c r="M2916">
        <v>0</v>
      </c>
      <c r="N2916">
        <v>20</v>
      </c>
      <c r="O2916">
        <v>0</v>
      </c>
      <c r="P2916">
        <v>20</v>
      </c>
      <c r="Q2916" s="7">
        <v>2086522582.5</v>
      </c>
      <c r="R2916">
        <v>1605.0173711538462</v>
      </c>
    </row>
    <row r="2917" spans="1:18" hidden="1">
      <c r="A2917" t="s">
        <v>1856</v>
      </c>
      <c r="B2917">
        <v>580</v>
      </c>
      <c r="C2917">
        <v>3</v>
      </c>
      <c r="D2917">
        <v>3</v>
      </c>
      <c r="E2917" t="s">
        <v>1840</v>
      </c>
      <c r="F2917" t="s">
        <v>1856</v>
      </c>
      <c r="G2917" t="s">
        <v>4321</v>
      </c>
      <c r="H2917" t="s">
        <v>4322</v>
      </c>
      <c r="I2917" t="s">
        <v>4323</v>
      </c>
      <c r="J2917">
        <v>675</v>
      </c>
      <c r="K2917" t="s">
        <v>14</v>
      </c>
      <c r="L2917">
        <v>41.692789968652036</v>
      </c>
      <c r="M2917">
        <v>20</v>
      </c>
      <c r="N2917">
        <v>20</v>
      </c>
      <c r="O2917">
        <v>0</v>
      </c>
      <c r="P2917">
        <v>81.692789968652036</v>
      </c>
      <c r="Q2917" s="7">
        <v>2086522582.5</v>
      </c>
      <c r="R2917">
        <v>1605.0173711538462</v>
      </c>
    </row>
    <row r="2918" spans="1:18" hidden="1">
      <c r="A2918" t="s">
        <v>1856</v>
      </c>
      <c r="B2918">
        <v>580</v>
      </c>
      <c r="C2918">
        <v>3</v>
      </c>
      <c r="D2918">
        <v>2</v>
      </c>
      <c r="E2918" t="s">
        <v>1840</v>
      </c>
      <c r="F2918" t="s">
        <v>1856</v>
      </c>
      <c r="G2918" t="s">
        <v>4320</v>
      </c>
      <c r="H2918" t="s">
        <v>2486</v>
      </c>
      <c r="I2918" t="s">
        <v>2487</v>
      </c>
      <c r="J2918">
        <v>670</v>
      </c>
      <c r="K2918" t="s">
        <v>14</v>
      </c>
      <c r="L2918">
        <v>60</v>
      </c>
      <c r="M2918">
        <v>20</v>
      </c>
      <c r="N2918">
        <v>20</v>
      </c>
      <c r="O2918">
        <v>0</v>
      </c>
      <c r="P2918">
        <v>100</v>
      </c>
      <c r="Q2918" s="7">
        <v>2086522582.5</v>
      </c>
      <c r="R2918">
        <v>1605.0173711538462</v>
      </c>
    </row>
    <row r="2919" spans="1:18" hidden="1">
      <c r="A2919" t="s">
        <v>1856</v>
      </c>
      <c r="B2919">
        <v>580</v>
      </c>
      <c r="C2919">
        <v>3</v>
      </c>
      <c r="D2919">
        <v>1</v>
      </c>
      <c r="E2919" t="s">
        <v>1840</v>
      </c>
      <c r="F2919" t="s">
        <v>1856</v>
      </c>
      <c r="G2919" t="s">
        <v>4314</v>
      </c>
      <c r="H2919" t="s">
        <v>2473</v>
      </c>
      <c r="I2919" t="s">
        <v>712</v>
      </c>
      <c r="J2919">
        <v>591</v>
      </c>
      <c r="K2919" t="s">
        <v>14</v>
      </c>
      <c r="L2919">
        <v>30.344827586206897</v>
      </c>
      <c r="M2919">
        <v>20</v>
      </c>
      <c r="N2919">
        <v>20</v>
      </c>
      <c r="O2919">
        <v>0</v>
      </c>
      <c r="P2919">
        <v>70.34482758620689</v>
      </c>
      <c r="Q2919" s="7">
        <v>2086522582.5</v>
      </c>
      <c r="R2919">
        <v>1605.0173711538462</v>
      </c>
    </row>
    <row r="2920" spans="1:18" hidden="1">
      <c r="A2920" t="s">
        <v>1856</v>
      </c>
      <c r="B2920">
        <v>580</v>
      </c>
      <c r="C2920">
        <v>4</v>
      </c>
      <c r="D2920">
        <v>1</v>
      </c>
      <c r="E2920" t="s">
        <v>1840</v>
      </c>
      <c r="F2920" t="s">
        <v>1856</v>
      </c>
      <c r="G2920" t="s">
        <v>4317</v>
      </c>
      <c r="H2920" t="s">
        <v>4318</v>
      </c>
      <c r="I2920" t="s">
        <v>4319</v>
      </c>
      <c r="J2920">
        <v>679</v>
      </c>
      <c r="K2920" t="s">
        <v>14</v>
      </c>
      <c r="L2920">
        <v>45.042492917847028</v>
      </c>
      <c r="M2920">
        <v>20</v>
      </c>
      <c r="N2920">
        <v>20</v>
      </c>
      <c r="O2920">
        <v>0</v>
      </c>
      <c r="P2920">
        <v>85.042492917847028</v>
      </c>
      <c r="Q2920" s="7">
        <v>2086522582.5</v>
      </c>
      <c r="R2920">
        <v>1605.0173711538462</v>
      </c>
    </row>
    <row r="2921" spans="1:18">
      <c r="A2921" t="s">
        <v>1856</v>
      </c>
      <c r="B2921">
        <v>580</v>
      </c>
      <c r="C2921">
        <v>4</v>
      </c>
      <c r="D2921">
        <v>3</v>
      </c>
      <c r="E2921" t="s">
        <v>1840</v>
      </c>
      <c r="F2921" t="s">
        <v>1856</v>
      </c>
      <c r="G2921" t="s">
        <v>4326</v>
      </c>
      <c r="H2921" t="s">
        <v>4327</v>
      </c>
      <c r="I2921" t="s">
        <v>1085</v>
      </c>
      <c r="J2921">
        <v>886</v>
      </c>
      <c r="K2921" t="s">
        <v>31</v>
      </c>
      <c r="L2921">
        <v>0</v>
      </c>
      <c r="M2921">
        <v>0</v>
      </c>
      <c r="N2921">
        <v>0</v>
      </c>
      <c r="O2921">
        <v>0</v>
      </c>
      <c r="P2921">
        <v>0</v>
      </c>
      <c r="Q2921" s="7">
        <v>2086522582.5</v>
      </c>
      <c r="R2921">
        <v>1605.0173711538462</v>
      </c>
    </row>
    <row r="2922" spans="1:18" hidden="1">
      <c r="A2922" t="s">
        <v>1856</v>
      </c>
      <c r="B2922">
        <v>580</v>
      </c>
      <c r="C2922">
        <v>4</v>
      </c>
      <c r="D2922">
        <v>2</v>
      </c>
      <c r="E2922" t="s">
        <v>1840</v>
      </c>
      <c r="F2922" t="s">
        <v>1856</v>
      </c>
      <c r="G2922" t="s">
        <v>4324</v>
      </c>
      <c r="H2922" t="s">
        <v>2670</v>
      </c>
      <c r="I2922" t="s">
        <v>2671</v>
      </c>
      <c r="J2922">
        <v>821</v>
      </c>
      <c r="K2922" t="s">
        <v>14</v>
      </c>
      <c r="L2922">
        <v>59.660056657223798</v>
      </c>
      <c r="M2922">
        <v>20</v>
      </c>
      <c r="N2922">
        <v>20</v>
      </c>
      <c r="O2922">
        <v>0</v>
      </c>
      <c r="P2922">
        <v>99.660056657223805</v>
      </c>
      <c r="Q2922" s="7">
        <v>2086522582.5</v>
      </c>
      <c r="R2922">
        <v>1605.0173711538462</v>
      </c>
    </row>
    <row r="2923" spans="1:18" hidden="1">
      <c r="A2923" t="s">
        <v>1856</v>
      </c>
      <c r="B2923">
        <v>580</v>
      </c>
      <c r="C2923">
        <v>5</v>
      </c>
      <c r="D2923">
        <v>1</v>
      </c>
      <c r="E2923" t="s">
        <v>1840</v>
      </c>
      <c r="F2923" t="s">
        <v>1856</v>
      </c>
      <c r="G2923" t="s">
        <v>4270</v>
      </c>
      <c r="H2923" t="s">
        <v>4271</v>
      </c>
      <c r="I2923" t="s">
        <v>1120</v>
      </c>
      <c r="J2923">
        <v>908</v>
      </c>
      <c r="K2923" t="s">
        <v>14</v>
      </c>
      <c r="L2923">
        <v>60</v>
      </c>
      <c r="M2923">
        <v>20</v>
      </c>
      <c r="N2923">
        <v>20</v>
      </c>
      <c r="O2923">
        <v>0</v>
      </c>
      <c r="P2923">
        <v>100</v>
      </c>
      <c r="Q2923" s="7">
        <v>2086522582.5</v>
      </c>
      <c r="R2923">
        <v>1605.0173711538462</v>
      </c>
    </row>
    <row r="2924" spans="1:18" hidden="1">
      <c r="A2924" t="s">
        <v>1856</v>
      </c>
      <c r="B2924">
        <v>580</v>
      </c>
      <c r="C2924">
        <v>5</v>
      </c>
      <c r="D2924">
        <v>2</v>
      </c>
      <c r="E2924" t="s">
        <v>1840</v>
      </c>
      <c r="F2924" t="s">
        <v>1856</v>
      </c>
      <c r="G2924" t="s">
        <v>4292</v>
      </c>
      <c r="H2924" t="s">
        <v>4293</v>
      </c>
      <c r="I2924" t="s">
        <v>4294</v>
      </c>
      <c r="J2924">
        <v>1190</v>
      </c>
      <c r="K2924" t="s">
        <v>14</v>
      </c>
      <c r="L2924">
        <v>23.431952662721894</v>
      </c>
      <c r="M2924">
        <v>14.666666666666666</v>
      </c>
      <c r="N2924">
        <v>20</v>
      </c>
      <c r="O2924">
        <v>0</v>
      </c>
      <c r="P2924">
        <v>58.098619329388562</v>
      </c>
      <c r="Q2924" s="7">
        <v>2086522582.5</v>
      </c>
      <c r="R2924">
        <v>1605.0173711538462</v>
      </c>
    </row>
    <row r="2925" spans="1:18" hidden="1">
      <c r="A2925" t="s">
        <v>1856</v>
      </c>
      <c r="B2925">
        <v>580</v>
      </c>
      <c r="C2925">
        <v>5</v>
      </c>
      <c r="D2925">
        <v>3</v>
      </c>
      <c r="E2925" t="s">
        <v>1840</v>
      </c>
      <c r="F2925" t="s">
        <v>1856</v>
      </c>
      <c r="G2925" t="s">
        <v>4260</v>
      </c>
      <c r="H2925" t="s">
        <v>2445</v>
      </c>
      <c r="I2925" t="s">
        <v>1566</v>
      </c>
      <c r="J2925">
        <v>1255</v>
      </c>
      <c r="K2925" t="s">
        <v>14</v>
      </c>
      <c r="L2925">
        <v>36.65680473372781</v>
      </c>
      <c r="M2925">
        <v>20</v>
      </c>
      <c r="N2925">
        <v>20</v>
      </c>
      <c r="O2925">
        <v>0</v>
      </c>
      <c r="P2925">
        <v>76.65680473372781</v>
      </c>
      <c r="Q2925" s="7">
        <v>2086522582.5</v>
      </c>
      <c r="R2925">
        <v>1605.0173711538462</v>
      </c>
    </row>
    <row r="2926" spans="1:18" hidden="1">
      <c r="A2926" t="s">
        <v>1856</v>
      </c>
      <c r="B2926">
        <v>580</v>
      </c>
      <c r="C2926">
        <v>6</v>
      </c>
      <c r="D2926">
        <v>1</v>
      </c>
      <c r="E2926" t="s">
        <v>1867</v>
      </c>
      <c r="F2926" t="s">
        <v>1856</v>
      </c>
      <c r="G2926" t="s">
        <v>4331</v>
      </c>
      <c r="H2926" t="s">
        <v>2440</v>
      </c>
      <c r="I2926" t="s">
        <v>651</v>
      </c>
      <c r="J2926">
        <v>537</v>
      </c>
      <c r="K2926" t="s">
        <v>14</v>
      </c>
      <c r="L2926">
        <v>60</v>
      </c>
      <c r="M2926">
        <v>0</v>
      </c>
      <c r="N2926">
        <v>20</v>
      </c>
      <c r="O2926">
        <v>0</v>
      </c>
      <c r="P2926">
        <v>80</v>
      </c>
      <c r="Q2926" s="7">
        <v>2086522582.5</v>
      </c>
      <c r="R2926">
        <v>1605.0173711538462</v>
      </c>
    </row>
    <row r="2927" spans="1:18" hidden="1">
      <c r="A2927" t="s">
        <v>1856</v>
      </c>
      <c r="B2927">
        <v>580</v>
      </c>
      <c r="C2927">
        <v>7</v>
      </c>
      <c r="D2927">
        <v>1</v>
      </c>
      <c r="E2927" t="s">
        <v>1852</v>
      </c>
      <c r="F2927" t="s">
        <v>1885</v>
      </c>
      <c r="G2927" t="s">
        <v>3783</v>
      </c>
      <c r="H2927" t="s">
        <v>3784</v>
      </c>
      <c r="I2927" t="s">
        <v>3785</v>
      </c>
      <c r="J2927">
        <v>570</v>
      </c>
      <c r="K2927" t="s">
        <v>14</v>
      </c>
      <c r="L2927">
        <v>60</v>
      </c>
      <c r="M2927">
        <v>20</v>
      </c>
      <c r="N2927">
        <v>20</v>
      </c>
      <c r="O2927">
        <v>0</v>
      </c>
      <c r="P2927">
        <v>100</v>
      </c>
      <c r="Q2927" s="7">
        <v>2086522582.5</v>
      </c>
      <c r="R2927">
        <v>1605.0173711538462</v>
      </c>
    </row>
    <row r="2928" spans="1:18" hidden="1">
      <c r="A2928" t="s">
        <v>1856</v>
      </c>
      <c r="B2928">
        <v>580</v>
      </c>
      <c r="C2928">
        <v>8</v>
      </c>
      <c r="D2928">
        <v>1</v>
      </c>
      <c r="E2928" t="s">
        <v>1840</v>
      </c>
      <c r="F2928" t="s">
        <v>1885</v>
      </c>
      <c r="G2928" t="s">
        <v>3734</v>
      </c>
      <c r="H2928" t="s">
        <v>3735</v>
      </c>
      <c r="I2928" t="s">
        <v>3736</v>
      </c>
      <c r="J2928">
        <v>573</v>
      </c>
      <c r="K2928" t="s">
        <v>14</v>
      </c>
      <c r="L2928">
        <v>60</v>
      </c>
      <c r="M2928">
        <v>20</v>
      </c>
      <c r="N2928">
        <v>20</v>
      </c>
      <c r="O2928">
        <v>0</v>
      </c>
      <c r="P2928">
        <v>100</v>
      </c>
      <c r="Q2928" s="7">
        <v>2086522582.5</v>
      </c>
      <c r="R2928">
        <v>1605.0173711538462</v>
      </c>
    </row>
    <row r="2929" spans="1:20">
      <c r="A2929" t="s">
        <v>1856</v>
      </c>
      <c r="B2929">
        <v>581</v>
      </c>
      <c r="C2929">
        <v>1</v>
      </c>
      <c r="D2929">
        <v>1</v>
      </c>
      <c r="E2929" t="s">
        <v>1852</v>
      </c>
      <c r="F2929" t="s">
        <v>1856</v>
      </c>
      <c r="G2929" t="s">
        <v>4396</v>
      </c>
      <c r="H2929" t="s">
        <v>4397</v>
      </c>
      <c r="I2929" t="s">
        <v>4398</v>
      </c>
      <c r="J2929">
        <v>445</v>
      </c>
      <c r="K2929" t="s">
        <v>10</v>
      </c>
      <c r="L2929">
        <v>0</v>
      </c>
      <c r="M2929">
        <v>0</v>
      </c>
      <c r="N2929">
        <v>0</v>
      </c>
      <c r="O2929">
        <v>0</v>
      </c>
      <c r="P2929">
        <v>0</v>
      </c>
      <c r="Q2929" s="7">
        <v>2152037191.6799998</v>
      </c>
      <c r="R2929">
        <v>1655.4132243692306</v>
      </c>
    </row>
    <row r="2930" spans="1:20" hidden="1">
      <c r="A2930" t="s">
        <v>1856</v>
      </c>
      <c r="B2930">
        <v>581</v>
      </c>
      <c r="C2930">
        <v>2</v>
      </c>
      <c r="D2930">
        <v>1</v>
      </c>
      <c r="E2930" t="s">
        <v>1840</v>
      </c>
      <c r="F2930" t="s">
        <v>1856</v>
      </c>
      <c r="G2930" t="s">
        <v>4311</v>
      </c>
      <c r="H2930" t="s">
        <v>2436</v>
      </c>
      <c r="I2930" t="s">
        <v>2437</v>
      </c>
      <c r="J2930">
        <v>305</v>
      </c>
      <c r="K2930" t="s">
        <v>14</v>
      </c>
      <c r="L2930">
        <v>60</v>
      </c>
      <c r="M2930">
        <v>20</v>
      </c>
      <c r="N2930">
        <v>20</v>
      </c>
      <c r="O2930">
        <v>0</v>
      </c>
      <c r="P2930">
        <v>100</v>
      </c>
      <c r="Q2930" s="7">
        <v>2152037191.6799998</v>
      </c>
      <c r="R2930">
        <v>1655.4132243692306</v>
      </c>
    </row>
    <row r="2931" spans="1:20" hidden="1">
      <c r="A2931" t="s">
        <v>1856</v>
      </c>
      <c r="B2931">
        <v>581</v>
      </c>
      <c r="C2931">
        <v>2</v>
      </c>
      <c r="D2931">
        <v>2</v>
      </c>
      <c r="E2931" t="s">
        <v>1840</v>
      </c>
      <c r="F2931" t="s">
        <v>1856</v>
      </c>
      <c r="G2931" t="s">
        <v>4259</v>
      </c>
      <c r="H2931" t="s">
        <v>2426</v>
      </c>
      <c r="I2931" t="s">
        <v>2427</v>
      </c>
      <c r="J2931">
        <v>561</v>
      </c>
      <c r="K2931" t="s">
        <v>14</v>
      </c>
      <c r="L2931">
        <v>0</v>
      </c>
      <c r="M2931">
        <v>0</v>
      </c>
      <c r="N2931">
        <v>20</v>
      </c>
      <c r="O2931">
        <v>0</v>
      </c>
      <c r="P2931">
        <v>20</v>
      </c>
      <c r="Q2931" s="7">
        <v>2152037191.6799998</v>
      </c>
      <c r="R2931">
        <v>1655.4132243692306</v>
      </c>
    </row>
    <row r="2932" spans="1:20" hidden="1">
      <c r="A2932" s="12" t="s">
        <v>1856</v>
      </c>
      <c r="B2932" s="12">
        <v>581</v>
      </c>
      <c r="C2932" s="12">
        <v>2</v>
      </c>
      <c r="D2932" s="12">
        <v>3</v>
      </c>
      <c r="E2932" s="12" t="s">
        <v>1840</v>
      </c>
      <c r="F2932" s="12" t="s">
        <v>1856</v>
      </c>
      <c r="G2932" s="12" t="s">
        <v>3112</v>
      </c>
      <c r="H2932" s="12" t="s">
        <v>2448</v>
      </c>
      <c r="I2932" s="12" t="s">
        <v>2449</v>
      </c>
      <c r="J2932" s="12">
        <v>1201</v>
      </c>
      <c r="K2932" s="12" t="s">
        <v>14</v>
      </c>
      <c r="L2932" s="12">
        <v>28.245743893412286</v>
      </c>
      <c r="M2932" s="12">
        <v>20</v>
      </c>
      <c r="N2932" s="12">
        <v>20</v>
      </c>
      <c r="O2932" s="12">
        <v>0</v>
      </c>
      <c r="P2932" s="12">
        <v>68.245743893412282</v>
      </c>
      <c r="Q2932" s="13">
        <v>2152037191.6799998</v>
      </c>
      <c r="R2932" s="12">
        <v>1655.4132243692306</v>
      </c>
      <c r="S2932" s="12">
        <v>14344.586775630769</v>
      </c>
      <c r="T2932" s="12" t="s">
        <v>1843</v>
      </c>
    </row>
    <row r="2933" spans="1:20" hidden="1">
      <c r="A2933" t="s">
        <v>1856</v>
      </c>
      <c r="B2933">
        <v>581</v>
      </c>
      <c r="C2933">
        <v>3</v>
      </c>
      <c r="D2933">
        <v>1</v>
      </c>
      <c r="E2933" t="s">
        <v>1840</v>
      </c>
      <c r="F2933" t="s">
        <v>1856</v>
      </c>
      <c r="G2933" t="s">
        <v>4235</v>
      </c>
      <c r="H2933" t="s">
        <v>2411</v>
      </c>
      <c r="I2933" t="s">
        <v>1531</v>
      </c>
      <c r="J2933">
        <v>1232</v>
      </c>
      <c r="K2933" t="s">
        <v>14</v>
      </c>
      <c r="L2933">
        <v>60</v>
      </c>
      <c r="M2933">
        <v>20</v>
      </c>
      <c r="N2933">
        <v>0</v>
      </c>
      <c r="O2933">
        <v>0</v>
      </c>
      <c r="P2933">
        <v>80</v>
      </c>
      <c r="Q2933" s="7">
        <v>2152037191.6799998</v>
      </c>
      <c r="R2933">
        <v>1655.4132243692306</v>
      </c>
    </row>
    <row r="2934" spans="1:20" hidden="1">
      <c r="A2934" t="s">
        <v>1856</v>
      </c>
      <c r="B2934">
        <v>581</v>
      </c>
      <c r="C2934">
        <v>4</v>
      </c>
      <c r="D2934">
        <v>1</v>
      </c>
      <c r="E2934" t="s">
        <v>1867</v>
      </c>
      <c r="F2934" t="s">
        <v>1856</v>
      </c>
      <c r="G2934" t="s">
        <v>4331</v>
      </c>
      <c r="H2934" t="s">
        <v>2440</v>
      </c>
      <c r="I2934" t="s">
        <v>651</v>
      </c>
      <c r="J2934">
        <v>537</v>
      </c>
      <c r="K2934" t="s">
        <v>14</v>
      </c>
      <c r="L2934">
        <v>60</v>
      </c>
      <c r="M2934">
        <v>20</v>
      </c>
      <c r="N2934">
        <v>20</v>
      </c>
      <c r="O2934">
        <v>0</v>
      </c>
      <c r="P2934">
        <v>100</v>
      </c>
      <c r="Q2934" s="7">
        <v>2152037191.6799998</v>
      </c>
      <c r="R2934">
        <v>1655.4132243692306</v>
      </c>
    </row>
    <row r="2935" spans="1:20">
      <c r="A2935" t="s">
        <v>1856</v>
      </c>
      <c r="B2935">
        <v>581</v>
      </c>
      <c r="C2935">
        <v>5</v>
      </c>
      <c r="D2935">
        <v>1</v>
      </c>
      <c r="E2935" t="s">
        <v>1840</v>
      </c>
      <c r="F2935" t="s">
        <v>1880</v>
      </c>
      <c r="G2935" t="s">
        <v>4399</v>
      </c>
      <c r="H2935" t="s">
        <v>4400</v>
      </c>
      <c r="I2935" t="s">
        <v>1746</v>
      </c>
      <c r="J2935">
        <v>1369</v>
      </c>
      <c r="K2935" t="s">
        <v>31</v>
      </c>
      <c r="L2935">
        <v>0</v>
      </c>
      <c r="M2935">
        <v>0</v>
      </c>
      <c r="N2935">
        <v>0</v>
      </c>
      <c r="O2935">
        <v>0</v>
      </c>
      <c r="P2935">
        <v>0</v>
      </c>
      <c r="Q2935" s="7">
        <v>2152037191.6799998</v>
      </c>
      <c r="R2935">
        <v>1655.4132243692306</v>
      </c>
    </row>
    <row r="2936" spans="1:20" hidden="1">
      <c r="A2936" t="s">
        <v>1856</v>
      </c>
      <c r="B2936">
        <v>582</v>
      </c>
      <c r="C2936">
        <v>1</v>
      </c>
      <c r="D2936">
        <v>2</v>
      </c>
      <c r="E2936" t="s">
        <v>1883</v>
      </c>
      <c r="F2936" t="s">
        <v>1856</v>
      </c>
      <c r="G2936" t="s">
        <v>4341</v>
      </c>
      <c r="H2936" t="s">
        <v>2480</v>
      </c>
      <c r="I2936" t="s">
        <v>1160</v>
      </c>
      <c r="J2936">
        <v>943</v>
      </c>
      <c r="K2936" t="s">
        <v>14</v>
      </c>
      <c r="L2936">
        <v>0</v>
      </c>
      <c r="M2936">
        <v>0</v>
      </c>
      <c r="N2936">
        <v>20</v>
      </c>
      <c r="O2936">
        <v>0</v>
      </c>
      <c r="P2936">
        <v>20</v>
      </c>
      <c r="Q2936" s="7">
        <v>2183414448</v>
      </c>
      <c r="R2936">
        <v>1679.5495753846153</v>
      </c>
    </row>
    <row r="2937" spans="1:20" hidden="1">
      <c r="A2937" t="s">
        <v>1856</v>
      </c>
      <c r="B2937">
        <v>582</v>
      </c>
      <c r="C2937">
        <v>1</v>
      </c>
      <c r="D2937">
        <v>3</v>
      </c>
      <c r="E2937" t="s">
        <v>1883</v>
      </c>
      <c r="F2937" t="s">
        <v>1856</v>
      </c>
      <c r="G2937" t="s">
        <v>4342</v>
      </c>
      <c r="H2937" t="s">
        <v>2432</v>
      </c>
      <c r="I2937" t="s">
        <v>1388</v>
      </c>
      <c r="J2937">
        <v>1120</v>
      </c>
      <c r="K2937" t="s">
        <v>14</v>
      </c>
      <c r="L2937">
        <v>38.03169307756464</v>
      </c>
      <c r="M2937">
        <v>20</v>
      </c>
      <c r="N2937">
        <v>20</v>
      </c>
      <c r="O2937">
        <v>0</v>
      </c>
      <c r="P2937">
        <v>78.03169307756464</v>
      </c>
      <c r="Q2937" s="7">
        <v>2183414448</v>
      </c>
      <c r="R2937">
        <v>1679.5495753846153</v>
      </c>
    </row>
    <row r="2938" spans="1:20" hidden="1">
      <c r="A2938" s="12" t="s">
        <v>1856</v>
      </c>
      <c r="B2938" s="12">
        <v>582</v>
      </c>
      <c r="C2938" s="12">
        <v>1</v>
      </c>
      <c r="D2938" s="12">
        <v>1</v>
      </c>
      <c r="E2938" s="12" t="s">
        <v>1883</v>
      </c>
      <c r="F2938" s="12" t="s">
        <v>1856</v>
      </c>
      <c r="G2938" s="12" t="s">
        <v>4401</v>
      </c>
      <c r="H2938" s="12" t="s">
        <v>2450</v>
      </c>
      <c r="I2938" s="12" t="s">
        <v>2451</v>
      </c>
      <c r="J2938" s="12">
        <v>291</v>
      </c>
      <c r="K2938" s="12" t="s">
        <v>14</v>
      </c>
      <c r="L2938" s="12">
        <v>60</v>
      </c>
      <c r="M2938" s="12">
        <v>20</v>
      </c>
      <c r="N2938" s="12">
        <v>20</v>
      </c>
      <c r="O2938" s="12">
        <v>0</v>
      </c>
      <c r="P2938" s="12">
        <v>100</v>
      </c>
      <c r="Q2938" s="13">
        <v>2183414448</v>
      </c>
      <c r="R2938" s="12">
        <v>1679.5495753846153</v>
      </c>
      <c r="S2938" s="12">
        <v>13859.163838408487</v>
      </c>
      <c r="T2938" s="12" t="s">
        <v>1843</v>
      </c>
    </row>
    <row r="2939" spans="1:20" hidden="1">
      <c r="A2939" t="s">
        <v>1856</v>
      </c>
      <c r="B2939">
        <v>582</v>
      </c>
      <c r="C2939">
        <v>2</v>
      </c>
      <c r="D2939">
        <v>1</v>
      </c>
      <c r="E2939" t="s">
        <v>1883</v>
      </c>
      <c r="F2939" t="s">
        <v>1856</v>
      </c>
      <c r="G2939" t="s">
        <v>4339</v>
      </c>
      <c r="H2939" t="s">
        <v>4340</v>
      </c>
      <c r="I2939" t="s">
        <v>1722</v>
      </c>
      <c r="J2939">
        <v>1354</v>
      </c>
      <c r="K2939" t="s">
        <v>14</v>
      </c>
      <c r="L2939">
        <v>60</v>
      </c>
      <c r="M2939">
        <v>20</v>
      </c>
      <c r="N2939">
        <v>20</v>
      </c>
      <c r="O2939">
        <v>0</v>
      </c>
      <c r="P2939">
        <v>100</v>
      </c>
      <c r="Q2939" s="7">
        <v>2183414448</v>
      </c>
      <c r="R2939">
        <v>1679.5495753846153</v>
      </c>
    </row>
    <row r="2940" spans="1:20">
      <c r="A2940" t="s">
        <v>1856</v>
      </c>
      <c r="B2940">
        <v>582</v>
      </c>
      <c r="C2940">
        <v>3</v>
      </c>
      <c r="D2940">
        <v>1</v>
      </c>
      <c r="E2940" t="s">
        <v>1852</v>
      </c>
      <c r="F2940" t="s">
        <v>1856</v>
      </c>
      <c r="G2940" t="s">
        <v>4402</v>
      </c>
      <c r="H2940" t="s">
        <v>4403</v>
      </c>
      <c r="I2940" t="s">
        <v>4404</v>
      </c>
      <c r="J2940">
        <v>454</v>
      </c>
      <c r="K2940" t="s">
        <v>31</v>
      </c>
      <c r="L2940">
        <v>0</v>
      </c>
      <c r="M2940">
        <v>0</v>
      </c>
      <c r="N2940">
        <v>0</v>
      </c>
      <c r="O2940">
        <v>0</v>
      </c>
      <c r="P2940">
        <v>0</v>
      </c>
      <c r="Q2940" s="7">
        <v>2183414448</v>
      </c>
      <c r="R2940">
        <v>1679.5495753846153</v>
      </c>
    </row>
    <row r="2941" spans="1:20" hidden="1">
      <c r="A2941" t="s">
        <v>1856</v>
      </c>
      <c r="B2941">
        <v>582</v>
      </c>
      <c r="C2941">
        <v>4</v>
      </c>
      <c r="D2941">
        <v>3</v>
      </c>
      <c r="E2941" t="s">
        <v>1840</v>
      </c>
      <c r="F2941" t="s">
        <v>1856</v>
      </c>
      <c r="G2941" t="s">
        <v>4405</v>
      </c>
      <c r="H2941" t="s">
        <v>3237</v>
      </c>
      <c r="I2941" t="s">
        <v>504</v>
      </c>
      <c r="J2941">
        <v>407</v>
      </c>
      <c r="K2941" t="s">
        <v>14</v>
      </c>
      <c r="L2941">
        <v>60</v>
      </c>
      <c r="M2941">
        <v>20</v>
      </c>
      <c r="N2941">
        <v>20</v>
      </c>
      <c r="O2941">
        <v>0</v>
      </c>
      <c r="P2941">
        <v>100</v>
      </c>
      <c r="Q2941" s="7">
        <v>2183414448</v>
      </c>
      <c r="R2941">
        <v>1679.5495753846153</v>
      </c>
    </row>
    <row r="2942" spans="1:20" hidden="1">
      <c r="A2942" t="s">
        <v>1856</v>
      </c>
      <c r="B2942">
        <v>582</v>
      </c>
      <c r="C2942">
        <v>4</v>
      </c>
      <c r="D2942">
        <v>2</v>
      </c>
      <c r="E2942" t="s">
        <v>1840</v>
      </c>
      <c r="F2942" t="s">
        <v>1856</v>
      </c>
      <c r="G2942" t="s">
        <v>4346</v>
      </c>
      <c r="H2942" t="s">
        <v>4347</v>
      </c>
      <c r="I2942" t="s">
        <v>352</v>
      </c>
      <c r="J2942">
        <v>288</v>
      </c>
      <c r="K2942" t="s">
        <v>14</v>
      </c>
      <c r="L2942">
        <v>0</v>
      </c>
      <c r="M2942">
        <v>20</v>
      </c>
      <c r="N2942">
        <v>20</v>
      </c>
      <c r="O2942">
        <v>0</v>
      </c>
      <c r="P2942">
        <v>40</v>
      </c>
      <c r="Q2942" s="7">
        <v>2183414448</v>
      </c>
      <c r="R2942">
        <v>1679.5495753846153</v>
      </c>
    </row>
    <row r="2943" spans="1:20" hidden="1">
      <c r="A2943" t="s">
        <v>1856</v>
      </c>
      <c r="B2943">
        <v>582</v>
      </c>
      <c r="C2943">
        <v>4</v>
      </c>
      <c r="D2943">
        <v>1</v>
      </c>
      <c r="E2943" t="s">
        <v>1840</v>
      </c>
      <c r="F2943" t="s">
        <v>1856</v>
      </c>
      <c r="G2943" t="s">
        <v>4289</v>
      </c>
      <c r="H2943" t="s">
        <v>2421</v>
      </c>
      <c r="I2943" t="s">
        <v>2422</v>
      </c>
      <c r="J2943">
        <v>200</v>
      </c>
      <c r="K2943" t="s">
        <v>14</v>
      </c>
      <c r="L2943">
        <v>37.131782945736433</v>
      </c>
      <c r="M2943">
        <v>20</v>
      </c>
      <c r="N2943">
        <v>20</v>
      </c>
      <c r="O2943">
        <v>0</v>
      </c>
      <c r="P2943">
        <v>77.131782945736433</v>
      </c>
      <c r="Q2943" s="7">
        <v>2183414448</v>
      </c>
      <c r="R2943">
        <v>1679.5495753846153</v>
      </c>
    </row>
    <row r="2944" spans="1:20" hidden="1">
      <c r="A2944" t="s">
        <v>1856</v>
      </c>
      <c r="B2944">
        <v>582</v>
      </c>
      <c r="C2944">
        <v>5</v>
      </c>
      <c r="D2944">
        <v>2</v>
      </c>
      <c r="E2944" t="s">
        <v>1840</v>
      </c>
      <c r="F2944" t="s">
        <v>1856</v>
      </c>
      <c r="G2944" t="s">
        <v>4314</v>
      </c>
      <c r="H2944" t="s">
        <v>2473</v>
      </c>
      <c r="I2944" t="s">
        <v>712</v>
      </c>
      <c r="J2944">
        <v>591</v>
      </c>
      <c r="K2944" t="s">
        <v>14</v>
      </c>
      <c r="L2944">
        <v>49.146968139773897</v>
      </c>
      <c r="M2944">
        <v>20</v>
      </c>
      <c r="N2944">
        <v>20</v>
      </c>
      <c r="O2944">
        <v>0</v>
      </c>
      <c r="P2944">
        <v>89.14696813977389</v>
      </c>
      <c r="Q2944" s="7">
        <v>2183414448</v>
      </c>
      <c r="R2944">
        <v>1679.5495753846153</v>
      </c>
    </row>
    <row r="2945" spans="1:20" hidden="1">
      <c r="A2945" t="s">
        <v>1856</v>
      </c>
      <c r="B2945">
        <v>582</v>
      </c>
      <c r="C2945">
        <v>5</v>
      </c>
      <c r="D2945">
        <v>3</v>
      </c>
      <c r="E2945" t="s">
        <v>1840</v>
      </c>
      <c r="F2945" t="s">
        <v>1856</v>
      </c>
      <c r="G2945" t="s">
        <v>4376</v>
      </c>
      <c r="H2945" t="s">
        <v>2466</v>
      </c>
      <c r="I2945" t="s">
        <v>2467</v>
      </c>
      <c r="J2945">
        <v>627</v>
      </c>
      <c r="K2945" t="s">
        <v>14</v>
      </c>
      <c r="L2945">
        <v>60</v>
      </c>
      <c r="M2945">
        <v>20</v>
      </c>
      <c r="N2945">
        <v>0</v>
      </c>
      <c r="O2945">
        <v>0</v>
      </c>
      <c r="P2945">
        <v>80</v>
      </c>
      <c r="Q2945" s="7">
        <v>2183414448</v>
      </c>
      <c r="R2945">
        <v>1679.5495753846153</v>
      </c>
    </row>
    <row r="2946" spans="1:20">
      <c r="A2946" t="s">
        <v>1856</v>
      </c>
      <c r="B2946">
        <v>582</v>
      </c>
      <c r="C2946">
        <v>5</v>
      </c>
      <c r="D2946">
        <v>1</v>
      </c>
      <c r="E2946" t="s">
        <v>1840</v>
      </c>
      <c r="F2946" t="s">
        <v>1856</v>
      </c>
      <c r="G2946" t="s">
        <v>4406</v>
      </c>
      <c r="H2946" t="s">
        <v>4407</v>
      </c>
      <c r="I2946" t="s">
        <v>580</v>
      </c>
      <c r="J2946">
        <v>471</v>
      </c>
      <c r="K2946" t="s">
        <v>31</v>
      </c>
      <c r="L2946">
        <v>0</v>
      </c>
      <c r="M2946">
        <v>0</v>
      </c>
      <c r="N2946">
        <v>0</v>
      </c>
      <c r="O2946">
        <v>0</v>
      </c>
      <c r="P2946">
        <v>0</v>
      </c>
      <c r="Q2946" s="7">
        <v>2183414448</v>
      </c>
      <c r="R2946">
        <v>1679.5495753846153</v>
      </c>
    </row>
    <row r="2947" spans="1:20" hidden="1">
      <c r="A2947" t="s">
        <v>1856</v>
      </c>
      <c r="B2947">
        <v>582</v>
      </c>
      <c r="C2947">
        <v>6</v>
      </c>
      <c r="D2947">
        <v>2</v>
      </c>
      <c r="E2947" t="s">
        <v>1840</v>
      </c>
      <c r="F2947" t="s">
        <v>1856</v>
      </c>
      <c r="G2947" t="s">
        <v>4348</v>
      </c>
      <c r="H2947" t="s">
        <v>4349</v>
      </c>
      <c r="I2947" t="s">
        <v>4350</v>
      </c>
      <c r="J2947">
        <v>913</v>
      </c>
      <c r="K2947" t="s">
        <v>14</v>
      </c>
      <c r="L2947">
        <v>60</v>
      </c>
      <c r="M2947">
        <v>20</v>
      </c>
      <c r="N2947">
        <v>20</v>
      </c>
      <c r="O2947">
        <v>0</v>
      </c>
      <c r="P2947">
        <v>100</v>
      </c>
      <c r="Q2947" s="7">
        <v>2183414448</v>
      </c>
      <c r="R2947">
        <v>1679.5495753846153</v>
      </c>
    </row>
    <row r="2948" spans="1:20" hidden="1">
      <c r="A2948" t="s">
        <v>1856</v>
      </c>
      <c r="B2948">
        <v>582</v>
      </c>
      <c r="C2948">
        <v>6</v>
      </c>
      <c r="D2948">
        <v>3</v>
      </c>
      <c r="E2948" t="s">
        <v>1840</v>
      </c>
      <c r="F2948" t="s">
        <v>1856</v>
      </c>
      <c r="G2948" t="s">
        <v>4351</v>
      </c>
      <c r="H2948" t="s">
        <v>4352</v>
      </c>
      <c r="I2948" t="s">
        <v>4353</v>
      </c>
      <c r="J2948">
        <v>935</v>
      </c>
      <c r="K2948" t="s">
        <v>14</v>
      </c>
      <c r="L2948">
        <v>36.543209876543209</v>
      </c>
      <c r="M2948">
        <v>20</v>
      </c>
      <c r="N2948">
        <v>20</v>
      </c>
      <c r="O2948">
        <v>0</v>
      </c>
      <c r="P2948">
        <v>76.543209876543216</v>
      </c>
      <c r="Q2948" s="7">
        <v>2183414448</v>
      </c>
      <c r="R2948">
        <v>1679.5495753846153</v>
      </c>
    </row>
    <row r="2949" spans="1:20" hidden="1">
      <c r="A2949" t="s">
        <v>1856</v>
      </c>
      <c r="B2949">
        <v>582</v>
      </c>
      <c r="C2949">
        <v>6</v>
      </c>
      <c r="D2949">
        <v>1</v>
      </c>
      <c r="E2949" t="s">
        <v>1840</v>
      </c>
      <c r="F2949" t="s">
        <v>1856</v>
      </c>
      <c r="G2949" t="s">
        <v>4408</v>
      </c>
      <c r="H2949" t="s">
        <v>2482</v>
      </c>
      <c r="I2949" t="s">
        <v>2483</v>
      </c>
      <c r="J2949">
        <v>706</v>
      </c>
      <c r="K2949" t="s">
        <v>14</v>
      </c>
      <c r="L2949">
        <v>47.901234567901234</v>
      </c>
      <c r="M2949">
        <v>20</v>
      </c>
      <c r="N2949">
        <v>20</v>
      </c>
      <c r="O2949">
        <v>0</v>
      </c>
      <c r="P2949">
        <v>87.901234567901241</v>
      </c>
      <c r="Q2949" s="7">
        <v>2183414448</v>
      </c>
      <c r="R2949">
        <v>1679.5495753846153</v>
      </c>
    </row>
    <row r="2950" spans="1:20" hidden="1">
      <c r="A2950" t="s">
        <v>1856</v>
      </c>
      <c r="B2950">
        <v>582</v>
      </c>
      <c r="C2950">
        <v>7</v>
      </c>
      <c r="D2950">
        <v>2</v>
      </c>
      <c r="E2950" t="s">
        <v>1840</v>
      </c>
      <c r="F2950" t="s">
        <v>1856</v>
      </c>
      <c r="G2950" t="s">
        <v>4409</v>
      </c>
      <c r="H2950" t="s">
        <v>4410</v>
      </c>
      <c r="I2950" t="s">
        <v>4411</v>
      </c>
      <c r="J2950">
        <v>1050</v>
      </c>
      <c r="K2950" t="s">
        <v>14</v>
      </c>
      <c r="L2950">
        <v>60</v>
      </c>
      <c r="M2950">
        <v>16</v>
      </c>
      <c r="N2950">
        <v>20</v>
      </c>
      <c r="O2950">
        <v>0</v>
      </c>
      <c r="P2950">
        <v>96</v>
      </c>
      <c r="Q2950" s="7">
        <v>2183414448</v>
      </c>
      <c r="R2950">
        <v>1679.5495753846153</v>
      </c>
    </row>
    <row r="2951" spans="1:20" hidden="1">
      <c r="A2951" t="s">
        <v>1856</v>
      </c>
      <c r="B2951">
        <v>582</v>
      </c>
      <c r="C2951">
        <v>7</v>
      </c>
      <c r="D2951">
        <v>1</v>
      </c>
      <c r="E2951" t="s">
        <v>1840</v>
      </c>
      <c r="F2951" t="s">
        <v>1856</v>
      </c>
      <c r="G2951" t="s">
        <v>4354</v>
      </c>
      <c r="H2951" t="s">
        <v>4355</v>
      </c>
      <c r="I2951" t="s">
        <v>4356</v>
      </c>
      <c r="J2951">
        <v>1004</v>
      </c>
      <c r="K2951" t="s">
        <v>14</v>
      </c>
      <c r="L2951">
        <v>27.318435754189945</v>
      </c>
      <c r="M2951">
        <v>20</v>
      </c>
      <c r="N2951">
        <v>20</v>
      </c>
      <c r="O2951">
        <v>0</v>
      </c>
      <c r="P2951">
        <v>67.318435754189949</v>
      </c>
      <c r="Q2951" s="7">
        <v>2183414448</v>
      </c>
      <c r="R2951">
        <v>1679.5495753846153</v>
      </c>
    </row>
    <row r="2952" spans="1:20" hidden="1">
      <c r="A2952" t="s">
        <v>1856</v>
      </c>
      <c r="B2952">
        <v>582</v>
      </c>
      <c r="C2952">
        <v>8</v>
      </c>
      <c r="D2952">
        <v>1</v>
      </c>
      <c r="E2952" t="s">
        <v>1867</v>
      </c>
      <c r="F2952" t="s">
        <v>1856</v>
      </c>
      <c r="G2952" t="s">
        <v>4357</v>
      </c>
      <c r="H2952" t="s">
        <v>4358</v>
      </c>
      <c r="I2952" t="s">
        <v>720</v>
      </c>
      <c r="J2952">
        <v>599</v>
      </c>
      <c r="K2952" t="s">
        <v>14</v>
      </c>
      <c r="L2952">
        <v>60</v>
      </c>
      <c r="M2952">
        <v>20</v>
      </c>
      <c r="N2952">
        <v>20</v>
      </c>
      <c r="O2952">
        <v>0</v>
      </c>
      <c r="P2952">
        <v>100</v>
      </c>
      <c r="Q2952" s="7">
        <v>2183414448</v>
      </c>
      <c r="R2952">
        <v>1679.5495753846153</v>
      </c>
    </row>
    <row r="2953" spans="1:20">
      <c r="A2953" t="s">
        <v>1856</v>
      </c>
      <c r="B2953">
        <v>582</v>
      </c>
      <c r="C2953">
        <v>9</v>
      </c>
      <c r="D2953">
        <v>1</v>
      </c>
      <c r="E2953" t="s">
        <v>1840</v>
      </c>
      <c r="F2953" t="s">
        <v>2396</v>
      </c>
      <c r="G2953" t="s">
        <v>4359</v>
      </c>
      <c r="H2953" t="s">
        <v>4360</v>
      </c>
      <c r="I2953" t="s">
        <v>4361</v>
      </c>
      <c r="J2953">
        <v>1021</v>
      </c>
      <c r="K2953" t="s">
        <v>31</v>
      </c>
      <c r="L2953">
        <v>0</v>
      </c>
      <c r="M2953">
        <v>0</v>
      </c>
      <c r="N2953">
        <v>0</v>
      </c>
      <c r="O2953">
        <v>0</v>
      </c>
      <c r="P2953">
        <v>0</v>
      </c>
      <c r="Q2953" s="7">
        <v>2183414448</v>
      </c>
      <c r="R2953">
        <v>1679.5495753846153</v>
      </c>
    </row>
    <row r="2954" spans="1:20" hidden="1">
      <c r="A2954" t="s">
        <v>1856</v>
      </c>
      <c r="B2954">
        <v>583</v>
      </c>
      <c r="C2954">
        <v>1</v>
      </c>
      <c r="D2954">
        <v>2</v>
      </c>
      <c r="E2954" t="s">
        <v>1883</v>
      </c>
      <c r="F2954" t="s">
        <v>1856</v>
      </c>
      <c r="G2954" t="s">
        <v>4412</v>
      </c>
      <c r="H2954" t="s">
        <v>2490</v>
      </c>
      <c r="I2954" t="s">
        <v>2491</v>
      </c>
      <c r="J2954">
        <v>715</v>
      </c>
      <c r="K2954" t="s">
        <v>14</v>
      </c>
      <c r="L2954">
        <v>0</v>
      </c>
      <c r="M2954">
        <v>20</v>
      </c>
      <c r="N2954">
        <v>20</v>
      </c>
      <c r="O2954">
        <v>0</v>
      </c>
      <c r="P2954">
        <v>40</v>
      </c>
      <c r="Q2954" s="7">
        <v>2306099937.8400002</v>
      </c>
      <c r="R2954">
        <v>1773.9230291076924</v>
      </c>
    </row>
    <row r="2955" spans="1:20" hidden="1">
      <c r="A2955" t="s">
        <v>1856</v>
      </c>
      <c r="B2955">
        <v>583</v>
      </c>
      <c r="C2955">
        <v>1</v>
      </c>
      <c r="D2955">
        <v>1</v>
      </c>
      <c r="E2955" t="s">
        <v>1883</v>
      </c>
      <c r="F2955" t="s">
        <v>1856</v>
      </c>
      <c r="G2955" t="s">
        <v>4365</v>
      </c>
      <c r="H2955" t="s">
        <v>2441</v>
      </c>
      <c r="I2955" t="s">
        <v>2442</v>
      </c>
      <c r="J2955">
        <v>354</v>
      </c>
      <c r="K2955" t="s">
        <v>14</v>
      </c>
      <c r="L2955">
        <v>60</v>
      </c>
      <c r="M2955">
        <v>20</v>
      </c>
      <c r="N2955">
        <v>20</v>
      </c>
      <c r="O2955">
        <v>0</v>
      </c>
      <c r="P2955">
        <v>100</v>
      </c>
      <c r="Q2955" s="7">
        <v>2306099937.8400002</v>
      </c>
      <c r="R2955">
        <v>1773.9230291076924</v>
      </c>
    </row>
    <row r="2956" spans="1:20" hidden="1">
      <c r="A2956" s="12" t="s">
        <v>1856</v>
      </c>
      <c r="B2956" s="12">
        <v>583</v>
      </c>
      <c r="C2956" s="12">
        <v>1</v>
      </c>
      <c r="D2956" s="12">
        <v>3</v>
      </c>
      <c r="E2956" s="12" t="s">
        <v>1883</v>
      </c>
      <c r="F2956" s="12" t="s">
        <v>1856</v>
      </c>
      <c r="G2956" s="12" t="s">
        <v>4413</v>
      </c>
      <c r="H2956" s="12" t="s">
        <v>2452</v>
      </c>
      <c r="I2956" s="12" t="s">
        <v>883</v>
      </c>
      <c r="J2956" s="12">
        <v>723</v>
      </c>
      <c r="K2956" s="12" t="s">
        <v>14</v>
      </c>
      <c r="L2956" s="12">
        <v>0</v>
      </c>
      <c r="M2956" s="12">
        <v>20</v>
      </c>
      <c r="N2956" s="12">
        <v>20</v>
      </c>
      <c r="O2956" s="12">
        <v>0</v>
      </c>
      <c r="P2956" s="12">
        <v>40</v>
      </c>
      <c r="Q2956" s="13">
        <v>2306099937.8400002</v>
      </c>
      <c r="R2956" s="12">
        <v>1773.9230291076924</v>
      </c>
      <c r="S2956" s="12">
        <v>14226.076970892307</v>
      </c>
      <c r="T2956" s="12" t="s">
        <v>1843</v>
      </c>
    </row>
    <row r="2957" spans="1:20" hidden="1">
      <c r="A2957" t="s">
        <v>1856</v>
      </c>
      <c r="B2957">
        <v>583</v>
      </c>
      <c r="C2957">
        <v>2</v>
      </c>
      <c r="D2957">
        <v>2</v>
      </c>
      <c r="E2957" t="s">
        <v>1883</v>
      </c>
      <c r="F2957" t="s">
        <v>1856</v>
      </c>
      <c r="G2957" t="s">
        <v>4414</v>
      </c>
      <c r="H2957" t="s">
        <v>2472</v>
      </c>
      <c r="I2957" t="s">
        <v>1424</v>
      </c>
      <c r="J2957">
        <v>1151</v>
      </c>
      <c r="K2957" t="s">
        <v>14</v>
      </c>
      <c r="L2957">
        <v>49.230769230769234</v>
      </c>
      <c r="M2957">
        <v>20</v>
      </c>
      <c r="N2957">
        <v>20</v>
      </c>
      <c r="O2957">
        <v>0</v>
      </c>
      <c r="P2957">
        <v>89.230769230769226</v>
      </c>
      <c r="Q2957" s="7">
        <v>2306099937.8400002</v>
      </c>
      <c r="R2957">
        <v>1773.9230291076924</v>
      </c>
    </row>
    <row r="2958" spans="1:20">
      <c r="A2958" t="s">
        <v>1856</v>
      </c>
      <c r="B2958">
        <v>583</v>
      </c>
      <c r="C2958">
        <v>2</v>
      </c>
      <c r="D2958">
        <v>1</v>
      </c>
      <c r="E2958" t="s">
        <v>1883</v>
      </c>
      <c r="F2958" t="s">
        <v>1856</v>
      </c>
      <c r="G2958" t="s">
        <v>4415</v>
      </c>
      <c r="H2958" t="s">
        <v>4416</v>
      </c>
      <c r="I2958" t="s">
        <v>1326</v>
      </c>
      <c r="J2958">
        <v>1074</v>
      </c>
      <c r="K2958" t="s">
        <v>10</v>
      </c>
      <c r="L2958">
        <v>0</v>
      </c>
      <c r="M2958">
        <v>0</v>
      </c>
      <c r="N2958">
        <v>0</v>
      </c>
      <c r="O2958">
        <v>0</v>
      </c>
      <c r="P2958">
        <v>0</v>
      </c>
      <c r="Q2958" s="7">
        <v>2306099937.8400002</v>
      </c>
      <c r="R2958">
        <v>1773.9230291076924</v>
      </c>
    </row>
    <row r="2959" spans="1:20" hidden="1">
      <c r="A2959" t="s">
        <v>1856</v>
      </c>
      <c r="B2959">
        <v>583</v>
      </c>
      <c r="C2959">
        <v>3</v>
      </c>
      <c r="D2959">
        <v>3</v>
      </c>
      <c r="E2959" t="s">
        <v>1840</v>
      </c>
      <c r="F2959" t="s">
        <v>1856</v>
      </c>
      <c r="G2959" t="s">
        <v>4417</v>
      </c>
      <c r="H2959" t="s">
        <v>2476</v>
      </c>
      <c r="I2959" t="s">
        <v>2477</v>
      </c>
      <c r="J2959">
        <v>223</v>
      </c>
      <c r="K2959" t="s">
        <v>14</v>
      </c>
      <c r="L2959">
        <v>48.878394332939784</v>
      </c>
      <c r="M2959">
        <v>16.279069767441861</v>
      </c>
      <c r="N2959">
        <v>20</v>
      </c>
      <c r="O2959">
        <v>0</v>
      </c>
      <c r="P2959">
        <v>85.157464100381645</v>
      </c>
      <c r="Q2959" s="7">
        <v>2306099937.8400002</v>
      </c>
      <c r="R2959">
        <v>1773.9230291076924</v>
      </c>
    </row>
    <row r="2960" spans="1:20" hidden="1">
      <c r="A2960" t="s">
        <v>1856</v>
      </c>
      <c r="B2960">
        <v>583</v>
      </c>
      <c r="C2960">
        <v>3</v>
      </c>
      <c r="D2960">
        <v>2</v>
      </c>
      <c r="E2960" t="s">
        <v>1840</v>
      </c>
      <c r="F2960" t="s">
        <v>1856</v>
      </c>
      <c r="G2960" t="s">
        <v>4372</v>
      </c>
      <c r="H2960" t="s">
        <v>2444</v>
      </c>
      <c r="I2960" t="s">
        <v>253</v>
      </c>
      <c r="J2960">
        <v>206</v>
      </c>
      <c r="K2960" t="s">
        <v>14</v>
      </c>
      <c r="L2960">
        <v>60</v>
      </c>
      <c r="M2960">
        <v>20</v>
      </c>
      <c r="N2960">
        <v>20</v>
      </c>
      <c r="O2960">
        <v>0</v>
      </c>
      <c r="P2960">
        <v>100</v>
      </c>
      <c r="Q2960" s="7">
        <v>2306099937.8400002</v>
      </c>
      <c r="R2960">
        <v>1773.9230291076924</v>
      </c>
    </row>
    <row r="2961" spans="1:20" hidden="1">
      <c r="A2961" t="s">
        <v>1856</v>
      </c>
      <c r="B2961">
        <v>583</v>
      </c>
      <c r="C2961">
        <v>3</v>
      </c>
      <c r="D2961">
        <v>1</v>
      </c>
      <c r="E2961" t="s">
        <v>1840</v>
      </c>
      <c r="F2961" t="s">
        <v>1856</v>
      </c>
      <c r="G2961" t="s">
        <v>4343</v>
      </c>
      <c r="H2961" t="s">
        <v>4344</v>
      </c>
      <c r="I2961" t="s">
        <v>4345</v>
      </c>
      <c r="J2961">
        <v>97</v>
      </c>
      <c r="K2961" t="s">
        <v>14</v>
      </c>
      <c r="L2961">
        <v>45.761511216056668</v>
      </c>
      <c r="M2961">
        <v>20</v>
      </c>
      <c r="N2961">
        <v>20</v>
      </c>
      <c r="O2961">
        <v>0</v>
      </c>
      <c r="P2961">
        <v>85.761511216056675</v>
      </c>
      <c r="Q2961" s="7">
        <v>2306099937.8400002</v>
      </c>
      <c r="R2961">
        <v>1773.9230291076924</v>
      </c>
    </row>
    <row r="2962" spans="1:20" hidden="1">
      <c r="A2962" t="s">
        <v>1856</v>
      </c>
      <c r="B2962">
        <v>583</v>
      </c>
      <c r="C2962">
        <v>4</v>
      </c>
      <c r="D2962">
        <v>2</v>
      </c>
      <c r="E2962" t="s">
        <v>1840</v>
      </c>
      <c r="F2962" t="s">
        <v>1856</v>
      </c>
      <c r="G2962" t="s">
        <v>4236</v>
      </c>
      <c r="H2962" t="s">
        <v>2412</v>
      </c>
      <c r="I2962" t="s">
        <v>1089</v>
      </c>
      <c r="J2962">
        <v>889</v>
      </c>
      <c r="K2962" t="s">
        <v>14</v>
      </c>
      <c r="L2962">
        <v>13.816023738872403</v>
      </c>
      <c r="M2962">
        <v>20</v>
      </c>
      <c r="N2962">
        <v>20</v>
      </c>
      <c r="O2962">
        <v>0</v>
      </c>
      <c r="P2962">
        <v>53.816023738872403</v>
      </c>
      <c r="Q2962" s="7">
        <v>2306099937.8400002</v>
      </c>
      <c r="R2962">
        <v>1773.9230291076924</v>
      </c>
    </row>
    <row r="2963" spans="1:20" hidden="1">
      <c r="A2963" t="s">
        <v>1856</v>
      </c>
      <c r="B2963">
        <v>583</v>
      </c>
      <c r="C2963">
        <v>4</v>
      </c>
      <c r="D2963">
        <v>1</v>
      </c>
      <c r="E2963" t="s">
        <v>1840</v>
      </c>
      <c r="F2963" t="s">
        <v>1856</v>
      </c>
      <c r="G2963" t="s">
        <v>4386</v>
      </c>
      <c r="H2963" t="s">
        <v>4387</v>
      </c>
      <c r="I2963" t="s">
        <v>787</v>
      </c>
      <c r="J2963">
        <v>644</v>
      </c>
      <c r="K2963" t="s">
        <v>14</v>
      </c>
      <c r="L2963">
        <v>0</v>
      </c>
      <c r="M2963">
        <v>0</v>
      </c>
      <c r="N2963">
        <v>20</v>
      </c>
      <c r="O2963">
        <v>0</v>
      </c>
      <c r="P2963">
        <v>20</v>
      </c>
      <c r="Q2963" s="7">
        <v>2306099937.8400002</v>
      </c>
      <c r="R2963">
        <v>1773.9230291076924</v>
      </c>
    </row>
    <row r="2964" spans="1:20">
      <c r="A2964" t="s">
        <v>1856</v>
      </c>
      <c r="B2964">
        <v>583</v>
      </c>
      <c r="C2964">
        <v>4</v>
      </c>
      <c r="D2964">
        <v>3</v>
      </c>
      <c r="E2964" t="s">
        <v>1840</v>
      </c>
      <c r="F2964" t="s">
        <v>1856</v>
      </c>
      <c r="G2964" t="s">
        <v>4418</v>
      </c>
      <c r="H2964" t="s">
        <v>4419</v>
      </c>
      <c r="I2964" t="s">
        <v>1158</v>
      </c>
      <c r="J2964">
        <v>942</v>
      </c>
      <c r="K2964" t="s">
        <v>31</v>
      </c>
      <c r="L2964">
        <v>0</v>
      </c>
      <c r="M2964">
        <v>0</v>
      </c>
      <c r="N2964">
        <v>0</v>
      </c>
      <c r="O2964">
        <v>0</v>
      </c>
      <c r="P2964">
        <v>0</v>
      </c>
      <c r="Q2964" s="7">
        <v>2306099937.8400002</v>
      </c>
      <c r="R2964">
        <v>1773.9230291076924</v>
      </c>
    </row>
    <row r="2965" spans="1:20" hidden="1">
      <c r="A2965" t="s">
        <v>1856</v>
      </c>
      <c r="B2965">
        <v>583</v>
      </c>
      <c r="C2965">
        <v>5</v>
      </c>
      <c r="D2965">
        <v>2</v>
      </c>
      <c r="E2965" t="s">
        <v>1840</v>
      </c>
      <c r="F2965" t="s">
        <v>1856</v>
      </c>
      <c r="G2965" t="s">
        <v>4303</v>
      </c>
      <c r="H2965" t="s">
        <v>4304</v>
      </c>
      <c r="I2965" t="s">
        <v>4305</v>
      </c>
      <c r="J2965">
        <v>1302</v>
      </c>
      <c r="K2965" t="s">
        <v>14</v>
      </c>
      <c r="L2965">
        <v>25.111111111111111</v>
      </c>
      <c r="M2965">
        <v>20</v>
      </c>
      <c r="N2965">
        <v>20</v>
      </c>
      <c r="O2965">
        <v>0</v>
      </c>
      <c r="P2965">
        <v>65.111111111111114</v>
      </c>
      <c r="Q2965" s="7">
        <v>2306099937.8400002</v>
      </c>
      <c r="R2965">
        <v>1773.9230291076924</v>
      </c>
    </row>
    <row r="2966" spans="1:20" hidden="1">
      <c r="A2966" t="s">
        <v>1856</v>
      </c>
      <c r="B2966">
        <v>583</v>
      </c>
      <c r="C2966">
        <v>5</v>
      </c>
      <c r="D2966">
        <v>1</v>
      </c>
      <c r="E2966" t="s">
        <v>1840</v>
      </c>
      <c r="F2966" t="s">
        <v>1856</v>
      </c>
      <c r="G2966" t="s">
        <v>3915</v>
      </c>
      <c r="H2966" t="s">
        <v>4378</v>
      </c>
      <c r="I2966" t="s">
        <v>1423</v>
      </c>
      <c r="J2966">
        <v>1150</v>
      </c>
      <c r="K2966" t="s">
        <v>14</v>
      </c>
      <c r="L2966">
        <v>60</v>
      </c>
      <c r="M2966">
        <v>20</v>
      </c>
      <c r="N2966">
        <v>20</v>
      </c>
      <c r="O2966">
        <v>0</v>
      </c>
      <c r="P2966">
        <v>100</v>
      </c>
      <c r="Q2966" s="7">
        <v>2306099937.8400002</v>
      </c>
      <c r="R2966">
        <v>1773.9230291076924</v>
      </c>
    </row>
    <row r="2967" spans="1:20" hidden="1">
      <c r="A2967" t="s">
        <v>1856</v>
      </c>
      <c r="B2967">
        <v>583</v>
      </c>
      <c r="C2967">
        <v>6</v>
      </c>
      <c r="D2967">
        <v>2</v>
      </c>
      <c r="E2967" t="s">
        <v>1867</v>
      </c>
      <c r="F2967" t="s">
        <v>2396</v>
      </c>
      <c r="G2967" t="s">
        <v>4389</v>
      </c>
      <c r="H2967" t="s">
        <v>4390</v>
      </c>
      <c r="I2967" t="s">
        <v>4391</v>
      </c>
      <c r="J2967">
        <v>1024</v>
      </c>
      <c r="K2967" t="s">
        <v>14</v>
      </c>
      <c r="L2967">
        <v>0</v>
      </c>
      <c r="M2967">
        <v>0</v>
      </c>
      <c r="N2967">
        <v>20</v>
      </c>
      <c r="O2967">
        <v>0</v>
      </c>
      <c r="P2967">
        <v>20</v>
      </c>
      <c r="Q2967" s="7">
        <v>2306099937.8400002</v>
      </c>
      <c r="R2967">
        <v>1773.9230291076924</v>
      </c>
    </row>
    <row r="2968" spans="1:20" hidden="1">
      <c r="A2968" t="s">
        <v>1856</v>
      </c>
      <c r="B2968">
        <v>583</v>
      </c>
      <c r="C2968">
        <v>6</v>
      </c>
      <c r="D2968">
        <v>3</v>
      </c>
      <c r="E2968" t="s">
        <v>1867</v>
      </c>
      <c r="F2968" t="s">
        <v>2396</v>
      </c>
      <c r="G2968" t="s">
        <v>4392</v>
      </c>
      <c r="H2968" t="s">
        <v>4393</v>
      </c>
      <c r="I2968" t="s">
        <v>4394</v>
      </c>
      <c r="J2968">
        <v>1028</v>
      </c>
      <c r="K2968" t="s">
        <v>14</v>
      </c>
      <c r="L2968">
        <v>27.699115044247787</v>
      </c>
      <c r="M2968">
        <v>20</v>
      </c>
      <c r="N2968">
        <v>20</v>
      </c>
      <c r="O2968">
        <v>0</v>
      </c>
      <c r="P2968">
        <v>67.69911504424779</v>
      </c>
      <c r="Q2968" s="7">
        <v>2306099937.8400002</v>
      </c>
      <c r="R2968">
        <v>1773.9230291076924</v>
      </c>
    </row>
    <row r="2969" spans="1:20" hidden="1">
      <c r="A2969" t="s">
        <v>1856</v>
      </c>
      <c r="B2969">
        <v>583</v>
      </c>
      <c r="C2969">
        <v>6</v>
      </c>
      <c r="D2969">
        <v>1</v>
      </c>
      <c r="E2969" t="s">
        <v>1867</v>
      </c>
      <c r="F2969" t="s">
        <v>1856</v>
      </c>
      <c r="G2969" t="s">
        <v>4331</v>
      </c>
      <c r="H2969" t="s">
        <v>2440</v>
      </c>
      <c r="I2969" t="s">
        <v>651</v>
      </c>
      <c r="J2969">
        <v>537</v>
      </c>
      <c r="K2969" t="s">
        <v>14</v>
      </c>
      <c r="L2969">
        <v>60</v>
      </c>
      <c r="M2969">
        <v>20</v>
      </c>
      <c r="N2969">
        <v>20</v>
      </c>
      <c r="O2969">
        <v>0</v>
      </c>
      <c r="P2969">
        <v>100</v>
      </c>
      <c r="Q2969" s="7">
        <v>2306099937.8400002</v>
      </c>
      <c r="R2969">
        <v>1773.9230291076924</v>
      </c>
    </row>
    <row r="2970" spans="1:20" hidden="1">
      <c r="A2970" t="s">
        <v>1856</v>
      </c>
      <c r="B2970">
        <v>584</v>
      </c>
      <c r="C2970">
        <v>1</v>
      </c>
      <c r="D2970">
        <v>1</v>
      </c>
      <c r="E2970" t="s">
        <v>1883</v>
      </c>
      <c r="F2970" t="s">
        <v>1856</v>
      </c>
      <c r="G2970" t="s">
        <v>4413</v>
      </c>
      <c r="H2970" t="s">
        <v>2452</v>
      </c>
      <c r="I2970" t="s">
        <v>883</v>
      </c>
      <c r="J2970">
        <v>723</v>
      </c>
      <c r="K2970" t="s">
        <v>14</v>
      </c>
      <c r="L2970">
        <v>60</v>
      </c>
      <c r="M2970">
        <v>20</v>
      </c>
      <c r="N2970">
        <v>20</v>
      </c>
      <c r="O2970">
        <v>0</v>
      </c>
      <c r="P2970">
        <v>100</v>
      </c>
      <c r="Q2970" s="7">
        <v>2377960272</v>
      </c>
      <c r="R2970">
        <v>1829.2002092307691</v>
      </c>
    </row>
    <row r="2971" spans="1:20">
      <c r="A2971" t="s">
        <v>1856</v>
      </c>
      <c r="B2971">
        <v>584</v>
      </c>
      <c r="C2971">
        <v>2</v>
      </c>
      <c r="D2971">
        <v>3</v>
      </c>
      <c r="E2971" t="s">
        <v>1840</v>
      </c>
      <c r="F2971" t="s">
        <v>1856</v>
      </c>
      <c r="G2971" t="s">
        <v>4229</v>
      </c>
      <c r="H2971" t="s">
        <v>4230</v>
      </c>
      <c r="I2971" t="s">
        <v>1314</v>
      </c>
      <c r="J2971">
        <v>1065</v>
      </c>
      <c r="K2971" t="s">
        <v>10</v>
      </c>
      <c r="L2971">
        <v>0</v>
      </c>
      <c r="M2971">
        <v>0</v>
      </c>
      <c r="N2971">
        <v>0</v>
      </c>
      <c r="O2971">
        <v>0</v>
      </c>
      <c r="P2971">
        <v>0</v>
      </c>
      <c r="Q2971" s="7">
        <v>2377960272</v>
      </c>
      <c r="R2971">
        <v>1829.2002092307691</v>
      </c>
    </row>
    <row r="2972" spans="1:20" hidden="1">
      <c r="A2972" s="12" t="s">
        <v>1856</v>
      </c>
      <c r="B2972" s="12">
        <v>584</v>
      </c>
      <c r="C2972" s="12">
        <v>2</v>
      </c>
      <c r="D2972" s="12">
        <v>2</v>
      </c>
      <c r="E2972" s="12" t="s">
        <v>1840</v>
      </c>
      <c r="F2972" s="12" t="s">
        <v>1856</v>
      </c>
      <c r="G2972" s="12" t="s">
        <v>4420</v>
      </c>
      <c r="H2972" s="12" t="s">
        <v>2453</v>
      </c>
      <c r="I2972" s="12" t="s">
        <v>2454</v>
      </c>
      <c r="J2972" s="12">
        <v>753</v>
      </c>
      <c r="K2972" s="12" t="s">
        <v>14</v>
      </c>
      <c r="L2972" s="12">
        <v>60</v>
      </c>
      <c r="M2972" s="12">
        <v>20</v>
      </c>
      <c r="N2972" s="12">
        <v>20</v>
      </c>
      <c r="O2972" s="12">
        <v>0</v>
      </c>
      <c r="P2972" s="12">
        <v>100</v>
      </c>
      <c r="Q2972" s="13">
        <v>2377960272</v>
      </c>
      <c r="R2972" s="12">
        <v>1829.2002092307691</v>
      </c>
      <c r="S2972" s="12">
        <v>14170.799790769232</v>
      </c>
      <c r="T2972" s="12" t="s">
        <v>1843</v>
      </c>
    </row>
    <row r="2973" spans="1:20" hidden="1">
      <c r="A2973" t="s">
        <v>1856</v>
      </c>
      <c r="B2973">
        <v>584</v>
      </c>
      <c r="C2973">
        <v>2</v>
      </c>
      <c r="D2973">
        <v>1</v>
      </c>
      <c r="E2973" t="s">
        <v>1840</v>
      </c>
      <c r="F2973" t="s">
        <v>1856</v>
      </c>
      <c r="G2973" t="s">
        <v>4369</v>
      </c>
      <c r="H2973" t="s">
        <v>4370</v>
      </c>
      <c r="I2973" t="s">
        <v>4371</v>
      </c>
      <c r="J2973">
        <v>121</v>
      </c>
      <c r="K2973" t="s">
        <v>14</v>
      </c>
      <c r="L2973">
        <v>43.473053892215567</v>
      </c>
      <c r="M2973">
        <v>20</v>
      </c>
      <c r="N2973">
        <v>20</v>
      </c>
      <c r="O2973">
        <v>0</v>
      </c>
      <c r="P2973">
        <v>83.473053892215574</v>
      </c>
      <c r="Q2973" s="7">
        <v>2377960272</v>
      </c>
      <c r="R2973">
        <v>1829.2002092307691</v>
      </c>
    </row>
    <row r="2974" spans="1:20" hidden="1">
      <c r="A2974" t="s">
        <v>1856</v>
      </c>
      <c r="B2974">
        <v>584</v>
      </c>
      <c r="C2974">
        <v>3</v>
      </c>
      <c r="D2974">
        <v>1</v>
      </c>
      <c r="E2974" t="s">
        <v>1840</v>
      </c>
      <c r="F2974" t="s">
        <v>1856</v>
      </c>
      <c r="G2974" t="s">
        <v>4292</v>
      </c>
      <c r="H2974" t="s">
        <v>4293</v>
      </c>
      <c r="I2974" t="s">
        <v>4294</v>
      </c>
      <c r="J2974">
        <v>1190</v>
      </c>
      <c r="K2974" t="s">
        <v>14</v>
      </c>
      <c r="L2974">
        <v>60</v>
      </c>
      <c r="M2974">
        <v>20</v>
      </c>
      <c r="N2974">
        <v>20</v>
      </c>
      <c r="O2974">
        <v>0</v>
      </c>
      <c r="P2974">
        <v>100</v>
      </c>
      <c r="Q2974" s="7">
        <v>2377960272</v>
      </c>
      <c r="R2974">
        <v>1829.2002092307691</v>
      </c>
    </row>
    <row r="2975" spans="1:20">
      <c r="A2975" t="s">
        <v>1856</v>
      </c>
      <c r="B2975">
        <v>585</v>
      </c>
      <c r="C2975">
        <v>1</v>
      </c>
      <c r="D2975">
        <v>1</v>
      </c>
      <c r="E2975" t="s">
        <v>1840</v>
      </c>
      <c r="F2975" t="s">
        <v>1856</v>
      </c>
      <c r="G2975" t="s">
        <v>4312</v>
      </c>
      <c r="H2975" t="s">
        <v>4313</v>
      </c>
      <c r="I2975" t="s">
        <v>346</v>
      </c>
      <c r="J2975">
        <v>283</v>
      </c>
      <c r="K2975" t="s">
        <v>31</v>
      </c>
      <c r="L2975">
        <v>0</v>
      </c>
      <c r="M2975">
        <v>0</v>
      </c>
      <c r="N2975">
        <v>0</v>
      </c>
      <c r="O2975">
        <v>0</v>
      </c>
      <c r="P2975">
        <v>0</v>
      </c>
      <c r="Q2975" s="7">
        <v>2377961118.5999999</v>
      </c>
      <c r="R2975">
        <v>1829.2008604615385</v>
      </c>
    </row>
    <row r="2976" spans="1:20">
      <c r="A2976" t="s">
        <v>1856</v>
      </c>
      <c r="B2976">
        <v>585</v>
      </c>
      <c r="C2976">
        <v>1</v>
      </c>
      <c r="D2976">
        <v>3</v>
      </c>
      <c r="E2976" t="s">
        <v>1840</v>
      </c>
      <c r="F2976" t="s">
        <v>1856</v>
      </c>
      <c r="G2976" t="s">
        <v>4421</v>
      </c>
      <c r="H2976" t="s">
        <v>4422</v>
      </c>
      <c r="I2976" t="s">
        <v>4423</v>
      </c>
      <c r="J2976">
        <v>442</v>
      </c>
      <c r="K2976" t="s">
        <v>10</v>
      </c>
      <c r="L2976">
        <v>0</v>
      </c>
      <c r="M2976">
        <v>0</v>
      </c>
      <c r="N2976">
        <v>0</v>
      </c>
      <c r="O2976">
        <v>0</v>
      </c>
      <c r="P2976">
        <v>0</v>
      </c>
      <c r="Q2976" s="7">
        <v>2377961118.5999999</v>
      </c>
      <c r="R2976">
        <v>1829.2008604615385</v>
      </c>
    </row>
    <row r="2977" spans="1:20" hidden="1">
      <c r="A2977" t="s">
        <v>1856</v>
      </c>
      <c r="B2977">
        <v>585</v>
      </c>
      <c r="C2977">
        <v>1</v>
      </c>
      <c r="D2977">
        <v>2</v>
      </c>
      <c r="E2977" t="s">
        <v>1840</v>
      </c>
      <c r="F2977" t="s">
        <v>1856</v>
      </c>
      <c r="G2977" t="s">
        <v>4311</v>
      </c>
      <c r="H2977" t="s">
        <v>2436</v>
      </c>
      <c r="I2977" t="s">
        <v>2437</v>
      </c>
      <c r="J2977">
        <v>305</v>
      </c>
      <c r="K2977" t="s">
        <v>14</v>
      </c>
      <c r="L2977">
        <v>28.713136729222519</v>
      </c>
      <c r="M2977">
        <v>20</v>
      </c>
      <c r="N2977">
        <v>20</v>
      </c>
      <c r="O2977">
        <v>0</v>
      </c>
      <c r="P2977">
        <v>68.713136729222526</v>
      </c>
      <c r="Q2977" s="7">
        <v>2377961118.5999999</v>
      </c>
      <c r="R2977">
        <v>1829.2008604615385</v>
      </c>
    </row>
    <row r="2978" spans="1:20" hidden="1">
      <c r="A2978" t="s">
        <v>1856</v>
      </c>
      <c r="B2978">
        <v>585</v>
      </c>
      <c r="C2978">
        <v>2</v>
      </c>
      <c r="D2978">
        <v>2</v>
      </c>
      <c r="E2978" t="s">
        <v>1840</v>
      </c>
      <c r="F2978" t="s">
        <v>1856</v>
      </c>
      <c r="G2978" t="s">
        <v>4336</v>
      </c>
      <c r="H2978" t="s">
        <v>4337</v>
      </c>
      <c r="I2978" t="s">
        <v>4338</v>
      </c>
      <c r="J2978">
        <v>851</v>
      </c>
      <c r="K2978" t="s">
        <v>14</v>
      </c>
      <c r="L2978">
        <v>0</v>
      </c>
      <c r="M2978">
        <v>12.631578947368421</v>
      </c>
      <c r="N2978">
        <v>20</v>
      </c>
      <c r="O2978">
        <v>0</v>
      </c>
      <c r="P2978">
        <v>32.631578947368425</v>
      </c>
      <c r="Q2978" s="7">
        <v>2377961118.5999999</v>
      </c>
      <c r="R2978">
        <v>1829.2008604615385</v>
      </c>
    </row>
    <row r="2979" spans="1:20" hidden="1">
      <c r="A2979" t="s">
        <v>1856</v>
      </c>
      <c r="B2979">
        <v>585</v>
      </c>
      <c r="C2979">
        <v>2</v>
      </c>
      <c r="D2979">
        <v>1</v>
      </c>
      <c r="E2979" t="s">
        <v>1840</v>
      </c>
      <c r="F2979" t="s">
        <v>1856</v>
      </c>
      <c r="G2979" t="s">
        <v>4259</v>
      </c>
      <c r="H2979" t="s">
        <v>2426</v>
      </c>
      <c r="I2979" t="s">
        <v>2427</v>
      </c>
      <c r="J2979">
        <v>561</v>
      </c>
      <c r="K2979" t="s">
        <v>14</v>
      </c>
      <c r="L2979">
        <v>0</v>
      </c>
      <c r="M2979">
        <v>0</v>
      </c>
      <c r="N2979">
        <v>20</v>
      </c>
      <c r="O2979">
        <v>0</v>
      </c>
      <c r="P2979">
        <v>20</v>
      </c>
      <c r="Q2979" s="7">
        <v>2377961118.5999999</v>
      </c>
      <c r="R2979">
        <v>1829.2008604615385</v>
      </c>
    </row>
    <row r="2980" spans="1:20" hidden="1">
      <c r="A2980" s="12" t="s">
        <v>1856</v>
      </c>
      <c r="B2980" s="12">
        <v>585</v>
      </c>
      <c r="C2980" s="12">
        <v>2</v>
      </c>
      <c r="D2980" s="12">
        <v>3</v>
      </c>
      <c r="E2980" s="12" t="s">
        <v>1840</v>
      </c>
      <c r="F2980" s="12" t="s">
        <v>1856</v>
      </c>
      <c r="G2980" s="12" t="s">
        <v>4424</v>
      </c>
      <c r="H2980" s="12" t="s">
        <v>2455</v>
      </c>
      <c r="I2980" s="12" t="s">
        <v>1439</v>
      </c>
      <c r="J2980" s="12">
        <v>1162</v>
      </c>
      <c r="K2980" s="12" t="s">
        <v>14</v>
      </c>
      <c r="L2980" s="12">
        <v>60</v>
      </c>
      <c r="M2980" s="12">
        <v>20</v>
      </c>
      <c r="N2980" s="12">
        <v>20</v>
      </c>
      <c r="O2980" s="12">
        <v>0</v>
      </c>
      <c r="P2980" s="12">
        <v>100</v>
      </c>
      <c r="Q2980" s="13">
        <v>2377961118.5999999</v>
      </c>
      <c r="R2980" s="12">
        <v>1829.2008604615385</v>
      </c>
      <c r="S2980" s="12">
        <v>14170.799139538462</v>
      </c>
      <c r="T2980" s="12" t="s">
        <v>1843</v>
      </c>
    </row>
    <row r="2981" spans="1:20" hidden="1">
      <c r="A2981" t="s">
        <v>1856</v>
      </c>
      <c r="B2981">
        <v>585</v>
      </c>
      <c r="C2981">
        <v>3</v>
      </c>
      <c r="D2981">
        <v>1</v>
      </c>
      <c r="E2981" t="s">
        <v>1840</v>
      </c>
      <c r="F2981" t="s">
        <v>1856</v>
      </c>
      <c r="G2981" t="s">
        <v>3112</v>
      </c>
      <c r="H2981" t="s">
        <v>2448</v>
      </c>
      <c r="I2981" t="s">
        <v>2449</v>
      </c>
      <c r="J2981">
        <v>1201</v>
      </c>
      <c r="K2981" t="s">
        <v>14</v>
      </c>
      <c r="L2981">
        <v>60</v>
      </c>
      <c r="M2981">
        <v>20</v>
      </c>
      <c r="N2981">
        <v>20</v>
      </c>
      <c r="O2981">
        <v>0</v>
      </c>
      <c r="P2981">
        <v>100</v>
      </c>
      <c r="Q2981" s="7">
        <v>2377961118.5999999</v>
      </c>
      <c r="R2981">
        <v>1829.2008604615385</v>
      </c>
    </row>
    <row r="2982" spans="1:20" hidden="1">
      <c r="A2982" t="s">
        <v>1856</v>
      </c>
      <c r="B2982">
        <v>585</v>
      </c>
      <c r="C2982">
        <v>4</v>
      </c>
      <c r="D2982">
        <v>1</v>
      </c>
      <c r="E2982" t="s">
        <v>1867</v>
      </c>
      <c r="F2982" t="s">
        <v>1856</v>
      </c>
      <c r="G2982" t="s">
        <v>4331</v>
      </c>
      <c r="H2982" t="s">
        <v>2440</v>
      </c>
      <c r="I2982" t="s">
        <v>651</v>
      </c>
      <c r="J2982">
        <v>537</v>
      </c>
      <c r="K2982" t="s">
        <v>14</v>
      </c>
      <c r="L2982">
        <v>60</v>
      </c>
      <c r="M2982">
        <v>20</v>
      </c>
      <c r="N2982">
        <v>20</v>
      </c>
      <c r="O2982">
        <v>0</v>
      </c>
      <c r="P2982">
        <v>100</v>
      </c>
      <c r="Q2982" s="7">
        <v>2377961118.5999999</v>
      </c>
      <c r="R2982">
        <v>1829.2008604615385</v>
      </c>
    </row>
    <row r="2983" spans="1:20" hidden="1">
      <c r="A2983" t="s">
        <v>1856</v>
      </c>
      <c r="B2983">
        <v>586</v>
      </c>
      <c r="C2983">
        <v>1</v>
      </c>
      <c r="D2983">
        <v>1</v>
      </c>
      <c r="E2983" t="s">
        <v>1883</v>
      </c>
      <c r="F2983" t="s">
        <v>1856</v>
      </c>
      <c r="G2983" t="s">
        <v>4247</v>
      </c>
      <c r="H2983" t="s">
        <v>2416</v>
      </c>
      <c r="I2983" t="s">
        <v>2417</v>
      </c>
      <c r="J2983">
        <v>1040</v>
      </c>
      <c r="K2983" t="s">
        <v>14</v>
      </c>
      <c r="L2983">
        <v>0</v>
      </c>
      <c r="M2983">
        <v>0</v>
      </c>
      <c r="N2983">
        <v>20</v>
      </c>
      <c r="O2983">
        <v>0</v>
      </c>
      <c r="P2983">
        <v>20</v>
      </c>
      <c r="Q2983" s="7">
        <v>2441248416</v>
      </c>
      <c r="R2983">
        <v>1877.8833969230768</v>
      </c>
    </row>
    <row r="2984" spans="1:20" hidden="1">
      <c r="A2984" t="s">
        <v>1856</v>
      </c>
      <c r="B2984">
        <v>586</v>
      </c>
      <c r="C2984">
        <v>2</v>
      </c>
      <c r="D2984">
        <v>1</v>
      </c>
      <c r="E2984" t="s">
        <v>1852</v>
      </c>
      <c r="F2984" t="s">
        <v>1856</v>
      </c>
      <c r="G2984" t="s">
        <v>4251</v>
      </c>
      <c r="H2984" t="s">
        <v>4252</v>
      </c>
      <c r="I2984" t="s">
        <v>4253</v>
      </c>
      <c r="J2984">
        <v>1003</v>
      </c>
      <c r="K2984" t="s">
        <v>14</v>
      </c>
      <c r="L2984">
        <v>0</v>
      </c>
      <c r="M2984">
        <v>0</v>
      </c>
      <c r="N2984">
        <v>20</v>
      </c>
      <c r="O2984">
        <v>0</v>
      </c>
      <c r="P2984">
        <v>20</v>
      </c>
      <c r="Q2984" s="7">
        <v>2441248416</v>
      </c>
      <c r="R2984">
        <v>1877.8833969230768</v>
      </c>
    </row>
    <row r="2985" spans="1:20" hidden="1">
      <c r="A2985" t="s">
        <v>1856</v>
      </c>
      <c r="B2985">
        <v>586</v>
      </c>
      <c r="C2985">
        <v>3</v>
      </c>
      <c r="D2985">
        <v>3</v>
      </c>
      <c r="E2985" t="s">
        <v>1840</v>
      </c>
      <c r="F2985" t="s">
        <v>1856</v>
      </c>
      <c r="G2985" t="s">
        <v>4364</v>
      </c>
      <c r="H2985" t="s">
        <v>2438</v>
      </c>
      <c r="I2985" t="s">
        <v>1686</v>
      </c>
      <c r="J2985">
        <v>1329</v>
      </c>
      <c r="K2985" t="s">
        <v>14</v>
      </c>
      <c r="L2985">
        <v>38.162162162162161</v>
      </c>
      <c r="M2985">
        <v>20</v>
      </c>
      <c r="N2985">
        <v>20</v>
      </c>
      <c r="O2985">
        <v>0</v>
      </c>
      <c r="P2985">
        <v>78.162162162162161</v>
      </c>
      <c r="Q2985" s="7">
        <v>2441248416</v>
      </c>
      <c r="R2985">
        <v>1877.8833969230768</v>
      </c>
    </row>
    <row r="2986" spans="1:20" hidden="1">
      <c r="A2986" t="s">
        <v>1856</v>
      </c>
      <c r="B2986">
        <v>586</v>
      </c>
      <c r="C2986">
        <v>3</v>
      </c>
      <c r="D2986">
        <v>2</v>
      </c>
      <c r="E2986" t="s">
        <v>1840</v>
      </c>
      <c r="F2986" t="s">
        <v>1856</v>
      </c>
      <c r="G2986" t="s">
        <v>4235</v>
      </c>
      <c r="H2986" t="s">
        <v>2411</v>
      </c>
      <c r="I2986" t="s">
        <v>1531</v>
      </c>
      <c r="J2986">
        <v>1232</v>
      </c>
      <c r="K2986" t="s">
        <v>14</v>
      </c>
      <c r="L2986">
        <v>60</v>
      </c>
      <c r="M2986">
        <v>20</v>
      </c>
      <c r="N2986">
        <v>0</v>
      </c>
      <c r="O2986">
        <v>0</v>
      </c>
      <c r="P2986">
        <v>80</v>
      </c>
      <c r="Q2986" s="7">
        <v>2441248416</v>
      </c>
      <c r="R2986">
        <v>1877.8833969230768</v>
      </c>
    </row>
    <row r="2987" spans="1:20" hidden="1">
      <c r="A2987" s="12" t="s">
        <v>1856</v>
      </c>
      <c r="B2987" s="12">
        <v>586</v>
      </c>
      <c r="C2987" s="12">
        <v>3</v>
      </c>
      <c r="D2987" s="12">
        <v>1</v>
      </c>
      <c r="E2987" s="12" t="s">
        <v>1840</v>
      </c>
      <c r="F2987" s="12" t="s">
        <v>1856</v>
      </c>
      <c r="G2987" s="12" t="s">
        <v>4258</v>
      </c>
      <c r="H2987" s="12" t="s">
        <v>2456</v>
      </c>
      <c r="I2987" s="12" t="s">
        <v>2457</v>
      </c>
      <c r="J2987" s="12">
        <v>996</v>
      </c>
      <c r="K2987" s="12" t="s">
        <v>14</v>
      </c>
      <c r="L2987" s="12">
        <v>34.216216216216218</v>
      </c>
      <c r="M2987" s="12">
        <v>20</v>
      </c>
      <c r="N2987" s="12">
        <v>20</v>
      </c>
      <c r="O2987" s="12">
        <v>0</v>
      </c>
      <c r="P2987" s="12">
        <v>74.216216216216225</v>
      </c>
      <c r="Q2987" s="13">
        <v>2441248416</v>
      </c>
      <c r="R2987" s="12">
        <v>1877.8833969230768</v>
      </c>
      <c r="S2987" s="12">
        <v>122.11660307692318</v>
      </c>
      <c r="T2987" s="12" t="s">
        <v>1843</v>
      </c>
    </row>
    <row r="2988" spans="1:20" hidden="1">
      <c r="A2988" t="s">
        <v>1856</v>
      </c>
      <c r="B2988">
        <v>586</v>
      </c>
      <c r="C2988">
        <v>4</v>
      </c>
      <c r="D2988">
        <v>1</v>
      </c>
      <c r="E2988" t="s">
        <v>1867</v>
      </c>
      <c r="F2988" t="s">
        <v>1856</v>
      </c>
      <c r="G2988" t="s">
        <v>4331</v>
      </c>
      <c r="H2988" t="s">
        <v>2440</v>
      </c>
      <c r="I2988" t="s">
        <v>651</v>
      </c>
      <c r="J2988">
        <v>537</v>
      </c>
      <c r="K2988" t="s">
        <v>14</v>
      </c>
      <c r="L2988">
        <v>60</v>
      </c>
      <c r="M2988">
        <v>20</v>
      </c>
      <c r="N2988">
        <v>20</v>
      </c>
      <c r="O2988">
        <v>0</v>
      </c>
      <c r="P2988">
        <v>100</v>
      </c>
      <c r="Q2988" s="7">
        <v>2441248416</v>
      </c>
      <c r="R2988">
        <v>1877.8833969230768</v>
      </c>
    </row>
    <row r="2989" spans="1:20" hidden="1">
      <c r="A2989" t="s">
        <v>1856</v>
      </c>
      <c r="B2989">
        <v>587</v>
      </c>
      <c r="C2989">
        <v>1</v>
      </c>
      <c r="D2989">
        <v>1</v>
      </c>
      <c r="E2989" t="s">
        <v>1883</v>
      </c>
      <c r="F2989" t="s">
        <v>1856</v>
      </c>
      <c r="G2989" t="s">
        <v>4413</v>
      </c>
      <c r="H2989" t="s">
        <v>2452</v>
      </c>
      <c r="I2989" t="s">
        <v>883</v>
      </c>
      <c r="J2989">
        <v>723</v>
      </c>
      <c r="K2989" t="s">
        <v>14</v>
      </c>
      <c r="L2989">
        <v>0</v>
      </c>
      <c r="M2989">
        <v>20</v>
      </c>
      <c r="N2989">
        <v>20</v>
      </c>
      <c r="O2989">
        <v>0</v>
      </c>
      <c r="P2989">
        <v>40</v>
      </c>
      <c r="Q2989" s="7">
        <v>2478038102.4000001</v>
      </c>
      <c r="R2989">
        <v>1906.1831556923078</v>
      </c>
    </row>
    <row r="2990" spans="1:20">
      <c r="A2990" t="s">
        <v>1856</v>
      </c>
      <c r="B2990">
        <v>587</v>
      </c>
      <c r="C2990">
        <v>1</v>
      </c>
      <c r="D2990">
        <v>2</v>
      </c>
      <c r="E2990" t="s">
        <v>1883</v>
      </c>
      <c r="F2990" t="s">
        <v>1856</v>
      </c>
      <c r="G2990" t="s">
        <v>4415</v>
      </c>
      <c r="H2990" t="s">
        <v>4416</v>
      </c>
      <c r="I2990" t="s">
        <v>1326</v>
      </c>
      <c r="J2990">
        <v>1074</v>
      </c>
      <c r="K2990" t="s">
        <v>10</v>
      </c>
      <c r="L2990">
        <v>0</v>
      </c>
      <c r="M2990">
        <v>0</v>
      </c>
      <c r="N2990">
        <v>0</v>
      </c>
      <c r="O2990">
        <v>0</v>
      </c>
      <c r="P2990">
        <v>0</v>
      </c>
      <c r="Q2990" s="7">
        <v>2478038102.4000001</v>
      </c>
      <c r="R2990">
        <v>1906.1831556923078</v>
      </c>
    </row>
    <row r="2991" spans="1:20">
      <c r="A2991" t="s">
        <v>1856</v>
      </c>
      <c r="B2991">
        <v>587</v>
      </c>
      <c r="C2991">
        <v>1</v>
      </c>
      <c r="D2991">
        <v>3</v>
      </c>
      <c r="E2991" t="s">
        <v>1883</v>
      </c>
      <c r="F2991" t="s">
        <v>1856</v>
      </c>
      <c r="G2991" t="s">
        <v>4425</v>
      </c>
      <c r="H2991" t="s">
        <v>4426</v>
      </c>
      <c r="I2991" t="s">
        <v>1401</v>
      </c>
      <c r="J2991">
        <v>1132</v>
      </c>
      <c r="K2991" t="s">
        <v>31</v>
      </c>
      <c r="L2991">
        <v>0</v>
      </c>
      <c r="M2991">
        <v>0</v>
      </c>
      <c r="N2991">
        <v>0</v>
      </c>
      <c r="O2991">
        <v>0</v>
      </c>
      <c r="P2991">
        <v>0</v>
      </c>
      <c r="Q2991" s="7">
        <v>2478038102.4000001</v>
      </c>
      <c r="R2991">
        <v>1906.1831556923078</v>
      </c>
    </row>
    <row r="2992" spans="1:20">
      <c r="A2992" t="s">
        <v>1856</v>
      </c>
      <c r="B2992">
        <v>587</v>
      </c>
      <c r="C2992">
        <v>2</v>
      </c>
      <c r="D2992">
        <v>1</v>
      </c>
      <c r="E2992" t="s">
        <v>1883</v>
      </c>
      <c r="F2992" t="s">
        <v>1856</v>
      </c>
      <c r="G2992" t="s">
        <v>4427</v>
      </c>
      <c r="H2992" t="s">
        <v>4428</v>
      </c>
      <c r="I2992" t="s">
        <v>1410</v>
      </c>
      <c r="J2992">
        <v>1139</v>
      </c>
      <c r="K2992" t="s">
        <v>31</v>
      </c>
      <c r="L2992">
        <v>0</v>
      </c>
      <c r="M2992">
        <v>0</v>
      </c>
      <c r="N2992">
        <v>0</v>
      </c>
      <c r="O2992">
        <v>0</v>
      </c>
      <c r="P2992">
        <v>0</v>
      </c>
      <c r="Q2992" s="7">
        <v>2478038102.4000001</v>
      </c>
      <c r="R2992">
        <v>1906.1831556923078</v>
      </c>
    </row>
    <row r="2993" spans="1:20" hidden="1">
      <c r="A2993" s="12" t="s">
        <v>1856</v>
      </c>
      <c r="B2993" s="12">
        <v>587</v>
      </c>
      <c r="C2993" s="12">
        <v>3</v>
      </c>
      <c r="D2993" s="12">
        <v>1</v>
      </c>
      <c r="E2993" s="12" t="s">
        <v>1852</v>
      </c>
      <c r="F2993" s="12" t="s">
        <v>1856</v>
      </c>
      <c r="G2993" s="12" t="s">
        <v>4429</v>
      </c>
      <c r="H2993" s="12" t="s">
        <v>2458</v>
      </c>
      <c r="I2993" s="12" t="s">
        <v>523</v>
      </c>
      <c r="J2993" s="12">
        <v>422</v>
      </c>
      <c r="K2993" s="12" t="s">
        <v>14</v>
      </c>
      <c r="L2993" s="12">
        <v>60</v>
      </c>
      <c r="M2993" s="12">
        <v>20</v>
      </c>
      <c r="N2993" s="12">
        <v>20</v>
      </c>
      <c r="O2993" s="12">
        <v>0</v>
      </c>
      <c r="P2993" s="12">
        <v>100</v>
      </c>
      <c r="Q2993" s="13">
        <v>2478038102.4000001</v>
      </c>
      <c r="R2993" s="12">
        <v>1906.1831556923078</v>
      </c>
      <c r="S2993" s="12">
        <v>14093.816844307692</v>
      </c>
      <c r="T2993" s="12" t="s">
        <v>1843</v>
      </c>
    </row>
    <row r="2994" spans="1:20" hidden="1">
      <c r="A2994" t="s">
        <v>1856</v>
      </c>
      <c r="B2994">
        <v>587</v>
      </c>
      <c r="C2994">
        <v>4</v>
      </c>
      <c r="D2994">
        <v>3</v>
      </c>
      <c r="E2994" t="s">
        <v>1840</v>
      </c>
      <c r="F2994" t="s">
        <v>1856</v>
      </c>
      <c r="G2994" t="s">
        <v>4430</v>
      </c>
      <c r="H2994" t="s">
        <v>4431</v>
      </c>
      <c r="I2994" t="s">
        <v>4432</v>
      </c>
      <c r="J2994">
        <v>423</v>
      </c>
      <c r="K2994" t="s">
        <v>14</v>
      </c>
      <c r="L2994">
        <v>60</v>
      </c>
      <c r="M2994">
        <v>20</v>
      </c>
      <c r="N2994">
        <v>20</v>
      </c>
      <c r="O2994">
        <v>0</v>
      </c>
      <c r="P2994">
        <v>100</v>
      </c>
      <c r="Q2994" s="7">
        <v>2478038102.4000001</v>
      </c>
      <c r="R2994">
        <v>1906.1831556923078</v>
      </c>
    </row>
    <row r="2995" spans="1:20" hidden="1">
      <c r="A2995" t="s">
        <v>1856</v>
      </c>
      <c r="B2995">
        <v>587</v>
      </c>
      <c r="C2995">
        <v>4</v>
      </c>
      <c r="D2995">
        <v>1</v>
      </c>
      <c r="E2995" t="s">
        <v>1840</v>
      </c>
      <c r="F2995" t="s">
        <v>1856</v>
      </c>
      <c r="G2995" t="s">
        <v>4369</v>
      </c>
      <c r="H2995" t="s">
        <v>4370</v>
      </c>
      <c r="I2995" t="s">
        <v>4371</v>
      </c>
      <c r="J2995">
        <v>121</v>
      </c>
      <c r="K2995" t="s">
        <v>14</v>
      </c>
      <c r="L2995">
        <v>39.057815845824415</v>
      </c>
      <c r="M2995">
        <v>20</v>
      </c>
      <c r="N2995">
        <v>20</v>
      </c>
      <c r="O2995">
        <v>0</v>
      </c>
      <c r="P2995">
        <v>79.057815845824422</v>
      </c>
      <c r="Q2995" s="7">
        <v>2478038102.4000001</v>
      </c>
      <c r="R2995">
        <v>1906.1831556923078</v>
      </c>
    </row>
    <row r="2996" spans="1:20" hidden="1">
      <c r="A2996" t="s">
        <v>1856</v>
      </c>
      <c r="B2996">
        <v>587</v>
      </c>
      <c r="C2996">
        <v>4</v>
      </c>
      <c r="D2996">
        <v>2</v>
      </c>
      <c r="E2996" t="s">
        <v>1840</v>
      </c>
      <c r="F2996" t="s">
        <v>1856</v>
      </c>
      <c r="G2996" t="s">
        <v>4372</v>
      </c>
      <c r="H2996" t="s">
        <v>2444</v>
      </c>
      <c r="I2996" t="s">
        <v>253</v>
      </c>
      <c r="J2996">
        <v>206</v>
      </c>
      <c r="K2996" t="s">
        <v>14</v>
      </c>
      <c r="L2996">
        <v>54.41113490364026</v>
      </c>
      <c r="M2996">
        <v>20</v>
      </c>
      <c r="N2996">
        <v>20</v>
      </c>
      <c r="O2996">
        <v>0</v>
      </c>
      <c r="P2996">
        <v>94.41113490364026</v>
      </c>
      <c r="Q2996" s="7">
        <v>2478038102.4000001</v>
      </c>
      <c r="R2996">
        <v>1906.1831556923078</v>
      </c>
    </row>
    <row r="2997" spans="1:20" hidden="1">
      <c r="A2997" t="s">
        <v>1856</v>
      </c>
      <c r="B2997">
        <v>587</v>
      </c>
      <c r="C2997">
        <v>5</v>
      </c>
      <c r="D2997">
        <v>1</v>
      </c>
      <c r="E2997" t="s">
        <v>1840</v>
      </c>
      <c r="F2997" t="s">
        <v>1856</v>
      </c>
      <c r="G2997" t="s">
        <v>4314</v>
      </c>
      <c r="H2997" t="s">
        <v>2473</v>
      </c>
      <c r="I2997" t="s">
        <v>712</v>
      </c>
      <c r="J2997">
        <v>591</v>
      </c>
      <c r="K2997" t="s">
        <v>14</v>
      </c>
      <c r="L2997">
        <v>49.146968139773897</v>
      </c>
      <c r="M2997">
        <v>20</v>
      </c>
      <c r="N2997">
        <v>20</v>
      </c>
      <c r="O2997">
        <v>0</v>
      </c>
      <c r="P2997">
        <v>89.14696813977389</v>
      </c>
      <c r="Q2997" s="7">
        <v>2478038102.4000001</v>
      </c>
      <c r="R2997">
        <v>1906.1831556923078</v>
      </c>
    </row>
    <row r="2998" spans="1:20" hidden="1">
      <c r="A2998" t="s">
        <v>1856</v>
      </c>
      <c r="B2998">
        <v>587</v>
      </c>
      <c r="C2998">
        <v>5</v>
      </c>
      <c r="D2998">
        <v>3</v>
      </c>
      <c r="E2998" t="s">
        <v>1840</v>
      </c>
      <c r="F2998" t="s">
        <v>1856</v>
      </c>
      <c r="G2998" t="s">
        <v>4324</v>
      </c>
      <c r="H2998" t="s">
        <v>2670</v>
      </c>
      <c r="I2998" t="s">
        <v>2671</v>
      </c>
      <c r="J2998">
        <v>821</v>
      </c>
      <c r="K2998" t="s">
        <v>14</v>
      </c>
      <c r="L2998">
        <v>15.169578622816033</v>
      </c>
      <c r="M2998">
        <v>20</v>
      </c>
      <c r="N2998">
        <v>20</v>
      </c>
      <c r="O2998">
        <v>0</v>
      </c>
      <c r="P2998">
        <v>55.169578622816033</v>
      </c>
      <c r="Q2998" s="7">
        <v>2478038102.4000001</v>
      </c>
      <c r="R2998">
        <v>1906.1831556923078</v>
      </c>
    </row>
    <row r="2999" spans="1:20" hidden="1">
      <c r="A2999" t="s">
        <v>1856</v>
      </c>
      <c r="B2999">
        <v>587</v>
      </c>
      <c r="C2999">
        <v>5</v>
      </c>
      <c r="D2999">
        <v>2</v>
      </c>
      <c r="E2999" t="s">
        <v>1840</v>
      </c>
      <c r="F2999" t="s">
        <v>1856</v>
      </c>
      <c r="G2999" t="s">
        <v>4376</v>
      </c>
      <c r="H2999" t="s">
        <v>2466</v>
      </c>
      <c r="I2999" t="s">
        <v>2467</v>
      </c>
      <c r="J2999">
        <v>627</v>
      </c>
      <c r="K2999" t="s">
        <v>14</v>
      </c>
      <c r="L2999">
        <v>60</v>
      </c>
      <c r="M2999">
        <v>20</v>
      </c>
      <c r="N2999">
        <v>0</v>
      </c>
      <c r="O2999">
        <v>0</v>
      </c>
      <c r="P2999">
        <v>80</v>
      </c>
      <c r="Q2999" s="7">
        <v>2478038102.4000001</v>
      </c>
      <c r="R2999">
        <v>1906.1831556923078</v>
      </c>
    </row>
    <row r="3000" spans="1:20" hidden="1">
      <c r="A3000" t="s">
        <v>1856</v>
      </c>
      <c r="B3000">
        <v>587</v>
      </c>
      <c r="C3000">
        <v>6</v>
      </c>
      <c r="D3000">
        <v>1</v>
      </c>
      <c r="E3000" t="s">
        <v>1840</v>
      </c>
      <c r="F3000" t="s">
        <v>1856</v>
      </c>
      <c r="G3000" t="s">
        <v>4258</v>
      </c>
      <c r="H3000" t="s">
        <v>2456</v>
      </c>
      <c r="I3000" t="s">
        <v>2457</v>
      </c>
      <c r="J3000">
        <v>996</v>
      </c>
      <c r="K3000" t="s">
        <v>14</v>
      </c>
      <c r="L3000">
        <v>28.31111111111111</v>
      </c>
      <c r="M3000">
        <v>20</v>
      </c>
      <c r="N3000">
        <v>20</v>
      </c>
      <c r="O3000">
        <v>0</v>
      </c>
      <c r="P3000">
        <v>68.311111111111103</v>
      </c>
      <c r="Q3000" s="7">
        <v>2478038102.4000001</v>
      </c>
      <c r="R3000">
        <v>1906.1831556923078</v>
      </c>
    </row>
    <row r="3001" spans="1:20" hidden="1">
      <c r="A3001" t="s">
        <v>1856</v>
      </c>
      <c r="B3001">
        <v>587</v>
      </c>
      <c r="C3001">
        <v>6</v>
      </c>
      <c r="D3001">
        <v>2</v>
      </c>
      <c r="E3001" t="s">
        <v>1840</v>
      </c>
      <c r="F3001" t="s">
        <v>1856</v>
      </c>
      <c r="G3001" t="s">
        <v>3915</v>
      </c>
      <c r="H3001" t="s">
        <v>4378</v>
      </c>
      <c r="I3001" t="s">
        <v>1423</v>
      </c>
      <c r="J3001">
        <v>1150</v>
      </c>
      <c r="K3001" t="s">
        <v>14</v>
      </c>
      <c r="L3001">
        <v>60</v>
      </c>
      <c r="M3001">
        <v>20</v>
      </c>
      <c r="N3001">
        <v>20</v>
      </c>
      <c r="O3001">
        <v>0</v>
      </c>
      <c r="P3001">
        <v>100</v>
      </c>
      <c r="Q3001" s="7">
        <v>2478038102.4000001</v>
      </c>
      <c r="R3001">
        <v>1906.1831556923078</v>
      </c>
    </row>
    <row r="3002" spans="1:20" hidden="1">
      <c r="A3002" t="s">
        <v>1856</v>
      </c>
      <c r="B3002">
        <v>587</v>
      </c>
      <c r="C3002">
        <v>6</v>
      </c>
      <c r="D3002">
        <v>3</v>
      </c>
      <c r="E3002" t="s">
        <v>1840</v>
      </c>
      <c r="F3002" t="s">
        <v>1856</v>
      </c>
      <c r="G3002" t="s">
        <v>4292</v>
      </c>
      <c r="H3002" t="s">
        <v>4293</v>
      </c>
      <c r="I3002" t="s">
        <v>4294</v>
      </c>
      <c r="J3002">
        <v>1190</v>
      </c>
      <c r="K3002" t="s">
        <v>14</v>
      </c>
      <c r="L3002">
        <v>30.8</v>
      </c>
      <c r="M3002">
        <v>15.121951219512194</v>
      </c>
      <c r="N3002">
        <v>20</v>
      </c>
      <c r="O3002">
        <v>0</v>
      </c>
      <c r="P3002">
        <v>65.921951219512195</v>
      </c>
      <c r="Q3002" s="7">
        <v>2478038102.4000001</v>
      </c>
      <c r="R3002">
        <v>1906.1831556923078</v>
      </c>
    </row>
    <row r="3003" spans="1:20" hidden="1">
      <c r="A3003" t="s">
        <v>1856</v>
      </c>
      <c r="B3003">
        <v>587</v>
      </c>
      <c r="C3003">
        <v>7</v>
      </c>
      <c r="D3003">
        <v>1</v>
      </c>
      <c r="E3003" t="s">
        <v>1840</v>
      </c>
      <c r="F3003" t="s">
        <v>1856</v>
      </c>
      <c r="G3003" t="s">
        <v>4379</v>
      </c>
      <c r="H3003" t="s">
        <v>4380</v>
      </c>
      <c r="I3003" t="s">
        <v>4381</v>
      </c>
      <c r="J3003">
        <v>1373</v>
      </c>
      <c r="K3003" t="s">
        <v>14</v>
      </c>
      <c r="L3003">
        <v>60</v>
      </c>
      <c r="M3003">
        <v>20</v>
      </c>
      <c r="N3003">
        <v>20</v>
      </c>
      <c r="O3003">
        <v>0</v>
      </c>
      <c r="P3003">
        <v>100</v>
      </c>
      <c r="Q3003" s="7">
        <v>2478038102.4000001</v>
      </c>
      <c r="R3003">
        <v>1906.1831556923078</v>
      </c>
    </row>
    <row r="3004" spans="1:20" hidden="1">
      <c r="A3004" t="s">
        <v>1856</v>
      </c>
      <c r="B3004">
        <v>587</v>
      </c>
      <c r="C3004">
        <v>8</v>
      </c>
      <c r="D3004">
        <v>1</v>
      </c>
      <c r="E3004" t="s">
        <v>2240</v>
      </c>
      <c r="F3004" t="s">
        <v>1856</v>
      </c>
      <c r="G3004" t="s">
        <v>4382</v>
      </c>
      <c r="H3004" t="s">
        <v>4383</v>
      </c>
      <c r="I3004" t="s">
        <v>1068</v>
      </c>
      <c r="J3004">
        <v>871</v>
      </c>
      <c r="K3004" t="s">
        <v>14</v>
      </c>
      <c r="L3004">
        <v>60</v>
      </c>
      <c r="M3004">
        <v>20</v>
      </c>
      <c r="N3004">
        <v>20</v>
      </c>
      <c r="O3004">
        <v>0</v>
      </c>
      <c r="P3004">
        <v>100</v>
      </c>
      <c r="Q3004" s="7">
        <v>2478038102.4000001</v>
      </c>
      <c r="R3004">
        <v>1906.1831556923078</v>
      </c>
    </row>
    <row r="3005" spans="1:20" hidden="1">
      <c r="A3005" t="s">
        <v>1856</v>
      </c>
      <c r="B3005">
        <v>587</v>
      </c>
      <c r="C3005">
        <v>9</v>
      </c>
      <c r="D3005">
        <v>1</v>
      </c>
      <c r="E3005" t="s">
        <v>1867</v>
      </c>
      <c r="F3005" t="s">
        <v>1856</v>
      </c>
      <c r="G3005" t="s">
        <v>4331</v>
      </c>
      <c r="H3005" t="s">
        <v>2440</v>
      </c>
      <c r="I3005" t="s">
        <v>651</v>
      </c>
      <c r="J3005">
        <v>537</v>
      </c>
      <c r="K3005" t="s">
        <v>14</v>
      </c>
      <c r="L3005">
        <v>60</v>
      </c>
      <c r="M3005">
        <v>20</v>
      </c>
      <c r="N3005">
        <v>20</v>
      </c>
      <c r="O3005">
        <v>0</v>
      </c>
      <c r="P3005">
        <v>100</v>
      </c>
      <c r="Q3005" s="7">
        <v>2478038102.4000001</v>
      </c>
      <c r="R3005">
        <v>1906.1831556923078</v>
      </c>
    </row>
    <row r="3006" spans="1:20" hidden="1">
      <c r="A3006" t="s">
        <v>1856</v>
      </c>
      <c r="B3006">
        <v>587</v>
      </c>
      <c r="C3006">
        <v>10</v>
      </c>
      <c r="D3006">
        <v>2</v>
      </c>
      <c r="E3006" t="s">
        <v>1867</v>
      </c>
      <c r="F3006" t="s">
        <v>2396</v>
      </c>
      <c r="G3006" t="s">
        <v>4392</v>
      </c>
      <c r="H3006" t="s">
        <v>4393</v>
      </c>
      <c r="I3006" t="s">
        <v>4394</v>
      </c>
      <c r="J3006">
        <v>1028</v>
      </c>
      <c r="K3006" t="s">
        <v>14</v>
      </c>
      <c r="L3006">
        <v>60</v>
      </c>
      <c r="M3006">
        <v>20</v>
      </c>
      <c r="N3006">
        <v>20</v>
      </c>
      <c r="O3006">
        <v>0</v>
      </c>
      <c r="P3006">
        <v>100</v>
      </c>
      <c r="Q3006" s="7">
        <v>2478038102.4000001</v>
      </c>
      <c r="R3006">
        <v>1906.1831556923078</v>
      </c>
    </row>
    <row r="3007" spans="1:20" hidden="1">
      <c r="A3007" t="s">
        <v>1856</v>
      </c>
      <c r="B3007">
        <v>587</v>
      </c>
      <c r="C3007">
        <v>10</v>
      </c>
      <c r="D3007">
        <v>1</v>
      </c>
      <c r="E3007" t="s">
        <v>1867</v>
      </c>
      <c r="F3007" t="s">
        <v>2396</v>
      </c>
      <c r="G3007" t="s">
        <v>4389</v>
      </c>
      <c r="H3007" t="s">
        <v>4390</v>
      </c>
      <c r="I3007" t="s">
        <v>4391</v>
      </c>
      <c r="J3007">
        <v>1024</v>
      </c>
      <c r="K3007" t="s">
        <v>14</v>
      </c>
      <c r="L3007">
        <v>0</v>
      </c>
      <c r="M3007">
        <v>0</v>
      </c>
      <c r="N3007">
        <v>20</v>
      </c>
      <c r="O3007">
        <v>0</v>
      </c>
      <c r="P3007">
        <v>20</v>
      </c>
      <c r="Q3007" s="7">
        <v>2478038102.4000001</v>
      </c>
      <c r="R3007">
        <v>1906.1831556923078</v>
      </c>
    </row>
    <row r="3008" spans="1:20" hidden="1">
      <c r="A3008" t="s">
        <v>1856</v>
      </c>
      <c r="B3008">
        <v>588</v>
      </c>
      <c r="C3008">
        <v>1</v>
      </c>
      <c r="D3008">
        <v>1</v>
      </c>
      <c r="E3008" t="s">
        <v>1883</v>
      </c>
      <c r="F3008" t="s">
        <v>1856</v>
      </c>
      <c r="G3008" t="s">
        <v>4413</v>
      </c>
      <c r="H3008" t="s">
        <v>2452</v>
      </c>
      <c r="I3008" t="s">
        <v>883</v>
      </c>
      <c r="J3008">
        <v>723</v>
      </c>
      <c r="K3008" t="s">
        <v>14</v>
      </c>
      <c r="L3008">
        <v>0</v>
      </c>
      <c r="M3008">
        <v>20</v>
      </c>
      <c r="N3008">
        <v>20</v>
      </c>
      <c r="O3008">
        <v>0</v>
      </c>
      <c r="P3008">
        <v>40</v>
      </c>
      <c r="Q3008" s="7">
        <v>2508748086.96</v>
      </c>
      <c r="R3008">
        <v>1929.8062207384617</v>
      </c>
    </row>
    <row r="3009" spans="1:20">
      <c r="A3009" t="s">
        <v>1856</v>
      </c>
      <c r="B3009">
        <v>588</v>
      </c>
      <c r="C3009">
        <v>1</v>
      </c>
      <c r="D3009">
        <v>2</v>
      </c>
      <c r="E3009" t="s">
        <v>1883</v>
      </c>
      <c r="F3009" t="s">
        <v>1856</v>
      </c>
      <c r="G3009" t="s">
        <v>4415</v>
      </c>
      <c r="H3009" t="s">
        <v>4416</v>
      </c>
      <c r="I3009" t="s">
        <v>1326</v>
      </c>
      <c r="J3009">
        <v>1074</v>
      </c>
      <c r="K3009" t="s">
        <v>10</v>
      </c>
      <c r="L3009">
        <v>0</v>
      </c>
      <c r="M3009">
        <v>0</v>
      </c>
      <c r="N3009">
        <v>0</v>
      </c>
      <c r="O3009">
        <v>0</v>
      </c>
      <c r="P3009">
        <v>0</v>
      </c>
      <c r="Q3009" s="7">
        <v>2508748086.96</v>
      </c>
      <c r="R3009">
        <v>1929.8062207384617</v>
      </c>
    </row>
    <row r="3010" spans="1:20" hidden="1">
      <c r="A3010" s="12" t="s">
        <v>1856</v>
      </c>
      <c r="B3010" s="12">
        <v>588</v>
      </c>
      <c r="C3010" s="12">
        <v>2</v>
      </c>
      <c r="D3010" s="12">
        <v>3</v>
      </c>
      <c r="E3010" s="12" t="s">
        <v>1840</v>
      </c>
      <c r="F3010" s="12" t="s">
        <v>1856</v>
      </c>
      <c r="G3010" s="12" t="s">
        <v>4377</v>
      </c>
      <c r="H3010" s="12" t="s">
        <v>2459</v>
      </c>
      <c r="I3010" s="12" t="s">
        <v>740</v>
      </c>
      <c r="J3010" s="12">
        <v>612</v>
      </c>
      <c r="K3010" s="12" t="s">
        <v>14</v>
      </c>
      <c r="L3010" s="12">
        <v>60</v>
      </c>
      <c r="M3010" s="12">
        <v>20</v>
      </c>
      <c r="N3010" s="12">
        <v>20</v>
      </c>
      <c r="O3010" s="12">
        <v>0</v>
      </c>
      <c r="P3010" s="12">
        <v>100</v>
      </c>
      <c r="Q3010" s="13">
        <v>2508748086.96</v>
      </c>
      <c r="R3010" s="12">
        <v>1929.8062207384617</v>
      </c>
      <c r="S3010" s="12">
        <v>14070.193779261501</v>
      </c>
      <c r="T3010" s="12" t="s">
        <v>1843</v>
      </c>
    </row>
    <row r="3011" spans="1:20" hidden="1">
      <c r="A3011" t="s">
        <v>1856</v>
      </c>
      <c r="B3011">
        <v>588</v>
      </c>
      <c r="C3011">
        <v>2</v>
      </c>
      <c r="D3011">
        <v>2</v>
      </c>
      <c r="E3011" t="s">
        <v>1840</v>
      </c>
      <c r="F3011" t="s">
        <v>1856</v>
      </c>
      <c r="G3011" t="s">
        <v>3111</v>
      </c>
      <c r="H3011" t="s">
        <v>1857</v>
      </c>
      <c r="I3011" t="s">
        <v>656</v>
      </c>
      <c r="J3011">
        <v>542</v>
      </c>
      <c r="K3011" t="s">
        <v>14</v>
      </c>
      <c r="L3011">
        <v>52.540192926045016</v>
      </c>
      <c r="M3011">
        <v>20</v>
      </c>
      <c r="N3011">
        <v>20</v>
      </c>
      <c r="O3011">
        <v>0</v>
      </c>
      <c r="P3011">
        <v>92.540192926045023</v>
      </c>
      <c r="Q3011" s="7">
        <v>2508748086.96</v>
      </c>
      <c r="R3011">
        <v>1929.8062207384617</v>
      </c>
    </row>
    <row r="3012" spans="1:20" hidden="1">
      <c r="A3012" t="s">
        <v>1856</v>
      </c>
      <c r="B3012">
        <v>588</v>
      </c>
      <c r="C3012">
        <v>2</v>
      </c>
      <c r="D3012">
        <v>1</v>
      </c>
      <c r="E3012" t="s">
        <v>1840</v>
      </c>
      <c r="F3012" t="s">
        <v>1856</v>
      </c>
      <c r="G3012" t="s">
        <v>4369</v>
      </c>
      <c r="H3012" t="s">
        <v>4370</v>
      </c>
      <c r="I3012" t="s">
        <v>4371</v>
      </c>
      <c r="J3012">
        <v>121</v>
      </c>
      <c r="K3012" t="s">
        <v>14</v>
      </c>
      <c r="L3012">
        <v>39.485530546623792</v>
      </c>
      <c r="M3012">
        <v>20</v>
      </c>
      <c r="N3012">
        <v>20</v>
      </c>
      <c r="O3012">
        <v>0</v>
      </c>
      <c r="P3012">
        <v>79.485530546623792</v>
      </c>
      <c r="Q3012" s="7">
        <v>2508748086.96</v>
      </c>
      <c r="R3012">
        <v>1929.8062207384617</v>
      </c>
    </row>
    <row r="3013" spans="1:20" hidden="1">
      <c r="A3013" t="s">
        <v>1856</v>
      </c>
      <c r="B3013">
        <v>588</v>
      </c>
      <c r="C3013">
        <v>3</v>
      </c>
      <c r="D3013">
        <v>2</v>
      </c>
      <c r="E3013" t="s">
        <v>1840</v>
      </c>
      <c r="F3013" t="s">
        <v>1856</v>
      </c>
      <c r="G3013" t="s">
        <v>4292</v>
      </c>
      <c r="H3013" t="s">
        <v>4293</v>
      </c>
      <c r="I3013" t="s">
        <v>4294</v>
      </c>
      <c r="J3013">
        <v>1190</v>
      </c>
      <c r="K3013" t="s">
        <v>14</v>
      </c>
      <c r="L3013">
        <v>57.351724137931036</v>
      </c>
      <c r="M3013">
        <v>17.183098591549296</v>
      </c>
      <c r="N3013">
        <v>20</v>
      </c>
      <c r="O3013">
        <v>0</v>
      </c>
      <c r="P3013">
        <v>94.534822729480339</v>
      </c>
      <c r="Q3013" s="7">
        <v>2508748086.96</v>
      </c>
      <c r="R3013">
        <v>1929.8062207384617</v>
      </c>
    </row>
    <row r="3014" spans="1:20">
      <c r="A3014" t="s">
        <v>1856</v>
      </c>
      <c r="B3014">
        <v>588</v>
      </c>
      <c r="C3014">
        <v>3</v>
      </c>
      <c r="D3014">
        <v>3</v>
      </c>
      <c r="E3014" t="s">
        <v>1840</v>
      </c>
      <c r="F3014" t="s">
        <v>1856</v>
      </c>
      <c r="G3014" t="s">
        <v>3100</v>
      </c>
      <c r="H3014" t="s">
        <v>3101</v>
      </c>
      <c r="I3014" t="s">
        <v>3102</v>
      </c>
      <c r="J3014">
        <v>1223</v>
      </c>
      <c r="K3014" t="s">
        <v>31</v>
      </c>
      <c r="L3014">
        <v>0</v>
      </c>
      <c r="M3014">
        <v>0</v>
      </c>
      <c r="N3014">
        <v>0</v>
      </c>
      <c r="O3014">
        <v>0</v>
      </c>
      <c r="P3014">
        <v>0</v>
      </c>
      <c r="Q3014" s="7">
        <v>2508748086.96</v>
      </c>
      <c r="R3014">
        <v>1929.8062207384617</v>
      </c>
    </row>
    <row r="3015" spans="1:20" hidden="1">
      <c r="A3015" t="s">
        <v>1856</v>
      </c>
      <c r="B3015">
        <v>588</v>
      </c>
      <c r="C3015">
        <v>3</v>
      </c>
      <c r="D3015">
        <v>1</v>
      </c>
      <c r="E3015" t="s">
        <v>1840</v>
      </c>
      <c r="F3015" t="s">
        <v>1856</v>
      </c>
      <c r="G3015" t="s">
        <v>4433</v>
      </c>
      <c r="H3015" t="s">
        <v>4434</v>
      </c>
      <c r="I3015" t="s">
        <v>4435</v>
      </c>
      <c r="J3015">
        <v>915</v>
      </c>
      <c r="K3015" t="s">
        <v>14</v>
      </c>
      <c r="L3015">
        <v>60</v>
      </c>
      <c r="M3015">
        <v>20</v>
      </c>
      <c r="N3015">
        <v>20</v>
      </c>
      <c r="O3015">
        <v>0</v>
      </c>
      <c r="P3015">
        <v>100</v>
      </c>
      <c r="Q3015" s="7">
        <v>2508748086.96</v>
      </c>
      <c r="R3015">
        <v>1929.8062207384617</v>
      </c>
    </row>
    <row r="3016" spans="1:20">
      <c r="A3016" t="s">
        <v>1856</v>
      </c>
      <c r="B3016">
        <v>588</v>
      </c>
      <c r="C3016">
        <v>4</v>
      </c>
      <c r="D3016">
        <v>2</v>
      </c>
      <c r="E3016" t="s">
        <v>1840</v>
      </c>
      <c r="F3016" t="s">
        <v>1856</v>
      </c>
      <c r="G3016" t="s">
        <v>4436</v>
      </c>
      <c r="H3016" t="s">
        <v>4437</v>
      </c>
      <c r="I3016" t="s">
        <v>1788</v>
      </c>
      <c r="J3016">
        <v>1396</v>
      </c>
      <c r="K3016" t="s">
        <v>31</v>
      </c>
      <c r="L3016">
        <v>0</v>
      </c>
      <c r="M3016">
        <v>0</v>
      </c>
      <c r="N3016">
        <v>0</v>
      </c>
      <c r="O3016">
        <v>0</v>
      </c>
      <c r="P3016">
        <v>0</v>
      </c>
      <c r="Q3016" s="7">
        <v>2508748086.96</v>
      </c>
      <c r="R3016">
        <v>1929.8062207384617</v>
      </c>
    </row>
    <row r="3017" spans="1:20">
      <c r="A3017" t="s">
        <v>1856</v>
      </c>
      <c r="B3017">
        <v>588</v>
      </c>
      <c r="C3017">
        <v>4</v>
      </c>
      <c r="D3017">
        <v>1</v>
      </c>
      <c r="E3017" t="s">
        <v>1840</v>
      </c>
      <c r="F3017" t="s">
        <v>1856</v>
      </c>
      <c r="G3017" t="s">
        <v>4438</v>
      </c>
      <c r="H3017" t="s">
        <v>4439</v>
      </c>
      <c r="I3017" t="s">
        <v>4440</v>
      </c>
      <c r="J3017">
        <v>1320</v>
      </c>
      <c r="K3017" t="s">
        <v>31</v>
      </c>
      <c r="L3017">
        <v>0</v>
      </c>
      <c r="M3017">
        <v>0</v>
      </c>
      <c r="N3017">
        <v>0</v>
      </c>
      <c r="O3017">
        <v>0</v>
      </c>
      <c r="P3017">
        <v>0</v>
      </c>
      <c r="Q3017" s="7">
        <v>2508748086.96</v>
      </c>
      <c r="R3017">
        <v>1929.8062207384617</v>
      </c>
    </row>
    <row r="3018" spans="1:20" hidden="1">
      <c r="A3018" t="s">
        <v>1856</v>
      </c>
      <c r="B3018">
        <v>588</v>
      </c>
      <c r="C3018">
        <v>5</v>
      </c>
      <c r="D3018">
        <v>1</v>
      </c>
      <c r="E3018" t="s">
        <v>1867</v>
      </c>
      <c r="F3018" t="s">
        <v>1856</v>
      </c>
      <c r="G3018" t="s">
        <v>4331</v>
      </c>
      <c r="H3018" t="s">
        <v>2440</v>
      </c>
      <c r="I3018" t="s">
        <v>651</v>
      </c>
      <c r="J3018">
        <v>537</v>
      </c>
      <c r="K3018" t="s">
        <v>14</v>
      </c>
      <c r="L3018">
        <v>60</v>
      </c>
      <c r="M3018">
        <v>20</v>
      </c>
      <c r="N3018">
        <v>20</v>
      </c>
      <c r="O3018">
        <v>0</v>
      </c>
      <c r="P3018">
        <v>100</v>
      </c>
      <c r="Q3018" s="7">
        <v>2508748086.96</v>
      </c>
      <c r="R3018">
        <v>1929.8062207384617</v>
      </c>
    </row>
    <row r="3019" spans="1:20">
      <c r="A3019" t="s">
        <v>1856</v>
      </c>
      <c r="B3019">
        <v>589</v>
      </c>
      <c r="C3019">
        <v>1</v>
      </c>
      <c r="D3019">
        <v>2</v>
      </c>
      <c r="E3019" t="s">
        <v>1840</v>
      </c>
      <c r="F3019" t="s">
        <v>1856</v>
      </c>
      <c r="G3019" t="s">
        <v>4312</v>
      </c>
      <c r="H3019" t="s">
        <v>4313</v>
      </c>
      <c r="I3019" t="s">
        <v>346</v>
      </c>
      <c r="J3019">
        <v>283</v>
      </c>
      <c r="K3019" t="s">
        <v>31</v>
      </c>
      <c r="L3019">
        <v>0</v>
      </c>
      <c r="M3019">
        <v>0</v>
      </c>
      <c r="N3019">
        <v>0</v>
      </c>
      <c r="O3019">
        <v>0</v>
      </c>
      <c r="P3019">
        <v>0</v>
      </c>
      <c r="Q3019" s="7">
        <v>2531577877.9200001</v>
      </c>
      <c r="R3019">
        <v>1947.3675984000001</v>
      </c>
    </row>
    <row r="3020" spans="1:20" hidden="1">
      <c r="A3020" s="12" t="s">
        <v>1856</v>
      </c>
      <c r="B3020" s="12">
        <v>589</v>
      </c>
      <c r="C3020" s="12">
        <v>1</v>
      </c>
      <c r="D3020" s="12">
        <v>1</v>
      </c>
      <c r="E3020" s="12" t="s">
        <v>1840</v>
      </c>
      <c r="F3020" s="12" t="s">
        <v>1856</v>
      </c>
      <c r="G3020" s="12" t="s">
        <v>4171</v>
      </c>
      <c r="H3020" s="12" t="s">
        <v>2460</v>
      </c>
      <c r="I3020" s="12" t="s">
        <v>113</v>
      </c>
      <c r="J3020" s="12">
        <v>90</v>
      </c>
      <c r="K3020" s="12" t="s">
        <v>14</v>
      </c>
      <c r="L3020" s="12">
        <v>26.78016284233901</v>
      </c>
      <c r="M3020" s="12">
        <v>20</v>
      </c>
      <c r="N3020" s="12">
        <v>20</v>
      </c>
      <c r="O3020" s="12">
        <v>0</v>
      </c>
      <c r="P3020" s="12">
        <v>66.78016284233901</v>
      </c>
      <c r="Q3020" s="13">
        <v>2531577877.9200001</v>
      </c>
      <c r="R3020" s="12">
        <v>1947.3675984000001</v>
      </c>
      <c r="S3020" s="12">
        <v>13707.804815393103</v>
      </c>
      <c r="T3020" s="12" t="s">
        <v>1843</v>
      </c>
    </row>
    <row r="3021" spans="1:20" hidden="1">
      <c r="A3021" t="s">
        <v>1856</v>
      </c>
      <c r="B3021">
        <v>589</v>
      </c>
      <c r="C3021">
        <v>1</v>
      </c>
      <c r="D3021">
        <v>3</v>
      </c>
      <c r="E3021" t="s">
        <v>1840</v>
      </c>
      <c r="F3021" t="s">
        <v>1856</v>
      </c>
      <c r="G3021" t="s">
        <v>4311</v>
      </c>
      <c r="H3021" t="s">
        <v>2436</v>
      </c>
      <c r="I3021" t="s">
        <v>2437</v>
      </c>
      <c r="J3021">
        <v>305</v>
      </c>
      <c r="K3021" t="s">
        <v>14</v>
      </c>
      <c r="L3021">
        <v>60</v>
      </c>
      <c r="M3021">
        <v>20</v>
      </c>
      <c r="N3021">
        <v>20</v>
      </c>
      <c r="O3021">
        <v>0</v>
      </c>
      <c r="P3021">
        <v>100</v>
      </c>
      <c r="Q3021" s="7">
        <v>2531577877.9200001</v>
      </c>
      <c r="R3021">
        <v>1947.3675984000001</v>
      </c>
    </row>
    <row r="3022" spans="1:20" hidden="1">
      <c r="A3022" t="s">
        <v>1856</v>
      </c>
      <c r="B3022">
        <v>589</v>
      </c>
      <c r="C3022">
        <v>2</v>
      </c>
      <c r="D3022">
        <v>2</v>
      </c>
      <c r="E3022" t="s">
        <v>1840</v>
      </c>
      <c r="F3022" t="s">
        <v>1856</v>
      </c>
      <c r="G3022" t="s">
        <v>4320</v>
      </c>
      <c r="H3022" t="s">
        <v>2486</v>
      </c>
      <c r="I3022" t="s">
        <v>2487</v>
      </c>
      <c r="J3022">
        <v>670</v>
      </c>
      <c r="K3022" t="s">
        <v>14</v>
      </c>
      <c r="L3022">
        <v>60</v>
      </c>
      <c r="M3022">
        <v>20</v>
      </c>
      <c r="N3022">
        <v>20</v>
      </c>
      <c r="O3022">
        <v>0</v>
      </c>
      <c r="P3022">
        <v>100</v>
      </c>
      <c r="Q3022" s="7">
        <v>2531577877.9200001</v>
      </c>
      <c r="R3022">
        <v>1947.3675984000001</v>
      </c>
    </row>
    <row r="3023" spans="1:20" hidden="1">
      <c r="A3023" t="s">
        <v>1856</v>
      </c>
      <c r="B3023">
        <v>589</v>
      </c>
      <c r="C3023">
        <v>2</v>
      </c>
      <c r="D3023">
        <v>1</v>
      </c>
      <c r="E3023" t="s">
        <v>1840</v>
      </c>
      <c r="F3023" t="s">
        <v>1856</v>
      </c>
      <c r="G3023" t="s">
        <v>4259</v>
      </c>
      <c r="H3023" t="s">
        <v>2426</v>
      </c>
      <c r="I3023" t="s">
        <v>2427</v>
      </c>
      <c r="J3023">
        <v>561</v>
      </c>
      <c r="K3023" t="s">
        <v>14</v>
      </c>
      <c r="L3023">
        <v>0</v>
      </c>
      <c r="M3023">
        <v>0</v>
      </c>
      <c r="N3023">
        <v>20</v>
      </c>
      <c r="O3023">
        <v>0</v>
      </c>
      <c r="P3023">
        <v>20</v>
      </c>
      <c r="Q3023" s="7">
        <v>2531577877.9200001</v>
      </c>
      <c r="R3023">
        <v>1947.3675984000001</v>
      </c>
    </row>
    <row r="3024" spans="1:20" hidden="1">
      <c r="A3024" t="s">
        <v>1856</v>
      </c>
      <c r="B3024">
        <v>589</v>
      </c>
      <c r="C3024">
        <v>2</v>
      </c>
      <c r="D3024">
        <v>3</v>
      </c>
      <c r="E3024" t="s">
        <v>1840</v>
      </c>
      <c r="F3024" t="s">
        <v>1856</v>
      </c>
      <c r="G3024" t="s">
        <v>4321</v>
      </c>
      <c r="H3024" t="s">
        <v>4322</v>
      </c>
      <c r="I3024" t="s">
        <v>4323</v>
      </c>
      <c r="J3024">
        <v>675</v>
      </c>
      <c r="K3024" t="s">
        <v>14</v>
      </c>
      <c r="L3024">
        <v>41.692789968652036</v>
      </c>
      <c r="M3024">
        <v>20</v>
      </c>
      <c r="N3024">
        <v>20</v>
      </c>
      <c r="O3024">
        <v>0</v>
      </c>
      <c r="P3024">
        <v>81.692789968652036</v>
      </c>
      <c r="Q3024" s="7">
        <v>2531577877.9200001</v>
      </c>
      <c r="R3024">
        <v>1947.3675984000001</v>
      </c>
    </row>
    <row r="3025" spans="1:20" hidden="1">
      <c r="A3025" t="s">
        <v>1856</v>
      </c>
      <c r="B3025">
        <v>589</v>
      </c>
      <c r="C3025">
        <v>3</v>
      </c>
      <c r="D3025">
        <v>1</v>
      </c>
      <c r="E3025" t="s">
        <v>1840</v>
      </c>
      <c r="F3025" t="s">
        <v>1856</v>
      </c>
      <c r="G3025" t="s">
        <v>4317</v>
      </c>
      <c r="H3025" t="s">
        <v>4318</v>
      </c>
      <c r="I3025" t="s">
        <v>4319</v>
      </c>
      <c r="J3025">
        <v>679</v>
      </c>
      <c r="K3025" t="s">
        <v>14</v>
      </c>
      <c r="L3025">
        <v>45.042492917847028</v>
      </c>
      <c r="M3025">
        <v>20</v>
      </c>
      <c r="N3025">
        <v>20</v>
      </c>
      <c r="O3025">
        <v>0</v>
      </c>
      <c r="P3025">
        <v>85.042492917847028</v>
      </c>
      <c r="Q3025" s="7">
        <v>2531577877.9200001</v>
      </c>
      <c r="R3025">
        <v>1947.3675984000001</v>
      </c>
    </row>
    <row r="3026" spans="1:20">
      <c r="A3026" t="s">
        <v>1856</v>
      </c>
      <c r="B3026">
        <v>589</v>
      </c>
      <c r="C3026">
        <v>3</v>
      </c>
      <c r="D3026">
        <v>2</v>
      </c>
      <c r="E3026" t="s">
        <v>1840</v>
      </c>
      <c r="F3026" t="s">
        <v>1856</v>
      </c>
      <c r="G3026" t="s">
        <v>4326</v>
      </c>
      <c r="H3026" t="s">
        <v>4327</v>
      </c>
      <c r="I3026" t="s">
        <v>1085</v>
      </c>
      <c r="J3026">
        <v>886</v>
      </c>
      <c r="K3026" t="s">
        <v>31</v>
      </c>
      <c r="L3026">
        <v>0</v>
      </c>
      <c r="M3026">
        <v>0</v>
      </c>
      <c r="N3026">
        <v>0</v>
      </c>
      <c r="O3026">
        <v>0</v>
      </c>
      <c r="P3026">
        <v>0</v>
      </c>
      <c r="Q3026" s="7">
        <v>2531577877.9200001</v>
      </c>
      <c r="R3026">
        <v>1947.3675984000001</v>
      </c>
    </row>
    <row r="3027" spans="1:20" hidden="1">
      <c r="A3027" t="s">
        <v>1856</v>
      </c>
      <c r="B3027">
        <v>589</v>
      </c>
      <c r="C3027">
        <v>4</v>
      </c>
      <c r="D3027">
        <v>1</v>
      </c>
      <c r="E3027" t="s">
        <v>1867</v>
      </c>
      <c r="F3027" t="s">
        <v>1856</v>
      </c>
      <c r="G3027" t="s">
        <v>4357</v>
      </c>
      <c r="H3027" t="s">
        <v>4358</v>
      </c>
      <c r="I3027" t="s">
        <v>720</v>
      </c>
      <c r="J3027">
        <v>599</v>
      </c>
      <c r="K3027" t="s">
        <v>14</v>
      </c>
      <c r="L3027">
        <v>60</v>
      </c>
      <c r="M3027">
        <v>20</v>
      </c>
      <c r="N3027">
        <v>20</v>
      </c>
      <c r="O3027">
        <v>0</v>
      </c>
      <c r="P3027">
        <v>100</v>
      </c>
      <c r="Q3027" s="7">
        <v>2531577877.9200001</v>
      </c>
      <c r="R3027">
        <v>1947.3675984000001</v>
      </c>
    </row>
    <row r="3028" spans="1:20" hidden="1">
      <c r="A3028" t="s">
        <v>1856</v>
      </c>
      <c r="B3028">
        <v>589</v>
      </c>
      <c r="C3028">
        <v>5</v>
      </c>
      <c r="D3028">
        <v>2</v>
      </c>
      <c r="E3028" t="s">
        <v>1840</v>
      </c>
      <c r="F3028" t="s">
        <v>2396</v>
      </c>
      <c r="G3028" t="s">
        <v>3585</v>
      </c>
      <c r="H3028" t="s">
        <v>3237</v>
      </c>
      <c r="I3028" t="s">
        <v>1591</v>
      </c>
      <c r="J3028">
        <v>1274</v>
      </c>
      <c r="K3028" t="s">
        <v>14</v>
      </c>
      <c r="L3028">
        <v>0</v>
      </c>
      <c r="M3028">
        <v>20</v>
      </c>
      <c r="N3028">
        <v>20</v>
      </c>
      <c r="O3028">
        <v>0</v>
      </c>
      <c r="P3028">
        <v>40</v>
      </c>
      <c r="Q3028" s="7">
        <v>2531577877.9200001</v>
      </c>
      <c r="R3028">
        <v>1947.3675984000001</v>
      </c>
    </row>
    <row r="3029" spans="1:20">
      <c r="A3029" t="s">
        <v>1856</v>
      </c>
      <c r="B3029">
        <v>589</v>
      </c>
      <c r="C3029">
        <v>5</v>
      </c>
      <c r="D3029">
        <v>1</v>
      </c>
      <c r="E3029" t="s">
        <v>1840</v>
      </c>
      <c r="F3029" t="s">
        <v>1880</v>
      </c>
      <c r="G3029" t="s">
        <v>4399</v>
      </c>
      <c r="H3029" t="s">
        <v>4400</v>
      </c>
      <c r="I3029" t="s">
        <v>1746</v>
      </c>
      <c r="J3029">
        <v>1369</v>
      </c>
      <c r="K3029" t="s">
        <v>31</v>
      </c>
      <c r="L3029">
        <v>0</v>
      </c>
      <c r="M3029">
        <v>0</v>
      </c>
      <c r="N3029">
        <v>0</v>
      </c>
      <c r="O3029">
        <v>0</v>
      </c>
      <c r="P3029">
        <v>0</v>
      </c>
      <c r="Q3029" s="7">
        <v>2531577877.9200001</v>
      </c>
      <c r="R3029">
        <v>1947.3675984000001</v>
      </c>
    </row>
    <row r="3030" spans="1:20" hidden="1">
      <c r="A3030" t="s">
        <v>1856</v>
      </c>
      <c r="B3030">
        <v>590</v>
      </c>
      <c r="C3030">
        <v>1</v>
      </c>
      <c r="D3030">
        <v>1</v>
      </c>
      <c r="E3030" t="s">
        <v>1852</v>
      </c>
      <c r="F3030" t="s">
        <v>1856</v>
      </c>
      <c r="G3030" t="s">
        <v>4251</v>
      </c>
      <c r="H3030" t="s">
        <v>4252</v>
      </c>
      <c r="I3030" t="s">
        <v>4253</v>
      </c>
      <c r="J3030">
        <v>1003</v>
      </c>
      <c r="K3030" t="s">
        <v>14</v>
      </c>
      <c r="L3030">
        <v>60</v>
      </c>
      <c r="M3030">
        <v>20</v>
      </c>
      <c r="N3030">
        <v>20</v>
      </c>
      <c r="O3030">
        <v>0</v>
      </c>
      <c r="P3030">
        <v>100</v>
      </c>
      <c r="Q3030" s="7">
        <v>2542967100</v>
      </c>
      <c r="R3030">
        <v>1956.1285384615385</v>
      </c>
    </row>
    <row r="3031" spans="1:20" hidden="1">
      <c r="A3031" t="s">
        <v>1856</v>
      </c>
      <c r="B3031">
        <v>590</v>
      </c>
      <c r="C3031">
        <v>2</v>
      </c>
      <c r="D3031">
        <v>1</v>
      </c>
      <c r="E3031" t="s">
        <v>1840</v>
      </c>
      <c r="F3031" t="s">
        <v>1856</v>
      </c>
      <c r="G3031" t="s">
        <v>4258</v>
      </c>
      <c r="H3031" t="s">
        <v>2456</v>
      </c>
      <c r="I3031" t="s">
        <v>2457</v>
      </c>
      <c r="J3031">
        <v>996</v>
      </c>
      <c r="K3031" t="s">
        <v>14</v>
      </c>
      <c r="L3031">
        <v>59.716981132075475</v>
      </c>
      <c r="M3031">
        <v>20</v>
      </c>
      <c r="N3031">
        <v>20</v>
      </c>
      <c r="O3031">
        <v>0</v>
      </c>
      <c r="P3031">
        <v>99.716981132075475</v>
      </c>
      <c r="Q3031" s="7">
        <v>2542967100</v>
      </c>
      <c r="R3031">
        <v>1956.1285384615385</v>
      </c>
    </row>
    <row r="3032" spans="1:20" hidden="1">
      <c r="A3032" t="s">
        <v>1856</v>
      </c>
      <c r="B3032">
        <v>590</v>
      </c>
      <c r="C3032">
        <v>2</v>
      </c>
      <c r="D3032">
        <v>2</v>
      </c>
      <c r="E3032" t="s">
        <v>1840</v>
      </c>
      <c r="F3032" t="s">
        <v>1856</v>
      </c>
      <c r="G3032" t="s">
        <v>4235</v>
      </c>
      <c r="H3032" t="s">
        <v>2411</v>
      </c>
      <c r="I3032" t="s">
        <v>1531</v>
      </c>
      <c r="J3032">
        <v>1232</v>
      </c>
      <c r="K3032" t="s">
        <v>14</v>
      </c>
      <c r="L3032">
        <v>60</v>
      </c>
      <c r="M3032">
        <v>20</v>
      </c>
      <c r="N3032">
        <v>0</v>
      </c>
      <c r="O3032">
        <v>0</v>
      </c>
      <c r="P3032">
        <v>80</v>
      </c>
      <c r="Q3032" s="7">
        <v>2542967100</v>
      </c>
      <c r="R3032">
        <v>1956.1285384615385</v>
      </c>
    </row>
    <row r="3033" spans="1:20" hidden="1">
      <c r="A3033" s="12" t="s">
        <v>1856</v>
      </c>
      <c r="B3033" s="12">
        <v>590</v>
      </c>
      <c r="C3033" s="12">
        <v>3</v>
      </c>
      <c r="D3033" s="12">
        <v>1</v>
      </c>
      <c r="E3033" s="12" t="s">
        <v>1923</v>
      </c>
      <c r="F3033" s="12" t="s">
        <v>1856</v>
      </c>
      <c r="G3033" s="12" t="s">
        <v>4441</v>
      </c>
      <c r="H3033" s="12" t="s">
        <v>2461</v>
      </c>
      <c r="I3033" s="12" t="s">
        <v>2462</v>
      </c>
      <c r="J3033" s="12">
        <v>1322</v>
      </c>
      <c r="K3033" s="12" t="s">
        <v>14</v>
      </c>
      <c r="L3033" s="12">
        <v>60</v>
      </c>
      <c r="M3033" s="12">
        <v>20</v>
      </c>
      <c r="N3033" s="12">
        <v>20</v>
      </c>
      <c r="O3033" s="12">
        <v>0</v>
      </c>
      <c r="P3033" s="12">
        <v>100</v>
      </c>
      <c r="Q3033" s="13">
        <v>2542967100</v>
      </c>
      <c r="R3033" s="12">
        <v>1956.1285384615385</v>
      </c>
      <c r="S3033" s="12">
        <v>14043.871461538462</v>
      </c>
      <c r="T3033" s="12" t="s">
        <v>1843</v>
      </c>
    </row>
    <row r="3034" spans="1:20" hidden="1">
      <c r="A3034" s="12" t="s">
        <v>1856</v>
      </c>
      <c r="B3034" s="12">
        <v>591</v>
      </c>
      <c r="C3034" s="12">
        <v>1</v>
      </c>
      <c r="D3034" s="12">
        <v>1</v>
      </c>
      <c r="E3034" s="12" t="s">
        <v>1883</v>
      </c>
      <c r="F3034" s="12" t="s">
        <v>1856</v>
      </c>
      <c r="G3034" s="12" t="s">
        <v>4442</v>
      </c>
      <c r="H3034" s="12" t="s">
        <v>2463</v>
      </c>
      <c r="I3034" s="12" t="s">
        <v>2464</v>
      </c>
      <c r="J3034" s="12">
        <v>1282</v>
      </c>
      <c r="K3034" s="12" t="s">
        <v>14</v>
      </c>
      <c r="L3034" s="12">
        <v>60</v>
      </c>
      <c r="M3034" s="12">
        <v>20</v>
      </c>
      <c r="N3034" s="12">
        <v>20</v>
      </c>
      <c r="O3034" s="12">
        <v>0</v>
      </c>
      <c r="P3034" s="12">
        <v>100</v>
      </c>
      <c r="Q3034" s="13">
        <v>2578777125.3600001</v>
      </c>
      <c r="R3034" s="12">
        <v>1983.6747118153846</v>
      </c>
      <c r="S3034" s="12">
        <v>13920.616098529443</v>
      </c>
      <c r="T3034" s="12" t="s">
        <v>1843</v>
      </c>
    </row>
    <row r="3035" spans="1:20" hidden="1">
      <c r="A3035" t="s">
        <v>1856</v>
      </c>
      <c r="B3035">
        <v>591</v>
      </c>
      <c r="C3035">
        <v>2</v>
      </c>
      <c r="D3035">
        <v>3</v>
      </c>
      <c r="E3035" t="s">
        <v>1840</v>
      </c>
      <c r="F3035" t="s">
        <v>1856</v>
      </c>
      <c r="G3035" t="s">
        <v>4377</v>
      </c>
      <c r="H3035" t="s">
        <v>2459</v>
      </c>
      <c r="I3035" t="s">
        <v>740</v>
      </c>
      <c r="J3035">
        <v>612</v>
      </c>
      <c r="K3035" t="s">
        <v>14</v>
      </c>
      <c r="L3035">
        <v>47.696793002915449</v>
      </c>
      <c r="M3035">
        <v>20</v>
      </c>
      <c r="N3035">
        <v>20</v>
      </c>
      <c r="O3035">
        <v>0</v>
      </c>
      <c r="P3035">
        <v>87.696793002915456</v>
      </c>
      <c r="Q3035" s="7">
        <v>2578777125.3600001</v>
      </c>
      <c r="R3035">
        <v>1983.6747118153846</v>
      </c>
    </row>
    <row r="3036" spans="1:20" hidden="1">
      <c r="A3036" t="s">
        <v>1856</v>
      </c>
      <c r="B3036">
        <v>591</v>
      </c>
      <c r="C3036">
        <v>2</v>
      </c>
      <c r="D3036">
        <v>2</v>
      </c>
      <c r="E3036" t="s">
        <v>1840</v>
      </c>
      <c r="F3036" t="s">
        <v>1856</v>
      </c>
      <c r="G3036" t="s">
        <v>4311</v>
      </c>
      <c r="H3036" t="s">
        <v>2436</v>
      </c>
      <c r="I3036" t="s">
        <v>2437</v>
      </c>
      <c r="J3036">
        <v>305</v>
      </c>
      <c r="K3036" t="s">
        <v>14</v>
      </c>
      <c r="L3036">
        <v>60</v>
      </c>
      <c r="M3036">
        <v>20</v>
      </c>
      <c r="N3036">
        <v>20</v>
      </c>
      <c r="O3036">
        <v>0</v>
      </c>
      <c r="P3036">
        <v>100</v>
      </c>
      <c r="Q3036" s="7">
        <v>2578777125.3600001</v>
      </c>
      <c r="R3036">
        <v>1983.6747118153846</v>
      </c>
    </row>
    <row r="3037" spans="1:20" hidden="1">
      <c r="A3037" t="s">
        <v>1856</v>
      </c>
      <c r="B3037">
        <v>591</v>
      </c>
      <c r="C3037">
        <v>2</v>
      </c>
      <c r="D3037">
        <v>1</v>
      </c>
      <c r="E3037" t="s">
        <v>1840</v>
      </c>
      <c r="F3037" t="s">
        <v>1856</v>
      </c>
      <c r="G3037" t="s">
        <v>4171</v>
      </c>
      <c r="H3037" t="s">
        <v>2460</v>
      </c>
      <c r="I3037" t="s">
        <v>113</v>
      </c>
      <c r="J3037">
        <v>90</v>
      </c>
      <c r="K3037" t="s">
        <v>14</v>
      </c>
      <c r="L3037">
        <v>35.160349854227405</v>
      </c>
      <c r="M3037">
        <v>20</v>
      </c>
      <c r="N3037">
        <v>20</v>
      </c>
      <c r="O3037">
        <v>0</v>
      </c>
      <c r="P3037">
        <v>75.160349854227405</v>
      </c>
      <c r="Q3037" s="7">
        <v>2578777125.3600001</v>
      </c>
      <c r="R3037">
        <v>1983.6747118153846</v>
      </c>
    </row>
    <row r="3038" spans="1:20" hidden="1">
      <c r="A3038" t="s">
        <v>1856</v>
      </c>
      <c r="B3038">
        <v>591</v>
      </c>
      <c r="C3038">
        <v>3</v>
      </c>
      <c r="D3038">
        <v>1</v>
      </c>
      <c r="E3038" t="s">
        <v>1840</v>
      </c>
      <c r="F3038" t="s">
        <v>1856</v>
      </c>
      <c r="G3038" t="s">
        <v>4270</v>
      </c>
      <c r="H3038" t="s">
        <v>4271</v>
      </c>
      <c r="I3038" t="s">
        <v>1120</v>
      </c>
      <c r="J3038">
        <v>908</v>
      </c>
      <c r="K3038" t="s">
        <v>14</v>
      </c>
      <c r="L3038">
        <v>60</v>
      </c>
      <c r="M3038">
        <v>20</v>
      </c>
      <c r="N3038">
        <v>20</v>
      </c>
      <c r="O3038">
        <v>0</v>
      </c>
      <c r="P3038">
        <v>100</v>
      </c>
      <c r="Q3038" s="7">
        <v>2578777125.3600001</v>
      </c>
      <c r="R3038">
        <v>1983.6747118153846</v>
      </c>
    </row>
    <row r="3039" spans="1:20">
      <c r="A3039" t="s">
        <v>1856</v>
      </c>
      <c r="B3039">
        <v>591</v>
      </c>
      <c r="C3039">
        <v>4</v>
      </c>
      <c r="D3039">
        <v>1</v>
      </c>
      <c r="E3039" t="s">
        <v>1923</v>
      </c>
      <c r="F3039" t="s">
        <v>1856</v>
      </c>
      <c r="G3039" t="s">
        <v>4237</v>
      </c>
      <c r="H3039" t="s">
        <v>4238</v>
      </c>
      <c r="I3039" t="s">
        <v>1534</v>
      </c>
      <c r="J3039">
        <v>1235</v>
      </c>
      <c r="K3039" t="s">
        <v>31</v>
      </c>
      <c r="L3039">
        <v>0</v>
      </c>
      <c r="M3039">
        <v>0</v>
      </c>
      <c r="N3039">
        <v>0</v>
      </c>
      <c r="O3039">
        <v>0</v>
      </c>
      <c r="P3039">
        <v>0</v>
      </c>
      <c r="Q3039" s="7">
        <v>2578777125.3600001</v>
      </c>
      <c r="R3039">
        <v>1983.6747118153846</v>
      </c>
    </row>
    <row r="3040" spans="1:20" hidden="1">
      <c r="A3040" s="12" t="s">
        <v>1856</v>
      </c>
      <c r="B3040" s="12">
        <v>592</v>
      </c>
      <c r="C3040" s="12">
        <v>1</v>
      </c>
      <c r="D3040" s="12">
        <v>1</v>
      </c>
      <c r="E3040" s="12" t="s">
        <v>1883</v>
      </c>
      <c r="F3040" s="12" t="s">
        <v>1856</v>
      </c>
      <c r="G3040" s="12" t="s">
        <v>4443</v>
      </c>
      <c r="H3040" s="12" t="s">
        <v>2465</v>
      </c>
      <c r="I3040" s="12" t="s">
        <v>975</v>
      </c>
      <c r="J3040" s="12">
        <v>803</v>
      </c>
      <c r="K3040" s="12" t="s">
        <v>14</v>
      </c>
      <c r="L3040" s="12">
        <v>60</v>
      </c>
      <c r="M3040" s="12">
        <v>20</v>
      </c>
      <c r="N3040" s="12">
        <v>20</v>
      </c>
      <c r="O3040" s="12">
        <v>0</v>
      </c>
      <c r="P3040" s="12">
        <v>100</v>
      </c>
      <c r="Q3040" s="13">
        <v>2624326624.8000002</v>
      </c>
      <c r="R3040" s="12">
        <v>2018.7127883076926</v>
      </c>
      <c r="S3040" s="12">
        <v>13689.2285091061</v>
      </c>
      <c r="T3040" s="12" t="s">
        <v>1843</v>
      </c>
    </row>
    <row r="3041" spans="1:20" hidden="1">
      <c r="A3041" t="s">
        <v>1856</v>
      </c>
      <c r="B3041">
        <v>592</v>
      </c>
      <c r="C3041">
        <v>2</v>
      </c>
      <c r="D3041">
        <v>3</v>
      </c>
      <c r="E3041" t="s">
        <v>1840</v>
      </c>
      <c r="F3041" t="s">
        <v>1856</v>
      </c>
      <c r="G3041" t="s">
        <v>4315</v>
      </c>
      <c r="H3041" t="s">
        <v>4316</v>
      </c>
      <c r="I3041" t="s">
        <v>657</v>
      </c>
      <c r="J3041">
        <v>543</v>
      </c>
      <c r="K3041" t="s">
        <v>14</v>
      </c>
      <c r="L3041">
        <v>46.784968684759917</v>
      </c>
      <c r="M3041">
        <v>20</v>
      </c>
      <c r="N3041">
        <v>20</v>
      </c>
      <c r="O3041">
        <v>0</v>
      </c>
      <c r="P3041">
        <v>86.784968684759917</v>
      </c>
      <c r="Q3041" s="7">
        <v>2624326624.8000002</v>
      </c>
      <c r="R3041">
        <v>2018.7127883076926</v>
      </c>
    </row>
    <row r="3042" spans="1:20">
      <c r="A3042" t="s">
        <v>1856</v>
      </c>
      <c r="B3042">
        <v>592</v>
      </c>
      <c r="C3042">
        <v>2</v>
      </c>
      <c r="D3042">
        <v>1</v>
      </c>
      <c r="E3042" t="s">
        <v>1840</v>
      </c>
      <c r="F3042" t="s">
        <v>1856</v>
      </c>
      <c r="G3042" t="s">
        <v>4312</v>
      </c>
      <c r="H3042" t="s">
        <v>4313</v>
      </c>
      <c r="I3042" t="s">
        <v>346</v>
      </c>
      <c r="J3042">
        <v>283</v>
      </c>
      <c r="K3042" t="s">
        <v>31</v>
      </c>
      <c r="L3042">
        <v>0</v>
      </c>
      <c r="M3042">
        <v>0</v>
      </c>
      <c r="N3042">
        <v>0</v>
      </c>
      <c r="O3042">
        <v>0</v>
      </c>
      <c r="P3042">
        <v>0</v>
      </c>
      <c r="Q3042" s="7">
        <v>2624326624.8000002</v>
      </c>
      <c r="R3042">
        <v>2018.7127883076926</v>
      </c>
    </row>
    <row r="3043" spans="1:20" hidden="1">
      <c r="A3043" t="s">
        <v>1856</v>
      </c>
      <c r="B3043">
        <v>592</v>
      </c>
      <c r="C3043">
        <v>2</v>
      </c>
      <c r="D3043">
        <v>2</v>
      </c>
      <c r="E3043" t="s">
        <v>1840</v>
      </c>
      <c r="F3043" t="s">
        <v>1856</v>
      </c>
      <c r="G3043" t="s">
        <v>4242</v>
      </c>
      <c r="H3043" t="s">
        <v>2413</v>
      </c>
      <c r="I3043" t="s">
        <v>602</v>
      </c>
      <c r="J3043">
        <v>491</v>
      </c>
      <c r="K3043" t="s">
        <v>14</v>
      </c>
      <c r="L3043">
        <v>60</v>
      </c>
      <c r="M3043">
        <v>20</v>
      </c>
      <c r="N3043">
        <v>20</v>
      </c>
      <c r="O3043">
        <v>0</v>
      </c>
      <c r="P3043">
        <v>100</v>
      </c>
      <c r="Q3043" s="7">
        <v>2624326624.8000002</v>
      </c>
      <c r="R3043">
        <v>2018.7127883076926</v>
      </c>
    </row>
    <row r="3044" spans="1:20" hidden="1">
      <c r="A3044" t="s">
        <v>1856</v>
      </c>
      <c r="B3044">
        <v>592</v>
      </c>
      <c r="C3044">
        <v>3</v>
      </c>
      <c r="D3044">
        <v>1</v>
      </c>
      <c r="E3044" t="s">
        <v>1840</v>
      </c>
      <c r="F3044" t="s">
        <v>1856</v>
      </c>
      <c r="G3044" t="s">
        <v>4314</v>
      </c>
      <c r="H3044" t="s">
        <v>2473</v>
      </c>
      <c r="I3044" t="s">
        <v>712</v>
      </c>
      <c r="J3044">
        <v>591</v>
      </c>
      <c r="K3044" t="s">
        <v>14</v>
      </c>
      <c r="L3044">
        <v>60</v>
      </c>
      <c r="M3044">
        <v>20</v>
      </c>
      <c r="N3044">
        <v>20</v>
      </c>
      <c r="O3044">
        <v>0</v>
      </c>
      <c r="P3044">
        <v>100</v>
      </c>
      <c r="Q3044" s="7">
        <v>2624326624.8000002</v>
      </c>
      <c r="R3044">
        <v>2018.7127883076926</v>
      </c>
    </row>
    <row r="3045" spans="1:20" hidden="1">
      <c r="A3045" t="s">
        <v>1856</v>
      </c>
      <c r="B3045">
        <v>592</v>
      </c>
      <c r="C3045">
        <v>3</v>
      </c>
      <c r="D3045">
        <v>2</v>
      </c>
      <c r="E3045" t="s">
        <v>1840</v>
      </c>
      <c r="F3045" t="s">
        <v>1856</v>
      </c>
      <c r="G3045" t="s">
        <v>4324</v>
      </c>
      <c r="H3045" t="s">
        <v>2670</v>
      </c>
      <c r="I3045" t="s">
        <v>2671</v>
      </c>
      <c r="J3045">
        <v>821</v>
      </c>
      <c r="K3045" t="s">
        <v>14</v>
      </c>
      <c r="L3045">
        <v>45.018820577164369</v>
      </c>
      <c r="M3045">
        <v>20</v>
      </c>
      <c r="N3045">
        <v>20</v>
      </c>
      <c r="O3045">
        <v>0</v>
      </c>
      <c r="P3045">
        <v>85.018820577164377</v>
      </c>
      <c r="Q3045" s="7">
        <v>2624326624.8000002</v>
      </c>
      <c r="R3045">
        <v>2018.7127883076926</v>
      </c>
    </row>
    <row r="3046" spans="1:20" hidden="1">
      <c r="A3046" t="s">
        <v>1856</v>
      </c>
      <c r="B3046">
        <v>592</v>
      </c>
      <c r="C3046">
        <v>3</v>
      </c>
      <c r="D3046">
        <v>3</v>
      </c>
      <c r="E3046" t="s">
        <v>1840</v>
      </c>
      <c r="F3046" t="s">
        <v>1856</v>
      </c>
      <c r="G3046" t="s">
        <v>4444</v>
      </c>
      <c r="H3046" t="s">
        <v>4445</v>
      </c>
      <c r="I3046" t="s">
        <v>4446</v>
      </c>
      <c r="J3046">
        <v>1200</v>
      </c>
      <c r="K3046" t="s">
        <v>14</v>
      </c>
      <c r="L3046">
        <v>42.685069008782939</v>
      </c>
      <c r="M3046">
        <v>20</v>
      </c>
      <c r="N3046">
        <v>20</v>
      </c>
      <c r="O3046">
        <v>0</v>
      </c>
      <c r="P3046">
        <v>82.685069008782932</v>
      </c>
      <c r="Q3046" s="7">
        <v>2624326624.8000002</v>
      </c>
      <c r="R3046">
        <v>2018.7127883076926</v>
      </c>
    </row>
    <row r="3047" spans="1:20">
      <c r="A3047" t="s">
        <v>1856</v>
      </c>
      <c r="B3047">
        <v>592</v>
      </c>
      <c r="C3047">
        <v>4</v>
      </c>
      <c r="D3047">
        <v>2</v>
      </c>
      <c r="E3047" t="s">
        <v>1840</v>
      </c>
      <c r="F3047" t="s">
        <v>1856</v>
      </c>
      <c r="G3047" t="s">
        <v>3100</v>
      </c>
      <c r="H3047" t="s">
        <v>3101</v>
      </c>
      <c r="I3047" t="s">
        <v>3102</v>
      </c>
      <c r="J3047">
        <v>1223</v>
      </c>
      <c r="K3047" t="s">
        <v>31</v>
      </c>
      <c r="L3047">
        <v>0</v>
      </c>
      <c r="M3047">
        <v>0</v>
      </c>
      <c r="N3047">
        <v>0</v>
      </c>
      <c r="O3047">
        <v>0</v>
      </c>
      <c r="P3047">
        <v>0</v>
      </c>
      <c r="Q3047" s="7">
        <v>2624326624.8000002</v>
      </c>
      <c r="R3047">
        <v>2018.7127883076926</v>
      </c>
    </row>
    <row r="3048" spans="1:20" hidden="1">
      <c r="A3048" t="s">
        <v>1856</v>
      </c>
      <c r="B3048">
        <v>592</v>
      </c>
      <c r="C3048">
        <v>4</v>
      </c>
      <c r="D3048">
        <v>1</v>
      </c>
      <c r="E3048" t="s">
        <v>1840</v>
      </c>
      <c r="F3048" t="s">
        <v>1856</v>
      </c>
      <c r="G3048" t="s">
        <v>3112</v>
      </c>
      <c r="H3048" t="s">
        <v>2448</v>
      </c>
      <c r="I3048" t="s">
        <v>2449</v>
      </c>
      <c r="J3048">
        <v>1201</v>
      </c>
      <c r="K3048" t="s">
        <v>14</v>
      </c>
      <c r="L3048">
        <v>60</v>
      </c>
      <c r="M3048">
        <v>20</v>
      </c>
      <c r="N3048">
        <v>20</v>
      </c>
      <c r="O3048">
        <v>0</v>
      </c>
      <c r="P3048">
        <v>100</v>
      </c>
      <c r="Q3048" s="7">
        <v>2624326624.8000002</v>
      </c>
      <c r="R3048">
        <v>2018.7127883076926</v>
      </c>
    </row>
    <row r="3049" spans="1:20" hidden="1">
      <c r="A3049" t="s">
        <v>1856</v>
      </c>
      <c r="B3049">
        <v>592</v>
      </c>
      <c r="C3049">
        <v>5</v>
      </c>
      <c r="D3049">
        <v>2</v>
      </c>
      <c r="E3049" t="s">
        <v>1867</v>
      </c>
      <c r="F3049" t="s">
        <v>1856</v>
      </c>
      <c r="G3049" t="s">
        <v>4243</v>
      </c>
      <c r="H3049" t="s">
        <v>4244</v>
      </c>
      <c r="I3049" t="s">
        <v>4245</v>
      </c>
      <c r="J3049">
        <v>917</v>
      </c>
      <c r="K3049" t="s">
        <v>14</v>
      </c>
      <c r="L3049">
        <v>0</v>
      </c>
      <c r="M3049">
        <v>0</v>
      </c>
      <c r="N3049">
        <v>20</v>
      </c>
      <c r="O3049">
        <v>0</v>
      </c>
      <c r="P3049">
        <v>20</v>
      </c>
      <c r="Q3049" s="7">
        <v>2624326624.8000002</v>
      </c>
      <c r="R3049">
        <v>2018.7127883076926</v>
      </c>
    </row>
    <row r="3050" spans="1:20" hidden="1">
      <c r="A3050" t="s">
        <v>1856</v>
      </c>
      <c r="B3050">
        <v>592</v>
      </c>
      <c r="C3050">
        <v>5</v>
      </c>
      <c r="D3050">
        <v>1</v>
      </c>
      <c r="E3050" t="s">
        <v>1867</v>
      </c>
      <c r="F3050" t="s">
        <v>1856</v>
      </c>
      <c r="G3050" t="s">
        <v>4447</v>
      </c>
      <c r="H3050" t="s">
        <v>4448</v>
      </c>
      <c r="I3050" t="s">
        <v>85</v>
      </c>
      <c r="J3050">
        <v>67</v>
      </c>
      <c r="K3050" t="s">
        <v>14</v>
      </c>
      <c r="L3050">
        <v>0</v>
      </c>
      <c r="M3050">
        <v>20</v>
      </c>
      <c r="N3050">
        <v>20</v>
      </c>
      <c r="O3050">
        <v>0</v>
      </c>
      <c r="P3050">
        <v>40</v>
      </c>
      <c r="Q3050" s="7">
        <v>2624326624.8000002</v>
      </c>
      <c r="R3050">
        <v>2018.7127883076926</v>
      </c>
    </row>
    <row r="3051" spans="1:20" hidden="1">
      <c r="A3051" t="s">
        <v>1856</v>
      </c>
      <c r="B3051">
        <v>592</v>
      </c>
      <c r="C3051">
        <v>5</v>
      </c>
      <c r="D3051">
        <v>3</v>
      </c>
      <c r="E3051" t="s">
        <v>1867</v>
      </c>
      <c r="F3051" t="s">
        <v>1856</v>
      </c>
      <c r="G3051" t="s">
        <v>4275</v>
      </c>
      <c r="H3051" t="s">
        <v>4276</v>
      </c>
      <c r="I3051" t="s">
        <v>4277</v>
      </c>
      <c r="J3051">
        <v>1247</v>
      </c>
      <c r="K3051" t="s">
        <v>14</v>
      </c>
      <c r="L3051">
        <v>60</v>
      </c>
      <c r="M3051">
        <v>20</v>
      </c>
      <c r="N3051">
        <v>20</v>
      </c>
      <c r="O3051">
        <v>0</v>
      </c>
      <c r="P3051">
        <v>100</v>
      </c>
      <c r="Q3051" s="7">
        <v>2624326624.8000002</v>
      </c>
      <c r="R3051">
        <v>2018.7127883076926</v>
      </c>
    </row>
    <row r="3052" spans="1:20" hidden="1">
      <c r="A3052" t="s">
        <v>1856</v>
      </c>
      <c r="B3052">
        <v>592</v>
      </c>
      <c r="C3052">
        <v>6</v>
      </c>
      <c r="D3052">
        <v>1</v>
      </c>
      <c r="E3052" t="s">
        <v>1840</v>
      </c>
      <c r="F3052" t="s">
        <v>2396</v>
      </c>
      <c r="G3052" t="s">
        <v>3456</v>
      </c>
      <c r="H3052" t="s">
        <v>3457</v>
      </c>
      <c r="I3052" t="s">
        <v>848</v>
      </c>
      <c r="J3052">
        <v>694</v>
      </c>
      <c r="K3052" t="s">
        <v>14</v>
      </c>
      <c r="L3052">
        <v>60</v>
      </c>
      <c r="M3052">
        <v>20</v>
      </c>
      <c r="N3052">
        <v>20</v>
      </c>
      <c r="O3052">
        <v>0</v>
      </c>
      <c r="P3052">
        <v>100</v>
      </c>
      <c r="Q3052" s="7">
        <v>2624326624.8000002</v>
      </c>
      <c r="R3052">
        <v>2018.7127883076926</v>
      </c>
    </row>
    <row r="3053" spans="1:20" hidden="1">
      <c r="A3053" t="s">
        <v>1856</v>
      </c>
      <c r="B3053">
        <v>592</v>
      </c>
      <c r="C3053">
        <v>7</v>
      </c>
      <c r="D3053">
        <v>1</v>
      </c>
      <c r="E3053" t="s">
        <v>1867</v>
      </c>
      <c r="F3053" t="s">
        <v>2396</v>
      </c>
      <c r="G3053" t="s">
        <v>3408</v>
      </c>
      <c r="H3053" t="s">
        <v>3409</v>
      </c>
      <c r="I3053" t="s">
        <v>3410</v>
      </c>
      <c r="J3053">
        <v>166</v>
      </c>
      <c r="K3053" t="s">
        <v>14</v>
      </c>
      <c r="L3053">
        <v>60</v>
      </c>
      <c r="M3053">
        <v>20</v>
      </c>
      <c r="N3053">
        <v>20</v>
      </c>
      <c r="O3053">
        <v>0</v>
      </c>
      <c r="P3053">
        <v>100</v>
      </c>
      <c r="Q3053" s="7">
        <v>2624326624.8000002</v>
      </c>
      <c r="R3053">
        <v>2018.7127883076926</v>
      </c>
    </row>
    <row r="3054" spans="1:20" hidden="1">
      <c r="A3054" s="12" t="s">
        <v>1856</v>
      </c>
      <c r="B3054" s="12">
        <v>593</v>
      </c>
      <c r="C3054" s="12">
        <v>1</v>
      </c>
      <c r="D3054" s="12">
        <v>1</v>
      </c>
      <c r="E3054" s="12" t="s">
        <v>1840</v>
      </c>
      <c r="F3054" s="12" t="s">
        <v>1856</v>
      </c>
      <c r="G3054" s="12" t="s">
        <v>4376</v>
      </c>
      <c r="H3054" s="12" t="s">
        <v>2466</v>
      </c>
      <c r="I3054" s="12" t="s">
        <v>2467</v>
      </c>
      <c r="J3054" s="12">
        <v>627</v>
      </c>
      <c r="K3054" s="12" t="s">
        <v>14</v>
      </c>
      <c r="L3054" s="12">
        <v>60</v>
      </c>
      <c r="M3054" s="12">
        <v>20</v>
      </c>
      <c r="N3054" s="12">
        <v>0</v>
      </c>
      <c r="O3054" s="12">
        <v>0</v>
      </c>
      <c r="P3054" s="12">
        <v>80</v>
      </c>
      <c r="Q3054" s="13">
        <v>2851266037.1999998</v>
      </c>
      <c r="R3054" s="12">
        <v>2193.2815670769228</v>
      </c>
      <c r="S3054" s="12">
        <v>13806.718432923077</v>
      </c>
      <c r="T3054" s="12" t="s">
        <v>1843</v>
      </c>
    </row>
    <row r="3055" spans="1:20" hidden="1">
      <c r="A3055" t="s">
        <v>1856</v>
      </c>
      <c r="B3055">
        <v>593</v>
      </c>
      <c r="C3055">
        <v>2</v>
      </c>
      <c r="D3055">
        <v>2</v>
      </c>
      <c r="E3055" t="s">
        <v>1867</v>
      </c>
      <c r="F3055" t="s">
        <v>2396</v>
      </c>
      <c r="G3055" t="s">
        <v>4284</v>
      </c>
      <c r="H3055" t="s">
        <v>4285</v>
      </c>
      <c r="I3055" t="s">
        <v>957</v>
      </c>
      <c r="J3055">
        <v>786</v>
      </c>
      <c r="K3055" t="s">
        <v>14</v>
      </c>
      <c r="L3055">
        <v>60</v>
      </c>
      <c r="M3055">
        <v>20</v>
      </c>
      <c r="N3055">
        <v>20</v>
      </c>
      <c r="O3055">
        <v>0</v>
      </c>
      <c r="P3055">
        <v>100</v>
      </c>
      <c r="Q3055" s="7">
        <v>2851266037.1999998</v>
      </c>
      <c r="R3055">
        <v>2193.2815670769228</v>
      </c>
    </row>
    <row r="3056" spans="1:20" hidden="1">
      <c r="A3056" t="s">
        <v>1856</v>
      </c>
      <c r="B3056">
        <v>593</v>
      </c>
      <c r="C3056">
        <v>2</v>
      </c>
      <c r="D3056">
        <v>1</v>
      </c>
      <c r="E3056" t="s">
        <v>1867</v>
      </c>
      <c r="F3056" t="s">
        <v>1856</v>
      </c>
      <c r="G3056" t="s">
        <v>4296</v>
      </c>
      <c r="H3056" t="s">
        <v>4297</v>
      </c>
      <c r="I3056" t="s">
        <v>4298</v>
      </c>
      <c r="J3056">
        <v>134</v>
      </c>
      <c r="K3056" t="s">
        <v>14</v>
      </c>
      <c r="L3056">
        <v>0</v>
      </c>
      <c r="M3056">
        <v>20</v>
      </c>
      <c r="N3056">
        <v>0</v>
      </c>
      <c r="O3056">
        <v>0</v>
      </c>
      <c r="P3056">
        <v>20</v>
      </c>
      <c r="Q3056" s="7">
        <v>2851266037.1999998</v>
      </c>
      <c r="R3056">
        <v>2193.2815670769228</v>
      </c>
    </row>
    <row r="3057" spans="1:20" hidden="1">
      <c r="A3057" t="s">
        <v>1856</v>
      </c>
      <c r="B3057">
        <v>594</v>
      </c>
      <c r="C3057">
        <v>1</v>
      </c>
      <c r="D3057">
        <v>1</v>
      </c>
      <c r="E3057" t="s">
        <v>1852</v>
      </c>
      <c r="F3057" t="s">
        <v>1856</v>
      </c>
      <c r="G3057" t="s">
        <v>4266</v>
      </c>
      <c r="H3057" t="s">
        <v>2418</v>
      </c>
      <c r="I3057" t="s">
        <v>2419</v>
      </c>
      <c r="J3057">
        <v>387</v>
      </c>
      <c r="K3057" t="s">
        <v>14</v>
      </c>
      <c r="L3057">
        <v>42.575024201355276</v>
      </c>
      <c r="M3057">
        <v>20</v>
      </c>
      <c r="N3057">
        <v>20</v>
      </c>
      <c r="O3057">
        <v>0</v>
      </c>
      <c r="P3057">
        <v>82.575024201355276</v>
      </c>
      <c r="Q3057" s="7">
        <v>2871771427.6799998</v>
      </c>
      <c r="R3057">
        <v>2209.0549443692307</v>
      </c>
    </row>
    <row r="3058" spans="1:20">
      <c r="A3058" t="s">
        <v>1856</v>
      </c>
      <c r="B3058">
        <v>594</v>
      </c>
      <c r="C3058">
        <v>1</v>
      </c>
      <c r="D3058">
        <v>2</v>
      </c>
      <c r="E3058" t="s">
        <v>1852</v>
      </c>
      <c r="F3058" t="s">
        <v>1856</v>
      </c>
      <c r="G3058" t="s">
        <v>4449</v>
      </c>
      <c r="H3058" t="s">
        <v>4450</v>
      </c>
      <c r="I3058" t="s">
        <v>519</v>
      </c>
      <c r="J3058">
        <v>418</v>
      </c>
      <c r="K3058" t="s">
        <v>10</v>
      </c>
      <c r="L3058">
        <v>0</v>
      </c>
      <c r="M3058">
        <v>0</v>
      </c>
      <c r="N3058">
        <v>0</v>
      </c>
      <c r="O3058">
        <v>0</v>
      </c>
      <c r="P3058">
        <v>0</v>
      </c>
      <c r="Q3058" s="7">
        <v>2871771427.6799998</v>
      </c>
      <c r="R3058">
        <v>2209.0549443692307</v>
      </c>
    </row>
    <row r="3059" spans="1:20">
      <c r="A3059" t="s">
        <v>1856</v>
      </c>
      <c r="B3059">
        <v>594</v>
      </c>
      <c r="C3059">
        <v>2</v>
      </c>
      <c r="D3059">
        <v>1</v>
      </c>
      <c r="E3059" t="s">
        <v>2282</v>
      </c>
      <c r="F3059" t="s">
        <v>1856</v>
      </c>
      <c r="G3059" t="s">
        <v>4451</v>
      </c>
      <c r="H3059" t="s">
        <v>4452</v>
      </c>
      <c r="I3059" t="s">
        <v>4453</v>
      </c>
      <c r="J3059">
        <v>852</v>
      </c>
      <c r="K3059" t="s">
        <v>31</v>
      </c>
      <c r="L3059">
        <v>0</v>
      </c>
      <c r="M3059">
        <v>0</v>
      </c>
      <c r="N3059">
        <v>0</v>
      </c>
      <c r="O3059">
        <v>0</v>
      </c>
      <c r="P3059">
        <v>0</v>
      </c>
      <c r="Q3059" s="7">
        <v>2871771427.6799998</v>
      </c>
      <c r="R3059">
        <v>2209.0549443692307</v>
      </c>
    </row>
    <row r="3060" spans="1:20" hidden="1">
      <c r="A3060" s="12" t="s">
        <v>1856</v>
      </c>
      <c r="B3060" s="12">
        <v>594</v>
      </c>
      <c r="C3060" s="12">
        <v>3</v>
      </c>
      <c r="D3060" s="12">
        <v>1</v>
      </c>
      <c r="E3060" s="12" t="s">
        <v>1840</v>
      </c>
      <c r="F3060" s="12" t="s">
        <v>1856</v>
      </c>
      <c r="G3060" s="12" t="s">
        <v>4454</v>
      </c>
      <c r="H3060" s="12" t="s">
        <v>2468</v>
      </c>
      <c r="I3060" s="12" t="s">
        <v>244</v>
      </c>
      <c r="J3060" s="12">
        <v>197</v>
      </c>
      <c r="K3060" s="12" t="s">
        <v>14</v>
      </c>
      <c r="L3060" s="12">
        <v>27.490747594374536</v>
      </c>
      <c r="M3060" s="12">
        <v>16.521739130434781</v>
      </c>
      <c r="N3060" s="12">
        <v>20</v>
      </c>
      <c r="O3060" s="12">
        <v>0</v>
      </c>
      <c r="P3060" s="12">
        <v>64.012486724809321</v>
      </c>
      <c r="Q3060" s="13">
        <v>2871771427.6799998</v>
      </c>
      <c r="R3060" s="12">
        <v>2209.0549443692307</v>
      </c>
      <c r="S3060" s="12">
        <v>13790.945055630769</v>
      </c>
      <c r="T3060" s="12" t="s">
        <v>1843</v>
      </c>
    </row>
    <row r="3061" spans="1:20">
      <c r="A3061" t="s">
        <v>1856</v>
      </c>
      <c r="B3061">
        <v>594</v>
      </c>
      <c r="C3061">
        <v>3</v>
      </c>
      <c r="D3061">
        <v>2</v>
      </c>
      <c r="E3061" t="s">
        <v>1840</v>
      </c>
      <c r="F3061" t="s">
        <v>1856</v>
      </c>
      <c r="G3061" t="s">
        <v>4312</v>
      </c>
      <c r="H3061" t="s">
        <v>4313</v>
      </c>
      <c r="I3061" t="s">
        <v>346</v>
      </c>
      <c r="J3061">
        <v>283</v>
      </c>
      <c r="K3061" t="s">
        <v>31</v>
      </c>
      <c r="L3061">
        <v>0</v>
      </c>
      <c r="M3061">
        <v>0</v>
      </c>
      <c r="N3061">
        <v>0</v>
      </c>
      <c r="O3061">
        <v>0</v>
      </c>
      <c r="P3061">
        <v>0</v>
      </c>
      <c r="Q3061" s="7">
        <v>2871771427.6799998</v>
      </c>
      <c r="R3061">
        <v>2209.0549443692307</v>
      </c>
    </row>
    <row r="3062" spans="1:20" hidden="1">
      <c r="A3062" t="s">
        <v>1856</v>
      </c>
      <c r="B3062">
        <v>594</v>
      </c>
      <c r="C3062">
        <v>3</v>
      </c>
      <c r="D3062">
        <v>3</v>
      </c>
      <c r="E3062" t="s">
        <v>1840</v>
      </c>
      <c r="F3062" t="s">
        <v>1856</v>
      </c>
      <c r="G3062" t="s">
        <v>4311</v>
      </c>
      <c r="H3062" t="s">
        <v>2436</v>
      </c>
      <c r="I3062" t="s">
        <v>2437</v>
      </c>
      <c r="J3062">
        <v>305</v>
      </c>
      <c r="K3062" t="s">
        <v>14</v>
      </c>
      <c r="L3062">
        <v>60</v>
      </c>
      <c r="M3062">
        <v>20</v>
      </c>
      <c r="N3062">
        <v>20</v>
      </c>
      <c r="O3062">
        <v>0</v>
      </c>
      <c r="P3062">
        <v>100</v>
      </c>
      <c r="Q3062" s="7">
        <v>2871771427.6799998</v>
      </c>
      <c r="R3062">
        <v>2209.0549443692307</v>
      </c>
    </row>
    <row r="3063" spans="1:20" hidden="1">
      <c r="A3063" t="s">
        <v>1856</v>
      </c>
      <c r="B3063">
        <v>594</v>
      </c>
      <c r="C3063">
        <v>4</v>
      </c>
      <c r="D3063">
        <v>1</v>
      </c>
      <c r="E3063" t="s">
        <v>1840</v>
      </c>
      <c r="F3063" t="s">
        <v>1856</v>
      </c>
      <c r="G3063" t="s">
        <v>4455</v>
      </c>
      <c r="H3063" t="s">
        <v>4456</v>
      </c>
      <c r="I3063" t="s">
        <v>4457</v>
      </c>
      <c r="J3063">
        <v>450</v>
      </c>
      <c r="K3063" t="s">
        <v>14</v>
      </c>
      <c r="L3063">
        <v>0</v>
      </c>
      <c r="M3063">
        <v>20</v>
      </c>
      <c r="N3063">
        <v>20</v>
      </c>
      <c r="O3063">
        <v>0</v>
      </c>
      <c r="P3063">
        <v>40</v>
      </c>
      <c r="Q3063" s="7">
        <v>2871771427.6799998</v>
      </c>
      <c r="R3063">
        <v>2209.0549443692307</v>
      </c>
    </row>
    <row r="3064" spans="1:20" hidden="1">
      <c r="A3064" t="s">
        <v>1856</v>
      </c>
      <c r="B3064">
        <v>594</v>
      </c>
      <c r="C3064">
        <v>4</v>
      </c>
      <c r="D3064">
        <v>2</v>
      </c>
      <c r="E3064" t="s">
        <v>1840</v>
      </c>
      <c r="F3064" t="s">
        <v>1856</v>
      </c>
      <c r="G3064" t="s">
        <v>4270</v>
      </c>
      <c r="H3064" t="s">
        <v>4271</v>
      </c>
      <c r="I3064" t="s">
        <v>1120</v>
      </c>
      <c r="J3064">
        <v>908</v>
      </c>
      <c r="K3064" t="s">
        <v>14</v>
      </c>
      <c r="L3064">
        <v>60</v>
      </c>
      <c r="M3064">
        <v>20</v>
      </c>
      <c r="N3064">
        <v>20</v>
      </c>
      <c r="O3064">
        <v>0</v>
      </c>
      <c r="P3064">
        <v>100</v>
      </c>
      <c r="Q3064" s="7">
        <v>2871771427.6799998</v>
      </c>
      <c r="R3064">
        <v>2209.0549443692307</v>
      </c>
    </row>
    <row r="3065" spans="1:20" hidden="1">
      <c r="A3065" t="s">
        <v>1856</v>
      </c>
      <c r="B3065">
        <v>594</v>
      </c>
      <c r="C3065">
        <v>4</v>
      </c>
      <c r="D3065">
        <v>3</v>
      </c>
      <c r="E3065" t="s">
        <v>1840</v>
      </c>
      <c r="F3065" t="s">
        <v>1856</v>
      </c>
      <c r="G3065" t="s">
        <v>4388</v>
      </c>
      <c r="H3065" t="s">
        <v>2493</v>
      </c>
      <c r="I3065" t="s">
        <v>1365</v>
      </c>
      <c r="J3065">
        <v>1103</v>
      </c>
      <c r="K3065" t="s">
        <v>14</v>
      </c>
      <c r="L3065">
        <v>24.609720176730487</v>
      </c>
      <c r="M3065">
        <v>20</v>
      </c>
      <c r="N3065">
        <v>20</v>
      </c>
      <c r="O3065">
        <v>0</v>
      </c>
      <c r="P3065">
        <v>64.609720176730491</v>
      </c>
      <c r="Q3065" s="7">
        <v>2871771427.6799998</v>
      </c>
      <c r="R3065">
        <v>2209.0549443692307</v>
      </c>
    </row>
    <row r="3066" spans="1:20" hidden="1">
      <c r="A3066" t="s">
        <v>1856</v>
      </c>
      <c r="B3066">
        <v>594</v>
      </c>
      <c r="C3066">
        <v>5</v>
      </c>
      <c r="D3066">
        <v>1</v>
      </c>
      <c r="E3066" t="s">
        <v>1840</v>
      </c>
      <c r="F3066" t="s">
        <v>1856</v>
      </c>
      <c r="G3066" t="s">
        <v>4261</v>
      </c>
      <c r="H3066" t="s">
        <v>2469</v>
      </c>
      <c r="I3066" t="s">
        <v>1415</v>
      </c>
      <c r="J3066">
        <v>1143</v>
      </c>
      <c r="K3066" t="s">
        <v>14</v>
      </c>
      <c r="L3066">
        <v>60</v>
      </c>
      <c r="M3066">
        <v>0</v>
      </c>
      <c r="N3066">
        <v>20</v>
      </c>
      <c r="O3066">
        <v>0</v>
      </c>
      <c r="P3066">
        <v>80</v>
      </c>
      <c r="Q3066" s="7">
        <v>2871771427.6799998</v>
      </c>
      <c r="R3066">
        <v>2209.0549443692307</v>
      </c>
    </row>
    <row r="3067" spans="1:20" hidden="1">
      <c r="A3067" t="s">
        <v>1856</v>
      </c>
      <c r="B3067">
        <v>594</v>
      </c>
      <c r="C3067">
        <v>5</v>
      </c>
      <c r="D3067">
        <v>2</v>
      </c>
      <c r="E3067" t="s">
        <v>1840</v>
      </c>
      <c r="F3067" t="s">
        <v>1856</v>
      </c>
      <c r="G3067" t="s">
        <v>4292</v>
      </c>
      <c r="H3067" t="s">
        <v>4293</v>
      </c>
      <c r="I3067" t="s">
        <v>4294</v>
      </c>
      <c r="J3067">
        <v>1190</v>
      </c>
      <c r="K3067" t="s">
        <v>14</v>
      </c>
      <c r="L3067">
        <v>23.32842415316642</v>
      </c>
      <c r="M3067">
        <v>17.391304347826086</v>
      </c>
      <c r="N3067">
        <v>20</v>
      </c>
      <c r="O3067">
        <v>0</v>
      </c>
      <c r="P3067">
        <v>60.719728500992503</v>
      </c>
      <c r="Q3067" s="7">
        <v>2871771427.6799998</v>
      </c>
      <c r="R3067">
        <v>2209.0549443692307</v>
      </c>
    </row>
    <row r="3068" spans="1:20" hidden="1">
      <c r="A3068" t="s">
        <v>1856</v>
      </c>
      <c r="B3068">
        <v>594</v>
      </c>
      <c r="C3068">
        <v>5</v>
      </c>
      <c r="D3068">
        <v>3</v>
      </c>
      <c r="E3068" t="s">
        <v>1840</v>
      </c>
      <c r="F3068" t="s">
        <v>1856</v>
      </c>
      <c r="G3068" t="s">
        <v>4260</v>
      </c>
      <c r="H3068" t="s">
        <v>2445</v>
      </c>
      <c r="I3068" t="s">
        <v>1566</v>
      </c>
      <c r="J3068">
        <v>1255</v>
      </c>
      <c r="K3068" t="s">
        <v>14</v>
      </c>
      <c r="L3068">
        <v>60</v>
      </c>
      <c r="M3068">
        <v>20</v>
      </c>
      <c r="N3068">
        <v>20</v>
      </c>
      <c r="O3068">
        <v>0</v>
      </c>
      <c r="P3068">
        <v>100</v>
      </c>
      <c r="Q3068" s="7">
        <v>2871771427.6799998</v>
      </c>
      <c r="R3068">
        <v>2209.0549443692307</v>
      </c>
    </row>
    <row r="3069" spans="1:20" hidden="1">
      <c r="A3069" t="s">
        <v>1856</v>
      </c>
      <c r="B3069">
        <v>594</v>
      </c>
      <c r="C3069">
        <v>6</v>
      </c>
      <c r="D3069">
        <v>1</v>
      </c>
      <c r="E3069" t="s">
        <v>1840</v>
      </c>
      <c r="F3069" t="s">
        <v>1856</v>
      </c>
      <c r="G3069" t="s">
        <v>4364</v>
      </c>
      <c r="H3069" t="s">
        <v>2438</v>
      </c>
      <c r="I3069" t="s">
        <v>1686</v>
      </c>
      <c r="J3069">
        <v>1329</v>
      </c>
      <c r="K3069" t="s">
        <v>14</v>
      </c>
      <c r="L3069">
        <v>54.168797953964194</v>
      </c>
      <c r="M3069">
        <v>20</v>
      </c>
      <c r="N3069">
        <v>20</v>
      </c>
      <c r="O3069">
        <v>0</v>
      </c>
      <c r="P3069">
        <v>94.168797953964201</v>
      </c>
      <c r="Q3069" s="7">
        <v>2871771427.6799998</v>
      </c>
      <c r="R3069">
        <v>2209.0549443692307</v>
      </c>
    </row>
    <row r="3070" spans="1:20" hidden="1">
      <c r="A3070" t="s">
        <v>1856</v>
      </c>
      <c r="B3070">
        <v>594</v>
      </c>
      <c r="C3070">
        <v>7</v>
      </c>
      <c r="D3070">
        <v>1</v>
      </c>
      <c r="E3070" t="s">
        <v>1867</v>
      </c>
      <c r="F3070" t="s">
        <v>1856</v>
      </c>
      <c r="G3070" t="s">
        <v>4296</v>
      </c>
      <c r="H3070" t="s">
        <v>4297</v>
      </c>
      <c r="I3070" t="s">
        <v>4298</v>
      </c>
      <c r="J3070">
        <v>134</v>
      </c>
      <c r="K3070" t="s">
        <v>14</v>
      </c>
      <c r="L3070">
        <v>0</v>
      </c>
      <c r="M3070">
        <v>20</v>
      </c>
      <c r="N3070">
        <v>0</v>
      </c>
      <c r="O3070">
        <v>0</v>
      </c>
      <c r="P3070">
        <v>20</v>
      </c>
      <c r="Q3070" s="7">
        <v>2871771427.6799998</v>
      </c>
      <c r="R3070">
        <v>2209.0549443692307</v>
      </c>
    </row>
    <row r="3071" spans="1:20" hidden="1">
      <c r="A3071" t="s">
        <v>1856</v>
      </c>
      <c r="B3071">
        <v>594</v>
      </c>
      <c r="C3071">
        <v>7</v>
      </c>
      <c r="D3071">
        <v>2</v>
      </c>
      <c r="E3071" t="s">
        <v>1867</v>
      </c>
      <c r="F3071" t="s">
        <v>1856</v>
      </c>
      <c r="G3071" t="s">
        <v>4275</v>
      </c>
      <c r="H3071" t="s">
        <v>4276</v>
      </c>
      <c r="I3071" t="s">
        <v>4277</v>
      </c>
      <c r="J3071">
        <v>1247</v>
      </c>
      <c r="K3071" t="s">
        <v>14</v>
      </c>
      <c r="L3071">
        <v>60</v>
      </c>
      <c r="M3071">
        <v>20</v>
      </c>
      <c r="N3071">
        <v>20</v>
      </c>
      <c r="O3071">
        <v>0</v>
      </c>
      <c r="P3071">
        <v>100</v>
      </c>
      <c r="Q3071" s="7">
        <v>2871771427.6799998</v>
      </c>
      <c r="R3071">
        <v>2209.0549443692307</v>
      </c>
    </row>
    <row r="3072" spans="1:20" hidden="1">
      <c r="A3072" t="s">
        <v>1856</v>
      </c>
      <c r="B3072">
        <v>594</v>
      </c>
      <c r="C3072">
        <v>8</v>
      </c>
      <c r="D3072">
        <v>1</v>
      </c>
      <c r="E3072" t="s">
        <v>1840</v>
      </c>
      <c r="F3072" t="s">
        <v>1885</v>
      </c>
      <c r="G3072" t="s">
        <v>3734</v>
      </c>
      <c r="H3072" t="s">
        <v>3735</v>
      </c>
      <c r="I3072" t="s">
        <v>3736</v>
      </c>
      <c r="J3072">
        <v>573</v>
      </c>
      <c r="K3072" t="s">
        <v>14</v>
      </c>
      <c r="L3072">
        <v>60</v>
      </c>
      <c r="M3072">
        <v>20</v>
      </c>
      <c r="N3072">
        <v>20</v>
      </c>
      <c r="O3072">
        <v>0</v>
      </c>
      <c r="P3072">
        <v>100</v>
      </c>
      <c r="Q3072" s="7">
        <v>2871771427.6799998</v>
      </c>
      <c r="R3072">
        <v>2209.0549443692307</v>
      </c>
    </row>
    <row r="3073" spans="1:20">
      <c r="A3073" t="s">
        <v>1856</v>
      </c>
      <c r="B3073">
        <v>595</v>
      </c>
      <c r="C3073">
        <v>1</v>
      </c>
      <c r="D3073">
        <v>1</v>
      </c>
      <c r="E3073" t="s">
        <v>1852</v>
      </c>
      <c r="F3073" t="s">
        <v>1856</v>
      </c>
      <c r="G3073" t="s">
        <v>4458</v>
      </c>
      <c r="H3073">
        <v>900296944</v>
      </c>
      <c r="I3073" t="s">
        <v>4459</v>
      </c>
      <c r="J3073">
        <v>446</v>
      </c>
      <c r="K3073" t="s">
        <v>10</v>
      </c>
      <c r="L3073">
        <v>0</v>
      </c>
      <c r="M3073">
        <v>0</v>
      </c>
      <c r="N3073">
        <v>0</v>
      </c>
      <c r="O3073">
        <v>0</v>
      </c>
      <c r="P3073">
        <v>0</v>
      </c>
      <c r="Q3073" s="7">
        <v>2893710624</v>
      </c>
      <c r="R3073">
        <v>2225.931249230769</v>
      </c>
    </row>
    <row r="3074" spans="1:20">
      <c r="A3074" t="s">
        <v>1856</v>
      </c>
      <c r="B3074">
        <v>595</v>
      </c>
      <c r="C3074">
        <v>2</v>
      </c>
      <c r="D3074">
        <v>1</v>
      </c>
      <c r="E3074" t="s">
        <v>2282</v>
      </c>
      <c r="F3074" t="s">
        <v>1856</v>
      </c>
      <c r="G3074" t="s">
        <v>4451</v>
      </c>
      <c r="H3074" t="s">
        <v>4452</v>
      </c>
      <c r="I3074" t="s">
        <v>4453</v>
      </c>
      <c r="J3074">
        <v>852</v>
      </c>
      <c r="K3074" t="s">
        <v>31</v>
      </c>
      <c r="L3074">
        <v>0</v>
      </c>
      <c r="M3074">
        <v>0</v>
      </c>
      <c r="N3074">
        <v>0</v>
      </c>
      <c r="O3074">
        <v>0</v>
      </c>
      <c r="P3074">
        <v>0</v>
      </c>
      <c r="Q3074" s="7">
        <v>2893710624</v>
      </c>
      <c r="R3074">
        <v>2225.931249230769</v>
      </c>
    </row>
    <row r="3075" spans="1:20" hidden="1">
      <c r="A3075" t="s">
        <v>1856</v>
      </c>
      <c r="B3075">
        <v>595</v>
      </c>
      <c r="C3075">
        <v>3</v>
      </c>
      <c r="D3075">
        <v>1</v>
      </c>
      <c r="E3075" t="s">
        <v>1840</v>
      </c>
      <c r="F3075" t="s">
        <v>1856</v>
      </c>
      <c r="G3075" t="s">
        <v>4454</v>
      </c>
      <c r="H3075" t="s">
        <v>2468</v>
      </c>
      <c r="I3075" t="s">
        <v>244</v>
      </c>
      <c r="J3075">
        <v>197</v>
      </c>
      <c r="K3075" t="s">
        <v>14</v>
      </c>
      <c r="L3075">
        <v>38.504811250925243</v>
      </c>
      <c r="M3075">
        <v>16.521739130434781</v>
      </c>
      <c r="N3075">
        <v>20</v>
      </c>
      <c r="O3075">
        <v>0</v>
      </c>
      <c r="P3075">
        <v>75.026550381360025</v>
      </c>
      <c r="Q3075" s="7">
        <v>2893710624</v>
      </c>
      <c r="R3075">
        <v>2225.931249230769</v>
      </c>
    </row>
    <row r="3076" spans="1:20" hidden="1">
      <c r="A3076" t="s">
        <v>1856</v>
      </c>
      <c r="B3076">
        <v>595</v>
      </c>
      <c r="C3076">
        <v>3</v>
      </c>
      <c r="D3076">
        <v>3</v>
      </c>
      <c r="E3076" t="s">
        <v>1840</v>
      </c>
      <c r="F3076" t="s">
        <v>1856</v>
      </c>
      <c r="G3076" t="s">
        <v>4311</v>
      </c>
      <c r="H3076" t="s">
        <v>2436</v>
      </c>
      <c r="I3076" t="s">
        <v>2437</v>
      </c>
      <c r="J3076">
        <v>305</v>
      </c>
      <c r="K3076" t="s">
        <v>14</v>
      </c>
      <c r="L3076">
        <v>60</v>
      </c>
      <c r="M3076">
        <v>20</v>
      </c>
      <c r="N3076">
        <v>20</v>
      </c>
      <c r="O3076">
        <v>0</v>
      </c>
      <c r="P3076">
        <v>100</v>
      </c>
      <c r="Q3076" s="7">
        <v>2893710624</v>
      </c>
      <c r="R3076">
        <v>2225.931249230769</v>
      </c>
    </row>
    <row r="3077" spans="1:20">
      <c r="A3077" t="s">
        <v>1856</v>
      </c>
      <c r="B3077">
        <v>595</v>
      </c>
      <c r="C3077">
        <v>3</v>
      </c>
      <c r="D3077">
        <v>2</v>
      </c>
      <c r="E3077" t="s">
        <v>1840</v>
      </c>
      <c r="F3077" t="s">
        <v>1856</v>
      </c>
      <c r="G3077" t="s">
        <v>4312</v>
      </c>
      <c r="H3077" t="s">
        <v>4313</v>
      </c>
      <c r="I3077" t="s">
        <v>346</v>
      </c>
      <c r="J3077">
        <v>283</v>
      </c>
      <c r="K3077" t="s">
        <v>31</v>
      </c>
      <c r="L3077">
        <v>0</v>
      </c>
      <c r="M3077">
        <v>0</v>
      </c>
      <c r="N3077">
        <v>0</v>
      </c>
      <c r="O3077">
        <v>0</v>
      </c>
      <c r="P3077">
        <v>0</v>
      </c>
      <c r="Q3077" s="7">
        <v>2893710624</v>
      </c>
      <c r="R3077">
        <v>2225.931249230769</v>
      </c>
    </row>
    <row r="3078" spans="1:20" hidden="1">
      <c r="A3078" t="s">
        <v>1856</v>
      </c>
      <c r="B3078">
        <v>595</v>
      </c>
      <c r="C3078">
        <v>4</v>
      </c>
      <c r="D3078">
        <v>1</v>
      </c>
      <c r="E3078" t="s">
        <v>1840</v>
      </c>
      <c r="F3078" t="s">
        <v>1856</v>
      </c>
      <c r="G3078" t="s">
        <v>4270</v>
      </c>
      <c r="H3078" t="s">
        <v>4271</v>
      </c>
      <c r="I3078" t="s">
        <v>1120</v>
      </c>
      <c r="J3078">
        <v>908</v>
      </c>
      <c r="K3078" t="s">
        <v>14</v>
      </c>
      <c r="L3078">
        <v>0</v>
      </c>
      <c r="M3078">
        <v>0</v>
      </c>
      <c r="N3078">
        <v>20</v>
      </c>
      <c r="O3078">
        <v>0</v>
      </c>
      <c r="P3078">
        <v>20</v>
      </c>
      <c r="Q3078" s="7">
        <v>2893710624</v>
      </c>
      <c r="R3078">
        <v>2225.931249230769</v>
      </c>
    </row>
    <row r="3079" spans="1:20" hidden="1">
      <c r="A3079" t="s">
        <v>1856</v>
      </c>
      <c r="B3079">
        <v>595</v>
      </c>
      <c r="C3079">
        <v>4</v>
      </c>
      <c r="D3079">
        <v>2</v>
      </c>
      <c r="E3079" t="s">
        <v>1840</v>
      </c>
      <c r="F3079" t="s">
        <v>1856</v>
      </c>
      <c r="G3079" t="s">
        <v>4388</v>
      </c>
      <c r="H3079" t="s">
        <v>2493</v>
      </c>
      <c r="I3079" t="s">
        <v>1365</v>
      </c>
      <c r="J3079">
        <v>1103</v>
      </c>
      <c r="K3079" t="s">
        <v>14</v>
      </c>
      <c r="L3079">
        <v>33.023715415019765</v>
      </c>
      <c r="M3079">
        <v>20</v>
      </c>
      <c r="N3079">
        <v>20</v>
      </c>
      <c r="O3079">
        <v>0</v>
      </c>
      <c r="P3079">
        <v>73.023715415019765</v>
      </c>
      <c r="Q3079" s="7">
        <v>2893710624</v>
      </c>
      <c r="R3079">
        <v>2225.931249230769</v>
      </c>
    </row>
    <row r="3080" spans="1:20" hidden="1">
      <c r="A3080" s="12" t="s">
        <v>1856</v>
      </c>
      <c r="B3080" s="12">
        <v>595</v>
      </c>
      <c r="C3080" s="12">
        <v>4</v>
      </c>
      <c r="D3080" s="12">
        <v>3</v>
      </c>
      <c r="E3080" s="12" t="s">
        <v>1840</v>
      </c>
      <c r="F3080" s="12" t="s">
        <v>1856</v>
      </c>
      <c r="G3080" s="12" t="s">
        <v>4261</v>
      </c>
      <c r="H3080" s="12" t="s">
        <v>2469</v>
      </c>
      <c r="I3080" s="12" t="s">
        <v>1415</v>
      </c>
      <c r="J3080" s="12">
        <v>1143</v>
      </c>
      <c r="K3080" s="12" t="s">
        <v>14</v>
      </c>
      <c r="L3080" s="12">
        <v>60</v>
      </c>
      <c r="M3080" s="12">
        <v>0</v>
      </c>
      <c r="N3080" s="12">
        <v>20</v>
      </c>
      <c r="O3080" s="12">
        <v>0</v>
      </c>
      <c r="P3080" s="12">
        <v>80</v>
      </c>
      <c r="Q3080" s="13">
        <v>2893710624</v>
      </c>
      <c r="R3080" s="12">
        <v>2225.931249230769</v>
      </c>
      <c r="S3080" s="12">
        <v>13774.068750769231</v>
      </c>
      <c r="T3080" s="12" t="s">
        <v>1843</v>
      </c>
    </row>
    <row r="3081" spans="1:20" hidden="1">
      <c r="A3081" t="s">
        <v>1856</v>
      </c>
      <c r="B3081">
        <v>595</v>
      </c>
      <c r="C3081">
        <v>5</v>
      </c>
      <c r="D3081">
        <v>2</v>
      </c>
      <c r="E3081" t="s">
        <v>1840</v>
      </c>
      <c r="F3081" t="s">
        <v>1856</v>
      </c>
      <c r="G3081" t="s">
        <v>4260</v>
      </c>
      <c r="H3081" t="s">
        <v>2445</v>
      </c>
      <c r="I3081" t="s">
        <v>1566</v>
      </c>
      <c r="J3081">
        <v>1255</v>
      </c>
      <c r="K3081" t="s">
        <v>14</v>
      </c>
      <c r="L3081">
        <v>60</v>
      </c>
      <c r="M3081">
        <v>20</v>
      </c>
      <c r="N3081">
        <v>20</v>
      </c>
      <c r="O3081">
        <v>0</v>
      </c>
      <c r="P3081">
        <v>100</v>
      </c>
      <c r="Q3081" s="7">
        <v>2893710624</v>
      </c>
      <c r="R3081">
        <v>2225.931249230769</v>
      </c>
    </row>
    <row r="3082" spans="1:20" hidden="1">
      <c r="A3082" t="s">
        <v>1856</v>
      </c>
      <c r="B3082">
        <v>595</v>
      </c>
      <c r="C3082">
        <v>5</v>
      </c>
      <c r="D3082">
        <v>3</v>
      </c>
      <c r="E3082" t="s">
        <v>1840</v>
      </c>
      <c r="F3082" t="s">
        <v>1856</v>
      </c>
      <c r="G3082" t="s">
        <v>4364</v>
      </c>
      <c r="H3082" t="s">
        <v>2438</v>
      </c>
      <c r="I3082" t="s">
        <v>1686</v>
      </c>
      <c r="J3082">
        <v>1329</v>
      </c>
      <c r="K3082" t="s">
        <v>14</v>
      </c>
      <c r="L3082">
        <v>54.168797953964194</v>
      </c>
      <c r="M3082">
        <v>20</v>
      </c>
      <c r="N3082">
        <v>20</v>
      </c>
      <c r="O3082">
        <v>0</v>
      </c>
      <c r="P3082">
        <v>94.168797953964201</v>
      </c>
      <c r="Q3082" s="7">
        <v>2893710624</v>
      </c>
      <c r="R3082">
        <v>2225.931249230769</v>
      </c>
    </row>
    <row r="3083" spans="1:20" hidden="1">
      <c r="A3083" t="s">
        <v>1856</v>
      </c>
      <c r="B3083">
        <v>595</v>
      </c>
      <c r="C3083">
        <v>5</v>
      </c>
      <c r="D3083">
        <v>1</v>
      </c>
      <c r="E3083" t="s">
        <v>1840</v>
      </c>
      <c r="F3083" t="s">
        <v>1856</v>
      </c>
      <c r="G3083" t="s">
        <v>4292</v>
      </c>
      <c r="H3083" t="s">
        <v>4293</v>
      </c>
      <c r="I3083" t="s">
        <v>4294</v>
      </c>
      <c r="J3083">
        <v>1190</v>
      </c>
      <c r="K3083" t="s">
        <v>14</v>
      </c>
      <c r="L3083">
        <v>0</v>
      </c>
      <c r="M3083">
        <v>17.391304347826086</v>
      </c>
      <c r="N3083">
        <v>20</v>
      </c>
      <c r="O3083">
        <v>0</v>
      </c>
      <c r="P3083">
        <v>37.391304347826086</v>
      </c>
      <c r="Q3083" s="7">
        <v>2893710624</v>
      </c>
      <c r="R3083">
        <v>2225.931249230769</v>
      </c>
    </row>
    <row r="3084" spans="1:20" hidden="1">
      <c r="A3084" t="s">
        <v>1856</v>
      </c>
      <c r="B3084">
        <v>595</v>
      </c>
      <c r="C3084">
        <v>6</v>
      </c>
      <c r="D3084">
        <v>1</v>
      </c>
      <c r="E3084" t="s">
        <v>1867</v>
      </c>
      <c r="F3084" t="s">
        <v>1856</v>
      </c>
      <c r="G3084" t="s">
        <v>4296</v>
      </c>
      <c r="H3084" t="s">
        <v>4297</v>
      </c>
      <c r="I3084" t="s">
        <v>4298</v>
      </c>
      <c r="J3084">
        <v>134</v>
      </c>
      <c r="K3084" t="s">
        <v>14</v>
      </c>
      <c r="L3084">
        <v>60</v>
      </c>
      <c r="M3084">
        <v>20</v>
      </c>
      <c r="N3084">
        <v>0</v>
      </c>
      <c r="O3084">
        <v>0</v>
      </c>
      <c r="P3084">
        <v>80</v>
      </c>
      <c r="Q3084" s="7">
        <v>2893710624</v>
      </c>
      <c r="R3084">
        <v>2225.931249230769</v>
      </c>
    </row>
    <row r="3085" spans="1:20" hidden="1">
      <c r="A3085" t="s">
        <v>1856</v>
      </c>
      <c r="B3085">
        <v>595</v>
      </c>
      <c r="C3085">
        <v>7</v>
      </c>
      <c r="D3085">
        <v>1</v>
      </c>
      <c r="E3085" t="s">
        <v>1840</v>
      </c>
      <c r="F3085" t="s">
        <v>1885</v>
      </c>
      <c r="G3085" t="s">
        <v>3734</v>
      </c>
      <c r="H3085" t="s">
        <v>3735</v>
      </c>
      <c r="I3085" t="s">
        <v>3736</v>
      </c>
      <c r="J3085">
        <v>573</v>
      </c>
      <c r="K3085" t="s">
        <v>14</v>
      </c>
      <c r="L3085">
        <v>60</v>
      </c>
      <c r="M3085">
        <v>20</v>
      </c>
      <c r="N3085">
        <v>20</v>
      </c>
      <c r="O3085">
        <v>0</v>
      </c>
      <c r="P3085">
        <v>100</v>
      </c>
      <c r="Q3085" s="7">
        <v>2893710624</v>
      </c>
      <c r="R3085">
        <v>2225.931249230769</v>
      </c>
    </row>
    <row r="3086" spans="1:20" hidden="1">
      <c r="A3086" t="s">
        <v>1856</v>
      </c>
      <c r="B3086">
        <v>596</v>
      </c>
      <c r="C3086">
        <v>1</v>
      </c>
      <c r="D3086">
        <v>1</v>
      </c>
      <c r="E3086" t="s">
        <v>1883</v>
      </c>
      <c r="F3086" t="s">
        <v>1856</v>
      </c>
      <c r="G3086" t="s">
        <v>4295</v>
      </c>
      <c r="H3086" t="s">
        <v>2423</v>
      </c>
      <c r="I3086" t="s">
        <v>2424</v>
      </c>
      <c r="J3086">
        <v>480</v>
      </c>
      <c r="K3086" t="s">
        <v>14</v>
      </c>
      <c r="L3086">
        <v>50.493827160493829</v>
      </c>
      <c r="M3086">
        <v>20</v>
      </c>
      <c r="N3086">
        <v>20</v>
      </c>
      <c r="O3086">
        <v>0</v>
      </c>
      <c r="P3086">
        <v>90.493827160493822</v>
      </c>
      <c r="Q3086" s="7">
        <v>2901111531.8400002</v>
      </c>
      <c r="R3086">
        <v>2231.6242552615386</v>
      </c>
    </row>
    <row r="3087" spans="1:20" hidden="1">
      <c r="A3087" s="12" t="s">
        <v>1856</v>
      </c>
      <c r="B3087" s="12">
        <v>596</v>
      </c>
      <c r="C3087" s="12">
        <v>1</v>
      </c>
      <c r="D3087" s="12">
        <v>2</v>
      </c>
      <c r="E3087" s="12" t="s">
        <v>1883</v>
      </c>
      <c r="F3087" s="12" t="s">
        <v>1856</v>
      </c>
      <c r="G3087" s="12" t="s">
        <v>4460</v>
      </c>
      <c r="H3087" s="12" t="s">
        <v>2470</v>
      </c>
      <c r="I3087" s="12" t="s">
        <v>2471</v>
      </c>
      <c r="J3087" s="12">
        <v>1252</v>
      </c>
      <c r="K3087" s="12" t="s">
        <v>14</v>
      </c>
      <c r="L3087" s="12">
        <v>60</v>
      </c>
      <c r="M3087" s="12">
        <v>20</v>
      </c>
      <c r="N3087" s="12">
        <v>20</v>
      </c>
      <c r="O3087" s="12">
        <v>0</v>
      </c>
      <c r="P3087" s="12">
        <v>100</v>
      </c>
      <c r="Q3087" s="13">
        <v>2901111531.8400002</v>
      </c>
      <c r="R3087" s="12">
        <v>2231.6242552615386</v>
      </c>
      <c r="S3087" s="12">
        <v>13676.957874048807</v>
      </c>
      <c r="T3087" s="12" t="s">
        <v>1843</v>
      </c>
    </row>
    <row r="3088" spans="1:20" hidden="1">
      <c r="A3088" t="s">
        <v>1856</v>
      </c>
      <c r="B3088">
        <v>596</v>
      </c>
      <c r="C3088">
        <v>2</v>
      </c>
      <c r="D3088">
        <v>2</v>
      </c>
      <c r="E3088" t="s">
        <v>1840</v>
      </c>
      <c r="F3088" t="s">
        <v>1856</v>
      </c>
      <c r="G3088" t="s">
        <v>4311</v>
      </c>
      <c r="H3088" t="s">
        <v>2436</v>
      </c>
      <c r="I3088" t="s">
        <v>2437</v>
      </c>
      <c r="J3088">
        <v>305</v>
      </c>
      <c r="K3088" t="s">
        <v>14</v>
      </c>
      <c r="L3088">
        <v>60</v>
      </c>
      <c r="M3088">
        <v>20</v>
      </c>
      <c r="N3088">
        <v>20</v>
      </c>
      <c r="O3088">
        <v>0</v>
      </c>
      <c r="P3088">
        <v>100</v>
      </c>
      <c r="Q3088" s="7">
        <v>2901111531.8400002</v>
      </c>
      <c r="R3088">
        <v>2231.6242552615386</v>
      </c>
    </row>
    <row r="3089" spans="1:20" hidden="1">
      <c r="A3089" t="s">
        <v>1856</v>
      </c>
      <c r="B3089">
        <v>596</v>
      </c>
      <c r="C3089">
        <v>2</v>
      </c>
      <c r="D3089">
        <v>1</v>
      </c>
      <c r="E3089" t="s">
        <v>1840</v>
      </c>
      <c r="F3089" t="s">
        <v>1856</v>
      </c>
      <c r="G3089" t="s">
        <v>3793</v>
      </c>
      <c r="H3089" t="s">
        <v>2439</v>
      </c>
      <c r="I3089" t="s">
        <v>344</v>
      </c>
      <c r="J3089">
        <v>281</v>
      </c>
      <c r="K3089" t="s">
        <v>14</v>
      </c>
      <c r="L3089">
        <v>0</v>
      </c>
      <c r="M3089">
        <v>0</v>
      </c>
      <c r="N3089">
        <v>20</v>
      </c>
      <c r="O3089">
        <v>0</v>
      </c>
      <c r="P3089">
        <v>20</v>
      </c>
      <c r="Q3089" s="7">
        <v>2901111531.8400002</v>
      </c>
      <c r="R3089">
        <v>2231.6242552615386</v>
      </c>
    </row>
    <row r="3090" spans="1:20" hidden="1">
      <c r="A3090" t="s">
        <v>1856</v>
      </c>
      <c r="B3090">
        <v>596</v>
      </c>
      <c r="C3090">
        <v>2</v>
      </c>
      <c r="D3090">
        <v>3</v>
      </c>
      <c r="E3090" t="s">
        <v>1840</v>
      </c>
      <c r="F3090" t="s">
        <v>1856</v>
      </c>
      <c r="G3090" t="s">
        <v>4315</v>
      </c>
      <c r="H3090" t="s">
        <v>4316</v>
      </c>
      <c r="I3090" t="s">
        <v>657</v>
      </c>
      <c r="J3090">
        <v>543</v>
      </c>
      <c r="K3090" t="s">
        <v>14</v>
      </c>
      <c r="L3090">
        <v>40.058309037900877</v>
      </c>
      <c r="M3090">
        <v>20</v>
      </c>
      <c r="N3090">
        <v>20</v>
      </c>
      <c r="O3090">
        <v>0</v>
      </c>
      <c r="P3090">
        <v>80.058309037900869</v>
      </c>
      <c r="Q3090" s="7">
        <v>2901111531.8400002</v>
      </c>
      <c r="R3090">
        <v>2231.6242552615386</v>
      </c>
    </row>
    <row r="3091" spans="1:20" hidden="1">
      <c r="A3091" t="s">
        <v>1856</v>
      </c>
      <c r="B3091">
        <v>596</v>
      </c>
      <c r="C3091">
        <v>3</v>
      </c>
      <c r="D3091">
        <v>3</v>
      </c>
      <c r="E3091" t="s">
        <v>1840</v>
      </c>
      <c r="F3091" t="s">
        <v>1856</v>
      </c>
      <c r="G3091" t="s">
        <v>3915</v>
      </c>
      <c r="H3091" t="s">
        <v>4378</v>
      </c>
      <c r="I3091" t="s">
        <v>1423</v>
      </c>
      <c r="J3091">
        <v>1150</v>
      </c>
      <c r="K3091" t="s">
        <v>14</v>
      </c>
      <c r="L3091">
        <v>60</v>
      </c>
      <c r="M3091">
        <v>20</v>
      </c>
      <c r="N3091">
        <v>20</v>
      </c>
      <c r="O3091">
        <v>0</v>
      </c>
      <c r="P3091">
        <v>100</v>
      </c>
      <c r="Q3091" s="7">
        <v>2901111531.8400002</v>
      </c>
      <c r="R3091">
        <v>2231.6242552615386</v>
      </c>
    </row>
    <row r="3092" spans="1:20" hidden="1">
      <c r="A3092" t="s">
        <v>1856</v>
      </c>
      <c r="B3092">
        <v>596</v>
      </c>
      <c r="C3092">
        <v>3</v>
      </c>
      <c r="D3092">
        <v>2</v>
      </c>
      <c r="E3092" t="s">
        <v>1840</v>
      </c>
      <c r="F3092" t="s">
        <v>1856</v>
      </c>
      <c r="G3092" t="s">
        <v>4376</v>
      </c>
      <c r="H3092" t="s">
        <v>2466</v>
      </c>
      <c r="I3092" t="s">
        <v>2467</v>
      </c>
      <c r="J3092">
        <v>627</v>
      </c>
      <c r="K3092" t="s">
        <v>14</v>
      </c>
      <c r="L3092">
        <v>32.355555555555554</v>
      </c>
      <c r="M3092">
        <v>20</v>
      </c>
      <c r="N3092">
        <v>0</v>
      </c>
      <c r="O3092">
        <v>0</v>
      </c>
      <c r="P3092">
        <v>52.355555555555554</v>
      </c>
      <c r="Q3092" s="7">
        <v>2901111531.8400002</v>
      </c>
      <c r="R3092">
        <v>2231.6242552615386</v>
      </c>
    </row>
    <row r="3093" spans="1:20" hidden="1">
      <c r="A3093" t="s">
        <v>1856</v>
      </c>
      <c r="B3093">
        <v>596</v>
      </c>
      <c r="C3093">
        <v>3</v>
      </c>
      <c r="D3093">
        <v>1</v>
      </c>
      <c r="E3093" t="s">
        <v>1840</v>
      </c>
      <c r="F3093" t="s">
        <v>1856</v>
      </c>
      <c r="G3093" t="s">
        <v>4377</v>
      </c>
      <c r="H3093" t="s">
        <v>2459</v>
      </c>
      <c r="I3093" t="s">
        <v>740</v>
      </c>
      <c r="J3093">
        <v>612</v>
      </c>
      <c r="K3093" t="s">
        <v>14</v>
      </c>
      <c r="L3093">
        <v>29.2</v>
      </c>
      <c r="M3093">
        <v>20</v>
      </c>
      <c r="N3093">
        <v>20</v>
      </c>
      <c r="O3093">
        <v>0</v>
      </c>
      <c r="P3093">
        <v>69.2</v>
      </c>
      <c r="Q3093" s="7">
        <v>2901111531.8400002</v>
      </c>
      <c r="R3093">
        <v>2231.6242552615386</v>
      </c>
    </row>
    <row r="3094" spans="1:20" hidden="1">
      <c r="A3094" t="s">
        <v>1856</v>
      </c>
      <c r="B3094">
        <v>596</v>
      </c>
      <c r="C3094">
        <v>4</v>
      </c>
      <c r="D3094">
        <v>1</v>
      </c>
      <c r="E3094" t="s">
        <v>1840</v>
      </c>
      <c r="F3094" t="s">
        <v>1856</v>
      </c>
      <c r="G3094" t="s">
        <v>4292</v>
      </c>
      <c r="H3094" t="s">
        <v>4293</v>
      </c>
      <c r="I3094" t="s">
        <v>4294</v>
      </c>
      <c r="J3094">
        <v>1190</v>
      </c>
      <c r="K3094" t="s">
        <v>14</v>
      </c>
      <c r="L3094">
        <v>60</v>
      </c>
      <c r="M3094">
        <v>20</v>
      </c>
      <c r="N3094">
        <v>20</v>
      </c>
      <c r="O3094">
        <v>0</v>
      </c>
      <c r="P3094">
        <v>100</v>
      </c>
      <c r="Q3094" s="7">
        <v>2901111531.8400002</v>
      </c>
      <c r="R3094">
        <v>2231.6242552615386</v>
      </c>
    </row>
    <row r="3095" spans="1:20" hidden="1">
      <c r="A3095" t="s">
        <v>1856</v>
      </c>
      <c r="B3095">
        <v>596</v>
      </c>
      <c r="C3095">
        <v>5</v>
      </c>
      <c r="D3095">
        <v>1</v>
      </c>
      <c r="E3095" t="s">
        <v>1867</v>
      </c>
      <c r="F3095" t="s">
        <v>1856</v>
      </c>
      <c r="G3095" t="s">
        <v>4243</v>
      </c>
      <c r="H3095" t="s">
        <v>4244</v>
      </c>
      <c r="I3095" t="s">
        <v>4245</v>
      </c>
      <c r="J3095">
        <v>917</v>
      </c>
      <c r="K3095" t="s">
        <v>14</v>
      </c>
      <c r="L3095">
        <v>60</v>
      </c>
      <c r="M3095">
        <v>20</v>
      </c>
      <c r="N3095">
        <v>20</v>
      </c>
      <c r="O3095">
        <v>0</v>
      </c>
      <c r="P3095">
        <v>100</v>
      </c>
      <c r="Q3095" s="7">
        <v>2901111531.8400002</v>
      </c>
      <c r="R3095">
        <v>2231.6242552615386</v>
      </c>
    </row>
    <row r="3096" spans="1:20" hidden="1">
      <c r="A3096" t="s">
        <v>1856</v>
      </c>
      <c r="B3096">
        <v>596</v>
      </c>
      <c r="C3096">
        <v>6</v>
      </c>
      <c r="D3096">
        <v>1</v>
      </c>
      <c r="E3096" t="s">
        <v>1840</v>
      </c>
      <c r="F3096" t="s">
        <v>1880</v>
      </c>
      <c r="G3096" t="s">
        <v>4461</v>
      </c>
      <c r="H3096" t="s">
        <v>4462</v>
      </c>
      <c r="I3096" t="s">
        <v>4463</v>
      </c>
      <c r="J3096">
        <v>845</v>
      </c>
      <c r="K3096" t="s">
        <v>14</v>
      </c>
      <c r="L3096">
        <v>60</v>
      </c>
      <c r="M3096">
        <v>20</v>
      </c>
      <c r="N3096">
        <v>20</v>
      </c>
      <c r="O3096">
        <v>0</v>
      </c>
      <c r="P3096">
        <v>100</v>
      </c>
      <c r="Q3096" s="7">
        <v>2901111531.8400002</v>
      </c>
      <c r="R3096">
        <v>2231.6242552615386</v>
      </c>
    </row>
    <row r="3097" spans="1:20" hidden="1">
      <c r="A3097" t="s">
        <v>1856</v>
      </c>
      <c r="B3097">
        <v>596</v>
      </c>
      <c r="C3097">
        <v>7</v>
      </c>
      <c r="D3097">
        <v>1</v>
      </c>
      <c r="E3097" t="s">
        <v>1867</v>
      </c>
      <c r="F3097" t="s">
        <v>2396</v>
      </c>
      <c r="G3097" t="s">
        <v>3458</v>
      </c>
      <c r="H3097" t="s">
        <v>3459</v>
      </c>
      <c r="I3097" t="s">
        <v>1694</v>
      </c>
      <c r="J3097">
        <v>1333</v>
      </c>
      <c r="K3097" t="s">
        <v>14</v>
      </c>
      <c r="L3097">
        <v>60</v>
      </c>
      <c r="M3097">
        <v>20</v>
      </c>
      <c r="N3097">
        <v>20</v>
      </c>
      <c r="O3097">
        <v>0</v>
      </c>
      <c r="P3097">
        <v>100</v>
      </c>
      <c r="Q3097" s="7">
        <v>2901111531.8400002</v>
      </c>
      <c r="R3097">
        <v>2231.6242552615386</v>
      </c>
    </row>
    <row r="3098" spans="1:20">
      <c r="A3098" t="s">
        <v>1856</v>
      </c>
      <c r="B3098">
        <v>597</v>
      </c>
      <c r="C3098">
        <v>1</v>
      </c>
      <c r="D3098">
        <v>3</v>
      </c>
      <c r="E3098" t="s">
        <v>1883</v>
      </c>
      <c r="F3098" t="s">
        <v>1856</v>
      </c>
      <c r="G3098" t="s">
        <v>4425</v>
      </c>
      <c r="H3098" t="s">
        <v>4426</v>
      </c>
      <c r="I3098" t="s">
        <v>1401</v>
      </c>
      <c r="J3098">
        <v>1132</v>
      </c>
      <c r="K3098" t="s">
        <v>31</v>
      </c>
      <c r="L3098">
        <v>0</v>
      </c>
      <c r="M3098">
        <v>0</v>
      </c>
      <c r="N3098">
        <v>0</v>
      </c>
      <c r="O3098">
        <v>0</v>
      </c>
      <c r="P3098">
        <v>0</v>
      </c>
      <c r="Q3098" s="7">
        <v>2936660188.3200002</v>
      </c>
      <c r="R3098">
        <v>2258.9693756307693</v>
      </c>
    </row>
    <row r="3099" spans="1:20" hidden="1">
      <c r="A3099" t="s">
        <v>1856</v>
      </c>
      <c r="B3099">
        <v>597</v>
      </c>
      <c r="C3099">
        <v>1</v>
      </c>
      <c r="D3099">
        <v>2</v>
      </c>
      <c r="E3099" t="s">
        <v>1883</v>
      </c>
      <c r="F3099" t="s">
        <v>1856</v>
      </c>
      <c r="G3099" t="s">
        <v>4413</v>
      </c>
      <c r="H3099" t="s">
        <v>2452</v>
      </c>
      <c r="I3099" t="s">
        <v>883</v>
      </c>
      <c r="J3099">
        <v>723</v>
      </c>
      <c r="K3099" t="s">
        <v>14</v>
      </c>
      <c r="L3099">
        <v>0</v>
      </c>
      <c r="M3099">
        <v>20</v>
      </c>
      <c r="N3099">
        <v>20</v>
      </c>
      <c r="O3099">
        <v>0</v>
      </c>
      <c r="P3099">
        <v>40</v>
      </c>
      <c r="Q3099" s="7">
        <v>2936660188.3200002</v>
      </c>
      <c r="R3099">
        <v>2258.9693756307693</v>
      </c>
    </row>
    <row r="3100" spans="1:20" hidden="1">
      <c r="A3100" t="s">
        <v>1856</v>
      </c>
      <c r="B3100">
        <v>597</v>
      </c>
      <c r="C3100">
        <v>1</v>
      </c>
      <c r="D3100">
        <v>1</v>
      </c>
      <c r="E3100" t="s">
        <v>1883</v>
      </c>
      <c r="F3100" t="s">
        <v>1856</v>
      </c>
      <c r="G3100" t="s">
        <v>4365</v>
      </c>
      <c r="H3100" t="s">
        <v>2441</v>
      </c>
      <c r="I3100" t="s">
        <v>2442</v>
      </c>
      <c r="J3100">
        <v>354</v>
      </c>
      <c r="K3100" t="s">
        <v>14</v>
      </c>
      <c r="L3100">
        <v>60</v>
      </c>
      <c r="M3100">
        <v>20</v>
      </c>
      <c r="N3100">
        <v>20</v>
      </c>
      <c r="O3100">
        <v>0</v>
      </c>
      <c r="P3100">
        <v>100</v>
      </c>
      <c r="Q3100" s="7">
        <v>2936660188.3200002</v>
      </c>
      <c r="R3100">
        <v>2258.9693756307693</v>
      </c>
    </row>
    <row r="3101" spans="1:20">
      <c r="A3101" t="s">
        <v>1856</v>
      </c>
      <c r="B3101">
        <v>597</v>
      </c>
      <c r="C3101">
        <v>2</v>
      </c>
      <c r="D3101">
        <v>1</v>
      </c>
      <c r="E3101" t="s">
        <v>1883</v>
      </c>
      <c r="F3101" t="s">
        <v>1856</v>
      </c>
      <c r="G3101" t="s">
        <v>4427</v>
      </c>
      <c r="H3101" t="s">
        <v>4428</v>
      </c>
      <c r="I3101" t="s">
        <v>1410</v>
      </c>
      <c r="J3101">
        <v>1139</v>
      </c>
      <c r="K3101" t="s">
        <v>31</v>
      </c>
      <c r="L3101">
        <v>0</v>
      </c>
      <c r="M3101">
        <v>0</v>
      </c>
      <c r="N3101">
        <v>0</v>
      </c>
      <c r="O3101">
        <v>0</v>
      </c>
      <c r="P3101">
        <v>0</v>
      </c>
      <c r="Q3101" s="7">
        <v>2936660188.3200002</v>
      </c>
      <c r="R3101">
        <v>2258.9693756307693</v>
      </c>
    </row>
    <row r="3102" spans="1:20" hidden="1">
      <c r="A3102" s="12" t="s">
        <v>1856</v>
      </c>
      <c r="B3102" s="12">
        <v>597</v>
      </c>
      <c r="C3102" s="12">
        <v>2</v>
      </c>
      <c r="D3102" s="12">
        <v>2</v>
      </c>
      <c r="E3102" s="12" t="s">
        <v>1883</v>
      </c>
      <c r="F3102" s="12" t="s">
        <v>1856</v>
      </c>
      <c r="G3102" s="12" t="s">
        <v>4414</v>
      </c>
      <c r="H3102" s="12" t="s">
        <v>2472</v>
      </c>
      <c r="I3102" s="12" t="s">
        <v>1424</v>
      </c>
      <c r="J3102" s="12">
        <v>1151</v>
      </c>
      <c r="K3102" s="12" t="s">
        <v>14</v>
      </c>
      <c r="L3102" s="12">
        <v>38.945634266886323</v>
      </c>
      <c r="M3102" s="12">
        <v>20</v>
      </c>
      <c r="N3102" s="12">
        <v>20</v>
      </c>
      <c r="O3102" s="12">
        <v>0</v>
      </c>
      <c r="P3102" s="12">
        <v>78.945634266886316</v>
      </c>
      <c r="Q3102" s="13">
        <v>2936660188.3200002</v>
      </c>
      <c r="R3102" s="12">
        <v>2258.9693756307693</v>
      </c>
      <c r="S3102" s="12">
        <v>13191.163788162334</v>
      </c>
      <c r="T3102" s="12" t="s">
        <v>1843</v>
      </c>
    </row>
    <row r="3103" spans="1:20" hidden="1">
      <c r="A3103" t="s">
        <v>1856</v>
      </c>
      <c r="B3103">
        <v>597</v>
      </c>
      <c r="C3103">
        <v>3</v>
      </c>
      <c r="D3103">
        <v>3</v>
      </c>
      <c r="E3103" t="s">
        <v>1840</v>
      </c>
      <c r="F3103" t="s">
        <v>1856</v>
      </c>
      <c r="G3103" t="s">
        <v>4376</v>
      </c>
      <c r="H3103" t="s">
        <v>2466</v>
      </c>
      <c r="I3103" t="s">
        <v>2467</v>
      </c>
      <c r="J3103">
        <v>627</v>
      </c>
      <c r="K3103" t="s">
        <v>14</v>
      </c>
      <c r="L3103">
        <v>60</v>
      </c>
      <c r="M3103">
        <v>20</v>
      </c>
      <c r="N3103">
        <v>0</v>
      </c>
      <c r="O3103">
        <v>0</v>
      </c>
      <c r="P3103">
        <v>80</v>
      </c>
      <c r="Q3103" s="7">
        <v>2936660188.3200002</v>
      </c>
      <c r="R3103">
        <v>2258.9693756307693</v>
      </c>
    </row>
    <row r="3104" spans="1:20" hidden="1">
      <c r="A3104" t="s">
        <v>1856</v>
      </c>
      <c r="B3104">
        <v>597</v>
      </c>
      <c r="C3104">
        <v>3</v>
      </c>
      <c r="D3104">
        <v>1</v>
      </c>
      <c r="E3104" t="s">
        <v>1840</v>
      </c>
      <c r="F3104" t="s">
        <v>1856</v>
      </c>
      <c r="G3104" t="s">
        <v>4343</v>
      </c>
      <c r="H3104" t="s">
        <v>4344</v>
      </c>
      <c r="I3104" t="s">
        <v>4345</v>
      </c>
      <c r="J3104">
        <v>97</v>
      </c>
      <c r="K3104" t="s">
        <v>14</v>
      </c>
      <c r="L3104">
        <v>50.750256937307299</v>
      </c>
      <c r="M3104">
        <v>20</v>
      </c>
      <c r="N3104">
        <v>20</v>
      </c>
      <c r="O3104">
        <v>0</v>
      </c>
      <c r="P3104">
        <v>90.750256937307299</v>
      </c>
      <c r="Q3104" s="7">
        <v>2936660188.3200002</v>
      </c>
      <c r="R3104">
        <v>2258.9693756307693</v>
      </c>
    </row>
    <row r="3105" spans="1:20" hidden="1">
      <c r="A3105" t="s">
        <v>1856</v>
      </c>
      <c r="B3105">
        <v>597</v>
      </c>
      <c r="C3105">
        <v>3</v>
      </c>
      <c r="D3105">
        <v>2</v>
      </c>
      <c r="E3105" t="s">
        <v>1840</v>
      </c>
      <c r="F3105" t="s">
        <v>1856</v>
      </c>
      <c r="G3105" t="s">
        <v>4314</v>
      </c>
      <c r="H3105" t="s">
        <v>2473</v>
      </c>
      <c r="I3105" t="s">
        <v>712</v>
      </c>
      <c r="J3105">
        <v>591</v>
      </c>
      <c r="K3105" t="s">
        <v>14</v>
      </c>
      <c r="L3105">
        <v>49.146968139773897</v>
      </c>
      <c r="M3105">
        <v>20</v>
      </c>
      <c r="N3105">
        <v>20</v>
      </c>
      <c r="O3105">
        <v>0</v>
      </c>
      <c r="P3105">
        <v>89.14696813977389</v>
      </c>
      <c r="Q3105" s="7">
        <v>2936660188.3200002</v>
      </c>
      <c r="R3105">
        <v>2258.9693756307693</v>
      </c>
    </row>
    <row r="3106" spans="1:20" hidden="1">
      <c r="A3106" t="s">
        <v>1856</v>
      </c>
      <c r="B3106">
        <v>597</v>
      </c>
      <c r="C3106">
        <v>4</v>
      </c>
      <c r="D3106">
        <v>3</v>
      </c>
      <c r="E3106" t="s">
        <v>1840</v>
      </c>
      <c r="F3106" t="s">
        <v>1856</v>
      </c>
      <c r="G3106" t="s">
        <v>4324</v>
      </c>
      <c r="H3106" t="s">
        <v>2670</v>
      </c>
      <c r="I3106" t="s">
        <v>2671</v>
      </c>
      <c r="J3106">
        <v>821</v>
      </c>
      <c r="K3106" t="s">
        <v>14</v>
      </c>
      <c r="L3106">
        <v>23.465818759936408</v>
      </c>
      <c r="M3106">
        <v>20</v>
      </c>
      <c r="N3106">
        <v>20</v>
      </c>
      <c r="O3106">
        <v>0</v>
      </c>
      <c r="P3106">
        <v>63.465818759936411</v>
      </c>
      <c r="Q3106" s="7">
        <v>2936660188.3200002</v>
      </c>
      <c r="R3106">
        <v>2258.9693756307693</v>
      </c>
    </row>
    <row r="3107" spans="1:20" hidden="1">
      <c r="A3107" t="s">
        <v>1856</v>
      </c>
      <c r="B3107">
        <v>597</v>
      </c>
      <c r="C3107">
        <v>4</v>
      </c>
      <c r="D3107">
        <v>2</v>
      </c>
      <c r="E3107" t="s">
        <v>1840</v>
      </c>
      <c r="F3107" t="s">
        <v>1856</v>
      </c>
      <c r="G3107" t="s">
        <v>4325</v>
      </c>
      <c r="H3107" t="s">
        <v>2484</v>
      </c>
      <c r="I3107" t="s">
        <v>2485</v>
      </c>
      <c r="J3107">
        <v>730</v>
      </c>
      <c r="K3107" t="s">
        <v>14</v>
      </c>
      <c r="L3107">
        <v>60</v>
      </c>
      <c r="M3107">
        <v>20</v>
      </c>
      <c r="N3107">
        <v>20</v>
      </c>
      <c r="O3107">
        <v>0</v>
      </c>
      <c r="P3107">
        <v>100</v>
      </c>
      <c r="Q3107" s="7">
        <v>2936660188.3200002</v>
      </c>
      <c r="R3107">
        <v>2258.9693756307693</v>
      </c>
    </row>
    <row r="3108" spans="1:20" hidden="1">
      <c r="A3108" t="s">
        <v>1856</v>
      </c>
      <c r="B3108">
        <v>597</v>
      </c>
      <c r="C3108">
        <v>4</v>
      </c>
      <c r="D3108">
        <v>1</v>
      </c>
      <c r="E3108" t="s">
        <v>1840</v>
      </c>
      <c r="F3108" t="s">
        <v>1856</v>
      </c>
      <c r="G3108" t="s">
        <v>4386</v>
      </c>
      <c r="H3108" t="s">
        <v>4387</v>
      </c>
      <c r="I3108" t="s">
        <v>787</v>
      </c>
      <c r="J3108">
        <v>644</v>
      </c>
      <c r="K3108" t="s">
        <v>14</v>
      </c>
      <c r="L3108">
        <v>54.944356120826711</v>
      </c>
      <c r="M3108">
        <v>20</v>
      </c>
      <c r="N3108">
        <v>20</v>
      </c>
      <c r="O3108">
        <v>0</v>
      </c>
      <c r="P3108">
        <v>94.944356120826711</v>
      </c>
      <c r="Q3108" s="7">
        <v>2936660188.3200002</v>
      </c>
      <c r="R3108">
        <v>2258.9693756307693</v>
      </c>
    </row>
    <row r="3109" spans="1:20" hidden="1">
      <c r="A3109" t="s">
        <v>1856</v>
      </c>
      <c r="B3109">
        <v>597</v>
      </c>
      <c r="C3109">
        <v>5</v>
      </c>
      <c r="D3109">
        <v>1</v>
      </c>
      <c r="E3109" t="s">
        <v>1840</v>
      </c>
      <c r="F3109" t="s">
        <v>1856</v>
      </c>
      <c r="G3109" t="s">
        <v>4236</v>
      </c>
      <c r="H3109" t="s">
        <v>2412</v>
      </c>
      <c r="I3109" t="s">
        <v>1089</v>
      </c>
      <c r="J3109">
        <v>889</v>
      </c>
      <c r="K3109" t="s">
        <v>14</v>
      </c>
      <c r="L3109">
        <v>31.29032258064516</v>
      </c>
      <c r="M3109">
        <v>20</v>
      </c>
      <c r="N3109">
        <v>20</v>
      </c>
      <c r="O3109">
        <v>0</v>
      </c>
      <c r="P3109">
        <v>71.290322580645153</v>
      </c>
      <c r="Q3109" s="7">
        <v>2936660188.3200002</v>
      </c>
      <c r="R3109">
        <v>2258.9693756307693</v>
      </c>
    </row>
    <row r="3110" spans="1:20" hidden="1">
      <c r="A3110" t="s">
        <v>1856</v>
      </c>
      <c r="B3110">
        <v>597</v>
      </c>
      <c r="C3110">
        <v>5</v>
      </c>
      <c r="D3110">
        <v>3</v>
      </c>
      <c r="E3110" t="s">
        <v>1840</v>
      </c>
      <c r="F3110" t="s">
        <v>1856</v>
      </c>
      <c r="G3110" t="s">
        <v>4258</v>
      </c>
      <c r="H3110" t="s">
        <v>2456</v>
      </c>
      <c r="I3110" t="s">
        <v>2457</v>
      </c>
      <c r="J3110">
        <v>996</v>
      </c>
      <c r="K3110" t="s">
        <v>14</v>
      </c>
      <c r="L3110">
        <v>51.37096774193548</v>
      </c>
      <c r="M3110">
        <v>20</v>
      </c>
      <c r="N3110">
        <v>20</v>
      </c>
      <c r="O3110">
        <v>0</v>
      </c>
      <c r="P3110">
        <v>91.370967741935488</v>
      </c>
      <c r="Q3110" s="7">
        <v>2936660188.3200002</v>
      </c>
      <c r="R3110">
        <v>2258.9693756307693</v>
      </c>
    </row>
    <row r="3111" spans="1:20" hidden="1">
      <c r="A3111" t="s">
        <v>1856</v>
      </c>
      <c r="B3111">
        <v>597</v>
      </c>
      <c r="C3111">
        <v>5</v>
      </c>
      <c r="D3111">
        <v>2</v>
      </c>
      <c r="E3111" t="s">
        <v>1840</v>
      </c>
      <c r="F3111" t="s">
        <v>1856</v>
      </c>
      <c r="G3111" t="s">
        <v>4464</v>
      </c>
      <c r="H3111" t="s">
        <v>2481</v>
      </c>
      <c r="I3111" t="s">
        <v>1093</v>
      </c>
      <c r="J3111">
        <v>893</v>
      </c>
      <c r="K3111" t="s">
        <v>14</v>
      </c>
      <c r="L3111">
        <v>60</v>
      </c>
      <c r="M3111">
        <v>20</v>
      </c>
      <c r="N3111">
        <v>20</v>
      </c>
      <c r="O3111">
        <v>0</v>
      </c>
      <c r="P3111">
        <v>100</v>
      </c>
      <c r="Q3111" s="7">
        <v>2936660188.3200002</v>
      </c>
      <c r="R3111">
        <v>2258.9693756307693</v>
      </c>
    </row>
    <row r="3112" spans="1:20" hidden="1">
      <c r="A3112" t="s">
        <v>1856</v>
      </c>
      <c r="B3112">
        <v>597</v>
      </c>
      <c r="C3112">
        <v>6</v>
      </c>
      <c r="D3112">
        <v>1</v>
      </c>
      <c r="E3112" t="s">
        <v>1840</v>
      </c>
      <c r="F3112" t="s">
        <v>1856</v>
      </c>
      <c r="G3112" t="s">
        <v>4409</v>
      </c>
      <c r="H3112" t="s">
        <v>4410</v>
      </c>
      <c r="I3112" t="s">
        <v>4411</v>
      </c>
      <c r="J3112">
        <v>1050</v>
      </c>
      <c r="K3112" t="s">
        <v>14</v>
      </c>
      <c r="L3112">
        <v>31.822222222222223</v>
      </c>
      <c r="M3112">
        <v>16.666666666666668</v>
      </c>
      <c r="N3112">
        <v>20</v>
      </c>
      <c r="O3112">
        <v>0</v>
      </c>
      <c r="P3112">
        <v>68.488888888888894</v>
      </c>
      <c r="Q3112" s="7">
        <v>2936660188.3200002</v>
      </c>
      <c r="R3112">
        <v>2258.9693756307693</v>
      </c>
    </row>
    <row r="3113" spans="1:20" hidden="1">
      <c r="A3113" t="s">
        <v>1856</v>
      </c>
      <c r="B3113">
        <v>597</v>
      </c>
      <c r="C3113">
        <v>6</v>
      </c>
      <c r="D3113">
        <v>2</v>
      </c>
      <c r="E3113" t="s">
        <v>1840</v>
      </c>
      <c r="F3113" t="s">
        <v>1856</v>
      </c>
      <c r="G3113" t="s">
        <v>3915</v>
      </c>
      <c r="H3113" t="s">
        <v>4378</v>
      </c>
      <c r="I3113" t="s">
        <v>1423</v>
      </c>
      <c r="J3113">
        <v>1150</v>
      </c>
      <c r="K3113" t="s">
        <v>14</v>
      </c>
      <c r="L3113">
        <v>60</v>
      </c>
      <c r="M3113">
        <v>20</v>
      </c>
      <c r="N3113">
        <v>20</v>
      </c>
      <c r="O3113">
        <v>0</v>
      </c>
      <c r="P3113">
        <v>100</v>
      </c>
      <c r="Q3113" s="7">
        <v>2936660188.3200002</v>
      </c>
      <c r="R3113">
        <v>2258.9693756307693</v>
      </c>
    </row>
    <row r="3114" spans="1:20" hidden="1">
      <c r="A3114" t="s">
        <v>1856</v>
      </c>
      <c r="B3114">
        <v>597</v>
      </c>
      <c r="C3114">
        <v>6</v>
      </c>
      <c r="D3114">
        <v>3</v>
      </c>
      <c r="E3114" t="s">
        <v>1840</v>
      </c>
      <c r="F3114" t="s">
        <v>1856</v>
      </c>
      <c r="G3114" t="s">
        <v>4379</v>
      </c>
      <c r="H3114" t="s">
        <v>4380</v>
      </c>
      <c r="I3114" t="s">
        <v>4381</v>
      </c>
      <c r="J3114">
        <v>1373</v>
      </c>
      <c r="K3114" t="s">
        <v>14</v>
      </c>
      <c r="L3114">
        <v>48.711111111111109</v>
      </c>
      <c r="M3114">
        <v>20</v>
      </c>
      <c r="N3114">
        <v>20</v>
      </c>
      <c r="O3114">
        <v>0</v>
      </c>
      <c r="P3114">
        <v>88.711111111111109</v>
      </c>
      <c r="Q3114" s="7">
        <v>2936660188.3200002</v>
      </c>
      <c r="R3114">
        <v>2258.9693756307693</v>
      </c>
    </row>
    <row r="3115" spans="1:20" hidden="1">
      <c r="A3115" t="s">
        <v>1856</v>
      </c>
      <c r="B3115">
        <v>597</v>
      </c>
      <c r="C3115">
        <v>7</v>
      </c>
      <c r="D3115">
        <v>1</v>
      </c>
      <c r="E3115" t="s">
        <v>1867</v>
      </c>
      <c r="F3115" t="s">
        <v>1856</v>
      </c>
      <c r="G3115" t="s">
        <v>4331</v>
      </c>
      <c r="H3115" t="s">
        <v>2440</v>
      </c>
      <c r="I3115" t="s">
        <v>651</v>
      </c>
      <c r="J3115">
        <v>537</v>
      </c>
      <c r="K3115" t="s">
        <v>14</v>
      </c>
      <c r="L3115">
        <v>60</v>
      </c>
      <c r="M3115">
        <v>20</v>
      </c>
      <c r="N3115">
        <v>20</v>
      </c>
      <c r="O3115">
        <v>0</v>
      </c>
      <c r="P3115">
        <v>100</v>
      </c>
      <c r="Q3115" s="7">
        <v>2936660188.3200002</v>
      </c>
      <c r="R3115">
        <v>2258.9693756307693</v>
      </c>
    </row>
    <row r="3116" spans="1:20" hidden="1">
      <c r="A3116" t="s">
        <v>1856</v>
      </c>
      <c r="B3116">
        <v>598</v>
      </c>
      <c r="C3116">
        <v>1</v>
      </c>
      <c r="D3116">
        <v>2</v>
      </c>
      <c r="E3116" t="s">
        <v>1840</v>
      </c>
      <c r="F3116" t="s">
        <v>1856</v>
      </c>
      <c r="G3116" t="s">
        <v>4259</v>
      </c>
      <c r="H3116" t="s">
        <v>2426</v>
      </c>
      <c r="I3116" t="s">
        <v>2427</v>
      </c>
      <c r="J3116">
        <v>561</v>
      </c>
      <c r="K3116" t="s">
        <v>14</v>
      </c>
      <c r="L3116">
        <v>0</v>
      </c>
      <c r="M3116">
        <v>0</v>
      </c>
      <c r="N3116">
        <v>20</v>
      </c>
      <c r="O3116">
        <v>0</v>
      </c>
      <c r="P3116">
        <v>20</v>
      </c>
      <c r="Q3116" s="7">
        <v>2942725836.5999999</v>
      </c>
      <c r="R3116">
        <v>2263.6352589230769</v>
      </c>
    </row>
    <row r="3117" spans="1:20" hidden="1">
      <c r="A3117" s="12" t="s">
        <v>1856</v>
      </c>
      <c r="B3117" s="12">
        <v>598</v>
      </c>
      <c r="C3117" s="12">
        <v>1</v>
      </c>
      <c r="D3117" s="12">
        <v>3</v>
      </c>
      <c r="E3117" s="12" t="s">
        <v>1840</v>
      </c>
      <c r="F3117" s="12" t="s">
        <v>1856</v>
      </c>
      <c r="G3117" s="12" t="s">
        <v>4314</v>
      </c>
      <c r="H3117" s="12" t="s">
        <v>2473</v>
      </c>
      <c r="I3117" s="12" t="s">
        <v>712</v>
      </c>
      <c r="J3117" s="12">
        <v>591</v>
      </c>
      <c r="K3117" s="12" t="s">
        <v>14</v>
      </c>
      <c r="L3117" s="12">
        <v>32.714617169373547</v>
      </c>
      <c r="M3117" s="12">
        <v>20</v>
      </c>
      <c r="N3117" s="12">
        <v>20</v>
      </c>
      <c r="O3117" s="12">
        <v>0</v>
      </c>
      <c r="P3117" s="12">
        <v>72.714617169373554</v>
      </c>
      <c r="Q3117" s="13">
        <v>2942725836.5999999</v>
      </c>
      <c r="R3117" s="12">
        <v>2263.6352589230769</v>
      </c>
      <c r="S3117" s="12">
        <v>13736.364741076923</v>
      </c>
      <c r="T3117" s="12" t="s">
        <v>1843</v>
      </c>
    </row>
    <row r="3118" spans="1:20" hidden="1">
      <c r="A3118" t="s">
        <v>1856</v>
      </c>
      <c r="B3118">
        <v>598</v>
      </c>
      <c r="C3118">
        <v>1</v>
      </c>
      <c r="D3118">
        <v>1</v>
      </c>
      <c r="E3118" t="s">
        <v>1840</v>
      </c>
      <c r="F3118" t="s">
        <v>1856</v>
      </c>
      <c r="G3118" t="s">
        <v>4311</v>
      </c>
      <c r="H3118" t="s">
        <v>2436</v>
      </c>
      <c r="I3118" t="s">
        <v>2437</v>
      </c>
      <c r="J3118">
        <v>305</v>
      </c>
      <c r="K3118" t="s">
        <v>14</v>
      </c>
      <c r="L3118">
        <v>60</v>
      </c>
      <c r="M3118">
        <v>20</v>
      </c>
      <c r="N3118">
        <v>20</v>
      </c>
      <c r="O3118">
        <v>0</v>
      </c>
      <c r="P3118">
        <v>100</v>
      </c>
      <c r="Q3118" s="7">
        <v>2942725836.5999999</v>
      </c>
      <c r="R3118">
        <v>2263.6352589230769</v>
      </c>
    </row>
    <row r="3119" spans="1:20" hidden="1">
      <c r="A3119" t="s">
        <v>1856</v>
      </c>
      <c r="B3119">
        <v>598</v>
      </c>
      <c r="C3119">
        <v>2</v>
      </c>
      <c r="D3119">
        <v>1</v>
      </c>
      <c r="E3119" t="s">
        <v>1840</v>
      </c>
      <c r="F3119" t="s">
        <v>1856</v>
      </c>
      <c r="G3119" t="s">
        <v>4292</v>
      </c>
      <c r="H3119" t="s">
        <v>4293</v>
      </c>
      <c r="I3119" t="s">
        <v>4294</v>
      </c>
      <c r="J3119">
        <v>1190</v>
      </c>
      <c r="K3119" t="s">
        <v>14</v>
      </c>
      <c r="L3119">
        <v>60</v>
      </c>
      <c r="M3119">
        <v>15.189873417721518</v>
      </c>
      <c r="N3119">
        <v>20</v>
      </c>
      <c r="O3119">
        <v>0</v>
      </c>
      <c r="P3119">
        <v>95.189873417721515</v>
      </c>
      <c r="Q3119" s="7">
        <v>2942725836.5999999</v>
      </c>
      <c r="R3119">
        <v>2263.6352589230769</v>
      </c>
    </row>
    <row r="3120" spans="1:20">
      <c r="A3120" t="s">
        <v>1856</v>
      </c>
      <c r="B3120">
        <v>598</v>
      </c>
      <c r="C3120">
        <v>2</v>
      </c>
      <c r="D3120">
        <v>2</v>
      </c>
      <c r="E3120" t="s">
        <v>1840</v>
      </c>
      <c r="F3120" t="s">
        <v>1856</v>
      </c>
      <c r="G3120" t="s">
        <v>3100</v>
      </c>
      <c r="H3120" t="s">
        <v>3101</v>
      </c>
      <c r="I3120" t="s">
        <v>3102</v>
      </c>
      <c r="J3120">
        <v>1223</v>
      </c>
      <c r="K3120" t="s">
        <v>31</v>
      </c>
      <c r="L3120">
        <v>0</v>
      </c>
      <c r="M3120">
        <v>0</v>
      </c>
      <c r="N3120">
        <v>0</v>
      </c>
      <c r="O3120">
        <v>0</v>
      </c>
      <c r="P3120">
        <v>0</v>
      </c>
      <c r="Q3120" s="7">
        <v>2942725836.5999999</v>
      </c>
      <c r="R3120">
        <v>2263.6352589230769</v>
      </c>
    </row>
    <row r="3121" spans="1:20">
      <c r="A3121" t="s">
        <v>1856</v>
      </c>
      <c r="B3121">
        <v>598</v>
      </c>
      <c r="C3121">
        <v>2</v>
      </c>
      <c r="D3121">
        <v>3</v>
      </c>
      <c r="E3121" t="s">
        <v>1840</v>
      </c>
      <c r="F3121" t="s">
        <v>1856</v>
      </c>
      <c r="G3121" t="s">
        <v>4272</v>
      </c>
      <c r="H3121" t="s">
        <v>4273</v>
      </c>
      <c r="I3121" t="s">
        <v>4274</v>
      </c>
      <c r="J3121">
        <v>1316</v>
      </c>
      <c r="K3121" t="s">
        <v>31</v>
      </c>
      <c r="L3121">
        <v>0</v>
      </c>
      <c r="M3121">
        <v>0</v>
      </c>
      <c r="N3121">
        <v>0</v>
      </c>
      <c r="O3121">
        <v>0</v>
      </c>
      <c r="P3121">
        <v>0</v>
      </c>
      <c r="Q3121" s="7">
        <v>2942725836.5999999</v>
      </c>
      <c r="R3121">
        <v>2263.6352589230769</v>
      </c>
    </row>
    <row r="3122" spans="1:20" hidden="1">
      <c r="A3122" t="s">
        <v>1856</v>
      </c>
      <c r="B3122">
        <v>599</v>
      </c>
      <c r="C3122">
        <v>1</v>
      </c>
      <c r="D3122">
        <v>1</v>
      </c>
      <c r="E3122" t="s">
        <v>1883</v>
      </c>
      <c r="F3122" t="s">
        <v>1856</v>
      </c>
      <c r="G3122" t="s">
        <v>4295</v>
      </c>
      <c r="H3122" t="s">
        <v>2423</v>
      </c>
      <c r="I3122" t="s">
        <v>2424</v>
      </c>
      <c r="J3122">
        <v>480</v>
      </c>
      <c r="K3122" t="s">
        <v>14</v>
      </c>
      <c r="L3122">
        <v>60</v>
      </c>
      <c r="M3122">
        <v>20</v>
      </c>
      <c r="N3122">
        <v>20</v>
      </c>
      <c r="O3122">
        <v>0</v>
      </c>
      <c r="P3122">
        <v>100</v>
      </c>
      <c r="Q3122" s="7">
        <v>3046761598.5</v>
      </c>
      <c r="R3122">
        <v>2343.6627680769229</v>
      </c>
    </row>
    <row r="3123" spans="1:20" hidden="1">
      <c r="A3123" s="12" t="s">
        <v>1856</v>
      </c>
      <c r="B3123" s="12">
        <v>599</v>
      </c>
      <c r="C3123" s="12">
        <v>2</v>
      </c>
      <c r="D3123" s="12">
        <v>1</v>
      </c>
      <c r="E3123" s="12" t="s">
        <v>1852</v>
      </c>
      <c r="F3123" s="12" t="s">
        <v>1856</v>
      </c>
      <c r="G3123" s="12" t="s">
        <v>4465</v>
      </c>
      <c r="H3123" s="12" t="s">
        <v>2474</v>
      </c>
      <c r="I3123" s="12" t="s">
        <v>2475</v>
      </c>
      <c r="J3123" s="12">
        <v>455</v>
      </c>
      <c r="K3123" s="12" t="s">
        <v>14</v>
      </c>
      <c r="L3123" s="12">
        <v>60</v>
      </c>
      <c r="M3123" s="12">
        <v>20</v>
      </c>
      <c r="N3123" s="12">
        <v>20</v>
      </c>
      <c r="O3123" s="12">
        <v>0</v>
      </c>
      <c r="P3123" s="12">
        <v>100</v>
      </c>
      <c r="Q3123" s="13">
        <v>3046761598.5</v>
      </c>
      <c r="R3123" s="12">
        <v>2343.6627680769229</v>
      </c>
      <c r="S3123" s="12">
        <v>13656.337231923077</v>
      </c>
      <c r="T3123" s="12" t="s">
        <v>1843</v>
      </c>
    </row>
    <row r="3124" spans="1:20" hidden="1">
      <c r="A3124" t="s">
        <v>1856</v>
      </c>
      <c r="B3124">
        <v>599</v>
      </c>
      <c r="C3124">
        <v>2</v>
      </c>
      <c r="D3124">
        <v>2</v>
      </c>
      <c r="E3124" t="s">
        <v>1852</v>
      </c>
      <c r="F3124" t="s">
        <v>1856</v>
      </c>
      <c r="G3124" t="s">
        <v>4264</v>
      </c>
      <c r="H3124" t="s">
        <v>4265</v>
      </c>
      <c r="I3124" t="s">
        <v>599</v>
      </c>
      <c r="J3124">
        <v>489</v>
      </c>
      <c r="K3124" t="s">
        <v>14</v>
      </c>
      <c r="L3124">
        <v>8.6259541984732824</v>
      </c>
      <c r="M3124">
        <v>20</v>
      </c>
      <c r="N3124">
        <v>20</v>
      </c>
      <c r="O3124">
        <v>0</v>
      </c>
      <c r="P3124">
        <v>48.625954198473281</v>
      </c>
      <c r="Q3124" s="7">
        <v>3046761598.5</v>
      </c>
      <c r="R3124">
        <v>2343.6627680769229</v>
      </c>
    </row>
    <row r="3125" spans="1:20" hidden="1">
      <c r="A3125" t="s">
        <v>1856</v>
      </c>
      <c r="B3125">
        <v>599</v>
      </c>
      <c r="C3125">
        <v>3</v>
      </c>
      <c r="D3125">
        <v>3</v>
      </c>
      <c r="E3125" t="s">
        <v>1840</v>
      </c>
      <c r="F3125" t="s">
        <v>1856</v>
      </c>
      <c r="G3125" t="s">
        <v>4311</v>
      </c>
      <c r="H3125" t="s">
        <v>2436</v>
      </c>
      <c r="I3125" t="s">
        <v>2437</v>
      </c>
      <c r="J3125">
        <v>305</v>
      </c>
      <c r="K3125" t="s">
        <v>14</v>
      </c>
      <c r="L3125">
        <v>60</v>
      </c>
      <c r="M3125">
        <v>20</v>
      </c>
      <c r="N3125">
        <v>20</v>
      </c>
      <c r="O3125">
        <v>0</v>
      </c>
      <c r="P3125">
        <v>100</v>
      </c>
      <c r="Q3125" s="7">
        <v>3046761598.5</v>
      </c>
      <c r="R3125">
        <v>2343.6627680769229</v>
      </c>
    </row>
    <row r="3126" spans="1:20" hidden="1">
      <c r="A3126" t="s">
        <v>1856</v>
      </c>
      <c r="B3126">
        <v>599</v>
      </c>
      <c r="C3126">
        <v>3</v>
      </c>
      <c r="D3126">
        <v>1</v>
      </c>
      <c r="E3126" t="s">
        <v>1840</v>
      </c>
      <c r="F3126" t="s">
        <v>1856</v>
      </c>
      <c r="G3126" t="s">
        <v>4343</v>
      </c>
      <c r="H3126" t="s">
        <v>4344</v>
      </c>
      <c r="I3126" t="s">
        <v>4345</v>
      </c>
      <c r="J3126">
        <v>97</v>
      </c>
      <c r="K3126" t="s">
        <v>14</v>
      </c>
      <c r="L3126">
        <v>47.638483965014579</v>
      </c>
      <c r="M3126">
        <v>20</v>
      </c>
      <c r="N3126">
        <v>20</v>
      </c>
      <c r="O3126">
        <v>0</v>
      </c>
      <c r="P3126">
        <v>87.638483965014586</v>
      </c>
      <c r="Q3126" s="7">
        <v>3046761598.5</v>
      </c>
      <c r="R3126">
        <v>2343.6627680769229</v>
      </c>
    </row>
    <row r="3127" spans="1:20" hidden="1">
      <c r="A3127" t="s">
        <v>1856</v>
      </c>
      <c r="B3127">
        <v>599</v>
      </c>
      <c r="C3127">
        <v>3</v>
      </c>
      <c r="D3127">
        <v>2</v>
      </c>
      <c r="E3127" t="s">
        <v>1840</v>
      </c>
      <c r="F3127" t="s">
        <v>1856</v>
      </c>
      <c r="G3127" t="s">
        <v>3793</v>
      </c>
      <c r="H3127" t="s">
        <v>2439</v>
      </c>
      <c r="I3127" t="s">
        <v>344</v>
      </c>
      <c r="J3127">
        <v>281</v>
      </c>
      <c r="K3127" t="s">
        <v>14</v>
      </c>
      <c r="L3127">
        <v>53.644314868804663</v>
      </c>
      <c r="M3127">
        <v>20</v>
      </c>
      <c r="N3127">
        <v>20</v>
      </c>
      <c r="O3127">
        <v>0</v>
      </c>
      <c r="P3127">
        <v>93.644314868804656</v>
      </c>
      <c r="Q3127" s="7">
        <v>3046761598.5</v>
      </c>
      <c r="R3127">
        <v>2343.6627680769229</v>
      </c>
    </row>
    <row r="3128" spans="1:20" hidden="1">
      <c r="A3128" t="s">
        <v>1856</v>
      </c>
      <c r="B3128">
        <v>599</v>
      </c>
      <c r="C3128">
        <v>4</v>
      </c>
      <c r="D3128">
        <v>1</v>
      </c>
      <c r="E3128" t="s">
        <v>1840</v>
      </c>
      <c r="F3128" t="s">
        <v>1856</v>
      </c>
      <c r="G3128" t="s">
        <v>4259</v>
      </c>
      <c r="H3128" t="s">
        <v>2426</v>
      </c>
      <c r="I3128" t="s">
        <v>2427</v>
      </c>
      <c r="J3128">
        <v>561</v>
      </c>
      <c r="K3128" t="s">
        <v>14</v>
      </c>
      <c r="L3128">
        <v>0</v>
      </c>
      <c r="M3128">
        <v>0</v>
      </c>
      <c r="N3128">
        <v>20</v>
      </c>
      <c r="O3128">
        <v>0</v>
      </c>
      <c r="P3128">
        <v>20</v>
      </c>
      <c r="Q3128" s="7">
        <v>3046761598.5</v>
      </c>
      <c r="R3128">
        <v>2343.6627680769229</v>
      </c>
    </row>
    <row r="3129" spans="1:20" hidden="1">
      <c r="A3129" t="s">
        <v>1856</v>
      </c>
      <c r="B3129">
        <v>599</v>
      </c>
      <c r="C3129">
        <v>4</v>
      </c>
      <c r="D3129">
        <v>3</v>
      </c>
      <c r="E3129" t="s">
        <v>1840</v>
      </c>
      <c r="F3129" t="s">
        <v>1856</v>
      </c>
      <c r="G3129" t="s">
        <v>4270</v>
      </c>
      <c r="H3129" t="s">
        <v>4271</v>
      </c>
      <c r="I3129" t="s">
        <v>1120</v>
      </c>
      <c r="J3129">
        <v>908</v>
      </c>
      <c r="K3129" t="s">
        <v>14</v>
      </c>
      <c r="L3129">
        <v>60</v>
      </c>
      <c r="M3129">
        <v>20</v>
      </c>
      <c r="N3129">
        <v>20</v>
      </c>
      <c r="O3129">
        <v>0</v>
      </c>
      <c r="P3129">
        <v>100</v>
      </c>
      <c r="Q3129" s="7">
        <v>3046761598.5</v>
      </c>
      <c r="R3129">
        <v>2343.6627680769229</v>
      </c>
    </row>
    <row r="3130" spans="1:20" hidden="1">
      <c r="A3130" t="s">
        <v>1856</v>
      </c>
      <c r="B3130">
        <v>599</v>
      </c>
      <c r="C3130">
        <v>4</v>
      </c>
      <c r="D3130">
        <v>2</v>
      </c>
      <c r="E3130" t="s">
        <v>1840</v>
      </c>
      <c r="F3130" t="s">
        <v>1856</v>
      </c>
      <c r="G3130" t="s">
        <v>4464</v>
      </c>
      <c r="H3130" t="s">
        <v>2481</v>
      </c>
      <c r="I3130" t="s">
        <v>1093</v>
      </c>
      <c r="J3130">
        <v>893</v>
      </c>
      <c r="K3130" t="s">
        <v>14</v>
      </c>
      <c r="L3130">
        <v>32.396449704142015</v>
      </c>
      <c r="M3130">
        <v>20</v>
      </c>
      <c r="N3130">
        <v>20</v>
      </c>
      <c r="O3130">
        <v>0</v>
      </c>
      <c r="P3130">
        <v>72.396449704142015</v>
      </c>
      <c r="Q3130" s="7">
        <v>3046761598.5</v>
      </c>
      <c r="R3130">
        <v>2343.6627680769229</v>
      </c>
    </row>
    <row r="3131" spans="1:20" hidden="1">
      <c r="A3131" t="s">
        <v>1856</v>
      </c>
      <c r="B3131">
        <v>599</v>
      </c>
      <c r="C3131">
        <v>5</v>
      </c>
      <c r="D3131">
        <v>3</v>
      </c>
      <c r="E3131" t="s">
        <v>1840</v>
      </c>
      <c r="F3131" t="s">
        <v>1856</v>
      </c>
      <c r="G3131" t="s">
        <v>4292</v>
      </c>
      <c r="H3131" t="s">
        <v>4293</v>
      </c>
      <c r="I3131" t="s">
        <v>4294</v>
      </c>
      <c r="J3131">
        <v>1190</v>
      </c>
      <c r="K3131" t="s">
        <v>14</v>
      </c>
      <c r="L3131">
        <v>26.666666666666668</v>
      </c>
      <c r="M3131">
        <v>17.674418604651162</v>
      </c>
      <c r="N3131">
        <v>20</v>
      </c>
      <c r="O3131">
        <v>0</v>
      </c>
      <c r="P3131">
        <v>64.341085271317837</v>
      </c>
      <c r="Q3131" s="7">
        <v>3046761598.5</v>
      </c>
      <c r="R3131">
        <v>2343.6627680769229</v>
      </c>
    </row>
    <row r="3132" spans="1:20" hidden="1">
      <c r="A3132" t="s">
        <v>1856</v>
      </c>
      <c r="B3132">
        <v>599</v>
      </c>
      <c r="C3132">
        <v>5</v>
      </c>
      <c r="D3132">
        <v>2</v>
      </c>
      <c r="E3132" t="s">
        <v>1840</v>
      </c>
      <c r="F3132" t="s">
        <v>1856</v>
      </c>
      <c r="G3132" t="s">
        <v>3915</v>
      </c>
      <c r="H3132" t="s">
        <v>4378</v>
      </c>
      <c r="I3132" t="s">
        <v>1423</v>
      </c>
      <c r="J3132">
        <v>1150</v>
      </c>
      <c r="K3132" t="s">
        <v>14</v>
      </c>
      <c r="L3132">
        <v>60</v>
      </c>
      <c r="M3132">
        <v>20</v>
      </c>
      <c r="N3132">
        <v>20</v>
      </c>
      <c r="O3132">
        <v>0</v>
      </c>
      <c r="P3132">
        <v>100</v>
      </c>
      <c r="Q3132" s="7">
        <v>3046761598.5</v>
      </c>
      <c r="R3132">
        <v>2343.6627680769229</v>
      </c>
    </row>
    <row r="3133" spans="1:20" hidden="1">
      <c r="A3133" t="s">
        <v>1856</v>
      </c>
      <c r="B3133">
        <v>599</v>
      </c>
      <c r="C3133">
        <v>5</v>
      </c>
      <c r="D3133">
        <v>1</v>
      </c>
      <c r="E3133" t="s">
        <v>1840</v>
      </c>
      <c r="F3133" t="s">
        <v>1856</v>
      </c>
      <c r="G3133" t="s">
        <v>4239</v>
      </c>
      <c r="H3133" t="s">
        <v>4240</v>
      </c>
      <c r="I3133" t="s">
        <v>4241</v>
      </c>
      <c r="J3133">
        <v>969</v>
      </c>
      <c r="K3133" t="s">
        <v>14</v>
      </c>
      <c r="L3133">
        <v>29.955555555555556</v>
      </c>
      <c r="M3133">
        <v>20</v>
      </c>
      <c r="N3133">
        <v>20</v>
      </c>
      <c r="O3133">
        <v>0</v>
      </c>
      <c r="P3133">
        <v>69.955555555555549</v>
      </c>
      <c r="Q3133" s="7">
        <v>3046761598.5</v>
      </c>
      <c r="R3133">
        <v>2343.6627680769229</v>
      </c>
    </row>
    <row r="3134" spans="1:20" hidden="1">
      <c r="A3134" t="s">
        <v>1856</v>
      </c>
      <c r="B3134">
        <v>599</v>
      </c>
      <c r="C3134">
        <v>6</v>
      </c>
      <c r="D3134">
        <v>1</v>
      </c>
      <c r="E3134" t="s">
        <v>1840</v>
      </c>
      <c r="F3134" t="s">
        <v>1856</v>
      </c>
      <c r="G3134" t="s">
        <v>3112</v>
      </c>
      <c r="H3134" t="s">
        <v>2448</v>
      </c>
      <c r="I3134" t="s">
        <v>2449</v>
      </c>
      <c r="J3134">
        <v>1201</v>
      </c>
      <c r="K3134" t="s">
        <v>14</v>
      </c>
      <c r="L3134">
        <v>0</v>
      </c>
      <c r="M3134">
        <v>0</v>
      </c>
      <c r="N3134">
        <v>20</v>
      </c>
      <c r="O3134">
        <v>0</v>
      </c>
      <c r="P3134">
        <v>20</v>
      </c>
      <c r="Q3134" s="7">
        <v>3046761598.5</v>
      </c>
      <c r="R3134">
        <v>2343.6627680769229</v>
      </c>
    </row>
    <row r="3135" spans="1:20" hidden="1">
      <c r="A3135" t="s">
        <v>1856</v>
      </c>
      <c r="B3135">
        <v>599</v>
      </c>
      <c r="C3135">
        <v>6</v>
      </c>
      <c r="D3135">
        <v>2</v>
      </c>
      <c r="E3135" t="s">
        <v>1840</v>
      </c>
      <c r="F3135" t="s">
        <v>1856</v>
      </c>
      <c r="G3135" t="s">
        <v>4260</v>
      </c>
      <c r="H3135" t="s">
        <v>2445</v>
      </c>
      <c r="I3135" t="s">
        <v>1566</v>
      </c>
      <c r="J3135">
        <v>1255</v>
      </c>
      <c r="K3135" t="s">
        <v>14</v>
      </c>
      <c r="L3135">
        <v>60</v>
      </c>
      <c r="M3135">
        <v>20</v>
      </c>
      <c r="N3135">
        <v>20</v>
      </c>
      <c r="O3135">
        <v>0</v>
      </c>
      <c r="P3135">
        <v>100</v>
      </c>
      <c r="Q3135" s="7">
        <v>3046761598.5</v>
      </c>
      <c r="R3135">
        <v>2343.6627680769229</v>
      </c>
    </row>
    <row r="3136" spans="1:20" hidden="1">
      <c r="A3136" t="s">
        <v>1856</v>
      </c>
      <c r="B3136">
        <v>599</v>
      </c>
      <c r="C3136">
        <v>7</v>
      </c>
      <c r="D3136">
        <v>1</v>
      </c>
      <c r="E3136" t="s">
        <v>1867</v>
      </c>
      <c r="F3136" t="s">
        <v>1856</v>
      </c>
      <c r="G3136" t="s">
        <v>4243</v>
      </c>
      <c r="H3136" t="s">
        <v>4244</v>
      </c>
      <c r="I3136" t="s">
        <v>4245</v>
      </c>
      <c r="J3136">
        <v>917</v>
      </c>
      <c r="K3136" t="s">
        <v>14</v>
      </c>
      <c r="L3136">
        <v>0</v>
      </c>
      <c r="M3136">
        <v>0</v>
      </c>
      <c r="N3136">
        <v>20</v>
      </c>
      <c r="O3136">
        <v>0</v>
      </c>
      <c r="P3136">
        <v>20</v>
      </c>
      <c r="Q3136" s="7">
        <v>3046761598.5</v>
      </c>
      <c r="R3136">
        <v>2343.6627680769229</v>
      </c>
    </row>
    <row r="3137" spans="1:20">
      <c r="A3137" t="s">
        <v>1856</v>
      </c>
      <c r="B3137">
        <v>600</v>
      </c>
      <c r="C3137">
        <v>1</v>
      </c>
      <c r="D3137">
        <v>1</v>
      </c>
      <c r="E3137" t="s">
        <v>2282</v>
      </c>
      <c r="F3137" t="s">
        <v>1856</v>
      </c>
      <c r="G3137" t="s">
        <v>4451</v>
      </c>
      <c r="H3137" t="s">
        <v>4452</v>
      </c>
      <c r="I3137" t="s">
        <v>4453</v>
      </c>
      <c r="J3137">
        <v>852</v>
      </c>
      <c r="K3137" t="s">
        <v>31</v>
      </c>
      <c r="L3137">
        <v>0</v>
      </c>
      <c r="M3137">
        <v>0</v>
      </c>
      <c r="N3137">
        <v>0</v>
      </c>
      <c r="O3137">
        <v>0</v>
      </c>
      <c r="P3137">
        <v>0</v>
      </c>
      <c r="Q3137" s="7">
        <v>3095900654.4000001</v>
      </c>
      <c r="R3137">
        <v>2381.4620418461541</v>
      </c>
    </row>
    <row r="3138" spans="1:20" hidden="1">
      <c r="A3138" s="12" t="s">
        <v>1856</v>
      </c>
      <c r="B3138" s="12">
        <v>600</v>
      </c>
      <c r="C3138" s="12">
        <v>2</v>
      </c>
      <c r="D3138" s="12">
        <v>2</v>
      </c>
      <c r="E3138" s="12" t="s">
        <v>1840</v>
      </c>
      <c r="F3138" s="12" t="s">
        <v>1856</v>
      </c>
      <c r="G3138" s="12" t="s">
        <v>4417</v>
      </c>
      <c r="H3138" s="12" t="s">
        <v>2476</v>
      </c>
      <c r="I3138" s="12" t="s">
        <v>2477</v>
      </c>
      <c r="J3138" s="12">
        <v>223</v>
      </c>
      <c r="K3138" s="12" t="s">
        <v>14</v>
      </c>
      <c r="L3138" s="12">
        <v>60</v>
      </c>
      <c r="M3138" s="12">
        <v>15.833333333333334</v>
      </c>
      <c r="N3138" s="12">
        <v>20</v>
      </c>
      <c r="O3138" s="12">
        <v>0</v>
      </c>
      <c r="P3138" s="12">
        <v>95.833333333333329</v>
      </c>
      <c r="Q3138" s="13">
        <v>3095900654.4000001</v>
      </c>
      <c r="R3138" s="12">
        <v>2381.4620418461541</v>
      </c>
      <c r="S3138" s="12">
        <v>13618.537958153845</v>
      </c>
      <c r="T3138" s="12" t="s">
        <v>1843</v>
      </c>
    </row>
    <row r="3139" spans="1:20">
      <c r="A3139" t="s">
        <v>1856</v>
      </c>
      <c r="B3139">
        <v>600</v>
      </c>
      <c r="C3139">
        <v>2</v>
      </c>
      <c r="D3139">
        <v>3</v>
      </c>
      <c r="E3139" t="s">
        <v>1840</v>
      </c>
      <c r="F3139" t="s">
        <v>1856</v>
      </c>
      <c r="G3139" t="s">
        <v>4312</v>
      </c>
      <c r="H3139" t="s">
        <v>4313</v>
      </c>
      <c r="I3139" t="s">
        <v>346</v>
      </c>
      <c r="J3139">
        <v>283</v>
      </c>
      <c r="K3139" t="s">
        <v>31</v>
      </c>
      <c r="L3139">
        <v>0</v>
      </c>
      <c r="M3139">
        <v>0</v>
      </c>
      <c r="N3139">
        <v>0</v>
      </c>
      <c r="O3139">
        <v>0</v>
      </c>
      <c r="P3139">
        <v>0</v>
      </c>
      <c r="Q3139" s="7">
        <v>3095900654.4000001</v>
      </c>
      <c r="R3139">
        <v>2381.4620418461541</v>
      </c>
    </row>
    <row r="3140" spans="1:20">
      <c r="A3140" t="s">
        <v>1856</v>
      </c>
      <c r="B3140">
        <v>600</v>
      </c>
      <c r="C3140">
        <v>2</v>
      </c>
      <c r="D3140">
        <v>1</v>
      </c>
      <c r="E3140" t="s">
        <v>1840</v>
      </c>
      <c r="F3140" t="s">
        <v>1856</v>
      </c>
      <c r="G3140" t="s">
        <v>4384</v>
      </c>
      <c r="H3140" t="s">
        <v>4385</v>
      </c>
      <c r="I3140" t="s">
        <v>141</v>
      </c>
      <c r="J3140">
        <v>112</v>
      </c>
      <c r="K3140" t="s">
        <v>31</v>
      </c>
      <c r="L3140">
        <v>0</v>
      </c>
      <c r="M3140">
        <v>0</v>
      </c>
      <c r="N3140">
        <v>0</v>
      </c>
      <c r="O3140">
        <v>0</v>
      </c>
      <c r="P3140">
        <v>0</v>
      </c>
      <c r="Q3140" s="7">
        <v>3095900654.4000001</v>
      </c>
      <c r="R3140">
        <v>2381.4620418461541</v>
      </c>
    </row>
    <row r="3141" spans="1:20" hidden="1">
      <c r="A3141" t="s">
        <v>1856</v>
      </c>
      <c r="B3141">
        <v>600</v>
      </c>
      <c r="C3141">
        <v>3</v>
      </c>
      <c r="D3141">
        <v>3</v>
      </c>
      <c r="E3141" t="s">
        <v>1840</v>
      </c>
      <c r="F3141" t="s">
        <v>1856</v>
      </c>
      <c r="G3141" t="s">
        <v>4314</v>
      </c>
      <c r="H3141" t="s">
        <v>2473</v>
      </c>
      <c r="I3141" t="s">
        <v>712</v>
      </c>
      <c r="J3141">
        <v>591</v>
      </c>
      <c r="K3141" t="s">
        <v>14</v>
      </c>
      <c r="L3141">
        <v>38.875502008032129</v>
      </c>
      <c r="M3141">
        <v>20</v>
      </c>
      <c r="N3141">
        <v>20</v>
      </c>
      <c r="O3141">
        <v>0</v>
      </c>
      <c r="P3141">
        <v>78.875502008032129</v>
      </c>
      <c r="Q3141" s="7">
        <v>3095900654.4000001</v>
      </c>
      <c r="R3141">
        <v>2381.4620418461541</v>
      </c>
    </row>
    <row r="3142" spans="1:20" hidden="1">
      <c r="A3142" t="s">
        <v>1856</v>
      </c>
      <c r="B3142">
        <v>600</v>
      </c>
      <c r="C3142">
        <v>3</v>
      </c>
      <c r="D3142">
        <v>2</v>
      </c>
      <c r="E3142" t="s">
        <v>1840</v>
      </c>
      <c r="F3142" t="s">
        <v>1856</v>
      </c>
      <c r="G3142" t="s">
        <v>4259</v>
      </c>
      <c r="H3142" t="s">
        <v>2426</v>
      </c>
      <c r="I3142" t="s">
        <v>2427</v>
      </c>
      <c r="J3142">
        <v>561</v>
      </c>
      <c r="K3142" t="s">
        <v>14</v>
      </c>
      <c r="L3142">
        <v>0</v>
      </c>
      <c r="M3142">
        <v>0</v>
      </c>
      <c r="N3142">
        <v>20</v>
      </c>
      <c r="O3142">
        <v>0</v>
      </c>
      <c r="P3142">
        <v>20</v>
      </c>
      <c r="Q3142" s="7">
        <v>3095900654.4000001</v>
      </c>
      <c r="R3142">
        <v>2381.4620418461541</v>
      </c>
    </row>
    <row r="3143" spans="1:20" hidden="1">
      <c r="A3143" t="s">
        <v>1856</v>
      </c>
      <c r="B3143">
        <v>600</v>
      </c>
      <c r="C3143">
        <v>3</v>
      </c>
      <c r="D3143">
        <v>1</v>
      </c>
      <c r="E3143" t="s">
        <v>1840</v>
      </c>
      <c r="F3143" t="s">
        <v>1856</v>
      </c>
      <c r="G3143" t="s">
        <v>4315</v>
      </c>
      <c r="H3143" t="s">
        <v>4316</v>
      </c>
      <c r="I3143" t="s">
        <v>657</v>
      </c>
      <c r="J3143">
        <v>543</v>
      </c>
      <c r="K3143" t="s">
        <v>14</v>
      </c>
      <c r="L3143">
        <v>60</v>
      </c>
      <c r="M3143">
        <v>20</v>
      </c>
      <c r="N3143">
        <v>20</v>
      </c>
      <c r="O3143">
        <v>0</v>
      </c>
      <c r="P3143">
        <v>100</v>
      </c>
      <c r="Q3143" s="7">
        <v>3095900654.4000001</v>
      </c>
      <c r="R3143">
        <v>2381.4620418461541</v>
      </c>
    </row>
    <row r="3144" spans="1:20" hidden="1">
      <c r="A3144" t="s">
        <v>1856</v>
      </c>
      <c r="B3144">
        <v>600</v>
      </c>
      <c r="C3144">
        <v>4</v>
      </c>
      <c r="D3144">
        <v>2</v>
      </c>
      <c r="E3144" t="s">
        <v>1840</v>
      </c>
      <c r="F3144" t="s">
        <v>1856</v>
      </c>
      <c r="G3144" t="s">
        <v>4464</v>
      </c>
      <c r="H3144" t="s">
        <v>2481</v>
      </c>
      <c r="I3144" t="s">
        <v>1093</v>
      </c>
      <c r="J3144">
        <v>893</v>
      </c>
      <c r="K3144" t="s">
        <v>14</v>
      </c>
      <c r="L3144">
        <v>60</v>
      </c>
      <c r="M3144">
        <v>20</v>
      </c>
      <c r="N3144">
        <v>20</v>
      </c>
      <c r="O3144">
        <v>0</v>
      </c>
      <c r="P3144">
        <v>100</v>
      </c>
      <c r="Q3144" s="7">
        <v>3095900654.4000001</v>
      </c>
      <c r="R3144">
        <v>2381.4620418461541</v>
      </c>
    </row>
    <row r="3145" spans="1:20" hidden="1">
      <c r="A3145" t="s">
        <v>1856</v>
      </c>
      <c r="B3145">
        <v>600</v>
      </c>
      <c r="C3145">
        <v>4</v>
      </c>
      <c r="D3145">
        <v>1</v>
      </c>
      <c r="E3145" t="s">
        <v>1840</v>
      </c>
      <c r="F3145" t="s">
        <v>1856</v>
      </c>
      <c r="G3145" t="s">
        <v>4324</v>
      </c>
      <c r="H3145" t="s">
        <v>2670</v>
      </c>
      <c r="I3145" t="s">
        <v>2671</v>
      </c>
      <c r="J3145">
        <v>821</v>
      </c>
      <c r="K3145" t="s">
        <v>14</v>
      </c>
      <c r="L3145">
        <v>42.077922077922075</v>
      </c>
      <c r="M3145">
        <v>20</v>
      </c>
      <c r="N3145">
        <v>20</v>
      </c>
      <c r="O3145">
        <v>0</v>
      </c>
      <c r="P3145">
        <v>82.077922077922068</v>
      </c>
      <c r="Q3145" s="7">
        <v>3095900654.4000001</v>
      </c>
      <c r="R3145">
        <v>2381.4620418461541</v>
      </c>
    </row>
    <row r="3146" spans="1:20" hidden="1">
      <c r="A3146" t="s">
        <v>1856</v>
      </c>
      <c r="B3146">
        <v>600</v>
      </c>
      <c r="C3146">
        <v>4</v>
      </c>
      <c r="D3146">
        <v>3</v>
      </c>
      <c r="E3146" t="s">
        <v>1840</v>
      </c>
      <c r="F3146" t="s">
        <v>1856</v>
      </c>
      <c r="G3146" t="s">
        <v>3112</v>
      </c>
      <c r="H3146" t="s">
        <v>2448</v>
      </c>
      <c r="I3146" t="s">
        <v>2449</v>
      </c>
      <c r="J3146">
        <v>1201</v>
      </c>
      <c r="K3146" t="s">
        <v>14</v>
      </c>
      <c r="L3146">
        <v>41.298701298701296</v>
      </c>
      <c r="M3146">
        <v>20</v>
      </c>
      <c r="N3146">
        <v>20</v>
      </c>
      <c r="O3146">
        <v>0</v>
      </c>
      <c r="P3146">
        <v>81.298701298701303</v>
      </c>
      <c r="Q3146" s="7">
        <v>3095900654.4000001</v>
      </c>
      <c r="R3146">
        <v>2381.4620418461541</v>
      </c>
    </row>
    <row r="3147" spans="1:20" hidden="1">
      <c r="A3147" t="s">
        <v>1856</v>
      </c>
      <c r="B3147">
        <v>600</v>
      </c>
      <c r="C3147">
        <v>5</v>
      </c>
      <c r="D3147">
        <v>1</v>
      </c>
      <c r="E3147" t="s">
        <v>1840</v>
      </c>
      <c r="F3147" t="s">
        <v>1856</v>
      </c>
      <c r="G3147" t="s">
        <v>4260</v>
      </c>
      <c r="H3147" t="s">
        <v>2445</v>
      </c>
      <c r="I3147" t="s">
        <v>1566</v>
      </c>
      <c r="J3147">
        <v>1255</v>
      </c>
      <c r="K3147" t="s">
        <v>14</v>
      </c>
      <c r="L3147">
        <v>60</v>
      </c>
      <c r="M3147">
        <v>20</v>
      </c>
      <c r="N3147">
        <v>20</v>
      </c>
      <c r="O3147">
        <v>0</v>
      </c>
      <c r="P3147">
        <v>100</v>
      </c>
      <c r="Q3147" s="7">
        <v>3095900654.4000001</v>
      </c>
      <c r="R3147">
        <v>2381.4620418461541</v>
      </c>
    </row>
    <row r="3148" spans="1:20" hidden="1">
      <c r="A3148" t="s">
        <v>1856</v>
      </c>
      <c r="B3148">
        <v>600</v>
      </c>
      <c r="C3148">
        <v>6</v>
      </c>
      <c r="D3148">
        <v>3</v>
      </c>
      <c r="E3148" t="s">
        <v>1867</v>
      </c>
      <c r="F3148" t="s">
        <v>1856</v>
      </c>
      <c r="G3148" t="s">
        <v>4243</v>
      </c>
      <c r="H3148" t="s">
        <v>4244</v>
      </c>
      <c r="I3148" t="s">
        <v>4245</v>
      </c>
      <c r="J3148">
        <v>917</v>
      </c>
      <c r="K3148" t="s">
        <v>14</v>
      </c>
      <c r="L3148">
        <v>0</v>
      </c>
      <c r="M3148">
        <v>0</v>
      </c>
      <c r="N3148">
        <v>20</v>
      </c>
      <c r="O3148">
        <v>0</v>
      </c>
      <c r="P3148">
        <v>20</v>
      </c>
      <c r="Q3148" s="7">
        <v>3095900654.4000001</v>
      </c>
      <c r="R3148">
        <v>2381.4620418461541</v>
      </c>
    </row>
    <row r="3149" spans="1:20" hidden="1">
      <c r="A3149" t="s">
        <v>1856</v>
      </c>
      <c r="B3149">
        <v>600</v>
      </c>
      <c r="C3149">
        <v>6</v>
      </c>
      <c r="D3149">
        <v>2</v>
      </c>
      <c r="E3149" t="s">
        <v>1867</v>
      </c>
      <c r="F3149" t="s">
        <v>1856</v>
      </c>
      <c r="G3149" t="s">
        <v>4331</v>
      </c>
      <c r="H3149" t="s">
        <v>2440</v>
      </c>
      <c r="I3149" t="s">
        <v>651</v>
      </c>
      <c r="J3149">
        <v>537</v>
      </c>
      <c r="K3149" t="s">
        <v>14</v>
      </c>
      <c r="L3149">
        <v>60</v>
      </c>
      <c r="M3149">
        <v>20</v>
      </c>
      <c r="N3149">
        <v>20</v>
      </c>
      <c r="O3149">
        <v>0</v>
      </c>
      <c r="P3149">
        <v>100</v>
      </c>
      <c r="Q3149" s="7">
        <v>3095900654.4000001</v>
      </c>
      <c r="R3149">
        <v>2381.4620418461541</v>
      </c>
    </row>
    <row r="3150" spans="1:20" hidden="1">
      <c r="A3150" t="s">
        <v>1856</v>
      </c>
      <c r="B3150">
        <v>600</v>
      </c>
      <c r="C3150">
        <v>6</v>
      </c>
      <c r="D3150">
        <v>1</v>
      </c>
      <c r="E3150" t="s">
        <v>1867</v>
      </c>
      <c r="F3150" t="s">
        <v>1856</v>
      </c>
      <c r="G3150" t="s">
        <v>4447</v>
      </c>
      <c r="H3150" t="s">
        <v>4448</v>
      </c>
      <c r="I3150" t="s">
        <v>85</v>
      </c>
      <c r="J3150">
        <v>67</v>
      </c>
      <c r="K3150" t="s">
        <v>14</v>
      </c>
      <c r="L3150">
        <v>0</v>
      </c>
      <c r="M3150">
        <v>20</v>
      </c>
      <c r="N3150">
        <v>20</v>
      </c>
      <c r="O3150">
        <v>0</v>
      </c>
      <c r="P3150">
        <v>40</v>
      </c>
      <c r="Q3150" s="7">
        <v>3095900654.4000001</v>
      </c>
      <c r="R3150">
        <v>2381.4620418461541</v>
      </c>
    </row>
    <row r="3151" spans="1:20" hidden="1">
      <c r="A3151" t="s">
        <v>1856</v>
      </c>
      <c r="B3151">
        <v>600</v>
      </c>
      <c r="C3151">
        <v>7</v>
      </c>
      <c r="D3151">
        <v>1</v>
      </c>
      <c r="E3151" t="s">
        <v>1867</v>
      </c>
      <c r="F3151" t="s">
        <v>1856</v>
      </c>
      <c r="G3151" t="s">
        <v>4275</v>
      </c>
      <c r="H3151" t="s">
        <v>4276</v>
      </c>
      <c r="I3151" t="s">
        <v>4277</v>
      </c>
      <c r="J3151">
        <v>1247</v>
      </c>
      <c r="K3151" t="s">
        <v>14</v>
      </c>
      <c r="L3151">
        <v>60</v>
      </c>
      <c r="M3151">
        <v>20</v>
      </c>
      <c r="N3151">
        <v>20</v>
      </c>
      <c r="O3151">
        <v>0</v>
      </c>
      <c r="P3151">
        <v>100</v>
      </c>
      <c r="Q3151" s="7">
        <v>3095900654.4000001</v>
      </c>
      <c r="R3151">
        <v>2381.4620418461541</v>
      </c>
    </row>
    <row r="3152" spans="1:20" hidden="1">
      <c r="A3152" t="s">
        <v>1856</v>
      </c>
      <c r="B3152">
        <v>600</v>
      </c>
      <c r="C3152">
        <v>8</v>
      </c>
      <c r="D3152">
        <v>1</v>
      </c>
      <c r="E3152" t="s">
        <v>1840</v>
      </c>
      <c r="F3152" t="s">
        <v>2396</v>
      </c>
      <c r="G3152" t="s">
        <v>3433</v>
      </c>
      <c r="H3152" t="s">
        <v>3434</v>
      </c>
      <c r="I3152" t="s">
        <v>3435</v>
      </c>
      <c r="J3152">
        <v>1130</v>
      </c>
      <c r="K3152" t="s">
        <v>14</v>
      </c>
      <c r="L3152">
        <v>60</v>
      </c>
      <c r="M3152">
        <v>20</v>
      </c>
      <c r="N3152">
        <v>20</v>
      </c>
      <c r="O3152">
        <v>0</v>
      </c>
      <c r="P3152">
        <v>100</v>
      </c>
      <c r="Q3152" s="7">
        <v>3095900654.4000001</v>
      </c>
      <c r="R3152">
        <v>2381.4620418461541</v>
      </c>
    </row>
    <row r="3153" spans="1:20" hidden="1">
      <c r="A3153" t="s">
        <v>1856</v>
      </c>
      <c r="B3153">
        <v>600</v>
      </c>
      <c r="C3153">
        <v>9</v>
      </c>
      <c r="D3153">
        <v>1</v>
      </c>
      <c r="E3153" t="s">
        <v>1867</v>
      </c>
      <c r="F3153" t="s">
        <v>2396</v>
      </c>
      <c r="G3153" t="s">
        <v>4284</v>
      </c>
      <c r="H3153" t="s">
        <v>4285</v>
      </c>
      <c r="I3153" t="s">
        <v>957</v>
      </c>
      <c r="J3153">
        <v>786</v>
      </c>
      <c r="K3153" t="s">
        <v>14</v>
      </c>
      <c r="L3153">
        <v>60</v>
      </c>
      <c r="M3153">
        <v>20</v>
      </c>
      <c r="N3153">
        <v>20</v>
      </c>
      <c r="O3153">
        <v>0</v>
      </c>
      <c r="P3153">
        <v>100</v>
      </c>
      <c r="Q3153" s="7">
        <v>3095900654.4000001</v>
      </c>
      <c r="R3153">
        <v>2381.4620418461541</v>
      </c>
    </row>
    <row r="3154" spans="1:20" hidden="1">
      <c r="A3154" s="12" t="s">
        <v>1856</v>
      </c>
      <c r="B3154" s="12">
        <v>601</v>
      </c>
      <c r="C3154" s="12">
        <v>1</v>
      </c>
      <c r="D3154" s="12">
        <v>3</v>
      </c>
      <c r="E3154" s="12" t="s">
        <v>1883</v>
      </c>
      <c r="F3154" s="12" t="s">
        <v>1856</v>
      </c>
      <c r="G3154" s="12" t="s">
        <v>4466</v>
      </c>
      <c r="H3154" s="12" t="s">
        <v>2478</v>
      </c>
      <c r="I3154" s="12" t="s">
        <v>2479</v>
      </c>
      <c r="J3154" s="12">
        <v>1242</v>
      </c>
      <c r="K3154" s="12" t="s">
        <v>14</v>
      </c>
      <c r="L3154" s="12">
        <v>17.318681318681318</v>
      </c>
      <c r="M3154" s="12">
        <v>20</v>
      </c>
      <c r="N3154" s="12">
        <v>20</v>
      </c>
      <c r="O3154" s="12">
        <v>0</v>
      </c>
      <c r="P3154" s="12">
        <v>57.318681318681314</v>
      </c>
      <c r="Q3154" s="13">
        <v>3199408092</v>
      </c>
      <c r="R3154" s="12">
        <v>2461.0831476923076</v>
      </c>
      <c r="S3154" s="12">
        <v>13092.880839376699</v>
      </c>
      <c r="T3154" s="12" t="s">
        <v>1843</v>
      </c>
    </row>
    <row r="3155" spans="1:20" hidden="1">
      <c r="A3155" t="s">
        <v>1856</v>
      </c>
      <c r="B3155">
        <v>601</v>
      </c>
      <c r="C3155">
        <v>1</v>
      </c>
      <c r="D3155">
        <v>1</v>
      </c>
      <c r="E3155" t="s">
        <v>1883</v>
      </c>
      <c r="F3155" t="s">
        <v>1856</v>
      </c>
      <c r="G3155" t="s">
        <v>4295</v>
      </c>
      <c r="H3155" t="s">
        <v>2423</v>
      </c>
      <c r="I3155" t="s">
        <v>2424</v>
      </c>
      <c r="J3155">
        <v>480</v>
      </c>
      <c r="K3155" t="s">
        <v>14</v>
      </c>
      <c r="L3155">
        <v>30.285714285714285</v>
      </c>
      <c r="M3155">
        <v>20</v>
      </c>
      <c r="N3155">
        <v>20</v>
      </c>
      <c r="O3155">
        <v>0</v>
      </c>
      <c r="P3155">
        <v>70.285714285714278</v>
      </c>
      <c r="Q3155" s="7">
        <v>3199408092</v>
      </c>
      <c r="R3155">
        <v>2461.0831476923076</v>
      </c>
    </row>
    <row r="3156" spans="1:20">
      <c r="A3156" t="s">
        <v>1856</v>
      </c>
      <c r="B3156">
        <v>601</v>
      </c>
      <c r="C3156">
        <v>1</v>
      </c>
      <c r="D3156">
        <v>2</v>
      </c>
      <c r="E3156" t="s">
        <v>1883</v>
      </c>
      <c r="F3156" t="s">
        <v>1856</v>
      </c>
      <c r="G3156" t="s">
        <v>4415</v>
      </c>
      <c r="H3156" t="s">
        <v>4416</v>
      </c>
      <c r="I3156" t="s">
        <v>1326</v>
      </c>
      <c r="J3156">
        <v>1074</v>
      </c>
      <c r="K3156" t="s">
        <v>10</v>
      </c>
      <c r="L3156">
        <v>0</v>
      </c>
      <c r="M3156">
        <v>0</v>
      </c>
      <c r="N3156">
        <v>0</v>
      </c>
      <c r="O3156">
        <v>0</v>
      </c>
      <c r="P3156">
        <v>0</v>
      </c>
      <c r="Q3156" s="7">
        <v>3199408092</v>
      </c>
      <c r="R3156">
        <v>2461.0831476923076</v>
      </c>
    </row>
    <row r="3157" spans="1:20" hidden="1">
      <c r="A3157" t="s">
        <v>1856</v>
      </c>
      <c r="B3157">
        <v>601</v>
      </c>
      <c r="C3157">
        <v>2</v>
      </c>
      <c r="D3157">
        <v>2</v>
      </c>
      <c r="E3157" t="s">
        <v>1852</v>
      </c>
      <c r="F3157" t="s">
        <v>1856</v>
      </c>
      <c r="G3157" t="s">
        <v>4264</v>
      </c>
      <c r="H3157" t="s">
        <v>4265</v>
      </c>
      <c r="I3157" t="s">
        <v>599</v>
      </c>
      <c r="J3157">
        <v>489</v>
      </c>
      <c r="K3157" t="s">
        <v>14</v>
      </c>
      <c r="L3157">
        <v>56.846307385229544</v>
      </c>
      <c r="M3157">
        <v>20</v>
      </c>
      <c r="N3157">
        <v>20</v>
      </c>
      <c r="O3157">
        <v>0</v>
      </c>
      <c r="P3157">
        <v>96.846307385229551</v>
      </c>
      <c r="Q3157" s="7">
        <v>3199408092</v>
      </c>
      <c r="R3157">
        <v>2461.0831476923076</v>
      </c>
    </row>
    <row r="3158" spans="1:20" hidden="1">
      <c r="A3158" t="s">
        <v>1856</v>
      </c>
      <c r="B3158">
        <v>601</v>
      </c>
      <c r="C3158">
        <v>2</v>
      </c>
      <c r="D3158">
        <v>1</v>
      </c>
      <c r="E3158" t="s">
        <v>1852</v>
      </c>
      <c r="F3158" t="s">
        <v>1856</v>
      </c>
      <c r="G3158" t="s">
        <v>4467</v>
      </c>
      <c r="H3158" t="s">
        <v>4468</v>
      </c>
      <c r="I3158" t="s">
        <v>545</v>
      </c>
      <c r="J3158">
        <v>443</v>
      </c>
      <c r="K3158" t="s">
        <v>14</v>
      </c>
      <c r="L3158">
        <v>60</v>
      </c>
      <c r="M3158">
        <v>20</v>
      </c>
      <c r="N3158">
        <v>20</v>
      </c>
      <c r="O3158">
        <v>0</v>
      </c>
      <c r="P3158">
        <v>100</v>
      </c>
      <c r="Q3158" s="7">
        <v>3199408092</v>
      </c>
      <c r="R3158">
        <v>2461.0831476923076</v>
      </c>
    </row>
    <row r="3159" spans="1:20" hidden="1">
      <c r="A3159" t="s">
        <v>1856</v>
      </c>
      <c r="B3159">
        <v>601</v>
      </c>
      <c r="C3159">
        <v>3</v>
      </c>
      <c r="D3159">
        <v>2</v>
      </c>
      <c r="E3159" t="s">
        <v>1840</v>
      </c>
      <c r="F3159" t="s">
        <v>1856</v>
      </c>
      <c r="G3159" t="s">
        <v>4311</v>
      </c>
      <c r="H3159" t="s">
        <v>2436</v>
      </c>
      <c r="I3159" t="s">
        <v>2437</v>
      </c>
      <c r="J3159">
        <v>305</v>
      </c>
      <c r="K3159" t="s">
        <v>14</v>
      </c>
      <c r="L3159">
        <v>60</v>
      </c>
      <c r="M3159">
        <v>20</v>
      </c>
      <c r="N3159">
        <v>20</v>
      </c>
      <c r="O3159">
        <v>0</v>
      </c>
      <c r="P3159">
        <v>100</v>
      </c>
      <c r="Q3159" s="7">
        <v>3199408092</v>
      </c>
      <c r="R3159">
        <v>2461.0831476923076</v>
      </c>
    </row>
    <row r="3160" spans="1:20" hidden="1">
      <c r="A3160" t="s">
        <v>1856</v>
      </c>
      <c r="B3160">
        <v>601</v>
      </c>
      <c r="C3160">
        <v>3</v>
      </c>
      <c r="D3160">
        <v>1</v>
      </c>
      <c r="E3160" t="s">
        <v>1840</v>
      </c>
      <c r="F3160" t="s">
        <v>1856</v>
      </c>
      <c r="G3160" t="s">
        <v>3793</v>
      </c>
      <c r="H3160" t="s">
        <v>2439</v>
      </c>
      <c r="I3160" t="s">
        <v>344</v>
      </c>
      <c r="J3160">
        <v>281</v>
      </c>
      <c r="K3160" t="s">
        <v>14</v>
      </c>
      <c r="L3160">
        <v>37.142857142857146</v>
      </c>
      <c r="M3160">
        <v>20</v>
      </c>
      <c r="N3160">
        <v>20</v>
      </c>
      <c r="O3160">
        <v>0</v>
      </c>
      <c r="P3160">
        <v>77.142857142857139</v>
      </c>
      <c r="Q3160" s="7">
        <v>3199408092</v>
      </c>
      <c r="R3160">
        <v>2461.0831476923076</v>
      </c>
    </row>
    <row r="3161" spans="1:20" hidden="1">
      <c r="A3161" t="s">
        <v>1856</v>
      </c>
      <c r="B3161">
        <v>601</v>
      </c>
      <c r="C3161">
        <v>3</v>
      </c>
      <c r="D3161">
        <v>3</v>
      </c>
      <c r="E3161" t="s">
        <v>1840</v>
      </c>
      <c r="F3161" t="s">
        <v>1856</v>
      </c>
      <c r="G3161" t="s">
        <v>4259</v>
      </c>
      <c r="H3161" t="s">
        <v>2426</v>
      </c>
      <c r="I3161" t="s">
        <v>2427</v>
      </c>
      <c r="J3161">
        <v>561</v>
      </c>
      <c r="K3161" t="s">
        <v>14</v>
      </c>
      <c r="L3161">
        <v>0</v>
      </c>
      <c r="M3161">
        <v>0</v>
      </c>
      <c r="N3161">
        <v>20</v>
      </c>
      <c r="O3161">
        <v>0</v>
      </c>
      <c r="P3161">
        <v>20</v>
      </c>
      <c r="Q3161" s="7">
        <v>3199408092</v>
      </c>
      <c r="R3161">
        <v>2461.0831476923076</v>
      </c>
    </row>
    <row r="3162" spans="1:20" hidden="1">
      <c r="A3162" t="s">
        <v>1856</v>
      </c>
      <c r="B3162">
        <v>601</v>
      </c>
      <c r="C3162">
        <v>4</v>
      </c>
      <c r="D3162">
        <v>3</v>
      </c>
      <c r="E3162" t="s">
        <v>1840</v>
      </c>
      <c r="F3162" t="s">
        <v>1856</v>
      </c>
      <c r="G3162" t="s">
        <v>4270</v>
      </c>
      <c r="H3162" t="s">
        <v>4271</v>
      </c>
      <c r="I3162" t="s">
        <v>1120</v>
      </c>
      <c r="J3162">
        <v>908</v>
      </c>
      <c r="K3162" t="s">
        <v>14</v>
      </c>
      <c r="L3162">
        <v>60</v>
      </c>
      <c r="M3162">
        <v>20</v>
      </c>
      <c r="N3162">
        <v>20</v>
      </c>
      <c r="O3162">
        <v>0</v>
      </c>
      <c r="P3162">
        <v>100</v>
      </c>
      <c r="Q3162" s="7">
        <v>3199408092</v>
      </c>
      <c r="R3162">
        <v>2461.0831476923076</v>
      </c>
    </row>
    <row r="3163" spans="1:20" hidden="1">
      <c r="A3163" t="s">
        <v>1856</v>
      </c>
      <c r="B3163">
        <v>601</v>
      </c>
      <c r="C3163">
        <v>4</v>
      </c>
      <c r="D3163">
        <v>2</v>
      </c>
      <c r="E3163" t="s">
        <v>1840</v>
      </c>
      <c r="F3163" t="s">
        <v>1856</v>
      </c>
      <c r="G3163" t="s">
        <v>4464</v>
      </c>
      <c r="H3163" t="s">
        <v>2481</v>
      </c>
      <c r="I3163" t="s">
        <v>1093</v>
      </c>
      <c r="J3163">
        <v>893</v>
      </c>
      <c r="K3163" t="s">
        <v>14</v>
      </c>
      <c r="L3163">
        <v>39.45945945945946</v>
      </c>
      <c r="M3163">
        <v>20</v>
      </c>
      <c r="N3163">
        <v>20</v>
      </c>
      <c r="O3163">
        <v>0</v>
      </c>
      <c r="P3163">
        <v>79.459459459459453</v>
      </c>
      <c r="Q3163" s="7">
        <v>3199408092</v>
      </c>
      <c r="R3163">
        <v>2461.0831476923076</v>
      </c>
    </row>
    <row r="3164" spans="1:20" hidden="1">
      <c r="A3164" t="s">
        <v>1856</v>
      </c>
      <c r="B3164">
        <v>601</v>
      </c>
      <c r="C3164">
        <v>4</v>
      </c>
      <c r="D3164">
        <v>1</v>
      </c>
      <c r="E3164" t="s">
        <v>1840</v>
      </c>
      <c r="F3164" t="s">
        <v>1856</v>
      </c>
      <c r="G3164" t="s">
        <v>4376</v>
      </c>
      <c r="H3164" t="s">
        <v>2466</v>
      </c>
      <c r="I3164" t="s">
        <v>2467</v>
      </c>
      <c r="J3164">
        <v>627</v>
      </c>
      <c r="K3164" t="s">
        <v>14</v>
      </c>
      <c r="L3164">
        <v>39.351351351351354</v>
      </c>
      <c r="M3164">
        <v>20</v>
      </c>
      <c r="N3164">
        <v>0</v>
      </c>
      <c r="O3164">
        <v>0</v>
      </c>
      <c r="P3164">
        <v>59.351351351351354</v>
      </c>
      <c r="Q3164" s="7">
        <v>3199408092</v>
      </c>
      <c r="R3164">
        <v>2461.0831476923076</v>
      </c>
    </row>
    <row r="3165" spans="1:20" hidden="1">
      <c r="A3165" t="s">
        <v>1856</v>
      </c>
      <c r="B3165">
        <v>601</v>
      </c>
      <c r="C3165">
        <v>5</v>
      </c>
      <c r="D3165">
        <v>1</v>
      </c>
      <c r="E3165" t="s">
        <v>1840</v>
      </c>
      <c r="F3165" t="s">
        <v>1856</v>
      </c>
      <c r="G3165" t="s">
        <v>3915</v>
      </c>
      <c r="H3165" t="s">
        <v>4378</v>
      </c>
      <c r="I3165" t="s">
        <v>1423</v>
      </c>
      <c r="J3165">
        <v>1150</v>
      </c>
      <c r="K3165" t="s">
        <v>14</v>
      </c>
      <c r="L3165">
        <v>60</v>
      </c>
      <c r="M3165">
        <v>20</v>
      </c>
      <c r="N3165">
        <v>20</v>
      </c>
      <c r="O3165">
        <v>0</v>
      </c>
      <c r="P3165">
        <v>100</v>
      </c>
      <c r="Q3165" s="7">
        <v>3199408092</v>
      </c>
      <c r="R3165">
        <v>2461.0831476923076</v>
      </c>
    </row>
    <row r="3166" spans="1:20" hidden="1">
      <c r="A3166" t="s">
        <v>1856</v>
      </c>
      <c r="B3166">
        <v>601</v>
      </c>
      <c r="C3166">
        <v>5</v>
      </c>
      <c r="D3166">
        <v>3</v>
      </c>
      <c r="E3166" t="s">
        <v>1840</v>
      </c>
      <c r="F3166" t="s">
        <v>1856</v>
      </c>
      <c r="G3166" t="s">
        <v>4260</v>
      </c>
      <c r="H3166" t="s">
        <v>2445</v>
      </c>
      <c r="I3166" t="s">
        <v>1566</v>
      </c>
      <c r="J3166">
        <v>1255</v>
      </c>
      <c r="K3166" t="s">
        <v>14</v>
      </c>
      <c r="L3166">
        <v>36.711111111111109</v>
      </c>
      <c r="M3166">
        <v>20</v>
      </c>
      <c r="N3166">
        <v>20</v>
      </c>
      <c r="O3166">
        <v>0</v>
      </c>
      <c r="P3166">
        <v>76.711111111111109</v>
      </c>
      <c r="Q3166" s="7">
        <v>3199408092</v>
      </c>
      <c r="R3166">
        <v>2461.0831476923076</v>
      </c>
    </row>
    <row r="3167" spans="1:20" hidden="1">
      <c r="A3167" t="s">
        <v>1856</v>
      </c>
      <c r="B3167">
        <v>601</v>
      </c>
      <c r="C3167">
        <v>5</v>
      </c>
      <c r="D3167">
        <v>2</v>
      </c>
      <c r="E3167" t="s">
        <v>1840</v>
      </c>
      <c r="F3167" t="s">
        <v>1856</v>
      </c>
      <c r="G3167" t="s">
        <v>4424</v>
      </c>
      <c r="H3167" t="s">
        <v>2455</v>
      </c>
      <c r="I3167" t="s">
        <v>1439</v>
      </c>
      <c r="J3167">
        <v>1162</v>
      </c>
      <c r="K3167" t="s">
        <v>14</v>
      </c>
      <c r="L3167">
        <v>31.377777777777776</v>
      </c>
      <c r="M3167">
        <v>20</v>
      </c>
      <c r="N3167">
        <v>20</v>
      </c>
      <c r="O3167">
        <v>0</v>
      </c>
      <c r="P3167">
        <v>71.37777777777778</v>
      </c>
      <c r="Q3167" s="7">
        <v>3199408092</v>
      </c>
      <c r="R3167">
        <v>2461.0831476923076</v>
      </c>
    </row>
    <row r="3168" spans="1:20">
      <c r="A3168" t="s">
        <v>1856</v>
      </c>
      <c r="B3168">
        <v>601</v>
      </c>
      <c r="C3168">
        <v>6</v>
      </c>
      <c r="D3168">
        <v>1</v>
      </c>
      <c r="E3168" t="s">
        <v>1840</v>
      </c>
      <c r="F3168" t="s">
        <v>1880</v>
      </c>
      <c r="G3168" t="s">
        <v>4399</v>
      </c>
      <c r="H3168" t="s">
        <v>4400</v>
      </c>
      <c r="I3168" t="s">
        <v>1746</v>
      </c>
      <c r="J3168">
        <v>1369</v>
      </c>
      <c r="K3168" t="s">
        <v>31</v>
      </c>
      <c r="L3168">
        <v>0</v>
      </c>
      <c r="M3168">
        <v>0</v>
      </c>
      <c r="N3168">
        <v>0</v>
      </c>
      <c r="O3168">
        <v>0</v>
      </c>
      <c r="P3168">
        <v>0</v>
      </c>
      <c r="Q3168" s="7">
        <v>3199408092</v>
      </c>
      <c r="R3168">
        <v>2461.0831476923076</v>
      </c>
    </row>
    <row r="3169" spans="1:20" hidden="1">
      <c r="A3169" s="12" t="s">
        <v>1856</v>
      </c>
      <c r="B3169" s="12">
        <v>602</v>
      </c>
      <c r="C3169" s="12">
        <v>1</v>
      </c>
      <c r="D3169" s="12">
        <v>1</v>
      </c>
      <c r="E3169" s="12" t="s">
        <v>1883</v>
      </c>
      <c r="F3169" s="12" t="s">
        <v>1856</v>
      </c>
      <c r="G3169" s="12" t="s">
        <v>4341</v>
      </c>
      <c r="H3169" s="12" t="s">
        <v>2480</v>
      </c>
      <c r="I3169" s="12" t="s">
        <v>1160</v>
      </c>
      <c r="J3169" s="12">
        <v>943</v>
      </c>
      <c r="K3169" s="12" t="s">
        <v>14</v>
      </c>
      <c r="L3169" s="12">
        <v>0</v>
      </c>
      <c r="M3169" s="12">
        <v>0</v>
      </c>
      <c r="N3169" s="12">
        <v>20</v>
      </c>
      <c r="O3169" s="12">
        <v>0</v>
      </c>
      <c r="P3169" s="12">
        <v>20</v>
      </c>
      <c r="Q3169" s="13">
        <v>3202803570</v>
      </c>
      <c r="R3169" s="12">
        <v>2463.6950538461538</v>
      </c>
      <c r="S3169" s="12">
        <v>13536.304946153847</v>
      </c>
      <c r="T3169" s="12" t="s">
        <v>1843</v>
      </c>
    </row>
    <row r="3170" spans="1:20" hidden="1">
      <c r="A3170" t="s">
        <v>1856</v>
      </c>
      <c r="B3170">
        <v>602</v>
      </c>
      <c r="C3170">
        <v>2</v>
      </c>
      <c r="D3170">
        <v>2</v>
      </c>
      <c r="E3170" t="s">
        <v>1840</v>
      </c>
      <c r="F3170" t="s">
        <v>1856</v>
      </c>
      <c r="G3170" t="s">
        <v>4386</v>
      </c>
      <c r="H3170" t="s">
        <v>4387</v>
      </c>
      <c r="I3170" t="s">
        <v>787</v>
      </c>
      <c r="J3170">
        <v>644</v>
      </c>
      <c r="K3170" t="s">
        <v>14</v>
      </c>
      <c r="L3170">
        <v>0</v>
      </c>
      <c r="M3170">
        <v>0</v>
      </c>
      <c r="N3170">
        <v>20</v>
      </c>
      <c r="O3170">
        <v>0</v>
      </c>
      <c r="P3170">
        <v>20</v>
      </c>
      <c r="Q3170" s="7">
        <v>3202803570</v>
      </c>
      <c r="R3170">
        <v>2463.6950538461538</v>
      </c>
    </row>
    <row r="3171" spans="1:20" hidden="1">
      <c r="A3171" t="s">
        <v>1856</v>
      </c>
      <c r="B3171">
        <v>602</v>
      </c>
      <c r="C3171">
        <v>2</v>
      </c>
      <c r="D3171">
        <v>1</v>
      </c>
      <c r="E3171" t="s">
        <v>1840</v>
      </c>
      <c r="F3171" t="s">
        <v>1856</v>
      </c>
      <c r="G3171" t="s">
        <v>4369</v>
      </c>
      <c r="H3171" t="s">
        <v>4370</v>
      </c>
      <c r="I3171" t="s">
        <v>4371</v>
      </c>
      <c r="J3171">
        <v>121</v>
      </c>
      <c r="K3171" t="s">
        <v>14</v>
      </c>
      <c r="L3171">
        <v>60</v>
      </c>
      <c r="M3171">
        <v>20</v>
      </c>
      <c r="N3171">
        <v>20</v>
      </c>
      <c r="O3171">
        <v>0</v>
      </c>
      <c r="P3171">
        <v>100</v>
      </c>
      <c r="Q3171" s="7">
        <v>3202803570</v>
      </c>
      <c r="R3171">
        <v>2463.6950538461538</v>
      </c>
    </row>
    <row r="3172" spans="1:20" hidden="1">
      <c r="A3172" t="s">
        <v>1856</v>
      </c>
      <c r="B3172">
        <v>602</v>
      </c>
      <c r="C3172">
        <v>2</v>
      </c>
      <c r="D3172">
        <v>3</v>
      </c>
      <c r="E3172" t="s">
        <v>1840</v>
      </c>
      <c r="F3172" t="s">
        <v>1856</v>
      </c>
      <c r="G3172" t="s">
        <v>3229</v>
      </c>
      <c r="H3172" t="s">
        <v>3230</v>
      </c>
      <c r="I3172" t="s">
        <v>812</v>
      </c>
      <c r="J3172">
        <v>660</v>
      </c>
      <c r="K3172" t="s">
        <v>14</v>
      </c>
      <c r="L3172">
        <v>17.072164948453608</v>
      </c>
      <c r="M3172">
        <v>20</v>
      </c>
      <c r="N3172">
        <v>0</v>
      </c>
      <c r="O3172">
        <v>0</v>
      </c>
      <c r="P3172">
        <v>37.072164948453604</v>
      </c>
      <c r="Q3172" s="7">
        <v>3202803570</v>
      </c>
      <c r="R3172">
        <v>2463.6950538461538</v>
      </c>
    </row>
    <row r="3173" spans="1:20" hidden="1">
      <c r="A3173" t="s">
        <v>1856</v>
      </c>
      <c r="B3173">
        <v>602</v>
      </c>
      <c r="C3173">
        <v>3</v>
      </c>
      <c r="D3173">
        <v>2</v>
      </c>
      <c r="E3173" t="s">
        <v>1840</v>
      </c>
      <c r="F3173" t="s">
        <v>1856</v>
      </c>
      <c r="G3173" t="s">
        <v>4420</v>
      </c>
      <c r="H3173" t="s">
        <v>2453</v>
      </c>
      <c r="I3173" t="s">
        <v>2454</v>
      </c>
      <c r="J3173">
        <v>753</v>
      </c>
      <c r="K3173" t="s">
        <v>14</v>
      </c>
      <c r="L3173">
        <v>37.839506172839506</v>
      </c>
      <c r="M3173">
        <v>20</v>
      </c>
      <c r="N3173">
        <v>20</v>
      </c>
      <c r="O3173">
        <v>0</v>
      </c>
      <c r="P3173">
        <v>77.839506172839506</v>
      </c>
      <c r="Q3173" s="7">
        <v>3202803570</v>
      </c>
      <c r="R3173">
        <v>2463.6950538461538</v>
      </c>
    </row>
    <row r="3174" spans="1:20" hidden="1">
      <c r="A3174" t="s">
        <v>1856</v>
      </c>
      <c r="B3174">
        <v>602</v>
      </c>
      <c r="C3174">
        <v>3</v>
      </c>
      <c r="D3174">
        <v>3</v>
      </c>
      <c r="E3174" t="s">
        <v>1840</v>
      </c>
      <c r="F3174" t="s">
        <v>1856</v>
      </c>
      <c r="G3174" t="s">
        <v>4348</v>
      </c>
      <c r="H3174" t="s">
        <v>4349</v>
      </c>
      <c r="I3174" t="s">
        <v>4350</v>
      </c>
      <c r="J3174">
        <v>913</v>
      </c>
      <c r="K3174" t="s">
        <v>14</v>
      </c>
      <c r="L3174">
        <v>60</v>
      </c>
      <c r="M3174">
        <v>20</v>
      </c>
      <c r="N3174">
        <v>20</v>
      </c>
      <c r="O3174">
        <v>0</v>
      </c>
      <c r="P3174">
        <v>100</v>
      </c>
      <c r="Q3174" s="7">
        <v>3202803570</v>
      </c>
      <c r="R3174">
        <v>2463.6950538461538</v>
      </c>
    </row>
    <row r="3175" spans="1:20" hidden="1">
      <c r="A3175" t="s">
        <v>1856</v>
      </c>
      <c r="B3175">
        <v>602</v>
      </c>
      <c r="C3175">
        <v>3</v>
      </c>
      <c r="D3175">
        <v>1</v>
      </c>
      <c r="E3175" t="s">
        <v>1840</v>
      </c>
      <c r="F3175" t="s">
        <v>1856</v>
      </c>
      <c r="G3175" t="s">
        <v>4325</v>
      </c>
      <c r="H3175" t="s">
        <v>2484</v>
      </c>
      <c r="I3175" t="s">
        <v>2485</v>
      </c>
      <c r="J3175">
        <v>730</v>
      </c>
      <c r="K3175" t="s">
        <v>14</v>
      </c>
      <c r="L3175">
        <v>38.209876543209873</v>
      </c>
      <c r="M3175">
        <v>20</v>
      </c>
      <c r="N3175">
        <v>20</v>
      </c>
      <c r="O3175">
        <v>0</v>
      </c>
      <c r="P3175">
        <v>78.209876543209873</v>
      </c>
      <c r="Q3175" s="7">
        <v>3202803570</v>
      </c>
      <c r="R3175">
        <v>2463.6950538461538</v>
      </c>
    </row>
    <row r="3176" spans="1:20" hidden="1">
      <c r="A3176" t="s">
        <v>1856</v>
      </c>
      <c r="B3176">
        <v>602</v>
      </c>
      <c r="C3176">
        <v>4</v>
      </c>
      <c r="D3176">
        <v>2</v>
      </c>
      <c r="E3176" t="s">
        <v>1840</v>
      </c>
      <c r="F3176" t="s">
        <v>1856</v>
      </c>
      <c r="G3176" t="s">
        <v>4351</v>
      </c>
      <c r="H3176" t="s">
        <v>4352</v>
      </c>
      <c r="I3176" t="s">
        <v>4353</v>
      </c>
      <c r="J3176">
        <v>935</v>
      </c>
      <c r="K3176" t="s">
        <v>14</v>
      </c>
      <c r="L3176">
        <v>0</v>
      </c>
      <c r="M3176">
        <v>20</v>
      </c>
      <c r="N3176">
        <v>20</v>
      </c>
      <c r="O3176">
        <v>0</v>
      </c>
      <c r="P3176">
        <v>40</v>
      </c>
      <c r="Q3176" s="7">
        <v>3202803570</v>
      </c>
      <c r="R3176">
        <v>2463.6950538461538</v>
      </c>
    </row>
    <row r="3177" spans="1:20" hidden="1">
      <c r="A3177" t="s">
        <v>1856</v>
      </c>
      <c r="B3177">
        <v>602</v>
      </c>
      <c r="C3177">
        <v>4</v>
      </c>
      <c r="D3177">
        <v>1</v>
      </c>
      <c r="E3177" t="s">
        <v>1840</v>
      </c>
      <c r="F3177" t="s">
        <v>1856</v>
      </c>
      <c r="G3177" t="s">
        <v>4433</v>
      </c>
      <c r="H3177" t="s">
        <v>4434</v>
      </c>
      <c r="I3177" t="s">
        <v>4435</v>
      </c>
      <c r="J3177">
        <v>915</v>
      </c>
      <c r="K3177" t="s">
        <v>14</v>
      </c>
      <c r="L3177">
        <v>60</v>
      </c>
      <c r="M3177">
        <v>20</v>
      </c>
      <c r="N3177">
        <v>20</v>
      </c>
      <c r="O3177">
        <v>0</v>
      </c>
      <c r="P3177">
        <v>100</v>
      </c>
      <c r="Q3177" s="7">
        <v>3202803570</v>
      </c>
      <c r="R3177">
        <v>2463.6950538461538</v>
      </c>
    </row>
    <row r="3178" spans="1:20" hidden="1">
      <c r="A3178" t="s">
        <v>1856</v>
      </c>
      <c r="B3178">
        <v>602</v>
      </c>
      <c r="C3178">
        <v>4</v>
      </c>
      <c r="D3178">
        <v>3</v>
      </c>
      <c r="E3178" t="s">
        <v>1840</v>
      </c>
      <c r="F3178" t="s">
        <v>1856</v>
      </c>
      <c r="G3178" t="s">
        <v>4258</v>
      </c>
      <c r="H3178" t="s">
        <v>2456</v>
      </c>
      <c r="I3178" t="s">
        <v>2457</v>
      </c>
      <c r="J3178">
        <v>996</v>
      </c>
      <c r="K3178" t="s">
        <v>14</v>
      </c>
      <c r="L3178">
        <v>52.717241379310344</v>
      </c>
      <c r="M3178">
        <v>20</v>
      </c>
      <c r="N3178">
        <v>20</v>
      </c>
      <c r="O3178">
        <v>0</v>
      </c>
      <c r="P3178">
        <v>92.717241379310337</v>
      </c>
      <c r="Q3178" s="7">
        <v>3202803570</v>
      </c>
      <c r="R3178">
        <v>2463.6950538461538</v>
      </c>
    </row>
    <row r="3179" spans="1:20" hidden="1">
      <c r="A3179" t="s">
        <v>1856</v>
      </c>
      <c r="B3179">
        <v>602</v>
      </c>
      <c r="C3179">
        <v>5</v>
      </c>
      <c r="D3179">
        <v>1</v>
      </c>
      <c r="E3179" t="s">
        <v>1840</v>
      </c>
      <c r="F3179" t="s">
        <v>1856</v>
      </c>
      <c r="G3179" t="s">
        <v>4354</v>
      </c>
      <c r="H3179" t="s">
        <v>4355</v>
      </c>
      <c r="I3179" t="s">
        <v>4356</v>
      </c>
      <c r="J3179">
        <v>1004</v>
      </c>
      <c r="K3179" t="s">
        <v>14</v>
      </c>
      <c r="L3179">
        <v>60</v>
      </c>
      <c r="M3179">
        <v>20</v>
      </c>
      <c r="N3179">
        <v>20</v>
      </c>
      <c r="O3179">
        <v>0</v>
      </c>
      <c r="P3179">
        <v>100</v>
      </c>
      <c r="Q3179" s="7">
        <v>3202803570</v>
      </c>
      <c r="R3179">
        <v>2463.6950538461538</v>
      </c>
    </row>
    <row r="3180" spans="1:20" hidden="1">
      <c r="A3180" t="s">
        <v>1856</v>
      </c>
      <c r="B3180">
        <v>602</v>
      </c>
      <c r="C3180">
        <v>6</v>
      </c>
      <c r="D3180">
        <v>1</v>
      </c>
      <c r="E3180" t="s">
        <v>1923</v>
      </c>
      <c r="F3180" t="s">
        <v>1856</v>
      </c>
      <c r="G3180" t="s">
        <v>3327</v>
      </c>
      <c r="H3180" t="s">
        <v>3328</v>
      </c>
      <c r="I3180" t="s">
        <v>612</v>
      </c>
      <c r="J3180">
        <v>501</v>
      </c>
      <c r="K3180" t="s">
        <v>14</v>
      </c>
      <c r="L3180">
        <v>60</v>
      </c>
      <c r="M3180">
        <v>20</v>
      </c>
      <c r="N3180">
        <v>20</v>
      </c>
      <c r="O3180">
        <v>0</v>
      </c>
      <c r="P3180">
        <v>100</v>
      </c>
      <c r="Q3180" s="7">
        <v>3202803570</v>
      </c>
      <c r="R3180">
        <v>2463.6950538461538</v>
      </c>
    </row>
    <row r="3181" spans="1:20" hidden="1">
      <c r="A3181" t="s">
        <v>1856</v>
      </c>
      <c r="B3181">
        <v>602</v>
      </c>
      <c r="C3181">
        <v>7</v>
      </c>
      <c r="D3181">
        <v>1</v>
      </c>
      <c r="E3181" t="s">
        <v>1867</v>
      </c>
      <c r="F3181" t="s">
        <v>1856</v>
      </c>
      <c r="G3181" t="s">
        <v>4331</v>
      </c>
      <c r="H3181" t="s">
        <v>2440</v>
      </c>
      <c r="I3181" t="s">
        <v>651</v>
      </c>
      <c r="J3181">
        <v>537</v>
      </c>
      <c r="K3181" t="s">
        <v>14</v>
      </c>
      <c r="L3181">
        <v>60</v>
      </c>
      <c r="M3181">
        <v>20</v>
      </c>
      <c r="N3181">
        <v>20</v>
      </c>
      <c r="O3181">
        <v>0</v>
      </c>
      <c r="P3181">
        <v>100</v>
      </c>
      <c r="Q3181" s="7">
        <v>3202803570</v>
      </c>
      <c r="R3181">
        <v>2463.6950538461538</v>
      </c>
    </row>
    <row r="3182" spans="1:20">
      <c r="A3182" t="s">
        <v>1856</v>
      </c>
      <c r="B3182">
        <v>602</v>
      </c>
      <c r="C3182">
        <v>7</v>
      </c>
      <c r="D3182">
        <v>2</v>
      </c>
      <c r="E3182" t="s">
        <v>1867</v>
      </c>
      <c r="F3182" t="s">
        <v>1856</v>
      </c>
      <c r="G3182" t="s">
        <v>4469</v>
      </c>
      <c r="H3182" t="s">
        <v>4470</v>
      </c>
      <c r="I3182" t="s">
        <v>4471</v>
      </c>
      <c r="J3182">
        <v>1318</v>
      </c>
      <c r="K3182" t="s">
        <v>31</v>
      </c>
      <c r="L3182">
        <v>0</v>
      </c>
      <c r="M3182">
        <v>0</v>
      </c>
      <c r="N3182">
        <v>0</v>
      </c>
      <c r="O3182">
        <v>0</v>
      </c>
      <c r="P3182">
        <v>0</v>
      </c>
      <c r="Q3182" s="7">
        <v>3202803570</v>
      </c>
      <c r="R3182">
        <v>2463.6950538461538</v>
      </c>
    </row>
    <row r="3183" spans="1:20" hidden="1">
      <c r="A3183" s="12" t="s">
        <v>1856</v>
      </c>
      <c r="B3183" s="12">
        <v>603</v>
      </c>
      <c r="C3183" s="12">
        <v>1</v>
      </c>
      <c r="D3183" s="12">
        <v>3</v>
      </c>
      <c r="E3183" s="12" t="s">
        <v>1840</v>
      </c>
      <c r="F3183" s="12" t="s">
        <v>1856</v>
      </c>
      <c r="G3183" s="12" t="s">
        <v>4464</v>
      </c>
      <c r="H3183" s="12" t="s">
        <v>2481</v>
      </c>
      <c r="I3183" s="12" t="s">
        <v>1093</v>
      </c>
      <c r="J3183" s="12">
        <v>893</v>
      </c>
      <c r="K3183" s="12" t="s">
        <v>14</v>
      </c>
      <c r="L3183" s="12">
        <v>49.0712353471596</v>
      </c>
      <c r="M3183" s="12">
        <v>20</v>
      </c>
      <c r="N3183" s="12">
        <v>20</v>
      </c>
      <c r="O3183" s="12">
        <v>0</v>
      </c>
      <c r="P3183" s="12">
        <v>89.0712353471596</v>
      </c>
      <c r="Q3183" s="13">
        <v>3269695374</v>
      </c>
      <c r="R3183" s="12">
        <v>2515.1502876923078</v>
      </c>
      <c r="S3183" s="12">
        <v>13484.849712307692</v>
      </c>
      <c r="T3183" s="12" t="s">
        <v>1843</v>
      </c>
    </row>
    <row r="3184" spans="1:20" hidden="1">
      <c r="A3184" t="s">
        <v>1856</v>
      </c>
      <c r="B3184">
        <v>603</v>
      </c>
      <c r="C3184">
        <v>1</v>
      </c>
      <c r="D3184">
        <v>2</v>
      </c>
      <c r="E3184" t="s">
        <v>1840</v>
      </c>
      <c r="F3184" t="s">
        <v>1856</v>
      </c>
      <c r="G3184" t="s">
        <v>4311</v>
      </c>
      <c r="H3184" t="s">
        <v>2436</v>
      </c>
      <c r="I3184" t="s">
        <v>2437</v>
      </c>
      <c r="J3184">
        <v>305</v>
      </c>
      <c r="K3184" t="s">
        <v>14</v>
      </c>
      <c r="L3184">
        <v>60</v>
      </c>
      <c r="M3184">
        <v>8.7640449438202239</v>
      </c>
      <c r="N3184">
        <v>20</v>
      </c>
      <c r="O3184">
        <v>0</v>
      </c>
      <c r="P3184">
        <v>88.764044943820224</v>
      </c>
      <c r="Q3184" s="7">
        <v>3269695374</v>
      </c>
      <c r="R3184">
        <v>2515.1502876923078</v>
      </c>
    </row>
    <row r="3185" spans="1:20" hidden="1">
      <c r="A3185" t="s">
        <v>1856</v>
      </c>
      <c r="B3185">
        <v>603</v>
      </c>
      <c r="C3185">
        <v>1</v>
      </c>
      <c r="D3185">
        <v>1</v>
      </c>
      <c r="E3185" t="s">
        <v>1840</v>
      </c>
      <c r="F3185" t="s">
        <v>1856</v>
      </c>
      <c r="G3185" t="s">
        <v>3793</v>
      </c>
      <c r="H3185" t="s">
        <v>2439</v>
      </c>
      <c r="I3185" t="s">
        <v>344</v>
      </c>
      <c r="J3185">
        <v>281</v>
      </c>
      <c r="K3185" t="s">
        <v>14</v>
      </c>
      <c r="L3185">
        <v>0</v>
      </c>
      <c r="M3185">
        <v>0</v>
      </c>
      <c r="N3185">
        <v>20</v>
      </c>
      <c r="O3185">
        <v>0</v>
      </c>
      <c r="P3185">
        <v>20</v>
      </c>
      <c r="Q3185" s="7">
        <v>3269695374</v>
      </c>
      <c r="R3185">
        <v>2515.1502876923078</v>
      </c>
    </row>
    <row r="3186" spans="1:20" hidden="1">
      <c r="A3186" t="s">
        <v>1856</v>
      </c>
      <c r="B3186">
        <v>603</v>
      </c>
      <c r="C3186">
        <v>2</v>
      </c>
      <c r="D3186">
        <v>1</v>
      </c>
      <c r="E3186" t="s">
        <v>1840</v>
      </c>
      <c r="F3186" t="s">
        <v>1856</v>
      </c>
      <c r="G3186" t="s">
        <v>4260</v>
      </c>
      <c r="H3186" t="s">
        <v>2445</v>
      </c>
      <c r="I3186" t="s">
        <v>1566</v>
      </c>
      <c r="J3186">
        <v>1255</v>
      </c>
      <c r="K3186" t="s">
        <v>14</v>
      </c>
      <c r="L3186">
        <v>60</v>
      </c>
      <c r="M3186">
        <v>20</v>
      </c>
      <c r="N3186">
        <v>20</v>
      </c>
      <c r="O3186">
        <v>0</v>
      </c>
      <c r="P3186">
        <v>100</v>
      </c>
      <c r="Q3186" s="7">
        <v>3269695374</v>
      </c>
      <c r="R3186">
        <v>2515.1502876923078</v>
      </c>
    </row>
    <row r="3187" spans="1:20" hidden="1">
      <c r="A3187" t="s">
        <v>1856</v>
      </c>
      <c r="B3187">
        <v>603</v>
      </c>
      <c r="C3187">
        <v>3</v>
      </c>
      <c r="D3187">
        <v>1</v>
      </c>
      <c r="E3187" t="s">
        <v>1867</v>
      </c>
      <c r="F3187" t="s">
        <v>1856</v>
      </c>
      <c r="G3187" t="s">
        <v>4243</v>
      </c>
      <c r="H3187" t="s">
        <v>4244</v>
      </c>
      <c r="I3187" t="s">
        <v>4245</v>
      </c>
      <c r="J3187">
        <v>917</v>
      </c>
      <c r="K3187" t="s">
        <v>14</v>
      </c>
      <c r="L3187">
        <v>60</v>
      </c>
      <c r="M3187">
        <v>20</v>
      </c>
      <c r="N3187">
        <v>20</v>
      </c>
      <c r="O3187">
        <v>0</v>
      </c>
      <c r="P3187">
        <v>100</v>
      </c>
      <c r="Q3187" s="7">
        <v>3269695374</v>
      </c>
      <c r="R3187">
        <v>2515.1502876923078</v>
      </c>
    </row>
    <row r="3188" spans="1:20" hidden="1">
      <c r="A3188" t="s">
        <v>1856</v>
      </c>
      <c r="B3188">
        <v>603</v>
      </c>
      <c r="C3188">
        <v>4</v>
      </c>
      <c r="D3188">
        <v>1</v>
      </c>
      <c r="E3188" t="s">
        <v>1852</v>
      </c>
      <c r="F3188" t="s">
        <v>1885</v>
      </c>
      <c r="G3188" t="s">
        <v>3783</v>
      </c>
      <c r="H3188" t="s">
        <v>3784</v>
      </c>
      <c r="I3188" t="s">
        <v>3785</v>
      </c>
      <c r="J3188">
        <v>570</v>
      </c>
      <c r="K3188" t="s">
        <v>14</v>
      </c>
      <c r="L3188">
        <v>60</v>
      </c>
      <c r="M3188">
        <v>20</v>
      </c>
      <c r="N3188">
        <v>20</v>
      </c>
      <c r="O3188">
        <v>0</v>
      </c>
      <c r="P3188">
        <v>100</v>
      </c>
      <c r="Q3188" s="7">
        <v>3269695374</v>
      </c>
      <c r="R3188">
        <v>2515.1502876923078</v>
      </c>
    </row>
    <row r="3189" spans="1:20" hidden="1">
      <c r="A3189" t="s">
        <v>1856</v>
      </c>
      <c r="B3189">
        <v>604</v>
      </c>
      <c r="C3189">
        <v>1</v>
      </c>
      <c r="D3189">
        <v>1</v>
      </c>
      <c r="E3189" t="s">
        <v>1883</v>
      </c>
      <c r="F3189" t="s">
        <v>1856</v>
      </c>
      <c r="G3189" t="s">
        <v>4341</v>
      </c>
      <c r="H3189" t="s">
        <v>2480</v>
      </c>
      <c r="I3189" t="s">
        <v>1160</v>
      </c>
      <c r="J3189">
        <v>943</v>
      </c>
      <c r="K3189" t="s">
        <v>14</v>
      </c>
      <c r="L3189">
        <v>53.44736842105263</v>
      </c>
      <c r="M3189">
        <v>20</v>
      </c>
      <c r="N3189">
        <v>20</v>
      </c>
      <c r="O3189">
        <v>0</v>
      </c>
      <c r="P3189">
        <v>93.44736842105263</v>
      </c>
      <c r="Q3189" s="7">
        <v>3540188354.9400001</v>
      </c>
      <c r="R3189">
        <v>2723.2218114923076</v>
      </c>
    </row>
    <row r="3190" spans="1:20" hidden="1">
      <c r="A3190" t="s">
        <v>1856</v>
      </c>
      <c r="B3190">
        <v>604</v>
      </c>
      <c r="C3190">
        <v>1</v>
      </c>
      <c r="D3190">
        <v>2</v>
      </c>
      <c r="E3190" t="s">
        <v>1883</v>
      </c>
      <c r="F3190" t="s">
        <v>1856</v>
      </c>
      <c r="G3190" t="s">
        <v>4342</v>
      </c>
      <c r="H3190" t="s">
        <v>2432</v>
      </c>
      <c r="I3190" t="s">
        <v>1388</v>
      </c>
      <c r="J3190">
        <v>1120</v>
      </c>
      <c r="K3190" t="s">
        <v>14</v>
      </c>
      <c r="L3190">
        <v>60</v>
      </c>
      <c r="M3190">
        <v>20</v>
      </c>
      <c r="N3190">
        <v>20</v>
      </c>
      <c r="O3190">
        <v>0</v>
      </c>
      <c r="P3190">
        <v>100</v>
      </c>
      <c r="Q3190" s="7">
        <v>3540188354.9400001</v>
      </c>
      <c r="R3190">
        <v>2723.2218114923076</v>
      </c>
    </row>
    <row r="3191" spans="1:20" hidden="1">
      <c r="A3191" t="s">
        <v>1856</v>
      </c>
      <c r="B3191">
        <v>604</v>
      </c>
      <c r="C3191">
        <v>2</v>
      </c>
      <c r="D3191">
        <v>1</v>
      </c>
      <c r="E3191" t="s">
        <v>1840</v>
      </c>
      <c r="F3191" t="s">
        <v>1856</v>
      </c>
      <c r="G3191" t="s">
        <v>4343</v>
      </c>
      <c r="H3191" t="s">
        <v>4344</v>
      </c>
      <c r="I3191" t="s">
        <v>4345</v>
      </c>
      <c r="J3191">
        <v>97</v>
      </c>
      <c r="K3191" t="s">
        <v>14</v>
      </c>
      <c r="L3191">
        <v>47.984981226533165</v>
      </c>
      <c r="M3191">
        <v>20</v>
      </c>
      <c r="N3191">
        <v>20</v>
      </c>
      <c r="O3191">
        <v>0</v>
      </c>
      <c r="P3191">
        <v>87.984981226533165</v>
      </c>
      <c r="Q3191" s="7">
        <v>3540188354.9400001</v>
      </c>
      <c r="R3191">
        <v>2723.2218114923076</v>
      </c>
    </row>
    <row r="3192" spans="1:20" hidden="1">
      <c r="A3192" t="s">
        <v>1856</v>
      </c>
      <c r="B3192">
        <v>604</v>
      </c>
      <c r="C3192">
        <v>2</v>
      </c>
      <c r="D3192">
        <v>2</v>
      </c>
      <c r="E3192" t="s">
        <v>1840</v>
      </c>
      <c r="F3192" t="s">
        <v>1856</v>
      </c>
      <c r="G3192" t="s">
        <v>4346</v>
      </c>
      <c r="H3192" t="s">
        <v>4347</v>
      </c>
      <c r="I3192" t="s">
        <v>352</v>
      </c>
      <c r="J3192">
        <v>288</v>
      </c>
      <c r="K3192" t="s">
        <v>14</v>
      </c>
      <c r="L3192">
        <v>0</v>
      </c>
      <c r="M3192">
        <v>20</v>
      </c>
      <c r="N3192">
        <v>20</v>
      </c>
      <c r="O3192">
        <v>0</v>
      </c>
      <c r="P3192">
        <v>40</v>
      </c>
      <c r="Q3192" s="7">
        <v>3540188354.9400001</v>
      </c>
      <c r="R3192">
        <v>2723.2218114923076</v>
      </c>
    </row>
    <row r="3193" spans="1:20" hidden="1">
      <c r="A3193" s="12" t="s">
        <v>1856</v>
      </c>
      <c r="B3193" s="12">
        <v>604</v>
      </c>
      <c r="C3193" s="12">
        <v>2</v>
      </c>
      <c r="D3193" s="12">
        <v>3</v>
      </c>
      <c r="E3193" s="12" t="s">
        <v>1840</v>
      </c>
      <c r="F3193" s="12" t="s">
        <v>1856</v>
      </c>
      <c r="G3193" s="12" t="s">
        <v>4408</v>
      </c>
      <c r="H3193" s="12" t="s">
        <v>2482</v>
      </c>
      <c r="I3193" s="12" t="s">
        <v>2483</v>
      </c>
      <c r="J3193" s="12">
        <v>706</v>
      </c>
      <c r="K3193" s="12" t="s">
        <v>14</v>
      </c>
      <c r="L3193" s="12">
        <v>60</v>
      </c>
      <c r="M3193" s="12">
        <v>20</v>
      </c>
      <c r="N3193" s="12">
        <v>20</v>
      </c>
      <c r="O3193" s="12">
        <v>0</v>
      </c>
      <c r="P3193" s="12">
        <v>100</v>
      </c>
      <c r="Q3193" s="13">
        <v>3540188354.9400001</v>
      </c>
      <c r="R3193" s="12">
        <v>2723.2218114923076</v>
      </c>
      <c r="S3193" s="12">
        <v>13276.778188507693</v>
      </c>
      <c r="T3193" s="12" t="s">
        <v>1843</v>
      </c>
    </row>
    <row r="3194" spans="1:20" hidden="1">
      <c r="A3194" t="s">
        <v>1856</v>
      </c>
      <c r="B3194">
        <v>604</v>
      </c>
      <c r="C3194">
        <v>3</v>
      </c>
      <c r="D3194">
        <v>1</v>
      </c>
      <c r="E3194" t="s">
        <v>1840</v>
      </c>
      <c r="F3194" t="s">
        <v>1856</v>
      </c>
      <c r="G3194" t="s">
        <v>4348</v>
      </c>
      <c r="H3194" t="s">
        <v>4349</v>
      </c>
      <c r="I3194" t="s">
        <v>4350</v>
      </c>
      <c r="J3194">
        <v>913</v>
      </c>
      <c r="K3194" t="s">
        <v>14</v>
      </c>
      <c r="L3194">
        <v>60</v>
      </c>
      <c r="M3194">
        <v>20</v>
      </c>
      <c r="N3194">
        <v>20</v>
      </c>
      <c r="O3194">
        <v>0</v>
      </c>
      <c r="P3194">
        <v>100</v>
      </c>
      <c r="Q3194" s="7">
        <v>3540188354.9400001</v>
      </c>
      <c r="R3194">
        <v>2723.2218114923076</v>
      </c>
    </row>
    <row r="3195" spans="1:20" hidden="1">
      <c r="A3195" t="s">
        <v>1856</v>
      </c>
      <c r="B3195">
        <v>604</v>
      </c>
      <c r="C3195">
        <v>3</v>
      </c>
      <c r="D3195">
        <v>2</v>
      </c>
      <c r="E3195" t="s">
        <v>1840</v>
      </c>
      <c r="F3195" t="s">
        <v>1856</v>
      </c>
      <c r="G3195" t="s">
        <v>4351</v>
      </c>
      <c r="H3195" t="s">
        <v>4352</v>
      </c>
      <c r="I3195" t="s">
        <v>4353</v>
      </c>
      <c r="J3195">
        <v>935</v>
      </c>
      <c r="K3195" t="s">
        <v>14</v>
      </c>
      <c r="L3195">
        <v>0</v>
      </c>
      <c r="M3195">
        <v>20</v>
      </c>
      <c r="N3195">
        <v>20</v>
      </c>
      <c r="O3195">
        <v>0</v>
      </c>
      <c r="P3195">
        <v>40</v>
      </c>
      <c r="Q3195" s="7">
        <v>3540188354.9400001</v>
      </c>
      <c r="R3195">
        <v>2723.2218114923076</v>
      </c>
    </row>
    <row r="3196" spans="1:20">
      <c r="A3196" t="s">
        <v>1856</v>
      </c>
      <c r="B3196">
        <v>604</v>
      </c>
      <c r="C3196">
        <v>3</v>
      </c>
      <c r="D3196">
        <v>3</v>
      </c>
      <c r="E3196" t="s">
        <v>1840</v>
      </c>
      <c r="F3196" t="s">
        <v>1856</v>
      </c>
      <c r="G3196" t="s">
        <v>4418</v>
      </c>
      <c r="H3196" t="s">
        <v>4419</v>
      </c>
      <c r="I3196" t="s">
        <v>1158</v>
      </c>
      <c r="J3196">
        <v>942</v>
      </c>
      <c r="K3196" t="s">
        <v>31</v>
      </c>
      <c r="L3196">
        <v>0</v>
      </c>
      <c r="M3196">
        <v>0</v>
      </c>
      <c r="N3196">
        <v>0</v>
      </c>
      <c r="O3196">
        <v>0</v>
      </c>
      <c r="P3196">
        <v>0</v>
      </c>
      <c r="Q3196" s="7">
        <v>3540188354.9400001</v>
      </c>
      <c r="R3196">
        <v>2723.2218114923076</v>
      </c>
    </row>
    <row r="3197" spans="1:20" hidden="1">
      <c r="A3197" t="s">
        <v>1856</v>
      </c>
      <c r="B3197">
        <v>604</v>
      </c>
      <c r="C3197">
        <v>4</v>
      </c>
      <c r="D3197">
        <v>1</v>
      </c>
      <c r="E3197" t="s">
        <v>1840</v>
      </c>
      <c r="F3197" t="s">
        <v>1856</v>
      </c>
      <c r="G3197" t="s">
        <v>4354</v>
      </c>
      <c r="H3197" t="s">
        <v>4355</v>
      </c>
      <c r="I3197" t="s">
        <v>4356</v>
      </c>
      <c r="J3197">
        <v>1004</v>
      </c>
      <c r="K3197" t="s">
        <v>14</v>
      </c>
      <c r="L3197">
        <v>0</v>
      </c>
      <c r="M3197">
        <v>20</v>
      </c>
      <c r="N3197">
        <v>20</v>
      </c>
      <c r="O3197">
        <v>0</v>
      </c>
      <c r="P3197">
        <v>40</v>
      </c>
      <c r="Q3197" s="7">
        <v>3540188354.9400001</v>
      </c>
      <c r="R3197">
        <v>2723.2218114923076</v>
      </c>
    </row>
    <row r="3198" spans="1:20" hidden="1">
      <c r="A3198" t="s">
        <v>1856</v>
      </c>
      <c r="B3198">
        <v>604</v>
      </c>
      <c r="C3198">
        <v>4</v>
      </c>
      <c r="D3198">
        <v>2</v>
      </c>
      <c r="E3198" t="s">
        <v>1840</v>
      </c>
      <c r="F3198" t="s">
        <v>1856</v>
      </c>
      <c r="G3198" t="s">
        <v>4424</v>
      </c>
      <c r="H3198" t="s">
        <v>2455</v>
      </c>
      <c r="I3198" t="s">
        <v>1439</v>
      </c>
      <c r="J3198">
        <v>1162</v>
      </c>
      <c r="K3198" t="s">
        <v>14</v>
      </c>
      <c r="L3198">
        <v>60</v>
      </c>
      <c r="M3198">
        <v>20</v>
      </c>
      <c r="N3198">
        <v>20</v>
      </c>
      <c r="O3198">
        <v>0</v>
      </c>
      <c r="P3198">
        <v>100</v>
      </c>
      <c r="Q3198" s="7">
        <v>3540188354.9400001</v>
      </c>
      <c r="R3198">
        <v>2723.2218114923076</v>
      </c>
    </row>
    <row r="3199" spans="1:20" hidden="1">
      <c r="A3199" t="s">
        <v>1856</v>
      </c>
      <c r="B3199">
        <v>604</v>
      </c>
      <c r="C3199">
        <v>4</v>
      </c>
      <c r="D3199">
        <v>3</v>
      </c>
      <c r="E3199" t="s">
        <v>1840</v>
      </c>
      <c r="F3199" t="s">
        <v>1856</v>
      </c>
      <c r="G3199" t="s">
        <v>4292</v>
      </c>
      <c r="H3199" t="s">
        <v>4293</v>
      </c>
      <c r="I3199" t="s">
        <v>4294</v>
      </c>
      <c r="J3199">
        <v>1190</v>
      </c>
      <c r="K3199" t="s">
        <v>14</v>
      </c>
      <c r="L3199">
        <v>60</v>
      </c>
      <c r="M3199">
        <v>20</v>
      </c>
      <c r="N3199">
        <v>20</v>
      </c>
      <c r="O3199">
        <v>0</v>
      </c>
      <c r="P3199">
        <v>100</v>
      </c>
      <c r="Q3199" s="7">
        <v>3540188354.9400001</v>
      </c>
      <c r="R3199">
        <v>2723.2218114923076</v>
      </c>
    </row>
    <row r="3200" spans="1:20" hidden="1">
      <c r="A3200" t="s">
        <v>1856</v>
      </c>
      <c r="B3200">
        <v>604</v>
      </c>
      <c r="C3200">
        <v>5</v>
      </c>
      <c r="D3200">
        <v>1</v>
      </c>
      <c r="E3200" t="s">
        <v>1840</v>
      </c>
      <c r="F3200" t="s">
        <v>1856</v>
      </c>
      <c r="G3200" t="s">
        <v>4405</v>
      </c>
      <c r="H3200" t="s">
        <v>4472</v>
      </c>
      <c r="I3200" t="s">
        <v>504</v>
      </c>
      <c r="J3200">
        <v>407</v>
      </c>
      <c r="K3200" t="s">
        <v>14</v>
      </c>
      <c r="L3200">
        <v>60</v>
      </c>
      <c r="M3200">
        <v>20</v>
      </c>
      <c r="N3200">
        <v>20</v>
      </c>
      <c r="O3200">
        <v>0</v>
      </c>
      <c r="P3200">
        <v>100</v>
      </c>
      <c r="Q3200" s="7">
        <v>3540188354.9400001</v>
      </c>
      <c r="R3200">
        <v>2723.2218114923076</v>
      </c>
    </row>
    <row r="3201" spans="1:20" hidden="1">
      <c r="A3201" t="s">
        <v>1856</v>
      </c>
      <c r="B3201">
        <v>605</v>
      </c>
      <c r="C3201">
        <v>1</v>
      </c>
      <c r="D3201">
        <v>3</v>
      </c>
      <c r="E3201" t="s">
        <v>1883</v>
      </c>
      <c r="F3201" t="s">
        <v>1856</v>
      </c>
      <c r="G3201" t="s">
        <v>4342</v>
      </c>
      <c r="H3201" t="s">
        <v>2432</v>
      </c>
      <c r="I3201" t="s">
        <v>1388</v>
      </c>
      <c r="J3201">
        <v>1120</v>
      </c>
      <c r="K3201" t="s">
        <v>14</v>
      </c>
      <c r="L3201">
        <v>44.228903976721632</v>
      </c>
      <c r="M3201">
        <v>20</v>
      </c>
      <c r="N3201">
        <v>20</v>
      </c>
      <c r="O3201">
        <v>0</v>
      </c>
      <c r="P3201">
        <v>84.228903976721625</v>
      </c>
      <c r="Q3201" s="7">
        <v>3549105705.96</v>
      </c>
      <c r="R3201">
        <v>2730.0813122769232</v>
      </c>
    </row>
    <row r="3202" spans="1:20" hidden="1">
      <c r="A3202" t="s">
        <v>1856</v>
      </c>
      <c r="B3202">
        <v>605</v>
      </c>
      <c r="C3202">
        <v>1</v>
      </c>
      <c r="D3202">
        <v>2</v>
      </c>
      <c r="E3202" t="s">
        <v>1883</v>
      </c>
      <c r="F3202" t="s">
        <v>1856</v>
      </c>
      <c r="G3202" t="s">
        <v>4341</v>
      </c>
      <c r="H3202" t="s">
        <v>2480</v>
      </c>
      <c r="I3202" t="s">
        <v>1160</v>
      </c>
      <c r="J3202">
        <v>943</v>
      </c>
      <c r="K3202" t="s">
        <v>14</v>
      </c>
      <c r="L3202">
        <v>0</v>
      </c>
      <c r="M3202">
        <v>0</v>
      </c>
      <c r="N3202">
        <v>20</v>
      </c>
      <c r="O3202">
        <v>0</v>
      </c>
      <c r="P3202">
        <v>20</v>
      </c>
      <c r="Q3202" s="7">
        <v>3549105705.96</v>
      </c>
      <c r="R3202">
        <v>2730.0813122769232</v>
      </c>
    </row>
    <row r="3203" spans="1:20" hidden="1">
      <c r="A3203" t="s">
        <v>1856</v>
      </c>
      <c r="B3203">
        <v>605</v>
      </c>
      <c r="C3203">
        <v>1</v>
      </c>
      <c r="D3203">
        <v>1</v>
      </c>
      <c r="E3203" t="s">
        <v>1883</v>
      </c>
      <c r="F3203" t="s">
        <v>1856</v>
      </c>
      <c r="G3203" t="s">
        <v>4401</v>
      </c>
      <c r="H3203" t="s">
        <v>2450</v>
      </c>
      <c r="I3203" t="s">
        <v>2451</v>
      </c>
      <c r="J3203">
        <v>291</v>
      </c>
      <c r="K3203" t="s">
        <v>14</v>
      </c>
      <c r="L3203">
        <v>60</v>
      </c>
      <c r="M3203">
        <v>20</v>
      </c>
      <c r="N3203">
        <v>20</v>
      </c>
      <c r="O3203">
        <v>0</v>
      </c>
      <c r="P3203">
        <v>100</v>
      </c>
      <c r="Q3203" s="7">
        <v>3549105705.96</v>
      </c>
      <c r="R3203">
        <v>2730.0813122769232</v>
      </c>
    </row>
    <row r="3204" spans="1:20" hidden="1">
      <c r="A3204" t="s">
        <v>1856</v>
      </c>
      <c r="B3204">
        <v>605</v>
      </c>
      <c r="C3204">
        <v>2</v>
      </c>
      <c r="D3204">
        <v>1</v>
      </c>
      <c r="E3204" t="s">
        <v>1840</v>
      </c>
      <c r="F3204" t="s">
        <v>1856</v>
      </c>
      <c r="G3204" t="s">
        <v>4289</v>
      </c>
      <c r="H3204" t="s">
        <v>2421</v>
      </c>
      <c r="I3204" t="s">
        <v>2422</v>
      </c>
      <c r="J3204">
        <v>200</v>
      </c>
      <c r="K3204" t="s">
        <v>14</v>
      </c>
      <c r="L3204">
        <v>45.53142857142857</v>
      </c>
      <c r="M3204">
        <v>20</v>
      </c>
      <c r="N3204">
        <v>20</v>
      </c>
      <c r="O3204">
        <v>0</v>
      </c>
      <c r="P3204">
        <v>85.531428571428563</v>
      </c>
      <c r="Q3204" s="7">
        <v>3549105705.96</v>
      </c>
      <c r="R3204">
        <v>2730.0813122769232</v>
      </c>
    </row>
    <row r="3205" spans="1:20" hidden="1">
      <c r="A3205" s="12" t="s">
        <v>1856</v>
      </c>
      <c r="B3205" s="12">
        <v>605</v>
      </c>
      <c r="C3205" s="12">
        <v>2</v>
      </c>
      <c r="D3205" s="12">
        <v>3</v>
      </c>
      <c r="E3205" s="12" t="s">
        <v>1840</v>
      </c>
      <c r="F3205" s="12" t="s">
        <v>1856</v>
      </c>
      <c r="G3205" s="12" t="s">
        <v>4325</v>
      </c>
      <c r="H3205" s="12" t="s">
        <v>2484</v>
      </c>
      <c r="I3205" s="12" t="s">
        <v>2485</v>
      </c>
      <c r="J3205" s="12">
        <v>730</v>
      </c>
      <c r="K3205" s="12" t="s">
        <v>14</v>
      </c>
      <c r="L3205" s="12">
        <v>44.914285714285711</v>
      </c>
      <c r="M3205" s="12">
        <v>20</v>
      </c>
      <c r="N3205" s="12">
        <v>20</v>
      </c>
      <c r="O3205" s="12">
        <v>0</v>
      </c>
      <c r="P3205" s="12">
        <v>84.914285714285711</v>
      </c>
      <c r="Q3205" s="13">
        <v>3549105705.96</v>
      </c>
      <c r="R3205" s="12">
        <v>2730.0813122769232</v>
      </c>
      <c r="S3205" s="12">
        <v>13269.918687723077</v>
      </c>
      <c r="T3205" s="12" t="s">
        <v>1843</v>
      </c>
    </row>
    <row r="3206" spans="1:20">
      <c r="A3206" t="s">
        <v>1856</v>
      </c>
      <c r="B3206">
        <v>605</v>
      </c>
      <c r="C3206">
        <v>2</v>
      </c>
      <c r="D3206">
        <v>2</v>
      </c>
      <c r="E3206" t="s">
        <v>1840</v>
      </c>
      <c r="F3206" t="s">
        <v>1856</v>
      </c>
      <c r="G3206" t="s">
        <v>4406</v>
      </c>
      <c r="H3206" t="s">
        <v>4407</v>
      </c>
      <c r="I3206" t="s">
        <v>580</v>
      </c>
      <c r="J3206">
        <v>471</v>
      </c>
      <c r="K3206" t="s">
        <v>31</v>
      </c>
      <c r="L3206">
        <v>0</v>
      </c>
      <c r="M3206">
        <v>0</v>
      </c>
      <c r="N3206">
        <v>0</v>
      </c>
      <c r="O3206">
        <v>0</v>
      </c>
      <c r="P3206">
        <v>0</v>
      </c>
      <c r="Q3206" s="7">
        <v>3549105705.96</v>
      </c>
      <c r="R3206">
        <v>2730.0813122769232</v>
      </c>
    </row>
    <row r="3207" spans="1:20" hidden="1">
      <c r="A3207" t="s">
        <v>1856</v>
      </c>
      <c r="B3207">
        <v>605</v>
      </c>
      <c r="C3207">
        <v>3</v>
      </c>
      <c r="D3207">
        <v>3</v>
      </c>
      <c r="E3207" t="s">
        <v>1840</v>
      </c>
      <c r="F3207" t="s">
        <v>1856</v>
      </c>
      <c r="G3207" t="s">
        <v>4433</v>
      </c>
      <c r="H3207" t="s">
        <v>4434</v>
      </c>
      <c r="I3207" t="s">
        <v>4435</v>
      </c>
      <c r="J3207">
        <v>915</v>
      </c>
      <c r="K3207" t="s">
        <v>14</v>
      </c>
      <c r="L3207">
        <v>44.753086419753089</v>
      </c>
      <c r="M3207">
        <v>20</v>
      </c>
      <c r="N3207">
        <v>20</v>
      </c>
      <c r="O3207">
        <v>0</v>
      </c>
      <c r="P3207">
        <v>84.753086419753089</v>
      </c>
      <c r="Q3207" s="7">
        <v>3549105705.96</v>
      </c>
      <c r="R3207">
        <v>2730.0813122769232</v>
      </c>
    </row>
    <row r="3208" spans="1:20" hidden="1">
      <c r="A3208" t="s">
        <v>1856</v>
      </c>
      <c r="B3208">
        <v>605</v>
      </c>
      <c r="C3208">
        <v>3</v>
      </c>
      <c r="D3208">
        <v>1</v>
      </c>
      <c r="E3208" t="s">
        <v>1840</v>
      </c>
      <c r="F3208" t="s">
        <v>1856</v>
      </c>
      <c r="G3208" t="s">
        <v>4464</v>
      </c>
      <c r="H3208" t="s">
        <v>2481</v>
      </c>
      <c r="I3208" t="s">
        <v>1093</v>
      </c>
      <c r="J3208">
        <v>893</v>
      </c>
      <c r="K3208" t="s">
        <v>14</v>
      </c>
      <c r="L3208">
        <v>49.135802469135804</v>
      </c>
      <c r="M3208">
        <v>20</v>
      </c>
      <c r="N3208">
        <v>20</v>
      </c>
      <c r="O3208">
        <v>0</v>
      </c>
      <c r="P3208">
        <v>89.135802469135797</v>
      </c>
      <c r="Q3208" s="7">
        <v>3549105705.96</v>
      </c>
      <c r="R3208">
        <v>2730.0813122769232</v>
      </c>
    </row>
    <row r="3209" spans="1:20" hidden="1">
      <c r="A3209" t="s">
        <v>1856</v>
      </c>
      <c r="B3209">
        <v>605</v>
      </c>
      <c r="C3209">
        <v>3</v>
      </c>
      <c r="D3209">
        <v>2</v>
      </c>
      <c r="E3209" t="s">
        <v>1840</v>
      </c>
      <c r="F3209" t="s">
        <v>1856</v>
      </c>
      <c r="G3209" t="s">
        <v>4348</v>
      </c>
      <c r="H3209" t="s">
        <v>4349</v>
      </c>
      <c r="I3209" t="s">
        <v>4350</v>
      </c>
      <c r="J3209">
        <v>913</v>
      </c>
      <c r="K3209" t="s">
        <v>14</v>
      </c>
      <c r="L3209">
        <v>60</v>
      </c>
      <c r="M3209">
        <v>20</v>
      </c>
      <c r="N3209">
        <v>20</v>
      </c>
      <c r="O3209">
        <v>0</v>
      </c>
      <c r="P3209">
        <v>100</v>
      </c>
      <c r="Q3209" s="7">
        <v>3549105705.96</v>
      </c>
      <c r="R3209">
        <v>2730.0813122769232</v>
      </c>
    </row>
    <row r="3210" spans="1:20" hidden="1">
      <c r="A3210" t="s">
        <v>1856</v>
      </c>
      <c r="B3210">
        <v>605</v>
      </c>
      <c r="C3210">
        <v>4</v>
      </c>
      <c r="D3210">
        <v>1</v>
      </c>
      <c r="E3210" t="s">
        <v>1840</v>
      </c>
      <c r="F3210" t="s">
        <v>1856</v>
      </c>
      <c r="G3210" t="s">
        <v>4351</v>
      </c>
      <c r="H3210" t="s">
        <v>4352</v>
      </c>
      <c r="I3210" t="s">
        <v>4353</v>
      </c>
      <c r="J3210">
        <v>935</v>
      </c>
      <c r="K3210" t="s">
        <v>14</v>
      </c>
      <c r="L3210">
        <v>0</v>
      </c>
      <c r="M3210">
        <v>20</v>
      </c>
      <c r="N3210">
        <v>20</v>
      </c>
      <c r="O3210">
        <v>0</v>
      </c>
      <c r="P3210">
        <v>40</v>
      </c>
      <c r="Q3210" s="7">
        <v>3549105705.96</v>
      </c>
      <c r="R3210">
        <v>2730.0813122769232</v>
      </c>
    </row>
    <row r="3211" spans="1:20" hidden="1">
      <c r="A3211" t="s">
        <v>1856</v>
      </c>
      <c r="B3211">
        <v>605</v>
      </c>
      <c r="C3211">
        <v>4</v>
      </c>
      <c r="D3211">
        <v>3</v>
      </c>
      <c r="E3211" t="s">
        <v>1840</v>
      </c>
      <c r="F3211" t="s">
        <v>1856</v>
      </c>
      <c r="G3211" t="s">
        <v>4292</v>
      </c>
      <c r="H3211" t="s">
        <v>4293</v>
      </c>
      <c r="I3211" t="s">
        <v>4294</v>
      </c>
      <c r="J3211">
        <v>1190</v>
      </c>
      <c r="K3211" t="s">
        <v>14</v>
      </c>
      <c r="L3211">
        <v>60</v>
      </c>
      <c r="M3211">
        <v>17.872340425531913</v>
      </c>
      <c r="N3211">
        <v>20</v>
      </c>
      <c r="O3211">
        <v>0</v>
      </c>
      <c r="P3211">
        <v>97.872340425531917</v>
      </c>
      <c r="Q3211" s="7">
        <v>3549105705.96</v>
      </c>
      <c r="R3211">
        <v>2730.0813122769232</v>
      </c>
    </row>
    <row r="3212" spans="1:20" hidden="1">
      <c r="A3212" t="s">
        <v>1856</v>
      </c>
      <c r="B3212">
        <v>605</v>
      </c>
      <c r="C3212">
        <v>4</v>
      </c>
      <c r="D3212">
        <v>2</v>
      </c>
      <c r="E3212" t="s">
        <v>1840</v>
      </c>
      <c r="F3212" t="s">
        <v>1856</v>
      </c>
      <c r="G3212" t="s">
        <v>4354</v>
      </c>
      <c r="H3212" t="s">
        <v>4355</v>
      </c>
      <c r="I3212" t="s">
        <v>4356</v>
      </c>
      <c r="J3212">
        <v>1004</v>
      </c>
      <c r="K3212" t="s">
        <v>14</v>
      </c>
      <c r="L3212">
        <v>28.225108225108226</v>
      </c>
      <c r="M3212">
        <v>20</v>
      </c>
      <c r="N3212">
        <v>20</v>
      </c>
      <c r="O3212">
        <v>0</v>
      </c>
      <c r="P3212">
        <v>68.225108225108229</v>
      </c>
      <c r="Q3212" s="7">
        <v>3549105705.96</v>
      </c>
      <c r="R3212">
        <v>2730.0813122769232</v>
      </c>
    </row>
    <row r="3213" spans="1:20" hidden="1">
      <c r="A3213" t="s">
        <v>1856</v>
      </c>
      <c r="B3213">
        <v>606</v>
      </c>
      <c r="C3213">
        <v>1</v>
      </c>
      <c r="D3213">
        <v>3</v>
      </c>
      <c r="E3213" t="s">
        <v>1840</v>
      </c>
      <c r="F3213" t="s">
        <v>1856</v>
      </c>
      <c r="G3213" t="s">
        <v>4259</v>
      </c>
      <c r="H3213" t="s">
        <v>2426</v>
      </c>
      <c r="I3213" t="s">
        <v>2427</v>
      </c>
      <c r="J3213">
        <v>561</v>
      </c>
      <c r="K3213" t="s">
        <v>14</v>
      </c>
      <c r="L3213">
        <v>0</v>
      </c>
      <c r="M3213">
        <v>0</v>
      </c>
      <c r="N3213">
        <v>20</v>
      </c>
      <c r="O3213">
        <v>0</v>
      </c>
      <c r="P3213">
        <v>20</v>
      </c>
      <c r="Q3213" s="7">
        <v>3611527163.0999999</v>
      </c>
      <c r="R3213">
        <v>2778.0978177692309</v>
      </c>
    </row>
    <row r="3214" spans="1:20">
      <c r="A3214" t="s">
        <v>1856</v>
      </c>
      <c r="B3214">
        <v>606</v>
      </c>
      <c r="C3214">
        <v>1</v>
      </c>
      <c r="D3214">
        <v>1</v>
      </c>
      <c r="E3214" t="s">
        <v>1840</v>
      </c>
      <c r="F3214" t="s">
        <v>1856</v>
      </c>
      <c r="G3214" t="s">
        <v>4312</v>
      </c>
      <c r="H3214" t="s">
        <v>4313</v>
      </c>
      <c r="I3214" t="s">
        <v>346</v>
      </c>
      <c r="J3214">
        <v>283</v>
      </c>
      <c r="K3214" t="s">
        <v>31</v>
      </c>
      <c r="L3214">
        <v>0</v>
      </c>
      <c r="M3214">
        <v>0</v>
      </c>
      <c r="N3214">
        <v>0</v>
      </c>
      <c r="O3214">
        <v>0</v>
      </c>
      <c r="P3214">
        <v>0</v>
      </c>
      <c r="Q3214" s="7">
        <v>3611527163.0999999</v>
      </c>
      <c r="R3214">
        <v>2778.0978177692309</v>
      </c>
    </row>
    <row r="3215" spans="1:20" hidden="1">
      <c r="A3215" t="s">
        <v>1856</v>
      </c>
      <c r="B3215">
        <v>606</v>
      </c>
      <c r="C3215">
        <v>1</v>
      </c>
      <c r="D3215">
        <v>2</v>
      </c>
      <c r="E3215" t="s">
        <v>1840</v>
      </c>
      <c r="F3215" t="s">
        <v>1856</v>
      </c>
      <c r="G3215" t="s">
        <v>4311</v>
      </c>
      <c r="H3215" t="s">
        <v>2436</v>
      </c>
      <c r="I3215" t="s">
        <v>2437</v>
      </c>
      <c r="J3215">
        <v>305</v>
      </c>
      <c r="K3215" t="s">
        <v>14</v>
      </c>
      <c r="L3215">
        <v>60</v>
      </c>
      <c r="M3215">
        <v>20</v>
      </c>
      <c r="N3215">
        <v>20</v>
      </c>
      <c r="O3215">
        <v>0</v>
      </c>
      <c r="P3215">
        <v>100</v>
      </c>
      <c r="Q3215" s="7">
        <v>3611527163.0999999</v>
      </c>
      <c r="R3215">
        <v>2778.0978177692309</v>
      </c>
    </row>
    <row r="3216" spans="1:20" hidden="1">
      <c r="A3216" t="s">
        <v>1856</v>
      </c>
      <c r="B3216">
        <v>606</v>
      </c>
      <c r="C3216">
        <v>2</v>
      </c>
      <c r="D3216">
        <v>2</v>
      </c>
      <c r="E3216" t="s">
        <v>1840</v>
      </c>
      <c r="F3216" t="s">
        <v>1856</v>
      </c>
      <c r="G3216" t="s">
        <v>4321</v>
      </c>
      <c r="H3216" t="s">
        <v>4322</v>
      </c>
      <c r="I3216" t="s">
        <v>4323</v>
      </c>
      <c r="J3216">
        <v>675</v>
      </c>
      <c r="K3216" t="s">
        <v>14</v>
      </c>
      <c r="L3216">
        <v>42.17758985200846</v>
      </c>
      <c r="M3216">
        <v>20</v>
      </c>
      <c r="N3216">
        <v>20</v>
      </c>
      <c r="O3216">
        <v>0</v>
      </c>
      <c r="P3216">
        <v>82.177589852008452</v>
      </c>
      <c r="Q3216" s="7">
        <v>3611527163.0999999</v>
      </c>
      <c r="R3216">
        <v>2778.0978177692309</v>
      </c>
    </row>
    <row r="3217" spans="1:20" hidden="1">
      <c r="A3217" s="12" t="s">
        <v>1856</v>
      </c>
      <c r="B3217" s="12">
        <v>606</v>
      </c>
      <c r="C3217" s="12">
        <v>2</v>
      </c>
      <c r="D3217" s="12">
        <v>1</v>
      </c>
      <c r="E3217" s="12" t="s">
        <v>1840</v>
      </c>
      <c r="F3217" s="12" t="s">
        <v>1856</v>
      </c>
      <c r="G3217" s="12" t="s">
        <v>4320</v>
      </c>
      <c r="H3217" s="12" t="s">
        <v>2486</v>
      </c>
      <c r="I3217" s="12" t="s">
        <v>2487</v>
      </c>
      <c r="J3217" s="12">
        <v>670</v>
      </c>
      <c r="K3217" s="12" t="s">
        <v>14</v>
      </c>
      <c r="L3217" s="12">
        <v>60</v>
      </c>
      <c r="M3217" s="12">
        <v>20</v>
      </c>
      <c r="N3217" s="12">
        <v>20</v>
      </c>
      <c r="O3217" s="12">
        <v>0</v>
      </c>
      <c r="P3217" s="12">
        <v>100</v>
      </c>
      <c r="Q3217" s="13">
        <v>3611527163.0999999</v>
      </c>
      <c r="R3217" s="12">
        <v>2778.0978177692309</v>
      </c>
      <c r="S3217" s="12">
        <v>13221.9021822308</v>
      </c>
      <c r="T3217" s="12" t="s">
        <v>1843</v>
      </c>
    </row>
    <row r="3218" spans="1:20" hidden="1">
      <c r="A3218" t="s">
        <v>1856</v>
      </c>
      <c r="B3218">
        <v>606</v>
      </c>
      <c r="C3218">
        <v>2</v>
      </c>
      <c r="D3218">
        <v>3</v>
      </c>
      <c r="E3218" t="s">
        <v>1840</v>
      </c>
      <c r="F3218" t="s">
        <v>1856</v>
      </c>
      <c r="G3218" t="s">
        <v>4317</v>
      </c>
      <c r="H3218" t="s">
        <v>4318</v>
      </c>
      <c r="I3218" t="s">
        <v>4319</v>
      </c>
      <c r="J3218">
        <v>679</v>
      </c>
      <c r="K3218" t="s">
        <v>14</v>
      </c>
      <c r="L3218">
        <v>33.61522198731501</v>
      </c>
      <c r="M3218">
        <v>20</v>
      </c>
      <c r="N3218">
        <v>20</v>
      </c>
      <c r="O3218">
        <v>0</v>
      </c>
      <c r="P3218">
        <v>73.61522198731501</v>
      </c>
      <c r="Q3218" s="7">
        <v>3611527163.0999999</v>
      </c>
      <c r="R3218">
        <v>2778.0978177692309</v>
      </c>
    </row>
    <row r="3219" spans="1:20">
      <c r="A3219" t="s">
        <v>1856</v>
      </c>
      <c r="B3219">
        <v>606</v>
      </c>
      <c r="C3219">
        <v>3</v>
      </c>
      <c r="D3219">
        <v>1</v>
      </c>
      <c r="E3219" t="s">
        <v>1840</v>
      </c>
      <c r="F3219" t="s">
        <v>1856</v>
      </c>
      <c r="G3219" t="s">
        <v>4326</v>
      </c>
      <c r="H3219" t="s">
        <v>4327</v>
      </c>
      <c r="I3219" t="s">
        <v>1085</v>
      </c>
      <c r="J3219">
        <v>886</v>
      </c>
      <c r="K3219" t="s">
        <v>31</v>
      </c>
      <c r="L3219">
        <v>0</v>
      </c>
      <c r="M3219">
        <v>0</v>
      </c>
      <c r="N3219">
        <v>0</v>
      </c>
      <c r="O3219">
        <v>0</v>
      </c>
      <c r="P3219">
        <v>0</v>
      </c>
      <c r="Q3219" s="7">
        <v>3611527163.0999999</v>
      </c>
      <c r="R3219">
        <v>2778.0978177692309</v>
      </c>
    </row>
    <row r="3220" spans="1:20" hidden="1">
      <c r="A3220" t="s">
        <v>1856</v>
      </c>
      <c r="B3220">
        <v>606</v>
      </c>
      <c r="C3220">
        <v>3</v>
      </c>
      <c r="D3220">
        <v>2</v>
      </c>
      <c r="E3220" t="s">
        <v>1840</v>
      </c>
      <c r="F3220" t="s">
        <v>1856</v>
      </c>
      <c r="G3220" t="s">
        <v>4270</v>
      </c>
      <c r="H3220" t="s">
        <v>4271</v>
      </c>
      <c r="I3220" t="s">
        <v>1120</v>
      </c>
      <c r="J3220">
        <v>908</v>
      </c>
      <c r="K3220" t="s">
        <v>14</v>
      </c>
      <c r="L3220">
        <v>60</v>
      </c>
      <c r="M3220">
        <v>20</v>
      </c>
      <c r="N3220">
        <v>20</v>
      </c>
      <c r="O3220">
        <v>0</v>
      </c>
      <c r="P3220">
        <v>100</v>
      </c>
      <c r="Q3220" s="7">
        <v>3611527163.0999999</v>
      </c>
      <c r="R3220">
        <v>2778.0978177692309</v>
      </c>
    </row>
    <row r="3221" spans="1:20" hidden="1">
      <c r="A3221" t="s">
        <v>1856</v>
      </c>
      <c r="B3221">
        <v>606</v>
      </c>
      <c r="C3221">
        <v>3</v>
      </c>
      <c r="D3221">
        <v>3</v>
      </c>
      <c r="E3221" t="s">
        <v>1840</v>
      </c>
      <c r="F3221" t="s">
        <v>1856</v>
      </c>
      <c r="G3221" t="s">
        <v>4292</v>
      </c>
      <c r="H3221" t="s">
        <v>4293</v>
      </c>
      <c r="I3221" t="s">
        <v>4294</v>
      </c>
      <c r="J3221">
        <v>1190</v>
      </c>
      <c r="K3221" t="s">
        <v>14</v>
      </c>
      <c r="L3221">
        <v>23.431952662721894</v>
      </c>
      <c r="M3221">
        <v>16.666666666666668</v>
      </c>
      <c r="N3221">
        <v>20</v>
      </c>
      <c r="O3221">
        <v>0</v>
      </c>
      <c r="P3221">
        <v>60.098619329388562</v>
      </c>
      <c r="Q3221" s="7">
        <v>3611527163.0999999</v>
      </c>
      <c r="R3221">
        <v>2778.0978177692309</v>
      </c>
    </row>
    <row r="3222" spans="1:20" hidden="1">
      <c r="A3222" t="s">
        <v>1856</v>
      </c>
      <c r="B3222">
        <v>606</v>
      </c>
      <c r="C3222">
        <v>4</v>
      </c>
      <c r="D3222">
        <v>1</v>
      </c>
      <c r="E3222" t="s">
        <v>1840</v>
      </c>
      <c r="F3222" t="s">
        <v>1856</v>
      </c>
      <c r="G3222" t="s">
        <v>4260</v>
      </c>
      <c r="H3222" t="s">
        <v>2445</v>
      </c>
      <c r="I3222" t="s">
        <v>1566</v>
      </c>
      <c r="J3222">
        <v>1255</v>
      </c>
      <c r="K3222" t="s">
        <v>14</v>
      </c>
      <c r="L3222">
        <v>60</v>
      </c>
      <c r="M3222">
        <v>20</v>
      </c>
      <c r="N3222">
        <v>20</v>
      </c>
      <c r="O3222">
        <v>0</v>
      </c>
      <c r="P3222">
        <v>100</v>
      </c>
      <c r="Q3222" s="7">
        <v>3611527163.0999999</v>
      </c>
      <c r="R3222">
        <v>2778.0978177692309</v>
      </c>
    </row>
    <row r="3223" spans="1:20">
      <c r="A3223" t="s">
        <v>1856</v>
      </c>
      <c r="B3223">
        <v>606</v>
      </c>
      <c r="C3223">
        <v>4</v>
      </c>
      <c r="D3223">
        <v>2</v>
      </c>
      <c r="E3223" t="s">
        <v>1840</v>
      </c>
      <c r="F3223" t="s">
        <v>1856</v>
      </c>
      <c r="G3223" t="s">
        <v>4272</v>
      </c>
      <c r="H3223" t="s">
        <v>4273</v>
      </c>
      <c r="I3223" t="s">
        <v>4274</v>
      </c>
      <c r="J3223">
        <v>1316</v>
      </c>
      <c r="K3223" t="s">
        <v>31</v>
      </c>
      <c r="L3223">
        <v>0</v>
      </c>
      <c r="M3223">
        <v>0</v>
      </c>
      <c r="N3223">
        <v>0</v>
      </c>
      <c r="O3223">
        <v>0</v>
      </c>
      <c r="P3223">
        <v>0</v>
      </c>
      <c r="Q3223" s="7">
        <v>3611527163.0999999</v>
      </c>
      <c r="R3223">
        <v>2778.0978177692309</v>
      </c>
    </row>
    <row r="3224" spans="1:20" hidden="1">
      <c r="A3224" t="s">
        <v>1856</v>
      </c>
      <c r="B3224">
        <v>606</v>
      </c>
      <c r="C3224">
        <v>5</v>
      </c>
      <c r="D3224">
        <v>1</v>
      </c>
      <c r="E3224" t="s">
        <v>1840</v>
      </c>
      <c r="F3224" t="s">
        <v>1885</v>
      </c>
      <c r="G3224" t="s">
        <v>3734</v>
      </c>
      <c r="H3224" t="s">
        <v>3735</v>
      </c>
      <c r="I3224" t="s">
        <v>3736</v>
      </c>
      <c r="J3224">
        <v>573</v>
      </c>
      <c r="K3224" t="s">
        <v>14</v>
      </c>
      <c r="L3224">
        <v>60</v>
      </c>
      <c r="M3224">
        <v>20</v>
      </c>
      <c r="N3224">
        <v>20</v>
      </c>
      <c r="O3224">
        <v>0</v>
      </c>
      <c r="P3224">
        <v>100</v>
      </c>
      <c r="Q3224" s="7">
        <v>3611527163.0999999</v>
      </c>
      <c r="R3224">
        <v>2778.0978177692309</v>
      </c>
    </row>
    <row r="3225" spans="1:20" hidden="1">
      <c r="A3225" s="12" t="s">
        <v>1856</v>
      </c>
      <c r="B3225" s="12">
        <v>607</v>
      </c>
      <c r="C3225" s="12">
        <v>1</v>
      </c>
      <c r="D3225" s="12">
        <v>1</v>
      </c>
      <c r="E3225" s="12" t="s">
        <v>1883</v>
      </c>
      <c r="F3225" s="12" t="s">
        <v>1856</v>
      </c>
      <c r="G3225" s="12" t="s">
        <v>4473</v>
      </c>
      <c r="H3225" s="12" t="s">
        <v>2488</v>
      </c>
      <c r="I3225" s="12" t="s">
        <v>2489</v>
      </c>
      <c r="J3225" s="12">
        <v>888</v>
      </c>
      <c r="K3225" s="12" t="s">
        <v>14</v>
      </c>
      <c r="L3225" s="12">
        <v>60</v>
      </c>
      <c r="M3225" s="12">
        <v>20</v>
      </c>
      <c r="N3225" s="12">
        <v>20</v>
      </c>
      <c r="O3225" s="12">
        <v>0</v>
      </c>
      <c r="P3225" s="12">
        <v>100</v>
      </c>
      <c r="Q3225" s="13">
        <v>3628202967.6599998</v>
      </c>
      <c r="R3225" s="12">
        <v>2790.9253597384613</v>
      </c>
      <c r="S3225" s="12">
        <v>12507.773704054642</v>
      </c>
      <c r="T3225" s="12" t="s">
        <v>1843</v>
      </c>
    </row>
    <row r="3226" spans="1:20" hidden="1">
      <c r="A3226" t="s">
        <v>1856</v>
      </c>
      <c r="B3226">
        <v>607</v>
      </c>
      <c r="C3226">
        <v>1</v>
      </c>
      <c r="D3226">
        <v>2</v>
      </c>
      <c r="E3226" t="s">
        <v>1883</v>
      </c>
      <c r="F3226" t="s">
        <v>1856</v>
      </c>
      <c r="G3226" t="s">
        <v>4247</v>
      </c>
      <c r="H3226" t="s">
        <v>2416</v>
      </c>
      <c r="I3226" t="s">
        <v>2417</v>
      </c>
      <c r="J3226">
        <v>1040</v>
      </c>
      <c r="K3226" t="s">
        <v>14</v>
      </c>
      <c r="L3226">
        <v>0</v>
      </c>
      <c r="M3226">
        <v>0</v>
      </c>
      <c r="N3226">
        <v>20</v>
      </c>
      <c r="O3226">
        <v>0</v>
      </c>
      <c r="P3226">
        <v>20</v>
      </c>
      <c r="Q3226" s="7">
        <v>3628202967.6599998</v>
      </c>
      <c r="R3226">
        <v>2790.9253597384613</v>
      </c>
    </row>
    <row r="3227" spans="1:20" hidden="1">
      <c r="A3227" t="s">
        <v>1856</v>
      </c>
      <c r="B3227">
        <v>607</v>
      </c>
      <c r="C3227">
        <v>2</v>
      </c>
      <c r="D3227">
        <v>3</v>
      </c>
      <c r="E3227" t="s">
        <v>1840</v>
      </c>
      <c r="F3227" t="s">
        <v>1856</v>
      </c>
      <c r="G3227" t="s">
        <v>4270</v>
      </c>
      <c r="H3227" t="s">
        <v>4271</v>
      </c>
      <c r="I3227" t="s">
        <v>1120</v>
      </c>
      <c r="J3227">
        <v>908</v>
      </c>
      <c r="K3227" t="s">
        <v>14</v>
      </c>
      <c r="L3227">
        <v>60</v>
      </c>
      <c r="M3227">
        <v>20</v>
      </c>
      <c r="N3227">
        <v>20</v>
      </c>
      <c r="O3227">
        <v>0</v>
      </c>
      <c r="P3227">
        <v>100</v>
      </c>
      <c r="Q3227" s="7">
        <v>3628202967.6599998</v>
      </c>
      <c r="R3227">
        <v>2790.9253597384613</v>
      </c>
    </row>
    <row r="3228" spans="1:20" hidden="1">
      <c r="A3228" t="s">
        <v>1856</v>
      </c>
      <c r="B3228">
        <v>607</v>
      </c>
      <c r="C3228">
        <v>2</v>
      </c>
      <c r="D3228">
        <v>2</v>
      </c>
      <c r="E3228" t="s">
        <v>1840</v>
      </c>
      <c r="F3228" t="s">
        <v>1856</v>
      </c>
      <c r="G3228" t="s">
        <v>4256</v>
      </c>
      <c r="H3228" t="s">
        <v>4257</v>
      </c>
      <c r="I3228" t="s">
        <v>254</v>
      </c>
      <c r="J3228">
        <v>207</v>
      </c>
      <c r="K3228" t="s">
        <v>14</v>
      </c>
      <c r="L3228">
        <v>0</v>
      </c>
      <c r="M3228">
        <v>20</v>
      </c>
      <c r="N3228">
        <v>20</v>
      </c>
      <c r="O3228">
        <v>0</v>
      </c>
      <c r="P3228">
        <v>40</v>
      </c>
      <c r="Q3228" s="7">
        <v>3628202967.6599998</v>
      </c>
      <c r="R3228">
        <v>2790.9253597384613</v>
      </c>
    </row>
    <row r="3229" spans="1:20" hidden="1">
      <c r="A3229" t="s">
        <v>1856</v>
      </c>
      <c r="B3229">
        <v>607</v>
      </c>
      <c r="C3229">
        <v>2</v>
      </c>
      <c r="D3229">
        <v>1</v>
      </c>
      <c r="E3229" t="s">
        <v>1840</v>
      </c>
      <c r="F3229" t="s">
        <v>1856</v>
      </c>
      <c r="G3229" t="s">
        <v>4254</v>
      </c>
      <c r="H3229" t="s">
        <v>4255</v>
      </c>
      <c r="I3229" t="s">
        <v>135</v>
      </c>
      <c r="J3229">
        <v>106</v>
      </c>
      <c r="K3229" t="s">
        <v>14</v>
      </c>
      <c r="L3229">
        <v>21.346153846153847</v>
      </c>
      <c r="M3229">
        <v>20</v>
      </c>
      <c r="N3229">
        <v>20</v>
      </c>
      <c r="O3229">
        <v>0</v>
      </c>
      <c r="P3229">
        <v>61.346153846153847</v>
      </c>
      <c r="Q3229" s="7">
        <v>3628202967.6599998</v>
      </c>
      <c r="R3229">
        <v>2790.9253597384613</v>
      </c>
    </row>
    <row r="3230" spans="1:20" hidden="1">
      <c r="A3230" t="s">
        <v>1856</v>
      </c>
      <c r="B3230">
        <v>607</v>
      </c>
      <c r="C3230">
        <v>3</v>
      </c>
      <c r="D3230">
        <v>1</v>
      </c>
      <c r="E3230" t="s">
        <v>1840</v>
      </c>
      <c r="F3230" t="s">
        <v>1856</v>
      </c>
      <c r="G3230" t="s">
        <v>3545</v>
      </c>
      <c r="H3230" t="s">
        <v>2433</v>
      </c>
      <c r="I3230" t="s">
        <v>2434</v>
      </c>
      <c r="J3230">
        <v>1057</v>
      </c>
      <c r="K3230" t="s">
        <v>14</v>
      </c>
      <c r="L3230">
        <v>60</v>
      </c>
      <c r="M3230">
        <v>20</v>
      </c>
      <c r="N3230">
        <v>20</v>
      </c>
      <c r="O3230">
        <v>0</v>
      </c>
      <c r="P3230">
        <v>100</v>
      </c>
      <c r="Q3230" s="7">
        <v>3628202967.6599998</v>
      </c>
      <c r="R3230">
        <v>2790.9253597384613</v>
      </c>
    </row>
    <row r="3231" spans="1:20" hidden="1">
      <c r="A3231" t="s">
        <v>1856</v>
      </c>
      <c r="B3231">
        <v>607</v>
      </c>
      <c r="C3231">
        <v>4</v>
      </c>
      <c r="D3231">
        <v>1</v>
      </c>
      <c r="E3231" t="s">
        <v>1867</v>
      </c>
      <c r="F3231" t="s">
        <v>1856</v>
      </c>
      <c r="G3231" t="s">
        <v>4331</v>
      </c>
      <c r="H3231" t="s">
        <v>2440</v>
      </c>
      <c r="I3231" t="s">
        <v>651</v>
      </c>
      <c r="J3231">
        <v>537</v>
      </c>
      <c r="K3231" t="s">
        <v>14</v>
      </c>
      <c r="L3231">
        <v>60</v>
      </c>
      <c r="M3231">
        <v>20</v>
      </c>
      <c r="N3231">
        <v>20</v>
      </c>
      <c r="O3231">
        <v>0</v>
      </c>
      <c r="P3231">
        <v>100</v>
      </c>
      <c r="Q3231" s="7">
        <v>3628202967.6599998</v>
      </c>
      <c r="R3231">
        <v>2790.9253597384613</v>
      </c>
    </row>
    <row r="3232" spans="1:20" hidden="1">
      <c r="A3232" t="s">
        <v>1856</v>
      </c>
      <c r="B3232">
        <v>607</v>
      </c>
      <c r="C3232">
        <v>5</v>
      </c>
      <c r="D3232">
        <v>1</v>
      </c>
      <c r="E3232" t="s">
        <v>1840</v>
      </c>
      <c r="F3232" t="s">
        <v>2396</v>
      </c>
      <c r="G3232" t="s">
        <v>4362</v>
      </c>
      <c r="H3232" t="s">
        <v>2656</v>
      </c>
      <c r="I3232" t="s">
        <v>594</v>
      </c>
      <c r="J3232">
        <v>484</v>
      </c>
      <c r="K3232" t="s">
        <v>14</v>
      </c>
      <c r="L3232">
        <v>25.365853658536587</v>
      </c>
      <c r="M3232">
        <v>20</v>
      </c>
      <c r="N3232">
        <v>20</v>
      </c>
      <c r="O3232">
        <v>0</v>
      </c>
      <c r="P3232">
        <v>65.365853658536594</v>
      </c>
      <c r="Q3232" s="7">
        <v>3628202967.6599998</v>
      </c>
      <c r="R3232">
        <v>2790.9253597384613</v>
      </c>
    </row>
    <row r="3233" spans="1:20" hidden="1">
      <c r="A3233" t="s">
        <v>1856</v>
      </c>
      <c r="B3233">
        <v>607</v>
      </c>
      <c r="C3233">
        <v>5</v>
      </c>
      <c r="D3233">
        <v>2</v>
      </c>
      <c r="E3233" t="s">
        <v>1840</v>
      </c>
      <c r="F3233" t="s">
        <v>2396</v>
      </c>
      <c r="G3233" t="s">
        <v>4474</v>
      </c>
      <c r="H3233" t="s">
        <v>4475</v>
      </c>
      <c r="I3233" t="s">
        <v>934</v>
      </c>
      <c r="J3233">
        <v>765</v>
      </c>
      <c r="K3233" t="s">
        <v>14</v>
      </c>
      <c r="L3233">
        <v>60</v>
      </c>
      <c r="M3233">
        <v>20</v>
      </c>
      <c r="N3233">
        <v>20</v>
      </c>
      <c r="O3233">
        <v>0</v>
      </c>
      <c r="P3233">
        <v>100</v>
      </c>
      <c r="Q3233" s="7">
        <v>3628202967.6599998</v>
      </c>
      <c r="R3233">
        <v>2790.9253597384613</v>
      </c>
    </row>
    <row r="3234" spans="1:20" hidden="1">
      <c r="A3234" t="s">
        <v>1856</v>
      </c>
      <c r="B3234">
        <v>607</v>
      </c>
      <c r="C3234">
        <v>6</v>
      </c>
      <c r="D3234">
        <v>1</v>
      </c>
      <c r="E3234" t="s">
        <v>1867</v>
      </c>
      <c r="F3234" t="s">
        <v>2396</v>
      </c>
      <c r="G3234" t="s">
        <v>4284</v>
      </c>
      <c r="H3234" t="s">
        <v>4285</v>
      </c>
      <c r="I3234" t="s">
        <v>957</v>
      </c>
      <c r="J3234">
        <v>786</v>
      </c>
      <c r="K3234" t="s">
        <v>14</v>
      </c>
      <c r="L3234">
        <v>60</v>
      </c>
      <c r="M3234">
        <v>20</v>
      </c>
      <c r="N3234">
        <v>20</v>
      </c>
      <c r="O3234">
        <v>0</v>
      </c>
      <c r="P3234">
        <v>100</v>
      </c>
      <c r="Q3234" s="7">
        <v>3628202967.6599998</v>
      </c>
      <c r="R3234">
        <v>2790.9253597384613</v>
      </c>
    </row>
    <row r="3235" spans="1:20">
      <c r="A3235" t="s">
        <v>1856</v>
      </c>
      <c r="B3235">
        <v>608</v>
      </c>
      <c r="C3235">
        <v>1</v>
      </c>
      <c r="D3235">
        <v>1</v>
      </c>
      <c r="E3235" t="s">
        <v>1840</v>
      </c>
      <c r="F3235" t="s">
        <v>1856</v>
      </c>
      <c r="G3235" t="s">
        <v>4476</v>
      </c>
      <c r="H3235" t="s">
        <v>4477</v>
      </c>
      <c r="I3235" t="s">
        <v>4478</v>
      </c>
      <c r="J3235">
        <v>1315</v>
      </c>
      <c r="K3235" t="s">
        <v>31</v>
      </c>
      <c r="L3235">
        <v>0</v>
      </c>
      <c r="M3235">
        <v>0</v>
      </c>
      <c r="N3235">
        <v>0</v>
      </c>
      <c r="O3235">
        <v>0</v>
      </c>
      <c r="P3235">
        <v>0</v>
      </c>
      <c r="Q3235" s="7">
        <v>3763591308</v>
      </c>
      <c r="R3235">
        <v>2895.0702369230771</v>
      </c>
    </row>
    <row r="3236" spans="1:20" hidden="1">
      <c r="A3236" t="s">
        <v>1856</v>
      </c>
      <c r="B3236">
        <v>608</v>
      </c>
      <c r="C3236">
        <v>2</v>
      </c>
      <c r="D3236">
        <v>1</v>
      </c>
      <c r="E3236" t="s">
        <v>1923</v>
      </c>
      <c r="F3236" t="s">
        <v>1870</v>
      </c>
      <c r="G3236" t="s">
        <v>3807</v>
      </c>
      <c r="H3236" t="s">
        <v>2188</v>
      </c>
      <c r="I3236" t="s">
        <v>2189</v>
      </c>
      <c r="J3236">
        <v>228</v>
      </c>
      <c r="K3236" t="s">
        <v>14</v>
      </c>
      <c r="L3236">
        <v>60</v>
      </c>
      <c r="M3236">
        <v>20</v>
      </c>
      <c r="N3236">
        <v>20</v>
      </c>
      <c r="O3236">
        <v>0</v>
      </c>
      <c r="P3236">
        <v>100</v>
      </c>
      <c r="Q3236" s="7">
        <v>3763591308</v>
      </c>
      <c r="R3236">
        <v>2895.0702369230771</v>
      </c>
    </row>
    <row r="3237" spans="1:20" hidden="1">
      <c r="A3237" t="s">
        <v>1856</v>
      </c>
      <c r="B3237">
        <v>609</v>
      </c>
      <c r="C3237">
        <v>1</v>
      </c>
      <c r="D3237">
        <v>1</v>
      </c>
      <c r="E3237" t="s">
        <v>1883</v>
      </c>
      <c r="F3237" t="s">
        <v>1856</v>
      </c>
      <c r="G3237" t="s">
        <v>4365</v>
      </c>
      <c r="H3237" t="s">
        <v>2441</v>
      </c>
      <c r="I3237" t="s">
        <v>2442</v>
      </c>
      <c r="J3237">
        <v>354</v>
      </c>
      <c r="K3237" t="s">
        <v>14</v>
      </c>
      <c r="L3237">
        <v>56.972833117723155</v>
      </c>
      <c r="M3237">
        <v>20</v>
      </c>
      <c r="N3237">
        <v>20</v>
      </c>
      <c r="O3237">
        <v>0</v>
      </c>
      <c r="P3237">
        <v>96.972833117723155</v>
      </c>
      <c r="Q3237" s="7">
        <v>3775011931.8000002</v>
      </c>
      <c r="R3237">
        <v>2903.8553321538461</v>
      </c>
    </row>
    <row r="3238" spans="1:20" hidden="1">
      <c r="A3238" s="12" t="s">
        <v>1856</v>
      </c>
      <c r="B3238" s="12">
        <v>609</v>
      </c>
      <c r="C3238" s="12">
        <v>1</v>
      </c>
      <c r="D3238" s="12">
        <v>2</v>
      </c>
      <c r="E3238" s="12" t="s">
        <v>1883</v>
      </c>
      <c r="F3238" s="12" t="s">
        <v>1856</v>
      </c>
      <c r="G3238" s="12" t="s">
        <v>4412</v>
      </c>
      <c r="H3238" s="12" t="s">
        <v>2490</v>
      </c>
      <c r="I3238" s="12" t="s">
        <v>2491</v>
      </c>
      <c r="J3238" s="12">
        <v>715</v>
      </c>
      <c r="K3238" s="12" t="s">
        <v>14</v>
      </c>
      <c r="L3238" s="12">
        <v>60</v>
      </c>
      <c r="M3238" s="12">
        <v>20</v>
      </c>
      <c r="N3238" s="12">
        <v>20</v>
      </c>
      <c r="O3238" s="12">
        <v>0</v>
      </c>
      <c r="P3238" s="12">
        <v>100</v>
      </c>
      <c r="Q3238" s="13">
        <v>3775011931.8000002</v>
      </c>
      <c r="R3238" s="12">
        <v>2903.8553321538461</v>
      </c>
      <c r="S3238" s="12">
        <v>13096.1446678462</v>
      </c>
      <c r="T3238" s="12" t="s">
        <v>1843</v>
      </c>
    </row>
    <row r="3239" spans="1:20" hidden="1">
      <c r="A3239" t="s">
        <v>1856</v>
      </c>
      <c r="B3239">
        <v>609</v>
      </c>
      <c r="C3239">
        <v>1</v>
      </c>
      <c r="D3239">
        <v>3</v>
      </c>
      <c r="E3239" t="s">
        <v>1883</v>
      </c>
      <c r="F3239" t="s">
        <v>1856</v>
      </c>
      <c r="G3239" t="s">
        <v>4413</v>
      </c>
      <c r="H3239" t="s">
        <v>2452</v>
      </c>
      <c r="I3239" t="s">
        <v>883</v>
      </c>
      <c r="J3239">
        <v>723</v>
      </c>
      <c r="K3239" t="s">
        <v>14</v>
      </c>
      <c r="L3239">
        <v>35.394566623544634</v>
      </c>
      <c r="M3239">
        <v>20</v>
      </c>
      <c r="N3239">
        <v>20</v>
      </c>
      <c r="O3239">
        <v>0</v>
      </c>
      <c r="P3239">
        <v>75.394566623544634</v>
      </c>
      <c r="Q3239" s="7">
        <v>3775011931.8000002</v>
      </c>
      <c r="R3239">
        <v>2903.8553321538461</v>
      </c>
    </row>
    <row r="3240" spans="1:20" hidden="1">
      <c r="A3240" t="s">
        <v>1856</v>
      </c>
      <c r="B3240">
        <v>609</v>
      </c>
      <c r="C3240">
        <v>2</v>
      </c>
      <c r="D3240">
        <v>3</v>
      </c>
      <c r="E3240" t="s">
        <v>1840</v>
      </c>
      <c r="F3240" t="s">
        <v>1856</v>
      </c>
      <c r="G3240" t="s">
        <v>4325</v>
      </c>
      <c r="H3240" t="s">
        <v>2484</v>
      </c>
      <c r="I3240" t="s">
        <v>2485</v>
      </c>
      <c r="J3240">
        <v>730</v>
      </c>
      <c r="K3240" t="s">
        <v>14</v>
      </c>
      <c r="L3240">
        <v>46.399055489964582</v>
      </c>
      <c r="M3240">
        <v>20</v>
      </c>
      <c r="N3240">
        <v>20</v>
      </c>
      <c r="O3240">
        <v>0</v>
      </c>
      <c r="P3240">
        <v>86.399055489964582</v>
      </c>
      <c r="Q3240" s="7">
        <v>3775011931.8000002</v>
      </c>
      <c r="R3240">
        <v>2903.8553321538461</v>
      </c>
    </row>
    <row r="3241" spans="1:20" hidden="1">
      <c r="A3241" t="s">
        <v>1856</v>
      </c>
      <c r="B3241">
        <v>609</v>
      </c>
      <c r="C3241">
        <v>2</v>
      </c>
      <c r="D3241">
        <v>2</v>
      </c>
      <c r="E3241" t="s">
        <v>1840</v>
      </c>
      <c r="F3241" t="s">
        <v>1856</v>
      </c>
      <c r="G3241" t="s">
        <v>4372</v>
      </c>
      <c r="H3241" t="s">
        <v>2444</v>
      </c>
      <c r="I3241" t="s">
        <v>253</v>
      </c>
      <c r="J3241">
        <v>206</v>
      </c>
      <c r="K3241" t="s">
        <v>14</v>
      </c>
      <c r="L3241">
        <v>60</v>
      </c>
      <c r="M3241">
        <v>20</v>
      </c>
      <c r="N3241">
        <v>20</v>
      </c>
      <c r="O3241">
        <v>0</v>
      </c>
      <c r="P3241">
        <v>100</v>
      </c>
      <c r="Q3241" s="7">
        <v>3775011931.8000002</v>
      </c>
      <c r="R3241">
        <v>2903.8553321538461</v>
      </c>
    </row>
    <row r="3242" spans="1:20" hidden="1">
      <c r="A3242" t="s">
        <v>1856</v>
      </c>
      <c r="B3242">
        <v>609</v>
      </c>
      <c r="C3242">
        <v>2</v>
      </c>
      <c r="D3242">
        <v>1</v>
      </c>
      <c r="E3242" t="s">
        <v>1840</v>
      </c>
      <c r="F3242" t="s">
        <v>1856</v>
      </c>
      <c r="G3242" t="s">
        <v>4369</v>
      </c>
      <c r="H3242" t="s">
        <v>4370</v>
      </c>
      <c r="I3242" t="s">
        <v>4371</v>
      </c>
      <c r="J3242">
        <v>121</v>
      </c>
      <c r="K3242" t="s">
        <v>14</v>
      </c>
      <c r="L3242">
        <v>43.353010625737902</v>
      </c>
      <c r="M3242">
        <v>20</v>
      </c>
      <c r="N3242">
        <v>20</v>
      </c>
      <c r="O3242">
        <v>0</v>
      </c>
      <c r="P3242">
        <v>83.353010625737909</v>
      </c>
      <c r="Q3242" s="7">
        <v>3775011931.8000002</v>
      </c>
      <c r="R3242">
        <v>2903.8553321538461</v>
      </c>
    </row>
    <row r="3243" spans="1:20" hidden="1">
      <c r="A3243" t="s">
        <v>1856</v>
      </c>
      <c r="B3243">
        <v>609</v>
      </c>
      <c r="C3243">
        <v>3</v>
      </c>
      <c r="D3243">
        <v>3</v>
      </c>
      <c r="E3243" t="s">
        <v>1840</v>
      </c>
      <c r="F3243" t="s">
        <v>1856</v>
      </c>
      <c r="G3243" t="s">
        <v>4292</v>
      </c>
      <c r="H3243" t="s">
        <v>4293</v>
      </c>
      <c r="I3243" t="s">
        <v>4294</v>
      </c>
      <c r="J3243">
        <v>1190</v>
      </c>
      <c r="K3243" t="s">
        <v>14</v>
      </c>
      <c r="L3243">
        <v>24.676557863501483</v>
      </c>
      <c r="M3243">
        <v>18.076923076923077</v>
      </c>
      <c r="N3243">
        <v>20</v>
      </c>
      <c r="O3243">
        <v>0</v>
      </c>
      <c r="P3243">
        <v>62.753480940424559</v>
      </c>
      <c r="Q3243" s="7">
        <v>3775011931.8000002</v>
      </c>
      <c r="R3243">
        <v>2903.8553321538461</v>
      </c>
    </row>
    <row r="3244" spans="1:20" hidden="1">
      <c r="A3244" t="s">
        <v>1856</v>
      </c>
      <c r="B3244">
        <v>609</v>
      </c>
      <c r="C3244">
        <v>3</v>
      </c>
      <c r="D3244">
        <v>1</v>
      </c>
      <c r="E3244" t="s">
        <v>1840</v>
      </c>
      <c r="F3244" t="s">
        <v>1856</v>
      </c>
      <c r="G3244" t="s">
        <v>4464</v>
      </c>
      <c r="H3244" t="s">
        <v>2481</v>
      </c>
      <c r="I3244" t="s">
        <v>1093</v>
      </c>
      <c r="J3244">
        <v>893</v>
      </c>
      <c r="K3244" t="s">
        <v>14</v>
      </c>
      <c r="L3244">
        <v>28.344213649851632</v>
      </c>
      <c r="M3244">
        <v>20</v>
      </c>
      <c r="N3244">
        <v>20</v>
      </c>
      <c r="O3244">
        <v>0</v>
      </c>
      <c r="P3244">
        <v>68.344213649851639</v>
      </c>
      <c r="Q3244" s="7">
        <v>3775011931.8000002</v>
      </c>
      <c r="R3244">
        <v>2903.8553321538461</v>
      </c>
    </row>
    <row r="3245" spans="1:20">
      <c r="A3245" t="s">
        <v>1856</v>
      </c>
      <c r="B3245">
        <v>609</v>
      </c>
      <c r="C3245">
        <v>3</v>
      </c>
      <c r="D3245">
        <v>2</v>
      </c>
      <c r="E3245" t="s">
        <v>1840</v>
      </c>
      <c r="F3245" t="s">
        <v>1856</v>
      </c>
      <c r="G3245" t="s">
        <v>4418</v>
      </c>
      <c r="H3245" t="s">
        <v>4419</v>
      </c>
      <c r="I3245" t="s">
        <v>1158</v>
      </c>
      <c r="J3245">
        <v>942</v>
      </c>
      <c r="K3245" t="s">
        <v>31</v>
      </c>
      <c r="L3245">
        <v>0</v>
      </c>
      <c r="M3245">
        <v>0</v>
      </c>
      <c r="N3245">
        <v>0</v>
      </c>
      <c r="O3245">
        <v>0</v>
      </c>
      <c r="P3245">
        <v>0</v>
      </c>
      <c r="Q3245" s="7">
        <v>3775011931.8000002</v>
      </c>
      <c r="R3245">
        <v>2903.8553321538461</v>
      </c>
    </row>
    <row r="3246" spans="1:20">
      <c r="A3246" t="s">
        <v>1856</v>
      </c>
      <c r="B3246">
        <v>609</v>
      </c>
      <c r="C3246">
        <v>4</v>
      </c>
      <c r="D3246">
        <v>1</v>
      </c>
      <c r="E3246" t="s">
        <v>1840</v>
      </c>
      <c r="F3246" t="s">
        <v>1856</v>
      </c>
      <c r="G3246" t="s">
        <v>4438</v>
      </c>
      <c r="H3246" t="s">
        <v>4439</v>
      </c>
      <c r="I3246" t="s">
        <v>4440</v>
      </c>
      <c r="J3246">
        <v>1320</v>
      </c>
      <c r="K3246" t="s">
        <v>31</v>
      </c>
      <c r="L3246">
        <v>0</v>
      </c>
      <c r="M3246">
        <v>0</v>
      </c>
      <c r="N3246">
        <v>0</v>
      </c>
      <c r="O3246">
        <v>0</v>
      </c>
      <c r="P3246">
        <v>0</v>
      </c>
      <c r="Q3246" s="7">
        <v>3775011931.8000002</v>
      </c>
      <c r="R3246">
        <v>2903.8553321538461</v>
      </c>
    </row>
    <row r="3247" spans="1:20" hidden="1">
      <c r="A3247" t="s">
        <v>1856</v>
      </c>
      <c r="B3247">
        <v>610</v>
      </c>
      <c r="C3247">
        <v>1</v>
      </c>
      <c r="D3247">
        <v>2</v>
      </c>
      <c r="E3247" t="s">
        <v>1840</v>
      </c>
      <c r="F3247" t="s">
        <v>1856</v>
      </c>
      <c r="G3247" t="s">
        <v>4259</v>
      </c>
      <c r="H3247" t="s">
        <v>2426</v>
      </c>
      <c r="I3247" t="s">
        <v>2427</v>
      </c>
      <c r="J3247">
        <v>561</v>
      </c>
      <c r="K3247" t="s">
        <v>14</v>
      </c>
      <c r="L3247">
        <v>0</v>
      </c>
      <c r="M3247">
        <v>0</v>
      </c>
      <c r="N3247">
        <v>20</v>
      </c>
      <c r="O3247">
        <v>0</v>
      </c>
      <c r="P3247">
        <v>20</v>
      </c>
      <c r="Q3247" s="7">
        <v>4143595773.96</v>
      </c>
      <c r="R3247">
        <v>3187.3813645846153</v>
      </c>
    </row>
    <row r="3248" spans="1:20" hidden="1">
      <c r="A3248" s="12" t="s">
        <v>1856</v>
      </c>
      <c r="B3248" s="12">
        <v>610</v>
      </c>
      <c r="C3248" s="12">
        <v>1</v>
      </c>
      <c r="D3248" s="12">
        <v>3</v>
      </c>
      <c r="E3248" s="12" t="s">
        <v>1840</v>
      </c>
      <c r="F3248" s="12" t="s">
        <v>1856</v>
      </c>
      <c r="G3248" s="12" t="s">
        <v>4479</v>
      </c>
      <c r="H3248" s="12" t="s">
        <v>2492</v>
      </c>
      <c r="I3248" s="12" t="s">
        <v>874</v>
      </c>
      <c r="J3248" s="12">
        <v>714</v>
      </c>
      <c r="K3248" s="12" t="s">
        <v>14</v>
      </c>
      <c r="L3248" s="12">
        <v>25.048143053645116</v>
      </c>
      <c r="M3248" s="12">
        <v>18.181818181818183</v>
      </c>
      <c r="N3248" s="12">
        <v>20</v>
      </c>
      <c r="O3248" s="12">
        <v>0</v>
      </c>
      <c r="P3248" s="12">
        <v>63.2299612354633</v>
      </c>
      <c r="Q3248" s="13">
        <v>4143595773.96</v>
      </c>
      <c r="R3248" s="12">
        <v>3187.3813645846153</v>
      </c>
      <c r="S3248" s="12">
        <v>12812.618635415385</v>
      </c>
      <c r="T3248" s="12" t="s">
        <v>1843</v>
      </c>
    </row>
    <row r="3249" spans="1:20" hidden="1">
      <c r="A3249" t="s">
        <v>1856</v>
      </c>
      <c r="B3249">
        <v>610</v>
      </c>
      <c r="C3249">
        <v>1</v>
      </c>
      <c r="D3249">
        <v>1</v>
      </c>
      <c r="E3249" t="s">
        <v>1840</v>
      </c>
      <c r="F3249" t="s">
        <v>1856</v>
      </c>
      <c r="G3249" t="s">
        <v>4279</v>
      </c>
      <c r="H3249" t="s">
        <v>2443</v>
      </c>
      <c r="I3249" t="s">
        <v>209</v>
      </c>
      <c r="J3249">
        <v>169</v>
      </c>
      <c r="K3249" t="s">
        <v>14</v>
      </c>
      <c r="L3249">
        <v>60</v>
      </c>
      <c r="M3249">
        <v>20</v>
      </c>
      <c r="N3249">
        <v>20</v>
      </c>
      <c r="O3249">
        <v>0</v>
      </c>
      <c r="P3249">
        <v>100</v>
      </c>
      <c r="Q3249" s="7">
        <v>4143595773.96</v>
      </c>
      <c r="R3249">
        <v>3187.3813645846153</v>
      </c>
    </row>
    <row r="3250" spans="1:20">
      <c r="A3250" t="s">
        <v>1856</v>
      </c>
      <c r="B3250">
        <v>610</v>
      </c>
      <c r="C3250">
        <v>2</v>
      </c>
      <c r="D3250">
        <v>2</v>
      </c>
      <c r="E3250" t="s">
        <v>1840</v>
      </c>
      <c r="F3250" t="s">
        <v>1856</v>
      </c>
      <c r="G3250" t="s">
        <v>3100</v>
      </c>
      <c r="H3250" t="s">
        <v>3101</v>
      </c>
      <c r="I3250" t="s">
        <v>3102</v>
      </c>
      <c r="J3250">
        <v>1223</v>
      </c>
      <c r="K3250" t="s">
        <v>31</v>
      </c>
      <c r="L3250">
        <v>0</v>
      </c>
      <c r="M3250">
        <v>0</v>
      </c>
      <c r="N3250">
        <v>0</v>
      </c>
      <c r="O3250">
        <v>0</v>
      </c>
      <c r="P3250">
        <v>0</v>
      </c>
      <c r="Q3250" s="7">
        <v>4143595773.96</v>
      </c>
      <c r="R3250">
        <v>3187.3813645846153</v>
      </c>
    </row>
    <row r="3251" spans="1:20" hidden="1">
      <c r="A3251" t="s">
        <v>1856</v>
      </c>
      <c r="B3251">
        <v>610</v>
      </c>
      <c r="C3251">
        <v>2</v>
      </c>
      <c r="D3251">
        <v>1</v>
      </c>
      <c r="E3251" t="s">
        <v>1840</v>
      </c>
      <c r="F3251" t="s">
        <v>1856</v>
      </c>
      <c r="G3251" t="s">
        <v>4444</v>
      </c>
      <c r="H3251" t="s">
        <v>4445</v>
      </c>
      <c r="I3251" t="s">
        <v>4446</v>
      </c>
      <c r="J3251">
        <v>1200</v>
      </c>
      <c r="K3251" t="s">
        <v>14</v>
      </c>
      <c r="L3251">
        <v>60</v>
      </c>
      <c r="M3251">
        <v>20</v>
      </c>
      <c r="N3251">
        <v>20</v>
      </c>
      <c r="O3251">
        <v>0</v>
      </c>
      <c r="P3251">
        <v>100</v>
      </c>
      <c r="Q3251" s="7">
        <v>4143595773.96</v>
      </c>
      <c r="R3251">
        <v>3187.3813645846153</v>
      </c>
    </row>
    <row r="3252" spans="1:20" hidden="1">
      <c r="A3252" t="s">
        <v>1856</v>
      </c>
      <c r="B3252">
        <v>610</v>
      </c>
      <c r="C3252">
        <v>3</v>
      </c>
      <c r="D3252">
        <v>1</v>
      </c>
      <c r="E3252" t="s">
        <v>1867</v>
      </c>
      <c r="F3252" t="s">
        <v>1856</v>
      </c>
      <c r="G3252" t="s">
        <v>4243</v>
      </c>
      <c r="H3252" t="s">
        <v>4244</v>
      </c>
      <c r="I3252" t="s">
        <v>4245</v>
      </c>
      <c r="J3252">
        <v>917</v>
      </c>
      <c r="K3252" t="s">
        <v>14</v>
      </c>
      <c r="L3252">
        <v>0</v>
      </c>
      <c r="M3252">
        <v>0</v>
      </c>
      <c r="N3252">
        <v>20</v>
      </c>
      <c r="O3252">
        <v>0</v>
      </c>
      <c r="P3252">
        <v>20</v>
      </c>
      <c r="Q3252" s="7">
        <v>4143595773.96</v>
      </c>
      <c r="R3252">
        <v>3187.3813645846153</v>
      </c>
    </row>
    <row r="3253" spans="1:20" hidden="1">
      <c r="A3253" t="s">
        <v>1856</v>
      </c>
      <c r="B3253">
        <v>611</v>
      </c>
      <c r="C3253">
        <v>1</v>
      </c>
      <c r="D3253">
        <v>1</v>
      </c>
      <c r="E3253" t="s">
        <v>1883</v>
      </c>
      <c r="F3253" t="s">
        <v>1856</v>
      </c>
      <c r="G3253" t="s">
        <v>4413</v>
      </c>
      <c r="H3253" t="s">
        <v>2452</v>
      </c>
      <c r="I3253" t="s">
        <v>883</v>
      </c>
      <c r="J3253">
        <v>723</v>
      </c>
      <c r="K3253" t="s">
        <v>14</v>
      </c>
      <c r="L3253">
        <v>60</v>
      </c>
      <c r="M3253">
        <v>20</v>
      </c>
      <c r="N3253">
        <v>20</v>
      </c>
      <c r="O3253">
        <v>0</v>
      </c>
      <c r="P3253">
        <v>100</v>
      </c>
      <c r="Q3253" s="7">
        <v>5239873811.7600002</v>
      </c>
      <c r="R3253">
        <v>4030.6721628923078</v>
      </c>
    </row>
    <row r="3254" spans="1:20">
      <c r="A3254" t="s">
        <v>1856</v>
      </c>
      <c r="B3254">
        <v>611</v>
      </c>
      <c r="C3254">
        <v>2</v>
      </c>
      <c r="D3254">
        <v>2</v>
      </c>
      <c r="E3254" t="s">
        <v>1840</v>
      </c>
      <c r="F3254" t="s">
        <v>1856</v>
      </c>
      <c r="G3254" t="s">
        <v>4229</v>
      </c>
      <c r="H3254" t="s">
        <v>4230</v>
      </c>
      <c r="I3254" t="s">
        <v>1314</v>
      </c>
      <c r="J3254">
        <v>1065</v>
      </c>
      <c r="K3254" t="s">
        <v>10</v>
      </c>
      <c r="L3254">
        <v>0</v>
      </c>
      <c r="M3254">
        <v>0</v>
      </c>
      <c r="N3254">
        <v>0</v>
      </c>
      <c r="O3254">
        <v>0</v>
      </c>
      <c r="P3254">
        <v>0</v>
      </c>
      <c r="Q3254" s="7">
        <v>5239873811.7600002</v>
      </c>
      <c r="R3254">
        <v>4030.6721628923078</v>
      </c>
    </row>
    <row r="3255" spans="1:20" hidden="1">
      <c r="A3255" t="s">
        <v>1856</v>
      </c>
      <c r="B3255">
        <v>611</v>
      </c>
      <c r="C3255">
        <v>2</v>
      </c>
      <c r="D3255">
        <v>1</v>
      </c>
      <c r="E3255" t="s">
        <v>1840</v>
      </c>
      <c r="F3255" t="s">
        <v>1856</v>
      </c>
      <c r="G3255" t="s">
        <v>4372</v>
      </c>
      <c r="H3255" t="s">
        <v>2444</v>
      </c>
      <c r="I3255" t="s">
        <v>253</v>
      </c>
      <c r="J3255">
        <v>206</v>
      </c>
      <c r="K3255" t="s">
        <v>14</v>
      </c>
      <c r="L3255">
        <v>60</v>
      </c>
      <c r="M3255">
        <v>20</v>
      </c>
      <c r="N3255">
        <v>20</v>
      </c>
      <c r="O3255">
        <v>0</v>
      </c>
      <c r="P3255">
        <v>100</v>
      </c>
      <c r="Q3255" s="7">
        <v>5239873811.7600002</v>
      </c>
      <c r="R3255">
        <v>4030.6721628923078</v>
      </c>
    </row>
    <row r="3256" spans="1:20" hidden="1">
      <c r="A3256" s="12" t="s">
        <v>1856</v>
      </c>
      <c r="B3256" s="12">
        <v>611</v>
      </c>
      <c r="C3256" s="12">
        <v>2</v>
      </c>
      <c r="D3256" s="12">
        <v>3</v>
      </c>
      <c r="E3256" s="12" t="s">
        <v>1840</v>
      </c>
      <c r="F3256" s="12" t="s">
        <v>1856</v>
      </c>
      <c r="G3256" s="12" t="s">
        <v>4388</v>
      </c>
      <c r="H3256" s="12" t="s">
        <v>2493</v>
      </c>
      <c r="I3256" s="12" t="s">
        <v>1365</v>
      </c>
      <c r="J3256" s="12">
        <v>1103</v>
      </c>
      <c r="K3256" s="12" t="s">
        <v>14</v>
      </c>
      <c r="L3256" s="12">
        <v>39.456906729633999</v>
      </c>
      <c r="M3256" s="12">
        <v>20</v>
      </c>
      <c r="N3256" s="12">
        <v>20</v>
      </c>
      <c r="O3256" s="12">
        <v>0</v>
      </c>
      <c r="P3256" s="12">
        <v>79.456906729633999</v>
      </c>
      <c r="Q3256" s="13">
        <v>5239873811.7600002</v>
      </c>
      <c r="R3256" s="12">
        <v>4030.6721628923078</v>
      </c>
      <c r="S3256" s="12">
        <v>11969.327837107692</v>
      </c>
      <c r="T3256" s="12" t="s">
        <v>1843</v>
      </c>
    </row>
    <row r="3257" spans="1:20">
      <c r="A3257" t="s">
        <v>1856</v>
      </c>
      <c r="B3257">
        <v>611</v>
      </c>
      <c r="C3257">
        <v>3</v>
      </c>
      <c r="D3257">
        <v>1</v>
      </c>
      <c r="E3257" t="s">
        <v>1840</v>
      </c>
      <c r="F3257" t="s">
        <v>1856</v>
      </c>
      <c r="G3257" t="s">
        <v>4438</v>
      </c>
      <c r="H3257" t="s">
        <v>4439</v>
      </c>
      <c r="I3257" t="s">
        <v>4440</v>
      </c>
      <c r="J3257">
        <v>1320</v>
      </c>
      <c r="K3257" t="s">
        <v>31</v>
      </c>
      <c r="L3257">
        <v>0</v>
      </c>
      <c r="M3257">
        <v>0</v>
      </c>
      <c r="N3257">
        <v>0</v>
      </c>
      <c r="O3257">
        <v>0</v>
      </c>
      <c r="P3257">
        <v>0</v>
      </c>
      <c r="Q3257" s="7">
        <v>5239873811.7600002</v>
      </c>
      <c r="R3257">
        <v>4030.6721628923078</v>
      </c>
    </row>
    <row r="3258" spans="1:20" hidden="1">
      <c r="A3258" s="12" t="s">
        <v>1935</v>
      </c>
      <c r="B3258" s="12">
        <v>612</v>
      </c>
      <c r="C3258" s="12">
        <v>1</v>
      </c>
      <c r="D3258" s="12">
        <v>1</v>
      </c>
      <c r="E3258" s="12" t="s">
        <v>1923</v>
      </c>
      <c r="F3258" s="12" t="s">
        <v>1935</v>
      </c>
      <c r="G3258" s="12" t="s">
        <v>4480</v>
      </c>
      <c r="H3258" s="12" t="s">
        <v>2494</v>
      </c>
      <c r="I3258" s="12" t="s">
        <v>2495</v>
      </c>
      <c r="J3258" s="12">
        <v>277</v>
      </c>
      <c r="K3258" s="12" t="s">
        <v>14</v>
      </c>
      <c r="L3258" s="12">
        <v>60</v>
      </c>
      <c r="M3258" s="12">
        <v>20</v>
      </c>
      <c r="N3258" s="12">
        <v>20</v>
      </c>
      <c r="O3258" s="12">
        <v>0</v>
      </c>
      <c r="P3258" s="12">
        <v>100</v>
      </c>
      <c r="Q3258" s="13">
        <v>496580588.27999997</v>
      </c>
      <c r="R3258" s="12">
        <v>381.98506790769227</v>
      </c>
      <c r="S3258" s="12">
        <v>15618.014932092299</v>
      </c>
      <c r="T3258" s="12" t="s">
        <v>1843</v>
      </c>
    </row>
    <row r="3259" spans="1:20" hidden="1">
      <c r="A3259" s="12" t="s">
        <v>1935</v>
      </c>
      <c r="B3259" s="12">
        <v>614</v>
      </c>
      <c r="C3259" s="12">
        <v>1</v>
      </c>
      <c r="D3259" s="12">
        <v>1</v>
      </c>
      <c r="E3259" s="12" t="s">
        <v>1923</v>
      </c>
      <c r="F3259" s="12" t="s">
        <v>1935</v>
      </c>
      <c r="G3259" s="12" t="s">
        <v>4480</v>
      </c>
      <c r="H3259" s="12" t="s">
        <v>2494</v>
      </c>
      <c r="I3259" s="12" t="s">
        <v>2495</v>
      </c>
      <c r="J3259" s="12">
        <v>277</v>
      </c>
      <c r="K3259" s="12" t="s">
        <v>14</v>
      </c>
      <c r="L3259" s="12">
        <v>60</v>
      </c>
      <c r="M3259" s="12">
        <v>20</v>
      </c>
      <c r="N3259" s="12">
        <v>20</v>
      </c>
      <c r="O3259" s="12">
        <v>0</v>
      </c>
      <c r="P3259" s="12">
        <v>100</v>
      </c>
      <c r="Q3259" s="13">
        <v>712485191.88</v>
      </c>
      <c r="R3259" s="12">
        <v>548.06553221538456</v>
      </c>
      <c r="S3259" s="12">
        <v>15069.949399876914</v>
      </c>
      <c r="T3259" s="12" t="s">
        <v>1843</v>
      </c>
    </row>
    <row r="3260" spans="1:20">
      <c r="A3260" t="s">
        <v>1935</v>
      </c>
      <c r="B3260">
        <v>616</v>
      </c>
      <c r="C3260">
        <v>1</v>
      </c>
      <c r="D3260">
        <v>1</v>
      </c>
      <c r="E3260" t="s">
        <v>1883</v>
      </c>
      <c r="F3260" t="s">
        <v>1935</v>
      </c>
      <c r="G3260" t="s">
        <v>4481</v>
      </c>
      <c r="H3260" t="s">
        <v>4482</v>
      </c>
      <c r="I3260" t="s">
        <v>4483</v>
      </c>
      <c r="J3260">
        <v>822</v>
      </c>
      <c r="K3260" t="s">
        <v>31</v>
      </c>
      <c r="L3260">
        <v>0</v>
      </c>
      <c r="M3260">
        <v>0</v>
      </c>
      <c r="N3260">
        <v>0</v>
      </c>
      <c r="O3260">
        <v>0</v>
      </c>
      <c r="P3260">
        <v>0</v>
      </c>
      <c r="Q3260" s="7">
        <v>795248623.25999999</v>
      </c>
      <c r="R3260">
        <v>611.7297102</v>
      </c>
    </row>
    <row r="3261" spans="1:20" hidden="1">
      <c r="A3261" s="12" t="s">
        <v>1935</v>
      </c>
      <c r="B3261" s="12">
        <v>616</v>
      </c>
      <c r="C3261" s="12">
        <v>2</v>
      </c>
      <c r="D3261" s="12">
        <v>1</v>
      </c>
      <c r="E3261" s="12" t="s">
        <v>1923</v>
      </c>
      <c r="F3261" s="12" t="s">
        <v>1935</v>
      </c>
      <c r="G3261" s="12" t="s">
        <v>3215</v>
      </c>
      <c r="H3261" s="12" t="s">
        <v>1936</v>
      </c>
      <c r="I3261" s="12" t="s">
        <v>1937</v>
      </c>
      <c r="J3261" s="12">
        <v>813</v>
      </c>
      <c r="K3261" s="12" t="s">
        <v>14</v>
      </c>
      <c r="L3261" s="12">
        <v>60</v>
      </c>
      <c r="M3261" s="12">
        <v>20</v>
      </c>
      <c r="N3261" s="12">
        <v>0</v>
      </c>
      <c r="O3261" s="12">
        <v>0</v>
      </c>
      <c r="P3261" s="12">
        <v>80</v>
      </c>
      <c r="Q3261" s="13">
        <v>795248623.25999999</v>
      </c>
      <c r="R3261" s="12">
        <v>611.7297102</v>
      </c>
      <c r="S3261" s="12">
        <v>14918.546471153846</v>
      </c>
      <c r="T3261" s="12" t="s">
        <v>1843</v>
      </c>
    </row>
    <row r="3262" spans="1:20" hidden="1">
      <c r="A3262" t="s">
        <v>1935</v>
      </c>
      <c r="B3262">
        <v>616</v>
      </c>
      <c r="C3262">
        <v>3</v>
      </c>
      <c r="D3262">
        <v>1</v>
      </c>
      <c r="E3262" t="s">
        <v>1840</v>
      </c>
      <c r="F3262" t="s">
        <v>1853</v>
      </c>
      <c r="G3262" t="s">
        <v>3217</v>
      </c>
      <c r="H3262" t="s">
        <v>1964</v>
      </c>
      <c r="I3262" t="s">
        <v>1965</v>
      </c>
      <c r="J3262">
        <v>800</v>
      </c>
      <c r="K3262" t="s">
        <v>14</v>
      </c>
      <c r="L3262">
        <v>60</v>
      </c>
      <c r="M3262">
        <v>20</v>
      </c>
      <c r="N3262">
        <v>20</v>
      </c>
      <c r="O3262">
        <v>0</v>
      </c>
      <c r="P3262">
        <v>100</v>
      </c>
      <c r="Q3262" s="7">
        <v>795248623.25999999</v>
      </c>
      <c r="R3262">
        <v>611.7297102</v>
      </c>
    </row>
    <row r="3263" spans="1:20">
      <c r="A3263" t="s">
        <v>1935</v>
      </c>
      <c r="B3263">
        <v>618</v>
      </c>
      <c r="C3263">
        <v>1</v>
      </c>
      <c r="D3263">
        <v>1</v>
      </c>
      <c r="E3263" t="s">
        <v>1883</v>
      </c>
      <c r="F3263" t="s">
        <v>1935</v>
      </c>
      <c r="G3263" t="s">
        <v>4481</v>
      </c>
      <c r="H3263" t="s">
        <v>4482</v>
      </c>
      <c r="I3263" t="s">
        <v>4483</v>
      </c>
      <c r="J3263">
        <v>822</v>
      </c>
      <c r="K3263" t="s">
        <v>31</v>
      </c>
      <c r="L3263">
        <v>0</v>
      </c>
      <c r="M3263">
        <v>0</v>
      </c>
      <c r="N3263">
        <v>0</v>
      </c>
      <c r="O3263">
        <v>0</v>
      </c>
      <c r="P3263">
        <v>0</v>
      </c>
      <c r="Q3263" s="7">
        <v>939185025.65999997</v>
      </c>
      <c r="R3263">
        <v>722.45001973846149</v>
      </c>
    </row>
    <row r="3264" spans="1:20" hidden="1">
      <c r="A3264" s="12" t="s">
        <v>1935</v>
      </c>
      <c r="B3264" s="12">
        <v>618</v>
      </c>
      <c r="C3264" s="12">
        <v>2</v>
      </c>
      <c r="D3264" s="12">
        <v>1</v>
      </c>
      <c r="E3264" s="12" t="s">
        <v>1923</v>
      </c>
      <c r="F3264" s="12" t="s">
        <v>1935</v>
      </c>
      <c r="G3264" s="12" t="s">
        <v>3215</v>
      </c>
      <c r="H3264" s="12" t="s">
        <v>1936</v>
      </c>
      <c r="I3264" s="12" t="s">
        <v>1937</v>
      </c>
      <c r="J3264" s="12">
        <v>813</v>
      </c>
      <c r="K3264" s="12" t="s">
        <v>14</v>
      </c>
      <c r="L3264" s="12">
        <v>60</v>
      </c>
      <c r="M3264" s="12">
        <v>20</v>
      </c>
      <c r="N3264" s="12">
        <v>0</v>
      </c>
      <c r="O3264" s="12">
        <v>0</v>
      </c>
      <c r="P3264" s="12">
        <v>80</v>
      </c>
      <c r="Q3264" s="13">
        <v>939185025.65999997</v>
      </c>
      <c r="R3264" s="12">
        <v>722.45001973846149</v>
      </c>
      <c r="S3264" s="12">
        <v>14196.096451415384</v>
      </c>
      <c r="T3264" s="12" t="s">
        <v>1843</v>
      </c>
    </row>
    <row r="3265" spans="1:20" hidden="1">
      <c r="A3265" t="s">
        <v>1935</v>
      </c>
      <c r="B3265">
        <v>618</v>
      </c>
      <c r="C3265">
        <v>3</v>
      </c>
      <c r="D3265">
        <v>1</v>
      </c>
      <c r="E3265" t="s">
        <v>1840</v>
      </c>
      <c r="F3265" t="s">
        <v>1853</v>
      </c>
      <c r="G3265" t="s">
        <v>3217</v>
      </c>
      <c r="H3265" t="s">
        <v>1964</v>
      </c>
      <c r="I3265" t="s">
        <v>1965</v>
      </c>
      <c r="J3265">
        <v>800</v>
      </c>
      <c r="K3265" t="s">
        <v>14</v>
      </c>
      <c r="L3265">
        <v>60</v>
      </c>
      <c r="M3265">
        <v>20</v>
      </c>
      <c r="N3265">
        <v>20</v>
      </c>
      <c r="O3265">
        <v>0</v>
      </c>
      <c r="P3265">
        <v>100</v>
      </c>
      <c r="Q3265" s="7">
        <v>939185025.65999997</v>
      </c>
      <c r="R3265">
        <v>722.45001973846149</v>
      </c>
    </row>
    <row r="3266" spans="1:20" hidden="1">
      <c r="A3266" s="12" t="s">
        <v>1935</v>
      </c>
      <c r="B3266" s="12">
        <v>619</v>
      </c>
      <c r="C3266" s="12">
        <v>1</v>
      </c>
      <c r="D3266" s="12">
        <v>1</v>
      </c>
      <c r="E3266" s="12" t="s">
        <v>1840</v>
      </c>
      <c r="F3266" s="12" t="s">
        <v>1935</v>
      </c>
      <c r="G3266" s="12" t="s">
        <v>4484</v>
      </c>
      <c r="H3266" s="12" t="s">
        <v>2496</v>
      </c>
      <c r="I3266" s="12" t="s">
        <v>882</v>
      </c>
      <c r="J3266" s="12">
        <v>722</v>
      </c>
      <c r="K3266" s="12" t="s">
        <v>14</v>
      </c>
      <c r="L3266" s="12">
        <v>60</v>
      </c>
      <c r="M3266" s="12">
        <v>20</v>
      </c>
      <c r="N3266" s="12">
        <v>20</v>
      </c>
      <c r="O3266" s="12">
        <v>0</v>
      </c>
      <c r="P3266" s="12">
        <v>100</v>
      </c>
      <c r="Q3266" s="13">
        <v>941455767</v>
      </c>
      <c r="R3266" s="12">
        <v>724.19674384615382</v>
      </c>
      <c r="S3266" s="12">
        <v>275.80325615384618</v>
      </c>
      <c r="T3266" s="12" t="s">
        <v>1843</v>
      </c>
    </row>
    <row r="3267" spans="1:20">
      <c r="A3267" t="s">
        <v>1935</v>
      </c>
      <c r="B3267">
        <v>620</v>
      </c>
      <c r="C3267">
        <v>1</v>
      </c>
      <c r="D3267">
        <v>1</v>
      </c>
      <c r="E3267" t="s">
        <v>1883</v>
      </c>
      <c r="F3267" t="s">
        <v>1935</v>
      </c>
      <c r="G3267" t="s">
        <v>4481</v>
      </c>
      <c r="H3267" t="s">
        <v>4482</v>
      </c>
      <c r="I3267" t="s">
        <v>4483</v>
      </c>
      <c r="J3267">
        <v>822</v>
      </c>
      <c r="K3267" t="s">
        <v>31</v>
      </c>
      <c r="L3267">
        <v>0</v>
      </c>
      <c r="M3267">
        <v>0</v>
      </c>
      <c r="N3267">
        <v>0</v>
      </c>
      <c r="O3267">
        <v>0</v>
      </c>
      <c r="P3267">
        <v>0</v>
      </c>
      <c r="Q3267" s="7">
        <v>993161176.55999994</v>
      </c>
      <c r="R3267">
        <v>763.97013581538454</v>
      </c>
    </row>
    <row r="3268" spans="1:20" hidden="1">
      <c r="A3268" t="s">
        <v>1935</v>
      </c>
      <c r="B3268">
        <v>620</v>
      </c>
      <c r="C3268">
        <v>2</v>
      </c>
      <c r="D3268">
        <v>1</v>
      </c>
      <c r="E3268" t="s">
        <v>1923</v>
      </c>
      <c r="F3268" t="s">
        <v>1935</v>
      </c>
      <c r="G3268" t="s">
        <v>3215</v>
      </c>
      <c r="H3268" t="s">
        <v>1936</v>
      </c>
      <c r="I3268" t="s">
        <v>1937</v>
      </c>
      <c r="J3268">
        <v>813</v>
      </c>
      <c r="K3268" t="s">
        <v>14</v>
      </c>
      <c r="L3268">
        <v>60</v>
      </c>
      <c r="M3268">
        <v>20</v>
      </c>
      <c r="N3268">
        <v>0</v>
      </c>
      <c r="O3268">
        <v>0</v>
      </c>
      <c r="P3268">
        <v>80</v>
      </c>
      <c r="Q3268" s="7">
        <v>993161176.55999994</v>
      </c>
      <c r="R3268">
        <v>763.97013581538454</v>
      </c>
    </row>
    <row r="3269" spans="1:20" hidden="1">
      <c r="A3269" s="12" t="s">
        <v>1935</v>
      </c>
      <c r="B3269" s="12">
        <v>620</v>
      </c>
      <c r="C3269" s="12">
        <v>3</v>
      </c>
      <c r="D3269" s="12">
        <v>1</v>
      </c>
      <c r="E3269" s="12" t="s">
        <v>1840</v>
      </c>
      <c r="F3269" s="12" t="s">
        <v>1853</v>
      </c>
      <c r="G3269" s="12" t="s">
        <v>3217</v>
      </c>
      <c r="H3269" s="12" t="s">
        <v>1964</v>
      </c>
      <c r="I3269" s="12" t="s">
        <v>1965</v>
      </c>
      <c r="J3269" s="12">
        <v>800</v>
      </c>
      <c r="K3269" s="12" t="s">
        <v>14</v>
      </c>
      <c r="L3269" s="12">
        <v>60</v>
      </c>
      <c r="M3269" s="12">
        <v>20</v>
      </c>
      <c r="N3269" s="12">
        <v>20</v>
      </c>
      <c r="O3269" s="12">
        <v>0</v>
      </c>
      <c r="P3269" s="12">
        <v>100</v>
      </c>
      <c r="Q3269" s="13">
        <v>993161176.55999994</v>
      </c>
      <c r="R3269" s="12">
        <v>763.97013581538454</v>
      </c>
      <c r="S3269" s="12">
        <v>11171.653110030769</v>
      </c>
      <c r="T3269" s="12" t="s">
        <v>1843</v>
      </c>
    </row>
    <row r="3270" spans="1:20" hidden="1">
      <c r="A3270" s="12" t="s">
        <v>1935</v>
      </c>
      <c r="B3270" s="12">
        <v>621</v>
      </c>
      <c r="C3270" s="12">
        <v>1</v>
      </c>
      <c r="D3270" s="12">
        <v>1</v>
      </c>
      <c r="E3270" s="12" t="s">
        <v>1923</v>
      </c>
      <c r="F3270" s="12" t="s">
        <v>1935</v>
      </c>
      <c r="G3270" s="12" t="s">
        <v>4480</v>
      </c>
      <c r="H3270" s="12" t="s">
        <v>2494</v>
      </c>
      <c r="I3270" s="12" t="s">
        <v>2495</v>
      </c>
      <c r="J3270" s="12">
        <v>277</v>
      </c>
      <c r="K3270" s="12" t="s">
        <v>14</v>
      </c>
      <c r="L3270" s="12">
        <v>60</v>
      </c>
      <c r="M3270" s="12">
        <v>20</v>
      </c>
      <c r="N3270" s="12">
        <v>20</v>
      </c>
      <c r="O3270" s="12">
        <v>0</v>
      </c>
      <c r="P3270" s="12">
        <v>100</v>
      </c>
      <c r="Q3270" s="13">
        <v>1025546867.1</v>
      </c>
      <c r="R3270" s="12">
        <v>788.88220546153843</v>
      </c>
      <c r="S3270" s="12">
        <v>14281.0671944154</v>
      </c>
      <c r="T3270" s="12" t="s">
        <v>1843</v>
      </c>
    </row>
    <row r="3271" spans="1:20" hidden="1">
      <c r="A3271" t="s">
        <v>1935</v>
      </c>
      <c r="B3271">
        <v>621</v>
      </c>
      <c r="C3271">
        <v>2</v>
      </c>
      <c r="D3271">
        <v>1</v>
      </c>
      <c r="E3271" t="s">
        <v>1852</v>
      </c>
      <c r="F3271" t="s">
        <v>1990</v>
      </c>
      <c r="G3271" t="s">
        <v>3518</v>
      </c>
      <c r="H3271" t="s">
        <v>2074</v>
      </c>
      <c r="I3271" t="s">
        <v>1332</v>
      </c>
      <c r="J3271">
        <v>1080</v>
      </c>
      <c r="K3271" t="s">
        <v>14</v>
      </c>
      <c r="L3271">
        <v>60</v>
      </c>
      <c r="M3271">
        <v>20</v>
      </c>
      <c r="N3271">
        <v>20</v>
      </c>
      <c r="O3271">
        <v>0</v>
      </c>
      <c r="P3271">
        <v>100</v>
      </c>
      <c r="Q3271" s="7">
        <v>1025546867.1</v>
      </c>
      <c r="R3271">
        <v>788.88220546153843</v>
      </c>
    </row>
    <row r="3272" spans="1:20" hidden="1">
      <c r="A3272" s="12" t="s">
        <v>1935</v>
      </c>
      <c r="B3272" s="12">
        <v>623</v>
      </c>
      <c r="C3272" s="12">
        <v>1</v>
      </c>
      <c r="D3272" s="12">
        <v>1</v>
      </c>
      <c r="E3272" s="12" t="s">
        <v>1883</v>
      </c>
      <c r="F3272" s="12" t="s">
        <v>1935</v>
      </c>
      <c r="G3272" s="12" t="s">
        <v>4485</v>
      </c>
      <c r="H3272" s="12" t="s">
        <v>2497</v>
      </c>
      <c r="I3272" s="12" t="s">
        <v>2498</v>
      </c>
      <c r="J3272" s="12">
        <v>353</v>
      </c>
      <c r="K3272" s="12" t="s">
        <v>14</v>
      </c>
      <c r="L3272" s="12">
        <v>60</v>
      </c>
      <c r="M3272" s="12">
        <v>20</v>
      </c>
      <c r="N3272" s="12">
        <v>20</v>
      </c>
      <c r="O3272" s="12">
        <v>0</v>
      </c>
      <c r="P3272" s="12">
        <v>100</v>
      </c>
      <c r="Q3272" s="13">
        <v>1054334147.58</v>
      </c>
      <c r="R3272" s="12">
        <v>811.02626736923082</v>
      </c>
      <c r="S3272" s="12">
        <v>15188.97373263077</v>
      </c>
      <c r="T3272" s="12" t="s">
        <v>1843</v>
      </c>
    </row>
    <row r="3273" spans="1:20">
      <c r="A3273" t="s">
        <v>1935</v>
      </c>
      <c r="B3273">
        <v>624</v>
      </c>
      <c r="C3273">
        <v>1</v>
      </c>
      <c r="D3273">
        <v>1</v>
      </c>
      <c r="E3273" t="s">
        <v>1883</v>
      </c>
      <c r="F3273" t="s">
        <v>1935</v>
      </c>
      <c r="G3273" t="s">
        <v>4481</v>
      </c>
      <c r="H3273" t="s">
        <v>4482</v>
      </c>
      <c r="I3273" t="s">
        <v>4483</v>
      </c>
      <c r="J3273">
        <v>822</v>
      </c>
      <c r="K3273" t="s">
        <v>31</v>
      </c>
      <c r="L3273">
        <v>0</v>
      </c>
      <c r="M3273">
        <v>0</v>
      </c>
      <c r="N3273">
        <v>0</v>
      </c>
      <c r="O3273">
        <v>0</v>
      </c>
      <c r="P3273">
        <v>0</v>
      </c>
      <c r="Q3273" s="7">
        <v>1083121428.0599999</v>
      </c>
      <c r="R3273">
        <v>833.17032927692298</v>
      </c>
    </row>
    <row r="3274" spans="1:20" hidden="1">
      <c r="A3274" t="s">
        <v>1935</v>
      </c>
      <c r="B3274">
        <v>624</v>
      </c>
      <c r="C3274">
        <v>2</v>
      </c>
      <c r="D3274">
        <v>1</v>
      </c>
      <c r="E3274" t="s">
        <v>1923</v>
      </c>
      <c r="F3274" t="s">
        <v>1935</v>
      </c>
      <c r="G3274" t="s">
        <v>3215</v>
      </c>
      <c r="H3274" t="s">
        <v>1936</v>
      </c>
      <c r="I3274" t="s">
        <v>1937</v>
      </c>
      <c r="J3274">
        <v>813</v>
      </c>
      <c r="K3274" t="s">
        <v>14</v>
      </c>
      <c r="L3274">
        <v>60</v>
      </c>
      <c r="M3274">
        <v>20</v>
      </c>
      <c r="N3274">
        <v>0</v>
      </c>
      <c r="O3274">
        <v>0</v>
      </c>
      <c r="P3274">
        <v>80</v>
      </c>
      <c r="Q3274" s="7">
        <v>1083121428.0599999</v>
      </c>
      <c r="R3274">
        <v>833.17032927692298</v>
      </c>
    </row>
    <row r="3275" spans="1:20" hidden="1">
      <c r="A3275" s="12" t="s">
        <v>1935</v>
      </c>
      <c r="B3275" s="12">
        <v>625</v>
      </c>
      <c r="C3275" s="12">
        <v>1</v>
      </c>
      <c r="D3275" s="12">
        <v>1</v>
      </c>
      <c r="E3275" s="12" t="s">
        <v>1883</v>
      </c>
      <c r="F3275" s="12" t="s">
        <v>1935</v>
      </c>
      <c r="G3275" s="12" t="s">
        <v>4486</v>
      </c>
      <c r="H3275" s="12" t="s">
        <v>2499</v>
      </c>
      <c r="I3275" s="12" t="s">
        <v>2500</v>
      </c>
      <c r="J3275" s="12">
        <v>364</v>
      </c>
      <c r="K3275" s="12" t="s">
        <v>14</v>
      </c>
      <c r="L3275" s="12">
        <v>60</v>
      </c>
      <c r="M3275" s="12">
        <v>20</v>
      </c>
      <c r="N3275" s="12">
        <v>20</v>
      </c>
      <c r="O3275" s="12">
        <v>0</v>
      </c>
      <c r="P3275" s="12">
        <v>100</v>
      </c>
      <c r="Q3275" s="13">
        <v>1530852067.2</v>
      </c>
      <c r="R3275" s="12">
        <v>1177.5785132307692</v>
      </c>
      <c r="S3275" s="12">
        <v>14822.421486769232</v>
      </c>
      <c r="T3275" s="12" t="s">
        <v>1843</v>
      </c>
    </row>
    <row r="3276" spans="1:20" hidden="1">
      <c r="A3276" t="s">
        <v>1935</v>
      </c>
      <c r="B3276">
        <v>625</v>
      </c>
      <c r="C3276">
        <v>2</v>
      </c>
      <c r="D3276">
        <v>1</v>
      </c>
      <c r="E3276" t="s">
        <v>1840</v>
      </c>
      <c r="F3276" t="s">
        <v>1935</v>
      </c>
      <c r="G3276" t="s">
        <v>4487</v>
      </c>
      <c r="H3276" t="s">
        <v>2517</v>
      </c>
      <c r="I3276" t="s">
        <v>428</v>
      </c>
      <c r="J3276">
        <v>351</v>
      </c>
      <c r="K3276" t="s">
        <v>14</v>
      </c>
      <c r="L3276">
        <v>60</v>
      </c>
      <c r="M3276">
        <v>20</v>
      </c>
      <c r="N3276">
        <v>20</v>
      </c>
      <c r="O3276">
        <v>0</v>
      </c>
      <c r="P3276">
        <v>100</v>
      </c>
      <c r="Q3276" s="7">
        <v>1530852067.2</v>
      </c>
      <c r="R3276">
        <v>1177.5785132307692</v>
      </c>
    </row>
    <row r="3277" spans="1:20" hidden="1">
      <c r="A3277" t="s">
        <v>1935</v>
      </c>
      <c r="B3277">
        <v>625</v>
      </c>
      <c r="C3277">
        <v>3</v>
      </c>
      <c r="D3277">
        <v>1</v>
      </c>
      <c r="E3277" t="s">
        <v>2240</v>
      </c>
      <c r="F3277" t="s">
        <v>1935</v>
      </c>
      <c r="G3277" t="s">
        <v>4488</v>
      </c>
      <c r="H3277" t="s">
        <v>2512</v>
      </c>
      <c r="I3277" t="s">
        <v>2513</v>
      </c>
      <c r="J3277">
        <v>198</v>
      </c>
      <c r="K3277" t="s">
        <v>14</v>
      </c>
      <c r="L3277">
        <v>60</v>
      </c>
      <c r="M3277">
        <v>20</v>
      </c>
      <c r="N3277">
        <v>20</v>
      </c>
      <c r="O3277">
        <v>0</v>
      </c>
      <c r="P3277">
        <v>100</v>
      </c>
      <c r="Q3277" s="7">
        <v>1530852067.2</v>
      </c>
      <c r="R3277">
        <v>1177.5785132307692</v>
      </c>
    </row>
    <row r="3278" spans="1:20">
      <c r="A3278" t="s">
        <v>1935</v>
      </c>
      <c r="B3278">
        <v>626</v>
      </c>
      <c r="C3278">
        <v>1</v>
      </c>
      <c r="D3278">
        <v>1</v>
      </c>
      <c r="E3278" t="s">
        <v>1852</v>
      </c>
      <c r="F3278" t="s">
        <v>1935</v>
      </c>
      <c r="G3278" t="s">
        <v>4489</v>
      </c>
      <c r="H3278" t="s">
        <v>4490</v>
      </c>
      <c r="I3278" t="s">
        <v>4491</v>
      </c>
      <c r="J3278">
        <v>343</v>
      </c>
      <c r="K3278" t="s">
        <v>31</v>
      </c>
      <c r="L3278">
        <v>0</v>
      </c>
      <c r="M3278">
        <v>0</v>
      </c>
      <c r="N3278">
        <v>0</v>
      </c>
      <c r="O3278">
        <v>0</v>
      </c>
      <c r="P3278">
        <v>0</v>
      </c>
      <c r="Q3278" s="7">
        <v>1553298132.1199999</v>
      </c>
      <c r="R3278">
        <v>1194.8447170153845</v>
      </c>
    </row>
    <row r="3279" spans="1:20" hidden="1">
      <c r="A3279" t="s">
        <v>1935</v>
      </c>
      <c r="B3279">
        <v>626</v>
      </c>
      <c r="C3279">
        <v>2</v>
      </c>
      <c r="D3279">
        <v>1</v>
      </c>
      <c r="E3279" t="s">
        <v>1923</v>
      </c>
      <c r="F3279" t="s">
        <v>1935</v>
      </c>
      <c r="G3279" t="s">
        <v>4480</v>
      </c>
      <c r="H3279" t="s">
        <v>2494</v>
      </c>
      <c r="I3279" t="s">
        <v>2495</v>
      </c>
      <c r="J3279">
        <v>277</v>
      </c>
      <c r="K3279" t="s">
        <v>14</v>
      </c>
      <c r="L3279">
        <v>38.817204301075272</v>
      </c>
      <c r="M3279">
        <v>20</v>
      </c>
      <c r="N3279">
        <v>20</v>
      </c>
      <c r="O3279">
        <v>0</v>
      </c>
      <c r="P3279">
        <v>78.817204301075265</v>
      </c>
      <c r="Q3279" s="7">
        <v>1553298132.1199999</v>
      </c>
      <c r="R3279">
        <v>1194.8447170153845</v>
      </c>
    </row>
    <row r="3280" spans="1:20" hidden="1">
      <c r="A3280" t="s">
        <v>1935</v>
      </c>
      <c r="B3280">
        <v>626</v>
      </c>
      <c r="C3280">
        <v>2</v>
      </c>
      <c r="D3280">
        <v>2</v>
      </c>
      <c r="E3280" t="s">
        <v>1923</v>
      </c>
      <c r="F3280" t="s">
        <v>1935</v>
      </c>
      <c r="G3280" t="s">
        <v>3215</v>
      </c>
      <c r="H3280" t="s">
        <v>1936</v>
      </c>
      <c r="I3280" t="s">
        <v>1937</v>
      </c>
      <c r="J3280">
        <v>813</v>
      </c>
      <c r="K3280" t="s">
        <v>14</v>
      </c>
      <c r="L3280">
        <v>60</v>
      </c>
      <c r="M3280">
        <v>20</v>
      </c>
      <c r="N3280">
        <v>0</v>
      </c>
      <c r="O3280">
        <v>0</v>
      </c>
      <c r="P3280">
        <v>80</v>
      </c>
      <c r="Q3280" s="7">
        <v>1553298132.1199999</v>
      </c>
      <c r="R3280">
        <v>1194.8447170153845</v>
      </c>
    </row>
    <row r="3281" spans="1:20" hidden="1">
      <c r="A3281" s="12" t="s">
        <v>1935</v>
      </c>
      <c r="B3281" s="12">
        <v>626</v>
      </c>
      <c r="C3281" s="12">
        <v>3</v>
      </c>
      <c r="D3281" s="12">
        <v>1</v>
      </c>
      <c r="E3281" s="12" t="s">
        <v>1840</v>
      </c>
      <c r="F3281" s="12" t="s">
        <v>1853</v>
      </c>
      <c r="G3281" s="12" t="s">
        <v>3217</v>
      </c>
      <c r="H3281" s="12" t="s">
        <v>1964</v>
      </c>
      <c r="I3281" s="12" t="s">
        <v>1965</v>
      </c>
      <c r="J3281" s="12">
        <v>800</v>
      </c>
      <c r="K3281" s="12" t="s">
        <v>14</v>
      </c>
      <c r="L3281" s="12">
        <v>60</v>
      </c>
      <c r="M3281" s="12">
        <v>20</v>
      </c>
      <c r="N3281" s="12">
        <v>20</v>
      </c>
      <c r="O3281" s="12">
        <v>0</v>
      </c>
      <c r="P3281" s="12">
        <v>100</v>
      </c>
      <c r="Q3281" s="13">
        <v>1553298132.1199999</v>
      </c>
      <c r="R3281" s="12">
        <v>1194.8447170153845</v>
      </c>
      <c r="S3281" s="12">
        <v>9976.8083930153844</v>
      </c>
      <c r="T3281" s="12" t="s">
        <v>1843</v>
      </c>
    </row>
    <row r="3282" spans="1:20" hidden="1">
      <c r="A3282" s="12" t="s">
        <v>1935</v>
      </c>
      <c r="B3282" s="12">
        <v>628</v>
      </c>
      <c r="C3282" s="12">
        <v>1</v>
      </c>
      <c r="D3282" s="12">
        <v>1</v>
      </c>
      <c r="E3282" s="12" t="s">
        <v>1883</v>
      </c>
      <c r="F3282" s="12" t="s">
        <v>1935</v>
      </c>
      <c r="G3282" s="12" t="s">
        <v>4492</v>
      </c>
      <c r="H3282" s="12" t="s">
        <v>2501</v>
      </c>
      <c r="I3282" s="12" t="s">
        <v>2502</v>
      </c>
      <c r="J3282" s="12">
        <v>361</v>
      </c>
      <c r="K3282" s="12" t="s">
        <v>14</v>
      </c>
      <c r="L3282" s="12">
        <v>60</v>
      </c>
      <c r="M3282" s="12">
        <v>20</v>
      </c>
      <c r="N3282" s="12">
        <v>20</v>
      </c>
      <c r="O3282" s="12">
        <v>0</v>
      </c>
      <c r="P3282" s="12">
        <v>100</v>
      </c>
      <c r="Q3282" s="13">
        <v>1600765021.4400001</v>
      </c>
      <c r="R3282" s="12">
        <v>1231.3577088</v>
      </c>
      <c r="S3282" s="12">
        <v>14768.6422912</v>
      </c>
      <c r="T3282" s="12" t="s">
        <v>1843</v>
      </c>
    </row>
    <row r="3283" spans="1:20" hidden="1">
      <c r="A3283" t="s">
        <v>1935</v>
      </c>
      <c r="B3283">
        <v>628</v>
      </c>
      <c r="C3283">
        <v>2</v>
      </c>
      <c r="D3283">
        <v>1</v>
      </c>
      <c r="E3283" t="s">
        <v>1840</v>
      </c>
      <c r="F3283" t="s">
        <v>1935</v>
      </c>
      <c r="G3283" t="s">
        <v>4487</v>
      </c>
      <c r="H3283" t="s">
        <v>2517</v>
      </c>
      <c r="I3283" t="s">
        <v>428</v>
      </c>
      <c r="J3283">
        <v>351</v>
      </c>
      <c r="K3283" t="s">
        <v>14</v>
      </c>
      <c r="L3283">
        <v>60</v>
      </c>
      <c r="M3283">
        <v>20</v>
      </c>
      <c r="N3283">
        <v>20</v>
      </c>
      <c r="O3283">
        <v>0</v>
      </c>
      <c r="P3283">
        <v>100</v>
      </c>
      <c r="Q3283" s="7">
        <v>1600765021.4400001</v>
      </c>
      <c r="R3283">
        <v>1231.3577088</v>
      </c>
    </row>
    <row r="3284" spans="1:20" hidden="1">
      <c r="A3284" t="s">
        <v>1935</v>
      </c>
      <c r="B3284">
        <v>628</v>
      </c>
      <c r="C3284">
        <v>3</v>
      </c>
      <c r="D3284">
        <v>1</v>
      </c>
      <c r="E3284" t="s">
        <v>2240</v>
      </c>
      <c r="F3284" t="s">
        <v>1935</v>
      </c>
      <c r="G3284" t="s">
        <v>4488</v>
      </c>
      <c r="H3284" t="s">
        <v>2512</v>
      </c>
      <c r="I3284" t="s">
        <v>2513</v>
      </c>
      <c r="J3284">
        <v>198</v>
      </c>
      <c r="K3284" t="s">
        <v>14</v>
      </c>
      <c r="L3284">
        <v>60</v>
      </c>
      <c r="M3284">
        <v>20</v>
      </c>
      <c r="N3284">
        <v>20</v>
      </c>
      <c r="O3284">
        <v>0</v>
      </c>
      <c r="P3284">
        <v>100</v>
      </c>
      <c r="Q3284" s="7">
        <v>1600765021.4400001</v>
      </c>
      <c r="R3284">
        <v>1231.3577088</v>
      </c>
    </row>
    <row r="3285" spans="1:20" hidden="1">
      <c r="A3285" t="s">
        <v>1935</v>
      </c>
      <c r="B3285">
        <v>629</v>
      </c>
      <c r="C3285">
        <v>1</v>
      </c>
      <c r="D3285">
        <v>1</v>
      </c>
      <c r="E3285" t="s">
        <v>1923</v>
      </c>
      <c r="F3285" t="s">
        <v>1935</v>
      </c>
      <c r="G3285" t="s">
        <v>4480</v>
      </c>
      <c r="H3285" t="s">
        <v>2494</v>
      </c>
      <c r="I3285" t="s">
        <v>2495</v>
      </c>
      <c r="J3285">
        <v>277</v>
      </c>
      <c r="K3285" t="s">
        <v>14</v>
      </c>
      <c r="L3285">
        <v>60</v>
      </c>
      <c r="M3285">
        <v>20</v>
      </c>
      <c r="N3285">
        <v>20</v>
      </c>
      <c r="O3285">
        <v>0</v>
      </c>
      <c r="P3285">
        <v>100</v>
      </c>
      <c r="Q3285" s="7">
        <v>1673101391.6400001</v>
      </c>
      <c r="R3285">
        <v>1287.0010704923077</v>
      </c>
    </row>
    <row r="3286" spans="1:20" hidden="1">
      <c r="A3286" s="12" t="s">
        <v>1935</v>
      </c>
      <c r="B3286" s="12">
        <v>630</v>
      </c>
      <c r="C3286" s="12">
        <v>1</v>
      </c>
      <c r="D3286" s="12">
        <v>1</v>
      </c>
      <c r="E3286" s="12" t="s">
        <v>1867</v>
      </c>
      <c r="F3286" s="12" t="s">
        <v>1935</v>
      </c>
      <c r="G3286" s="12" t="s">
        <v>4493</v>
      </c>
      <c r="H3286" s="12" t="s">
        <v>2503</v>
      </c>
      <c r="I3286" s="12" t="s">
        <v>255</v>
      </c>
      <c r="J3286" s="12">
        <v>208</v>
      </c>
      <c r="K3286" s="12" t="s">
        <v>14</v>
      </c>
      <c r="L3286" s="12">
        <v>60</v>
      </c>
      <c r="M3286" s="12">
        <v>20</v>
      </c>
      <c r="N3286" s="12">
        <v>20</v>
      </c>
      <c r="O3286" s="12">
        <v>0</v>
      </c>
      <c r="P3286" s="12">
        <v>100</v>
      </c>
      <c r="Q3286" s="13">
        <v>1679434442.0999999</v>
      </c>
      <c r="R3286" s="12">
        <v>1291.8726477692308</v>
      </c>
      <c r="S3286" s="12">
        <v>14708.127352230769</v>
      </c>
      <c r="T3286" s="12" t="s">
        <v>1843</v>
      </c>
    </row>
    <row r="3287" spans="1:20" hidden="1">
      <c r="A3287" t="s">
        <v>1935</v>
      </c>
      <c r="B3287">
        <v>631</v>
      </c>
      <c r="C3287">
        <v>1</v>
      </c>
      <c r="D3287">
        <v>2</v>
      </c>
      <c r="E3287" t="s">
        <v>1883</v>
      </c>
      <c r="F3287" t="s">
        <v>1935</v>
      </c>
      <c r="G3287" t="s">
        <v>4486</v>
      </c>
      <c r="H3287" t="s">
        <v>2499</v>
      </c>
      <c r="I3287" t="s">
        <v>2500</v>
      </c>
      <c r="J3287">
        <v>364</v>
      </c>
      <c r="K3287" t="s">
        <v>14</v>
      </c>
      <c r="L3287">
        <v>59.466666666666669</v>
      </c>
      <c r="M3287">
        <v>20</v>
      </c>
      <c r="N3287">
        <v>20</v>
      </c>
      <c r="O3287">
        <v>0</v>
      </c>
      <c r="P3287">
        <v>99.466666666666669</v>
      </c>
      <c r="Q3287" s="7">
        <v>1700724176.8800001</v>
      </c>
      <c r="R3287">
        <v>1308.2493668307693</v>
      </c>
    </row>
    <row r="3288" spans="1:20" hidden="1">
      <c r="A3288" s="12" t="s">
        <v>1935</v>
      </c>
      <c r="B3288" s="12">
        <v>631</v>
      </c>
      <c r="C3288" s="12">
        <v>1</v>
      </c>
      <c r="D3288" s="12">
        <v>1</v>
      </c>
      <c r="E3288" s="12" t="s">
        <v>1883</v>
      </c>
      <c r="F3288" s="12" t="s">
        <v>1935</v>
      </c>
      <c r="G3288" s="12" t="s">
        <v>4494</v>
      </c>
      <c r="H3288" s="12" t="s">
        <v>2504</v>
      </c>
      <c r="I3288" s="12" t="s">
        <v>448</v>
      </c>
      <c r="J3288" s="12">
        <v>367</v>
      </c>
      <c r="K3288" s="12" t="s">
        <v>14</v>
      </c>
      <c r="L3288" s="12">
        <v>60</v>
      </c>
      <c r="M3288" s="12">
        <v>20</v>
      </c>
      <c r="N3288" s="12">
        <v>20</v>
      </c>
      <c r="O3288" s="12">
        <v>0</v>
      </c>
      <c r="P3288" s="12">
        <v>100</v>
      </c>
      <c r="Q3288" s="13">
        <v>1700724176.8800001</v>
      </c>
      <c r="R3288" s="12">
        <v>1308.2493668307693</v>
      </c>
      <c r="S3288" s="12">
        <v>14691.750633169231</v>
      </c>
      <c r="T3288" s="12" t="s">
        <v>1843</v>
      </c>
    </row>
    <row r="3289" spans="1:20" hidden="1">
      <c r="A3289" t="s">
        <v>1935</v>
      </c>
      <c r="B3289">
        <v>631</v>
      </c>
      <c r="C3289">
        <v>2</v>
      </c>
      <c r="D3289">
        <v>1</v>
      </c>
      <c r="E3289" t="s">
        <v>2240</v>
      </c>
      <c r="F3289" t="s">
        <v>1935</v>
      </c>
      <c r="G3289" t="s">
        <v>4488</v>
      </c>
      <c r="H3289" t="s">
        <v>2512</v>
      </c>
      <c r="I3289" t="s">
        <v>2513</v>
      </c>
      <c r="J3289">
        <v>198</v>
      </c>
      <c r="K3289" t="s">
        <v>14</v>
      </c>
      <c r="L3289">
        <v>60</v>
      </c>
      <c r="M3289">
        <v>20</v>
      </c>
      <c r="N3289">
        <v>20</v>
      </c>
      <c r="O3289">
        <v>0</v>
      </c>
      <c r="P3289">
        <v>100</v>
      </c>
      <c r="Q3289" s="7">
        <v>1700724176.8800001</v>
      </c>
      <c r="R3289">
        <v>1308.2493668307693</v>
      </c>
    </row>
    <row r="3290" spans="1:20" hidden="1">
      <c r="A3290" t="s">
        <v>1935</v>
      </c>
      <c r="B3290">
        <v>632</v>
      </c>
      <c r="C3290">
        <v>1</v>
      </c>
      <c r="D3290">
        <v>1</v>
      </c>
      <c r="E3290" t="s">
        <v>1923</v>
      </c>
      <c r="F3290" t="s">
        <v>1935</v>
      </c>
      <c r="G3290" t="s">
        <v>4480</v>
      </c>
      <c r="H3290" t="s">
        <v>2494</v>
      </c>
      <c r="I3290" t="s">
        <v>2495</v>
      </c>
      <c r="J3290">
        <v>277</v>
      </c>
      <c r="K3290" t="s">
        <v>14</v>
      </c>
      <c r="L3290">
        <v>60</v>
      </c>
      <c r="M3290">
        <v>20</v>
      </c>
      <c r="N3290">
        <v>20</v>
      </c>
      <c r="O3290">
        <v>0</v>
      </c>
      <c r="P3290">
        <v>100</v>
      </c>
      <c r="Q3290" s="7">
        <v>1829114061.5999999</v>
      </c>
      <c r="R3290">
        <v>1407.0108166153846</v>
      </c>
    </row>
    <row r="3291" spans="1:20">
      <c r="A3291" t="s">
        <v>1935</v>
      </c>
      <c r="B3291">
        <v>633</v>
      </c>
      <c r="C3291">
        <v>1</v>
      </c>
      <c r="D3291">
        <v>1</v>
      </c>
      <c r="E3291" t="s">
        <v>1840</v>
      </c>
      <c r="F3291" t="s">
        <v>1935</v>
      </c>
      <c r="G3291" t="s">
        <v>4495</v>
      </c>
      <c r="H3291" t="s">
        <v>4496</v>
      </c>
      <c r="I3291" t="s">
        <v>644</v>
      </c>
      <c r="J3291">
        <v>530</v>
      </c>
      <c r="K3291" t="s">
        <v>10</v>
      </c>
      <c r="L3291">
        <v>0</v>
      </c>
      <c r="M3291">
        <v>0</v>
      </c>
      <c r="N3291">
        <v>0</v>
      </c>
      <c r="O3291">
        <v>0</v>
      </c>
      <c r="P3291">
        <v>0</v>
      </c>
      <c r="Q3291" s="7">
        <v>1943982522.3599999</v>
      </c>
      <c r="R3291">
        <v>1495.3711710461537</v>
      </c>
    </row>
    <row r="3292" spans="1:20">
      <c r="A3292" t="s">
        <v>1935</v>
      </c>
      <c r="B3292">
        <v>634</v>
      </c>
      <c r="C3292">
        <v>1</v>
      </c>
      <c r="D3292">
        <v>1</v>
      </c>
      <c r="E3292" t="s">
        <v>1852</v>
      </c>
      <c r="F3292" t="s">
        <v>1935</v>
      </c>
      <c r="G3292" t="s">
        <v>4489</v>
      </c>
      <c r="H3292" t="s">
        <v>4490</v>
      </c>
      <c r="I3292" t="s">
        <v>4491</v>
      </c>
      <c r="J3292">
        <v>343</v>
      </c>
      <c r="K3292" t="s">
        <v>31</v>
      </c>
      <c r="L3292">
        <v>0</v>
      </c>
      <c r="M3292">
        <v>0</v>
      </c>
      <c r="N3292">
        <v>0</v>
      </c>
      <c r="O3292">
        <v>0</v>
      </c>
      <c r="P3292">
        <v>0</v>
      </c>
      <c r="Q3292" s="7">
        <v>1946739842.46</v>
      </c>
      <c r="R3292">
        <v>1497.4921865076924</v>
      </c>
    </row>
    <row r="3293" spans="1:20" hidden="1">
      <c r="A3293" t="s">
        <v>1935</v>
      </c>
      <c r="B3293">
        <v>634</v>
      </c>
      <c r="C3293">
        <v>2</v>
      </c>
      <c r="D3293">
        <v>1</v>
      </c>
      <c r="E3293" t="s">
        <v>1840</v>
      </c>
      <c r="F3293" t="s">
        <v>1935</v>
      </c>
      <c r="G3293" t="s">
        <v>4176</v>
      </c>
      <c r="H3293" t="s">
        <v>2364</v>
      </c>
      <c r="I3293" t="s">
        <v>2365</v>
      </c>
      <c r="J3293">
        <v>801</v>
      </c>
      <c r="K3293" t="s">
        <v>14</v>
      </c>
      <c r="L3293">
        <v>60</v>
      </c>
      <c r="M3293">
        <v>20</v>
      </c>
      <c r="N3293">
        <v>20</v>
      </c>
      <c r="O3293">
        <v>0</v>
      </c>
      <c r="P3293">
        <v>100</v>
      </c>
      <c r="Q3293" s="7">
        <v>1946739842.46</v>
      </c>
      <c r="R3293">
        <v>1497.4921865076924</v>
      </c>
    </row>
    <row r="3294" spans="1:20" hidden="1">
      <c r="A3294" t="s">
        <v>1935</v>
      </c>
      <c r="B3294">
        <v>634</v>
      </c>
      <c r="C3294">
        <v>3</v>
      </c>
      <c r="D3294">
        <v>2</v>
      </c>
      <c r="E3294" t="s">
        <v>1923</v>
      </c>
      <c r="F3294" t="s">
        <v>1935</v>
      </c>
      <c r="G3294" t="s">
        <v>3215</v>
      </c>
      <c r="H3294" t="s">
        <v>1936</v>
      </c>
      <c r="I3294" t="s">
        <v>1937</v>
      </c>
      <c r="J3294">
        <v>813</v>
      </c>
      <c r="K3294" t="s">
        <v>14</v>
      </c>
      <c r="L3294">
        <v>60</v>
      </c>
      <c r="M3294">
        <v>20</v>
      </c>
      <c r="N3294">
        <v>0</v>
      </c>
      <c r="O3294">
        <v>0</v>
      </c>
      <c r="P3294">
        <v>80</v>
      </c>
      <c r="Q3294" s="7">
        <v>1946739842.46</v>
      </c>
      <c r="R3294">
        <v>1497.4921865076924</v>
      </c>
    </row>
    <row r="3295" spans="1:20" hidden="1">
      <c r="A3295" t="s">
        <v>1935</v>
      </c>
      <c r="B3295">
        <v>634</v>
      </c>
      <c r="C3295">
        <v>3</v>
      </c>
      <c r="D3295">
        <v>1</v>
      </c>
      <c r="E3295" t="s">
        <v>1923</v>
      </c>
      <c r="F3295" t="s">
        <v>1935</v>
      </c>
      <c r="G3295" t="s">
        <v>4480</v>
      </c>
      <c r="H3295" t="s">
        <v>2494</v>
      </c>
      <c r="I3295" t="s">
        <v>2495</v>
      </c>
      <c r="J3295">
        <v>277</v>
      </c>
      <c r="K3295" t="s">
        <v>14</v>
      </c>
      <c r="L3295">
        <v>39.408602150537632</v>
      </c>
      <c r="M3295">
        <v>20</v>
      </c>
      <c r="N3295">
        <v>20</v>
      </c>
      <c r="O3295">
        <v>0</v>
      </c>
      <c r="P3295">
        <v>79.408602150537632</v>
      </c>
      <c r="Q3295" s="7">
        <v>1946739842.46</v>
      </c>
      <c r="R3295">
        <v>1497.4921865076924</v>
      </c>
    </row>
    <row r="3296" spans="1:20" hidden="1">
      <c r="A3296" s="12" t="s">
        <v>1935</v>
      </c>
      <c r="B3296" s="12">
        <v>634</v>
      </c>
      <c r="C3296" s="12">
        <v>4</v>
      </c>
      <c r="D3296" s="12">
        <v>1</v>
      </c>
      <c r="E3296" s="12" t="s">
        <v>1883</v>
      </c>
      <c r="F3296" s="12" t="s">
        <v>1870</v>
      </c>
      <c r="G3296" s="12" t="s">
        <v>4497</v>
      </c>
      <c r="H3296" s="12" t="s">
        <v>2505</v>
      </c>
      <c r="I3296" s="12" t="s">
        <v>1496</v>
      </c>
      <c r="J3296" s="12">
        <v>1205</v>
      </c>
      <c r="K3296" s="12" t="s">
        <v>14</v>
      </c>
      <c r="L3296" s="12">
        <v>60</v>
      </c>
      <c r="M3296" s="12">
        <v>20</v>
      </c>
      <c r="N3296" s="12">
        <v>20</v>
      </c>
      <c r="O3296" s="12">
        <v>0</v>
      </c>
      <c r="P3296" s="12">
        <v>100</v>
      </c>
      <c r="Q3296" s="13">
        <v>1946739842.46</v>
      </c>
      <c r="R3296" s="12">
        <v>1497.4921865076924</v>
      </c>
      <c r="S3296" s="12">
        <v>14465.841927285412</v>
      </c>
      <c r="T3296" s="12" t="s">
        <v>1843</v>
      </c>
    </row>
    <row r="3297" spans="1:20" hidden="1">
      <c r="A3297" t="s">
        <v>1935</v>
      </c>
      <c r="B3297">
        <v>634</v>
      </c>
      <c r="C3297">
        <v>5</v>
      </c>
      <c r="D3297">
        <v>1</v>
      </c>
      <c r="E3297" t="s">
        <v>1840</v>
      </c>
      <c r="F3297" t="s">
        <v>1853</v>
      </c>
      <c r="G3297" t="s">
        <v>3217</v>
      </c>
      <c r="H3297" t="s">
        <v>1964</v>
      </c>
      <c r="I3297" t="s">
        <v>1965</v>
      </c>
      <c r="J3297">
        <v>800</v>
      </c>
      <c r="K3297" t="s">
        <v>14</v>
      </c>
      <c r="L3297">
        <v>39.736594543744118</v>
      </c>
      <c r="M3297">
        <v>20</v>
      </c>
      <c r="N3297">
        <v>20</v>
      </c>
      <c r="O3297">
        <v>0</v>
      </c>
      <c r="P3297">
        <v>79.736594543744118</v>
      </c>
      <c r="Q3297" s="7">
        <v>1946739842.46</v>
      </c>
      <c r="R3297">
        <v>1497.4921865076924</v>
      </c>
    </row>
    <row r="3298" spans="1:20" hidden="1">
      <c r="A3298" t="s">
        <v>1935</v>
      </c>
      <c r="B3298">
        <v>634</v>
      </c>
      <c r="C3298">
        <v>5</v>
      </c>
      <c r="D3298">
        <v>2</v>
      </c>
      <c r="E3298" t="s">
        <v>1840</v>
      </c>
      <c r="F3298" t="s">
        <v>1885</v>
      </c>
      <c r="G3298" t="s">
        <v>3758</v>
      </c>
      <c r="H3298" t="s">
        <v>2515</v>
      </c>
      <c r="I3298" t="s">
        <v>2516</v>
      </c>
      <c r="J3298">
        <v>1313</v>
      </c>
      <c r="K3298" t="s">
        <v>14</v>
      </c>
      <c r="L3298">
        <v>60</v>
      </c>
      <c r="M3298">
        <v>20</v>
      </c>
      <c r="N3298">
        <v>0</v>
      </c>
      <c r="O3298">
        <v>0</v>
      </c>
      <c r="P3298">
        <v>80</v>
      </c>
      <c r="Q3298" s="7">
        <v>1946739842.46</v>
      </c>
      <c r="R3298">
        <v>1497.4921865076924</v>
      </c>
    </row>
    <row r="3299" spans="1:20" hidden="1">
      <c r="A3299" t="s">
        <v>1935</v>
      </c>
      <c r="B3299">
        <v>635</v>
      </c>
      <c r="C3299">
        <v>3</v>
      </c>
      <c r="D3299">
        <v>1</v>
      </c>
      <c r="E3299" t="s">
        <v>1840</v>
      </c>
      <c r="F3299" t="s">
        <v>1885</v>
      </c>
      <c r="G3299" t="s">
        <v>3591</v>
      </c>
      <c r="H3299" t="s">
        <v>2134</v>
      </c>
      <c r="I3299" t="s">
        <v>1449</v>
      </c>
      <c r="J3299">
        <v>1170</v>
      </c>
      <c r="K3299" t="s">
        <v>14</v>
      </c>
      <c r="L3299">
        <v>0</v>
      </c>
      <c r="M3299">
        <v>0</v>
      </c>
      <c r="N3299">
        <v>20</v>
      </c>
      <c r="O3299">
        <v>0</v>
      </c>
      <c r="P3299">
        <v>20</v>
      </c>
      <c r="Q3299" s="7">
        <v>2040298504.02</v>
      </c>
      <c r="R3299">
        <v>1569.4603877076922</v>
      </c>
    </row>
    <row r="3300" spans="1:20" hidden="1">
      <c r="A3300" t="s">
        <v>1935</v>
      </c>
      <c r="B3300">
        <v>635</v>
      </c>
      <c r="C3300">
        <v>1</v>
      </c>
      <c r="D3300">
        <v>1</v>
      </c>
      <c r="E3300" t="s">
        <v>1883</v>
      </c>
      <c r="F3300" t="s">
        <v>1935</v>
      </c>
      <c r="G3300" t="s">
        <v>4485</v>
      </c>
      <c r="H3300" t="s">
        <v>2497</v>
      </c>
      <c r="I3300" t="s">
        <v>2498</v>
      </c>
      <c r="J3300">
        <v>353</v>
      </c>
      <c r="K3300" t="s">
        <v>14</v>
      </c>
      <c r="L3300">
        <v>60</v>
      </c>
      <c r="M3300">
        <v>20</v>
      </c>
      <c r="N3300">
        <v>20</v>
      </c>
      <c r="O3300">
        <v>0</v>
      </c>
      <c r="P3300">
        <v>100</v>
      </c>
      <c r="Q3300" s="7">
        <v>2040298504.02</v>
      </c>
      <c r="R3300">
        <v>1569.4603877076922</v>
      </c>
    </row>
    <row r="3301" spans="1:20" hidden="1">
      <c r="A3301" s="12" t="s">
        <v>1935</v>
      </c>
      <c r="B3301" s="12">
        <v>635</v>
      </c>
      <c r="C3301" s="12">
        <v>2</v>
      </c>
      <c r="D3301" s="12">
        <v>1</v>
      </c>
      <c r="E3301" s="12" t="s">
        <v>1867</v>
      </c>
      <c r="F3301" s="12" t="s">
        <v>1935</v>
      </c>
      <c r="G3301" s="12" t="s">
        <v>4498</v>
      </c>
      <c r="H3301" s="12" t="s">
        <v>2506</v>
      </c>
      <c r="I3301" s="12" t="s">
        <v>2507</v>
      </c>
      <c r="J3301" s="12">
        <v>472</v>
      </c>
      <c r="K3301" s="12" t="s">
        <v>14</v>
      </c>
      <c r="L3301" s="12">
        <v>60</v>
      </c>
      <c r="M3301" s="12">
        <v>20</v>
      </c>
      <c r="N3301" s="12">
        <v>20</v>
      </c>
      <c r="O3301" s="12">
        <v>0</v>
      </c>
      <c r="P3301" s="12">
        <v>100</v>
      </c>
      <c r="Q3301" s="13">
        <v>2040298504.02</v>
      </c>
      <c r="R3301" s="12">
        <v>1569.4603877076922</v>
      </c>
      <c r="S3301" s="12">
        <v>14430.539612292299</v>
      </c>
      <c r="T3301" s="12" t="s">
        <v>1843</v>
      </c>
    </row>
    <row r="3302" spans="1:20" hidden="1">
      <c r="A3302" s="12" t="s">
        <v>1935</v>
      </c>
      <c r="B3302" s="12">
        <v>636</v>
      </c>
      <c r="C3302" s="12">
        <v>1</v>
      </c>
      <c r="D3302" s="12">
        <v>1</v>
      </c>
      <c r="E3302" s="12" t="s">
        <v>1883</v>
      </c>
      <c r="F3302" s="12" t="s">
        <v>1935</v>
      </c>
      <c r="G3302" s="12" t="s">
        <v>4499</v>
      </c>
      <c r="H3302" s="12" t="s">
        <v>2508</v>
      </c>
      <c r="I3302" s="12" t="s">
        <v>1315</v>
      </c>
      <c r="J3302" s="12">
        <v>1066</v>
      </c>
      <c r="K3302" s="12" t="s">
        <v>14</v>
      </c>
      <c r="L3302" s="12">
        <v>60</v>
      </c>
      <c r="M3302" s="12">
        <v>20</v>
      </c>
      <c r="N3302" s="12">
        <v>20</v>
      </c>
      <c r="O3302" s="12">
        <v>0</v>
      </c>
      <c r="P3302" s="12">
        <v>100</v>
      </c>
      <c r="Q3302" s="13">
        <v>2097873064.98</v>
      </c>
      <c r="R3302" s="12">
        <v>1613.748511523077</v>
      </c>
      <c r="S3302" s="12">
        <v>13883.996422097613</v>
      </c>
      <c r="T3302" s="12" t="s">
        <v>1843</v>
      </c>
    </row>
    <row r="3303" spans="1:20" hidden="1">
      <c r="A3303" t="s">
        <v>1935</v>
      </c>
      <c r="B3303">
        <v>636</v>
      </c>
      <c r="C3303">
        <v>2</v>
      </c>
      <c r="D3303">
        <v>1</v>
      </c>
      <c r="E3303" t="s">
        <v>1840</v>
      </c>
      <c r="F3303" t="s">
        <v>1935</v>
      </c>
      <c r="G3303" t="s">
        <v>4176</v>
      </c>
      <c r="H3303" t="s">
        <v>2364</v>
      </c>
      <c r="I3303" t="s">
        <v>2365</v>
      </c>
      <c r="J3303">
        <v>801</v>
      </c>
      <c r="K3303" t="s">
        <v>14</v>
      </c>
      <c r="L3303">
        <v>60</v>
      </c>
      <c r="M3303">
        <v>20</v>
      </c>
      <c r="N3303">
        <v>20</v>
      </c>
      <c r="O3303">
        <v>0</v>
      </c>
      <c r="P3303">
        <v>100</v>
      </c>
      <c r="Q3303" s="7">
        <v>2097873064.98</v>
      </c>
      <c r="R3303">
        <v>1613.748511523077</v>
      </c>
    </row>
    <row r="3304" spans="1:20" hidden="1">
      <c r="A3304" t="s">
        <v>1935</v>
      </c>
      <c r="B3304">
        <v>636</v>
      </c>
      <c r="C3304">
        <v>3</v>
      </c>
      <c r="D3304">
        <v>1</v>
      </c>
      <c r="E3304" t="s">
        <v>2240</v>
      </c>
      <c r="F3304" t="s">
        <v>1935</v>
      </c>
      <c r="G3304" t="s">
        <v>4488</v>
      </c>
      <c r="H3304" t="s">
        <v>2512</v>
      </c>
      <c r="I3304" t="s">
        <v>2513</v>
      </c>
      <c r="J3304">
        <v>198</v>
      </c>
      <c r="K3304" t="s">
        <v>14</v>
      </c>
      <c r="L3304">
        <v>60</v>
      </c>
      <c r="M3304">
        <v>20</v>
      </c>
      <c r="N3304">
        <v>20</v>
      </c>
      <c r="O3304">
        <v>0</v>
      </c>
      <c r="P3304">
        <v>100</v>
      </c>
      <c r="Q3304" s="7">
        <v>2097873064.98</v>
      </c>
      <c r="R3304">
        <v>1613.748511523077</v>
      </c>
    </row>
    <row r="3305" spans="1:20" hidden="1">
      <c r="A3305" t="s">
        <v>1935</v>
      </c>
      <c r="B3305">
        <v>636</v>
      </c>
      <c r="C3305">
        <v>4</v>
      </c>
      <c r="D3305">
        <v>1</v>
      </c>
      <c r="E3305" t="s">
        <v>1867</v>
      </c>
      <c r="F3305" t="s">
        <v>1935</v>
      </c>
      <c r="G3305" t="s">
        <v>4498</v>
      </c>
      <c r="H3305" t="s">
        <v>2506</v>
      </c>
      <c r="I3305" t="s">
        <v>2507</v>
      </c>
      <c r="J3305">
        <v>472</v>
      </c>
      <c r="K3305" t="s">
        <v>14</v>
      </c>
      <c r="L3305">
        <v>60</v>
      </c>
      <c r="M3305">
        <v>20</v>
      </c>
      <c r="N3305">
        <v>20</v>
      </c>
      <c r="O3305">
        <v>0</v>
      </c>
      <c r="P3305">
        <v>100</v>
      </c>
      <c r="Q3305" s="7">
        <v>2097873064.98</v>
      </c>
      <c r="R3305">
        <v>1613.748511523077</v>
      </c>
    </row>
    <row r="3306" spans="1:20" hidden="1">
      <c r="A3306" s="12" t="s">
        <v>1935</v>
      </c>
      <c r="B3306" s="12">
        <v>637</v>
      </c>
      <c r="C3306" s="12">
        <v>1</v>
      </c>
      <c r="D3306" s="12">
        <v>1</v>
      </c>
      <c r="E3306" s="12" t="s">
        <v>1840</v>
      </c>
      <c r="F3306" s="12" t="s">
        <v>1935</v>
      </c>
      <c r="G3306" s="12" t="s">
        <v>4500</v>
      </c>
      <c r="H3306" s="12" t="s">
        <v>2509</v>
      </c>
      <c r="I3306" s="12" t="s">
        <v>573</v>
      </c>
      <c r="J3306" s="12">
        <v>464</v>
      </c>
      <c r="K3306" s="12" t="s">
        <v>14</v>
      </c>
      <c r="L3306" s="12">
        <v>60</v>
      </c>
      <c r="M3306" s="12">
        <v>20</v>
      </c>
      <c r="N3306" s="12">
        <v>20</v>
      </c>
      <c r="O3306" s="12">
        <v>0</v>
      </c>
      <c r="P3306" s="12">
        <v>100</v>
      </c>
      <c r="Q3306" s="13">
        <v>2105069885.0999999</v>
      </c>
      <c r="R3306" s="12">
        <v>1619.284527</v>
      </c>
      <c r="S3306" s="12">
        <v>14380.715473</v>
      </c>
      <c r="T3306" s="12" t="s">
        <v>1843</v>
      </c>
    </row>
    <row r="3307" spans="1:20" hidden="1">
      <c r="A3307" s="12" t="s">
        <v>1935</v>
      </c>
      <c r="B3307" s="12">
        <v>638</v>
      </c>
      <c r="C3307" s="12">
        <v>1</v>
      </c>
      <c r="D3307" s="12">
        <v>1</v>
      </c>
      <c r="E3307" s="12" t="s">
        <v>1883</v>
      </c>
      <c r="F3307" s="12" t="s">
        <v>1935</v>
      </c>
      <c r="G3307" s="12" t="s">
        <v>4485</v>
      </c>
      <c r="H3307" s="12" t="s">
        <v>2497</v>
      </c>
      <c r="I3307" s="12" t="s">
        <v>2498</v>
      </c>
      <c r="J3307" s="12">
        <v>353</v>
      </c>
      <c r="K3307" s="12" t="s">
        <v>14</v>
      </c>
      <c r="L3307" s="12">
        <v>60</v>
      </c>
      <c r="M3307" s="12">
        <v>20</v>
      </c>
      <c r="N3307" s="12">
        <v>20</v>
      </c>
      <c r="O3307" s="12">
        <v>0</v>
      </c>
      <c r="P3307" s="12">
        <v>100</v>
      </c>
      <c r="Q3307" s="13">
        <v>2119463525.3399999</v>
      </c>
      <c r="R3307" s="12">
        <v>1630.356557953846</v>
      </c>
      <c r="S3307" s="12">
        <v>13558.617174676923</v>
      </c>
      <c r="T3307" s="12" t="s">
        <v>1843</v>
      </c>
    </row>
    <row r="3308" spans="1:20" hidden="1">
      <c r="A3308" t="s">
        <v>1935</v>
      </c>
      <c r="B3308">
        <v>638</v>
      </c>
      <c r="C3308">
        <v>2</v>
      </c>
      <c r="D3308">
        <v>1</v>
      </c>
      <c r="E3308" t="s">
        <v>1867</v>
      </c>
      <c r="F3308" t="s">
        <v>1935</v>
      </c>
      <c r="G3308" t="s">
        <v>4493</v>
      </c>
      <c r="H3308" t="s">
        <v>2503</v>
      </c>
      <c r="I3308" t="s">
        <v>255</v>
      </c>
      <c r="J3308">
        <v>208</v>
      </c>
      <c r="K3308" t="s">
        <v>14</v>
      </c>
      <c r="L3308">
        <v>60</v>
      </c>
      <c r="M3308">
        <v>20</v>
      </c>
      <c r="N3308">
        <v>20</v>
      </c>
      <c r="O3308">
        <v>0</v>
      </c>
      <c r="P3308">
        <v>100</v>
      </c>
      <c r="Q3308" s="7">
        <v>2119463525.3399999</v>
      </c>
      <c r="R3308">
        <v>1630.356557953846</v>
      </c>
    </row>
    <row r="3309" spans="1:20" hidden="1">
      <c r="A3309" s="12" t="s">
        <v>1935</v>
      </c>
      <c r="B3309" s="12">
        <v>640</v>
      </c>
      <c r="C3309" s="12">
        <v>1</v>
      </c>
      <c r="D3309" s="12">
        <v>1</v>
      </c>
      <c r="E3309" s="12" t="s">
        <v>1883</v>
      </c>
      <c r="F3309" s="12" t="s">
        <v>1935</v>
      </c>
      <c r="G3309" s="12" t="s">
        <v>4501</v>
      </c>
      <c r="H3309" s="12" t="s">
        <v>2510</v>
      </c>
      <c r="I3309" s="12" t="s">
        <v>2511</v>
      </c>
      <c r="J3309" s="12">
        <v>551</v>
      </c>
      <c r="K3309" s="12" t="s">
        <v>14</v>
      </c>
      <c r="L3309" s="12">
        <v>60</v>
      </c>
      <c r="M3309" s="12">
        <v>20</v>
      </c>
      <c r="N3309" s="12">
        <v>20</v>
      </c>
      <c r="O3309" s="12">
        <v>0</v>
      </c>
      <c r="P3309" s="12">
        <v>100</v>
      </c>
      <c r="Q3309" s="13">
        <v>2241227556.3600001</v>
      </c>
      <c r="R3309" s="12">
        <v>1724.0211972000002</v>
      </c>
      <c r="S3309" s="12">
        <v>14275.9788028</v>
      </c>
      <c r="T3309" s="12" t="s">
        <v>1843</v>
      </c>
    </row>
    <row r="3310" spans="1:20" hidden="1">
      <c r="A3310" t="s">
        <v>1935</v>
      </c>
      <c r="B3310">
        <v>640</v>
      </c>
      <c r="C3310">
        <v>2</v>
      </c>
      <c r="D3310">
        <v>1</v>
      </c>
      <c r="E3310" t="s">
        <v>1867</v>
      </c>
      <c r="F3310" t="s">
        <v>1935</v>
      </c>
      <c r="G3310" t="s">
        <v>4493</v>
      </c>
      <c r="H3310" t="s">
        <v>2503</v>
      </c>
      <c r="I3310" t="s">
        <v>255</v>
      </c>
      <c r="J3310">
        <v>208</v>
      </c>
      <c r="K3310" t="s">
        <v>14</v>
      </c>
      <c r="L3310">
        <v>60</v>
      </c>
      <c r="M3310">
        <v>20</v>
      </c>
      <c r="N3310">
        <v>20</v>
      </c>
      <c r="O3310">
        <v>0</v>
      </c>
      <c r="P3310">
        <v>100</v>
      </c>
      <c r="Q3310" s="7">
        <v>2241227556.3600001</v>
      </c>
      <c r="R3310">
        <v>1724.0211972000002</v>
      </c>
    </row>
    <row r="3311" spans="1:20" hidden="1">
      <c r="A3311" s="12" t="s">
        <v>1935</v>
      </c>
      <c r="B3311" s="12">
        <v>641</v>
      </c>
      <c r="C3311" s="12">
        <v>1</v>
      </c>
      <c r="D3311" s="12">
        <v>1</v>
      </c>
      <c r="E3311" s="12" t="s">
        <v>2240</v>
      </c>
      <c r="F3311" s="12" t="s">
        <v>1935</v>
      </c>
      <c r="G3311" s="12" t="s">
        <v>4488</v>
      </c>
      <c r="H3311" s="12" t="s">
        <v>2512</v>
      </c>
      <c r="I3311" s="12" t="s">
        <v>2513</v>
      </c>
      <c r="J3311" s="12">
        <v>198</v>
      </c>
      <c r="K3311" s="12" t="s">
        <v>14</v>
      </c>
      <c r="L3311" s="12">
        <v>60</v>
      </c>
      <c r="M3311" s="12">
        <v>20</v>
      </c>
      <c r="N3311" s="12">
        <v>20</v>
      </c>
      <c r="O3311" s="12">
        <v>0</v>
      </c>
      <c r="P3311" s="12">
        <v>100</v>
      </c>
      <c r="Q3311" s="13">
        <v>2340190049.4000001</v>
      </c>
      <c r="R3311" s="12">
        <v>1800.1461918461539</v>
      </c>
      <c r="S3311" s="12">
        <v>14161.031134015901</v>
      </c>
      <c r="T3311" s="12" t="s">
        <v>1843</v>
      </c>
    </row>
    <row r="3312" spans="1:20">
      <c r="A3312" t="s">
        <v>1935</v>
      </c>
      <c r="B3312">
        <v>642</v>
      </c>
      <c r="C3312">
        <v>1</v>
      </c>
      <c r="D3312">
        <v>1</v>
      </c>
      <c r="E3312" t="s">
        <v>1883</v>
      </c>
      <c r="F3312" t="s">
        <v>1935</v>
      </c>
      <c r="G3312" t="s">
        <v>4481</v>
      </c>
      <c r="H3312" t="s">
        <v>4482</v>
      </c>
      <c r="I3312" t="s">
        <v>4483</v>
      </c>
      <c r="J3312">
        <v>822</v>
      </c>
      <c r="K3312" t="s">
        <v>31</v>
      </c>
      <c r="L3312">
        <v>0</v>
      </c>
      <c r="M3312">
        <v>0</v>
      </c>
      <c r="N3312">
        <v>0</v>
      </c>
      <c r="O3312">
        <v>0</v>
      </c>
      <c r="P3312">
        <v>0</v>
      </c>
      <c r="Q3312" s="7">
        <v>2342564949.0599999</v>
      </c>
      <c r="R3312">
        <v>1801.9730377384615</v>
      </c>
    </row>
    <row r="3313" spans="1:20" hidden="1">
      <c r="A3313" s="12" t="s">
        <v>1935</v>
      </c>
      <c r="B3313" s="12">
        <v>642</v>
      </c>
      <c r="C3313" s="12">
        <v>2</v>
      </c>
      <c r="D3313" s="12">
        <v>1</v>
      </c>
      <c r="E3313" s="12" t="s">
        <v>1840</v>
      </c>
      <c r="F3313" s="12" t="s">
        <v>1935</v>
      </c>
      <c r="G3313" s="12" t="s">
        <v>4500</v>
      </c>
      <c r="H3313" s="12" t="s">
        <v>2509</v>
      </c>
      <c r="I3313" s="12" t="s">
        <v>573</v>
      </c>
      <c r="J3313" s="12">
        <v>464</v>
      </c>
      <c r="K3313" s="12" t="s">
        <v>14</v>
      </c>
      <c r="L3313" s="12">
        <v>60</v>
      </c>
      <c r="M3313" s="12">
        <v>20</v>
      </c>
      <c r="N3313" s="12">
        <v>20</v>
      </c>
      <c r="O3313" s="12">
        <v>0</v>
      </c>
      <c r="P3313" s="12">
        <v>100</v>
      </c>
      <c r="Q3313" s="13">
        <v>2342564949.0599999</v>
      </c>
      <c r="R3313" s="12">
        <v>1801.9730377384615</v>
      </c>
      <c r="S3313" s="12">
        <v>12578.742435261538</v>
      </c>
      <c r="T3313" s="12" t="s">
        <v>1843</v>
      </c>
    </row>
    <row r="3314" spans="1:20" hidden="1">
      <c r="A3314" t="s">
        <v>1935</v>
      </c>
      <c r="B3314">
        <v>642</v>
      </c>
      <c r="C3314">
        <v>3</v>
      </c>
      <c r="D3314">
        <v>1</v>
      </c>
      <c r="E3314" t="s">
        <v>1923</v>
      </c>
      <c r="F3314" t="s">
        <v>1935</v>
      </c>
      <c r="G3314" t="s">
        <v>3215</v>
      </c>
      <c r="H3314" t="s">
        <v>1936</v>
      </c>
      <c r="I3314" t="s">
        <v>1937</v>
      </c>
      <c r="J3314">
        <v>813</v>
      </c>
      <c r="K3314" t="s">
        <v>14</v>
      </c>
      <c r="L3314">
        <v>60</v>
      </c>
      <c r="M3314">
        <v>20</v>
      </c>
      <c r="N3314">
        <v>0</v>
      </c>
      <c r="O3314">
        <v>0</v>
      </c>
      <c r="P3314">
        <v>80</v>
      </c>
      <c r="Q3314" s="7">
        <v>2342564949.0599999</v>
      </c>
      <c r="R3314">
        <v>1801.9730377384615</v>
      </c>
    </row>
    <row r="3315" spans="1:20" hidden="1">
      <c r="A3315" t="s">
        <v>1935</v>
      </c>
      <c r="B3315">
        <v>642</v>
      </c>
      <c r="C3315">
        <v>4</v>
      </c>
      <c r="D3315">
        <v>1</v>
      </c>
      <c r="E3315" t="s">
        <v>1840</v>
      </c>
      <c r="F3315" t="s">
        <v>1853</v>
      </c>
      <c r="G3315" t="s">
        <v>3217</v>
      </c>
      <c r="H3315" t="s">
        <v>1964</v>
      </c>
      <c r="I3315" t="s">
        <v>1965</v>
      </c>
      <c r="J3315">
        <v>800</v>
      </c>
      <c r="K3315" t="s">
        <v>14</v>
      </c>
      <c r="L3315">
        <v>60</v>
      </c>
      <c r="M3315">
        <v>20</v>
      </c>
      <c r="N3315">
        <v>20</v>
      </c>
      <c r="O3315">
        <v>0</v>
      </c>
      <c r="P3315">
        <v>100</v>
      </c>
      <c r="Q3315" s="7">
        <v>2342564949.0599999</v>
      </c>
      <c r="R3315">
        <v>1801.9730377384615</v>
      </c>
    </row>
    <row r="3316" spans="1:20" hidden="1">
      <c r="A3316" t="s">
        <v>1935</v>
      </c>
      <c r="B3316">
        <v>643</v>
      </c>
      <c r="C3316">
        <v>1</v>
      </c>
      <c r="D3316">
        <v>1</v>
      </c>
      <c r="E3316" t="s">
        <v>1883</v>
      </c>
      <c r="F3316" t="s">
        <v>1935</v>
      </c>
      <c r="G3316" t="s">
        <v>4492</v>
      </c>
      <c r="H3316" t="s">
        <v>2501</v>
      </c>
      <c r="I3316" t="s">
        <v>2502</v>
      </c>
      <c r="J3316">
        <v>361</v>
      </c>
      <c r="K3316" t="s">
        <v>14</v>
      </c>
      <c r="L3316">
        <v>25.773067331670823</v>
      </c>
      <c r="M3316">
        <v>20</v>
      </c>
      <c r="N3316">
        <v>20</v>
      </c>
      <c r="O3316">
        <v>0</v>
      </c>
      <c r="P3316">
        <v>65.773067331670831</v>
      </c>
      <c r="Q3316" s="7">
        <v>2347259218.5599999</v>
      </c>
      <c r="R3316">
        <v>1805.584014276923</v>
      </c>
    </row>
    <row r="3317" spans="1:20" hidden="1">
      <c r="A3317" s="12" t="s">
        <v>1935</v>
      </c>
      <c r="B3317" s="12">
        <v>643</v>
      </c>
      <c r="C3317" s="12">
        <v>1</v>
      </c>
      <c r="D3317" s="12">
        <v>3</v>
      </c>
      <c r="E3317" s="12" t="s">
        <v>1883</v>
      </c>
      <c r="F3317" s="12" t="s">
        <v>1935</v>
      </c>
      <c r="G3317" s="12" t="s">
        <v>4502</v>
      </c>
      <c r="H3317" s="12" t="s">
        <v>2514</v>
      </c>
      <c r="I3317" s="12" t="s">
        <v>1082</v>
      </c>
      <c r="J3317" s="12">
        <v>883</v>
      </c>
      <c r="K3317" s="12" t="s">
        <v>14</v>
      </c>
      <c r="L3317" s="12">
        <v>60</v>
      </c>
      <c r="M3317" s="12">
        <v>20</v>
      </c>
      <c r="N3317" s="12">
        <v>20</v>
      </c>
      <c r="O3317" s="12">
        <v>0</v>
      </c>
      <c r="P3317" s="12">
        <v>100</v>
      </c>
      <c r="Q3317" s="13">
        <v>2347259218.5599999</v>
      </c>
      <c r="R3317" s="12">
        <v>1805.584014276923</v>
      </c>
      <c r="S3317" s="12">
        <v>14194.415985723077</v>
      </c>
      <c r="T3317" s="12" t="s">
        <v>1843</v>
      </c>
    </row>
    <row r="3318" spans="1:20" hidden="1">
      <c r="A3318" t="s">
        <v>1935</v>
      </c>
      <c r="B3318">
        <v>643</v>
      </c>
      <c r="C3318">
        <v>1</v>
      </c>
      <c r="D3318">
        <v>2</v>
      </c>
      <c r="E3318" t="s">
        <v>1883</v>
      </c>
      <c r="F3318" t="s">
        <v>1935</v>
      </c>
      <c r="G3318" t="s">
        <v>4503</v>
      </c>
      <c r="H3318" t="s">
        <v>2520</v>
      </c>
      <c r="I3318" t="s">
        <v>1079</v>
      </c>
      <c r="J3318">
        <v>881</v>
      </c>
      <c r="K3318" t="s">
        <v>14</v>
      </c>
      <c r="L3318">
        <v>37.967581047381543</v>
      </c>
      <c r="M3318">
        <v>20</v>
      </c>
      <c r="N3318">
        <v>20</v>
      </c>
      <c r="O3318">
        <v>0</v>
      </c>
      <c r="P3318">
        <v>77.967581047381543</v>
      </c>
      <c r="Q3318" s="7">
        <v>2347259218.5599999</v>
      </c>
      <c r="R3318">
        <v>1805.584014276923</v>
      </c>
    </row>
    <row r="3319" spans="1:20" hidden="1">
      <c r="A3319" t="s">
        <v>1935</v>
      </c>
      <c r="B3319">
        <v>643</v>
      </c>
      <c r="C3319">
        <v>2</v>
      </c>
      <c r="D3319">
        <v>1</v>
      </c>
      <c r="E3319" t="s">
        <v>2240</v>
      </c>
      <c r="F3319" t="s">
        <v>1935</v>
      </c>
      <c r="G3319" t="s">
        <v>4488</v>
      </c>
      <c r="H3319" t="s">
        <v>2512</v>
      </c>
      <c r="I3319" t="s">
        <v>2513</v>
      </c>
      <c r="J3319">
        <v>198</v>
      </c>
      <c r="K3319" t="s">
        <v>14</v>
      </c>
      <c r="L3319">
        <v>60</v>
      </c>
      <c r="M3319">
        <v>20</v>
      </c>
      <c r="N3319">
        <v>20</v>
      </c>
      <c r="O3319">
        <v>0</v>
      </c>
      <c r="P3319">
        <v>100</v>
      </c>
      <c r="Q3319" s="7">
        <v>2347259218.5599999</v>
      </c>
      <c r="R3319">
        <v>1805.584014276923</v>
      </c>
    </row>
    <row r="3320" spans="1:20" hidden="1">
      <c r="A3320" t="s">
        <v>1935</v>
      </c>
      <c r="B3320">
        <v>643</v>
      </c>
      <c r="C3320">
        <v>3</v>
      </c>
      <c r="D3320">
        <v>1</v>
      </c>
      <c r="E3320" t="s">
        <v>1867</v>
      </c>
      <c r="F3320" t="s">
        <v>1935</v>
      </c>
      <c r="G3320" t="s">
        <v>4498</v>
      </c>
      <c r="H3320" t="s">
        <v>2506</v>
      </c>
      <c r="I3320" t="s">
        <v>2507</v>
      </c>
      <c r="J3320">
        <v>472</v>
      </c>
      <c r="K3320" t="s">
        <v>14</v>
      </c>
      <c r="L3320">
        <v>60</v>
      </c>
      <c r="M3320">
        <v>20</v>
      </c>
      <c r="N3320">
        <v>20</v>
      </c>
      <c r="O3320">
        <v>0</v>
      </c>
      <c r="P3320">
        <v>100</v>
      </c>
      <c r="Q3320" s="7">
        <v>2347259218.5599999</v>
      </c>
      <c r="R3320">
        <v>1805.584014276923</v>
      </c>
    </row>
    <row r="3321" spans="1:20" hidden="1">
      <c r="A3321" t="s">
        <v>1935</v>
      </c>
      <c r="B3321">
        <v>644</v>
      </c>
      <c r="C3321">
        <v>1</v>
      </c>
      <c r="D3321">
        <v>1</v>
      </c>
      <c r="E3321" t="s">
        <v>1840</v>
      </c>
      <c r="F3321" t="s">
        <v>1935</v>
      </c>
      <c r="G3321" t="s">
        <v>4500</v>
      </c>
      <c r="H3321" t="s">
        <v>2509</v>
      </c>
      <c r="I3321" t="s">
        <v>573</v>
      </c>
      <c r="J3321">
        <v>464</v>
      </c>
      <c r="K3321" t="s">
        <v>14</v>
      </c>
      <c r="L3321">
        <v>60</v>
      </c>
      <c r="M3321">
        <v>20</v>
      </c>
      <c r="N3321">
        <v>20</v>
      </c>
      <c r="O3321">
        <v>0</v>
      </c>
      <c r="P3321">
        <v>100</v>
      </c>
      <c r="Q3321" s="7">
        <v>2371352229.54</v>
      </c>
      <c r="R3321">
        <v>1824.1170996461537</v>
      </c>
    </row>
    <row r="3322" spans="1:20" hidden="1">
      <c r="A3322" t="s">
        <v>1935</v>
      </c>
      <c r="B3322">
        <v>644</v>
      </c>
      <c r="C3322">
        <v>2</v>
      </c>
      <c r="D3322">
        <v>1</v>
      </c>
      <c r="E3322" t="s">
        <v>1923</v>
      </c>
      <c r="F3322" t="s">
        <v>1935</v>
      </c>
      <c r="G3322" t="s">
        <v>4504</v>
      </c>
      <c r="H3322" t="s">
        <v>4505</v>
      </c>
      <c r="I3322" t="s">
        <v>35</v>
      </c>
      <c r="J3322">
        <v>19</v>
      </c>
      <c r="K3322" t="s">
        <v>14</v>
      </c>
      <c r="L3322">
        <v>60</v>
      </c>
      <c r="M3322">
        <v>20</v>
      </c>
      <c r="N3322">
        <v>20</v>
      </c>
      <c r="O3322">
        <v>0</v>
      </c>
      <c r="P3322">
        <v>100</v>
      </c>
      <c r="Q3322" s="7">
        <v>2371352229.54</v>
      </c>
      <c r="R3322">
        <v>1824.1170996461537</v>
      </c>
      <c r="S3322">
        <v>-1824.1170996461537</v>
      </c>
    </row>
    <row r="3323" spans="1:20" hidden="1">
      <c r="A3323" t="s">
        <v>1935</v>
      </c>
      <c r="B3323">
        <v>644</v>
      </c>
      <c r="C3323">
        <v>3</v>
      </c>
      <c r="D3323">
        <v>1</v>
      </c>
      <c r="E3323" t="s">
        <v>1867</v>
      </c>
      <c r="F3323" t="s">
        <v>1935</v>
      </c>
      <c r="G3323" t="s">
        <v>4498</v>
      </c>
      <c r="H3323" t="s">
        <v>2506</v>
      </c>
      <c r="I3323" t="s">
        <v>2507</v>
      </c>
      <c r="J3323">
        <v>472</v>
      </c>
      <c r="K3323" t="s">
        <v>14</v>
      </c>
      <c r="L3323">
        <v>60</v>
      </c>
      <c r="M3323">
        <v>20</v>
      </c>
      <c r="N3323">
        <v>20</v>
      </c>
      <c r="O3323">
        <v>0</v>
      </c>
      <c r="P3323">
        <v>100</v>
      </c>
      <c r="Q3323" s="7">
        <v>2371352229.54</v>
      </c>
      <c r="R3323">
        <v>1824.1170996461537</v>
      </c>
    </row>
    <row r="3324" spans="1:20" hidden="1">
      <c r="A3324" s="12" t="s">
        <v>1935</v>
      </c>
      <c r="B3324" s="12">
        <v>644</v>
      </c>
      <c r="C3324" s="12">
        <v>4</v>
      </c>
      <c r="D3324" s="12">
        <v>1</v>
      </c>
      <c r="E3324" s="12" t="s">
        <v>1840</v>
      </c>
      <c r="F3324" s="12" t="s">
        <v>1885</v>
      </c>
      <c r="G3324" s="12" t="s">
        <v>3758</v>
      </c>
      <c r="H3324" s="12" t="s">
        <v>2515</v>
      </c>
      <c r="I3324" s="12" t="s">
        <v>2516</v>
      </c>
      <c r="J3324" s="12">
        <v>1313</v>
      </c>
      <c r="K3324" s="12" t="s">
        <v>14</v>
      </c>
      <c r="L3324" s="12">
        <v>60</v>
      </c>
      <c r="M3324" s="12">
        <v>20</v>
      </c>
      <c r="N3324" s="12">
        <v>0</v>
      </c>
      <c r="O3324" s="12">
        <v>0</v>
      </c>
      <c r="P3324" s="12">
        <v>80</v>
      </c>
      <c r="Q3324" s="13">
        <v>2371352229.54</v>
      </c>
      <c r="R3324" s="12">
        <v>1824.1170996461537</v>
      </c>
      <c r="S3324" s="12">
        <v>12121.034114147</v>
      </c>
      <c r="T3324" s="12" t="s">
        <v>1843</v>
      </c>
    </row>
    <row r="3325" spans="1:20" hidden="1">
      <c r="A3325" t="s">
        <v>1935</v>
      </c>
      <c r="B3325">
        <v>645</v>
      </c>
      <c r="C3325">
        <v>1</v>
      </c>
      <c r="D3325">
        <v>1</v>
      </c>
      <c r="E3325" t="s">
        <v>1883</v>
      </c>
      <c r="F3325" t="s">
        <v>1935</v>
      </c>
      <c r="G3325" t="s">
        <v>4494</v>
      </c>
      <c r="H3325" t="s">
        <v>2504</v>
      </c>
      <c r="I3325" t="s">
        <v>448</v>
      </c>
      <c r="J3325">
        <v>367</v>
      </c>
      <c r="K3325" t="s">
        <v>14</v>
      </c>
      <c r="L3325">
        <v>60</v>
      </c>
      <c r="M3325">
        <v>20</v>
      </c>
      <c r="N3325">
        <v>20</v>
      </c>
      <c r="O3325">
        <v>0</v>
      </c>
      <c r="P3325">
        <v>100</v>
      </c>
      <c r="Q3325" s="7">
        <v>2418131560.3200002</v>
      </c>
      <c r="R3325">
        <v>1860.1012002461539</v>
      </c>
    </row>
    <row r="3326" spans="1:20" hidden="1">
      <c r="A3326" s="12" t="s">
        <v>1935</v>
      </c>
      <c r="B3326" s="12">
        <v>645</v>
      </c>
      <c r="C3326" s="12">
        <v>2</v>
      </c>
      <c r="D3326" s="12">
        <v>1</v>
      </c>
      <c r="E3326" s="12" t="s">
        <v>1840</v>
      </c>
      <c r="F3326" s="12" t="s">
        <v>1935</v>
      </c>
      <c r="G3326" s="12" t="s">
        <v>4487</v>
      </c>
      <c r="H3326" s="12" t="s">
        <v>2517</v>
      </c>
      <c r="I3326" s="12" t="s">
        <v>428</v>
      </c>
      <c r="J3326" s="12">
        <v>351</v>
      </c>
      <c r="K3326" s="12" t="s">
        <v>14</v>
      </c>
      <c r="L3326" s="12">
        <v>60</v>
      </c>
      <c r="M3326" s="12">
        <v>20</v>
      </c>
      <c r="N3326" s="12">
        <v>20</v>
      </c>
      <c r="O3326" s="12">
        <v>0</v>
      </c>
      <c r="P3326" s="12">
        <v>100</v>
      </c>
      <c r="Q3326" s="13">
        <v>2418131560.3200002</v>
      </c>
      <c r="R3326" s="12">
        <v>1860.1012002461539</v>
      </c>
      <c r="S3326" s="12">
        <v>14139.898799753846</v>
      </c>
      <c r="T3326" s="12" t="s">
        <v>1843</v>
      </c>
    </row>
    <row r="3327" spans="1:20" hidden="1">
      <c r="A3327" t="s">
        <v>1935</v>
      </c>
      <c r="B3327">
        <v>645</v>
      </c>
      <c r="C3327">
        <v>3</v>
      </c>
      <c r="D3327">
        <v>1</v>
      </c>
      <c r="E3327" t="s">
        <v>2240</v>
      </c>
      <c r="F3327" t="s">
        <v>1935</v>
      </c>
      <c r="G3327" t="s">
        <v>4488</v>
      </c>
      <c r="H3327" t="s">
        <v>2512</v>
      </c>
      <c r="I3327" t="s">
        <v>2513</v>
      </c>
      <c r="J3327">
        <v>198</v>
      </c>
      <c r="K3327" t="s">
        <v>14</v>
      </c>
      <c r="L3327">
        <v>60</v>
      </c>
      <c r="M3327">
        <v>20</v>
      </c>
      <c r="N3327">
        <v>20</v>
      </c>
      <c r="O3327">
        <v>0</v>
      </c>
      <c r="P3327">
        <v>100</v>
      </c>
      <c r="Q3327" s="7">
        <v>2418131560.3200002</v>
      </c>
      <c r="R3327">
        <v>1860.1012002461539</v>
      </c>
    </row>
    <row r="3328" spans="1:20" hidden="1">
      <c r="A3328" t="s">
        <v>1935</v>
      </c>
      <c r="B3328">
        <v>645</v>
      </c>
      <c r="C3328">
        <v>4</v>
      </c>
      <c r="D3328">
        <v>1</v>
      </c>
      <c r="E3328" t="s">
        <v>1867</v>
      </c>
      <c r="F3328" t="s">
        <v>1935</v>
      </c>
      <c r="G3328" t="s">
        <v>4498</v>
      </c>
      <c r="H3328" t="s">
        <v>2506</v>
      </c>
      <c r="I3328" t="s">
        <v>2507</v>
      </c>
      <c r="J3328">
        <v>472</v>
      </c>
      <c r="K3328" t="s">
        <v>14</v>
      </c>
      <c r="L3328">
        <v>60</v>
      </c>
      <c r="M3328">
        <v>20</v>
      </c>
      <c r="N3328">
        <v>20</v>
      </c>
      <c r="O3328">
        <v>0</v>
      </c>
      <c r="P3328">
        <v>100</v>
      </c>
      <c r="Q3328" s="7">
        <v>2418131560.3200002</v>
      </c>
      <c r="R3328">
        <v>1860.1012002461539</v>
      </c>
    </row>
    <row r="3329" spans="1:20" hidden="1">
      <c r="A3329" t="s">
        <v>1935</v>
      </c>
      <c r="B3329">
        <v>646</v>
      </c>
      <c r="C3329">
        <v>1</v>
      </c>
      <c r="D3329">
        <v>1</v>
      </c>
      <c r="E3329" t="s">
        <v>1923</v>
      </c>
      <c r="F3329" t="s">
        <v>1935</v>
      </c>
      <c r="G3329" t="s">
        <v>4480</v>
      </c>
      <c r="H3329" t="s">
        <v>2494</v>
      </c>
      <c r="I3329" t="s">
        <v>2495</v>
      </c>
      <c r="J3329">
        <v>277</v>
      </c>
      <c r="K3329" t="s">
        <v>14</v>
      </c>
      <c r="L3329">
        <v>60</v>
      </c>
      <c r="M3329">
        <v>20</v>
      </c>
      <c r="N3329">
        <v>20</v>
      </c>
      <c r="O3329">
        <v>0</v>
      </c>
      <c r="P3329">
        <v>100</v>
      </c>
      <c r="Q3329" s="7">
        <v>2453164741.4400001</v>
      </c>
      <c r="R3329">
        <v>1887.0498011076922</v>
      </c>
    </row>
    <row r="3330" spans="1:20" hidden="1">
      <c r="A3330" t="s">
        <v>1935</v>
      </c>
      <c r="B3330">
        <v>647</v>
      </c>
      <c r="C3330">
        <v>1</v>
      </c>
      <c r="D3330">
        <v>1</v>
      </c>
      <c r="E3330" t="s">
        <v>1923</v>
      </c>
      <c r="F3330" t="s">
        <v>1935</v>
      </c>
      <c r="G3330" t="s">
        <v>4480</v>
      </c>
      <c r="H3330" t="s">
        <v>2494</v>
      </c>
      <c r="I3330" t="s">
        <v>2495</v>
      </c>
      <c r="J3330">
        <v>277</v>
      </c>
      <c r="K3330" t="s">
        <v>14</v>
      </c>
      <c r="L3330">
        <v>42.956989247311824</v>
      </c>
      <c r="M3330">
        <v>20</v>
      </c>
      <c r="N3330">
        <v>20</v>
      </c>
      <c r="O3330">
        <v>0</v>
      </c>
      <c r="P3330">
        <v>82.956989247311824</v>
      </c>
      <c r="Q3330" s="7">
        <v>2496785386.1999998</v>
      </c>
      <c r="R3330">
        <v>1920.6041432307691</v>
      </c>
    </row>
    <row r="3331" spans="1:20" hidden="1">
      <c r="A3331" t="s">
        <v>1935</v>
      </c>
      <c r="B3331">
        <v>647</v>
      </c>
      <c r="C3331">
        <v>1</v>
      </c>
      <c r="D3331">
        <v>2</v>
      </c>
      <c r="E3331" t="s">
        <v>1923</v>
      </c>
      <c r="F3331" t="s">
        <v>1935</v>
      </c>
      <c r="G3331" t="s">
        <v>3215</v>
      </c>
      <c r="H3331" t="s">
        <v>1936</v>
      </c>
      <c r="I3331" t="s">
        <v>1937</v>
      </c>
      <c r="J3331">
        <v>813</v>
      </c>
      <c r="K3331" t="s">
        <v>14</v>
      </c>
      <c r="L3331">
        <v>60</v>
      </c>
      <c r="M3331">
        <v>20</v>
      </c>
      <c r="N3331">
        <v>0</v>
      </c>
      <c r="O3331">
        <v>0</v>
      </c>
      <c r="P3331">
        <v>80</v>
      </c>
      <c r="Q3331" s="7">
        <v>2496785386.1999998</v>
      </c>
      <c r="R3331">
        <v>1920.6041432307691</v>
      </c>
    </row>
    <row r="3332" spans="1:20" hidden="1">
      <c r="A3332" s="12" t="s">
        <v>1935</v>
      </c>
      <c r="B3332" s="12">
        <v>647</v>
      </c>
      <c r="C3332" s="12">
        <v>2</v>
      </c>
      <c r="D3332" s="12">
        <v>1</v>
      </c>
      <c r="E3332" s="12" t="s">
        <v>1867</v>
      </c>
      <c r="F3332" s="12" t="s">
        <v>1935</v>
      </c>
      <c r="G3332" s="12" t="s">
        <v>4498</v>
      </c>
      <c r="H3332" s="12" t="s">
        <v>2506</v>
      </c>
      <c r="I3332" s="12" t="s">
        <v>2507</v>
      </c>
      <c r="J3332" s="12">
        <v>472</v>
      </c>
      <c r="K3332" s="12" t="s">
        <v>14</v>
      </c>
      <c r="L3332" s="12">
        <v>60</v>
      </c>
      <c r="M3332" s="12">
        <v>20</v>
      </c>
      <c r="N3332" s="12">
        <v>20</v>
      </c>
      <c r="O3332" s="12">
        <v>0</v>
      </c>
      <c r="P3332" s="12">
        <v>100</v>
      </c>
      <c r="Q3332" s="13">
        <v>2496785386.1999998</v>
      </c>
      <c r="R3332" s="12">
        <v>1920.6041432307691</v>
      </c>
      <c r="S3332" s="12">
        <v>12509.935469061531</v>
      </c>
      <c r="T3332" s="12" t="s">
        <v>1843</v>
      </c>
    </row>
    <row r="3333" spans="1:20" hidden="1">
      <c r="A3333" s="12" t="s">
        <v>1935</v>
      </c>
      <c r="B3333" s="12">
        <v>648</v>
      </c>
      <c r="C3333" s="12">
        <v>1</v>
      </c>
      <c r="D3333" s="12">
        <v>1</v>
      </c>
      <c r="E3333" s="12" t="s">
        <v>1840</v>
      </c>
      <c r="F3333" s="12" t="s">
        <v>1935</v>
      </c>
      <c r="G3333" s="12" t="s">
        <v>4487</v>
      </c>
      <c r="H3333" s="12" t="s">
        <v>2517</v>
      </c>
      <c r="I3333" s="12" t="s">
        <v>428</v>
      </c>
      <c r="J3333" s="12">
        <v>351</v>
      </c>
      <c r="K3333" s="12" t="s">
        <v>14</v>
      </c>
      <c r="L3333" s="12">
        <v>60</v>
      </c>
      <c r="M3333" s="12">
        <v>20</v>
      </c>
      <c r="N3333" s="12">
        <v>20</v>
      </c>
      <c r="O3333" s="12">
        <v>0</v>
      </c>
      <c r="P3333" s="12">
        <v>100</v>
      </c>
      <c r="Q3333" s="13">
        <v>2511690221.8800001</v>
      </c>
      <c r="R3333" s="12">
        <v>1932.069401446154</v>
      </c>
      <c r="S3333" s="12">
        <v>12207.829398307693</v>
      </c>
      <c r="T3333" s="12" t="s">
        <v>1843</v>
      </c>
    </row>
    <row r="3334" spans="1:20" hidden="1">
      <c r="A3334" t="s">
        <v>1935</v>
      </c>
      <c r="B3334">
        <v>648</v>
      </c>
      <c r="C3334">
        <v>2</v>
      </c>
      <c r="D3334">
        <v>1</v>
      </c>
      <c r="E3334" t="s">
        <v>2240</v>
      </c>
      <c r="F3334" t="s">
        <v>1935</v>
      </c>
      <c r="G3334" t="s">
        <v>4488</v>
      </c>
      <c r="H3334" t="s">
        <v>2512</v>
      </c>
      <c r="I3334" t="s">
        <v>2513</v>
      </c>
      <c r="J3334">
        <v>198</v>
      </c>
      <c r="K3334" t="s">
        <v>14</v>
      </c>
      <c r="L3334">
        <v>60</v>
      </c>
      <c r="M3334">
        <v>20</v>
      </c>
      <c r="N3334">
        <v>20</v>
      </c>
      <c r="O3334">
        <v>0</v>
      </c>
      <c r="P3334">
        <v>100</v>
      </c>
      <c r="Q3334" s="7">
        <v>2511690221.8800001</v>
      </c>
      <c r="R3334">
        <v>1932.069401446154</v>
      </c>
    </row>
    <row r="3335" spans="1:20" hidden="1">
      <c r="A3335" t="s">
        <v>1935</v>
      </c>
      <c r="B3335">
        <v>648</v>
      </c>
      <c r="C3335">
        <v>3</v>
      </c>
      <c r="D3335">
        <v>1</v>
      </c>
      <c r="E3335" t="s">
        <v>1867</v>
      </c>
      <c r="F3335" t="s">
        <v>1935</v>
      </c>
      <c r="G3335" t="s">
        <v>4498</v>
      </c>
      <c r="H3335" t="s">
        <v>2506</v>
      </c>
      <c r="I3335" t="s">
        <v>2507</v>
      </c>
      <c r="J3335">
        <v>472</v>
      </c>
      <c r="K3335" t="s">
        <v>14</v>
      </c>
      <c r="L3335">
        <v>60</v>
      </c>
      <c r="M3335">
        <v>20</v>
      </c>
      <c r="N3335">
        <v>20</v>
      </c>
      <c r="O3335">
        <v>0</v>
      </c>
      <c r="P3335">
        <v>100</v>
      </c>
      <c r="Q3335" s="7">
        <v>2511690221.8800001</v>
      </c>
      <c r="R3335">
        <v>1932.069401446154</v>
      </c>
    </row>
    <row r="3336" spans="1:20" hidden="1">
      <c r="A3336" s="12" t="s">
        <v>1935</v>
      </c>
      <c r="B3336" s="12">
        <v>649</v>
      </c>
      <c r="C3336" s="12">
        <v>1</v>
      </c>
      <c r="D3336" s="12">
        <v>1</v>
      </c>
      <c r="E3336" s="12" t="s">
        <v>1883</v>
      </c>
      <c r="F3336" s="12" t="s">
        <v>1935</v>
      </c>
      <c r="G3336" s="12" t="s">
        <v>4506</v>
      </c>
      <c r="H3336" s="12" t="s">
        <v>2518</v>
      </c>
      <c r="I3336" s="12" t="s">
        <v>2519</v>
      </c>
      <c r="J3336" s="12">
        <v>549</v>
      </c>
      <c r="K3336" s="12" t="s">
        <v>14</v>
      </c>
      <c r="L3336" s="12">
        <v>60</v>
      </c>
      <c r="M3336" s="12">
        <v>20</v>
      </c>
      <c r="N3336" s="12">
        <v>20</v>
      </c>
      <c r="O3336" s="12">
        <v>0</v>
      </c>
      <c r="P3336" s="12">
        <v>100</v>
      </c>
      <c r="Q3336" s="13">
        <v>2540829411.54</v>
      </c>
      <c r="R3336" s="12">
        <v>1954.4841627230769</v>
      </c>
      <c r="S3336" s="12">
        <v>14045.5158372769</v>
      </c>
      <c r="T3336" s="12" t="s">
        <v>1843</v>
      </c>
    </row>
    <row r="3337" spans="1:20" hidden="1">
      <c r="A3337" t="s">
        <v>1935</v>
      </c>
      <c r="B3337">
        <v>649</v>
      </c>
      <c r="C3337">
        <v>2</v>
      </c>
      <c r="D3337">
        <v>1</v>
      </c>
      <c r="E3337" t="s">
        <v>1867</v>
      </c>
      <c r="F3337" t="s">
        <v>1935</v>
      </c>
      <c r="G3337" t="s">
        <v>4493</v>
      </c>
      <c r="H3337" t="s">
        <v>2503</v>
      </c>
      <c r="I3337" t="s">
        <v>255</v>
      </c>
      <c r="J3337">
        <v>208</v>
      </c>
      <c r="K3337" t="s">
        <v>14</v>
      </c>
      <c r="L3337">
        <v>60</v>
      </c>
      <c r="M3337">
        <v>20</v>
      </c>
      <c r="N3337">
        <v>20</v>
      </c>
      <c r="O3337">
        <v>0</v>
      </c>
      <c r="P3337">
        <v>100</v>
      </c>
      <c r="Q3337" s="7">
        <v>2540829411.54</v>
      </c>
      <c r="R3337">
        <v>1954.4841627230769</v>
      </c>
    </row>
    <row r="3338" spans="1:20" hidden="1">
      <c r="A3338" t="s">
        <v>1935</v>
      </c>
      <c r="B3338">
        <v>650</v>
      </c>
      <c r="C3338">
        <v>1</v>
      </c>
      <c r="D3338">
        <v>1</v>
      </c>
      <c r="E3338" t="s">
        <v>1883</v>
      </c>
      <c r="F3338" t="s">
        <v>1935</v>
      </c>
      <c r="G3338" t="s">
        <v>4494</v>
      </c>
      <c r="H3338" t="s">
        <v>2504</v>
      </c>
      <c r="I3338" t="s">
        <v>448</v>
      </c>
      <c r="J3338">
        <v>367</v>
      </c>
      <c r="K3338" t="s">
        <v>14</v>
      </c>
      <c r="L3338">
        <v>28.16708229426434</v>
      </c>
      <c r="M3338">
        <v>20</v>
      </c>
      <c r="N3338">
        <v>20</v>
      </c>
      <c r="O3338">
        <v>0</v>
      </c>
      <c r="P3338">
        <v>68.167082294264333</v>
      </c>
      <c r="Q3338" s="7">
        <v>2590855243.1999998</v>
      </c>
      <c r="R3338">
        <v>1992.9655716923075</v>
      </c>
    </row>
    <row r="3339" spans="1:20" hidden="1">
      <c r="A3339" s="12" t="s">
        <v>1935</v>
      </c>
      <c r="B3339" s="12">
        <v>650</v>
      </c>
      <c r="C3339" s="12">
        <v>1</v>
      </c>
      <c r="D3339" s="12">
        <v>2</v>
      </c>
      <c r="E3339" s="12" t="s">
        <v>1883</v>
      </c>
      <c r="F3339" s="12" t="s">
        <v>1935</v>
      </c>
      <c r="G3339" s="12" t="s">
        <v>4503</v>
      </c>
      <c r="H3339" s="12" t="s">
        <v>2520</v>
      </c>
      <c r="I3339" s="12" t="s">
        <v>1079</v>
      </c>
      <c r="J3339" s="12">
        <v>881</v>
      </c>
      <c r="K3339" s="12" t="s">
        <v>14</v>
      </c>
      <c r="L3339" s="12">
        <v>37.967581047381543</v>
      </c>
      <c r="M3339" s="12">
        <v>20</v>
      </c>
      <c r="N3339" s="12">
        <v>20</v>
      </c>
      <c r="O3339" s="12">
        <v>0</v>
      </c>
      <c r="P3339" s="12">
        <v>77.967581047381543</v>
      </c>
      <c r="Q3339" s="13">
        <v>2590855243.1999998</v>
      </c>
      <c r="R3339" s="12">
        <v>1992.9655716923075</v>
      </c>
      <c r="S3339" s="12">
        <v>14007.034428307692</v>
      </c>
      <c r="T3339" s="12" t="s">
        <v>1843</v>
      </c>
    </row>
    <row r="3340" spans="1:20" hidden="1">
      <c r="A3340" t="s">
        <v>1935</v>
      </c>
      <c r="B3340">
        <v>650</v>
      </c>
      <c r="C3340">
        <v>1</v>
      </c>
      <c r="D3340">
        <v>3</v>
      </c>
      <c r="E3340" t="s">
        <v>1883</v>
      </c>
      <c r="F3340" t="s">
        <v>1935</v>
      </c>
      <c r="G3340" t="s">
        <v>4502</v>
      </c>
      <c r="H3340" t="s">
        <v>2514</v>
      </c>
      <c r="I3340" t="s">
        <v>1082</v>
      </c>
      <c r="J3340">
        <v>883</v>
      </c>
      <c r="K3340" t="s">
        <v>14</v>
      </c>
      <c r="L3340">
        <v>60</v>
      </c>
      <c r="M3340">
        <v>20</v>
      </c>
      <c r="N3340">
        <v>20</v>
      </c>
      <c r="O3340">
        <v>0</v>
      </c>
      <c r="P3340">
        <v>100</v>
      </c>
      <c r="Q3340" s="7">
        <v>2590855243.1999998</v>
      </c>
      <c r="R3340">
        <v>1992.9655716923075</v>
      </c>
    </row>
    <row r="3341" spans="1:20" hidden="1">
      <c r="A3341" t="s">
        <v>1935</v>
      </c>
      <c r="B3341">
        <v>650</v>
      </c>
      <c r="C3341">
        <v>2</v>
      </c>
      <c r="D3341">
        <v>1</v>
      </c>
      <c r="E3341" t="s">
        <v>1867</v>
      </c>
      <c r="F3341" t="s">
        <v>1935</v>
      </c>
      <c r="G3341" t="s">
        <v>4498</v>
      </c>
      <c r="H3341" t="s">
        <v>2506</v>
      </c>
      <c r="I3341" t="s">
        <v>2507</v>
      </c>
      <c r="J3341">
        <v>472</v>
      </c>
      <c r="K3341" t="s">
        <v>14</v>
      </c>
      <c r="L3341">
        <v>60</v>
      </c>
      <c r="M3341">
        <v>20</v>
      </c>
      <c r="N3341">
        <v>20</v>
      </c>
      <c r="O3341">
        <v>0</v>
      </c>
      <c r="P3341">
        <v>100</v>
      </c>
      <c r="Q3341" s="7">
        <v>2590855243.1999998</v>
      </c>
      <c r="R3341">
        <v>1992.9655716923075</v>
      </c>
    </row>
    <row r="3342" spans="1:20" hidden="1">
      <c r="A3342" s="12" t="s">
        <v>1935</v>
      </c>
      <c r="B3342" s="12">
        <v>651</v>
      </c>
      <c r="C3342" s="12">
        <v>1</v>
      </c>
      <c r="D3342" s="12">
        <v>1</v>
      </c>
      <c r="E3342" s="12" t="s">
        <v>1883</v>
      </c>
      <c r="F3342" s="12" t="s">
        <v>1935</v>
      </c>
      <c r="G3342" s="12" t="s">
        <v>4492</v>
      </c>
      <c r="H3342" s="12" t="s">
        <v>2501</v>
      </c>
      <c r="I3342" s="12" t="s">
        <v>2502</v>
      </c>
      <c r="J3342" s="12">
        <v>361</v>
      </c>
      <c r="K3342" s="12" t="s">
        <v>14</v>
      </c>
      <c r="L3342" s="12">
        <v>60</v>
      </c>
      <c r="M3342" s="12">
        <v>20</v>
      </c>
      <c r="N3342" s="12">
        <v>20</v>
      </c>
      <c r="O3342" s="12">
        <v>0</v>
      </c>
      <c r="P3342" s="12">
        <v>100</v>
      </c>
      <c r="Q3342" s="13">
        <v>2590855243.1999998</v>
      </c>
      <c r="R3342" s="12">
        <v>1992.9655716923075</v>
      </c>
      <c r="S3342" s="12">
        <v>12775.676719507692</v>
      </c>
      <c r="T3342" s="12" t="s">
        <v>1843</v>
      </c>
    </row>
    <row r="3343" spans="1:20" hidden="1">
      <c r="A3343" t="s">
        <v>1935</v>
      </c>
      <c r="B3343">
        <v>651</v>
      </c>
      <c r="C3343">
        <v>1</v>
      </c>
      <c r="D3343">
        <v>2</v>
      </c>
      <c r="E3343" t="s">
        <v>1883</v>
      </c>
      <c r="F3343" t="s">
        <v>1935</v>
      </c>
      <c r="G3343" t="s">
        <v>4503</v>
      </c>
      <c r="H3343" t="s">
        <v>2520</v>
      </c>
      <c r="I3343" t="s">
        <v>1079</v>
      </c>
      <c r="J3343">
        <v>881</v>
      </c>
      <c r="K3343" t="s">
        <v>14</v>
      </c>
      <c r="L3343">
        <v>30.215827338129497</v>
      </c>
      <c r="M3343">
        <v>20</v>
      </c>
      <c r="N3343">
        <v>20</v>
      </c>
      <c r="O3343">
        <v>0</v>
      </c>
      <c r="P3343">
        <v>70.2158273381295</v>
      </c>
      <c r="Q3343" s="7">
        <v>2590855243.1999998</v>
      </c>
      <c r="R3343">
        <v>1992.9655716923075</v>
      </c>
    </row>
    <row r="3344" spans="1:20" hidden="1">
      <c r="A3344" t="s">
        <v>1935</v>
      </c>
      <c r="B3344">
        <v>651</v>
      </c>
      <c r="C3344">
        <v>2</v>
      </c>
      <c r="D3344">
        <v>1</v>
      </c>
      <c r="E3344" t="s">
        <v>2240</v>
      </c>
      <c r="F3344" t="s">
        <v>1935</v>
      </c>
      <c r="G3344" t="s">
        <v>4488</v>
      </c>
      <c r="H3344" t="s">
        <v>2512</v>
      </c>
      <c r="I3344" t="s">
        <v>2513</v>
      </c>
      <c r="J3344">
        <v>198</v>
      </c>
      <c r="K3344" t="s">
        <v>14</v>
      </c>
      <c r="L3344">
        <v>60</v>
      </c>
      <c r="M3344">
        <v>20</v>
      </c>
      <c r="N3344">
        <v>20</v>
      </c>
      <c r="O3344">
        <v>0</v>
      </c>
      <c r="P3344">
        <v>100</v>
      </c>
      <c r="Q3344" s="7">
        <v>2590855243.1999998</v>
      </c>
      <c r="R3344">
        <v>1992.9655716923075</v>
      </c>
    </row>
    <row r="3345" spans="1:20" hidden="1">
      <c r="A3345" t="s">
        <v>1935</v>
      </c>
      <c r="B3345">
        <v>652</v>
      </c>
      <c r="C3345">
        <v>1</v>
      </c>
      <c r="D3345">
        <v>1</v>
      </c>
      <c r="E3345" t="s">
        <v>1923</v>
      </c>
      <c r="F3345" t="s">
        <v>1935</v>
      </c>
      <c r="G3345" t="s">
        <v>4480</v>
      </c>
      <c r="H3345" t="s">
        <v>2494</v>
      </c>
      <c r="I3345" t="s">
        <v>2495</v>
      </c>
      <c r="J3345">
        <v>277</v>
      </c>
      <c r="K3345" t="s">
        <v>14</v>
      </c>
      <c r="L3345">
        <v>60</v>
      </c>
      <c r="M3345">
        <v>20</v>
      </c>
      <c r="N3345">
        <v>20</v>
      </c>
      <c r="O3345">
        <v>0</v>
      </c>
      <c r="P3345">
        <v>100</v>
      </c>
      <c r="Q3345" s="7">
        <v>2636076147.5999999</v>
      </c>
      <c r="R3345">
        <v>2027.7508827692307</v>
      </c>
    </row>
    <row r="3346" spans="1:20" hidden="1">
      <c r="A3346" s="12" t="s">
        <v>1935</v>
      </c>
      <c r="B3346" s="12">
        <v>653</v>
      </c>
      <c r="C3346" s="12">
        <v>1</v>
      </c>
      <c r="D3346" s="12">
        <v>1</v>
      </c>
      <c r="E3346" s="12" t="s">
        <v>1883</v>
      </c>
      <c r="F3346" s="12" t="s">
        <v>1935</v>
      </c>
      <c r="G3346" s="12" t="s">
        <v>4499</v>
      </c>
      <c r="H3346" s="12" t="s">
        <v>2508</v>
      </c>
      <c r="I3346" s="12" t="s">
        <v>1315</v>
      </c>
      <c r="J3346" s="12">
        <v>1066</v>
      </c>
      <c r="K3346" s="12" t="s">
        <v>14</v>
      </c>
      <c r="L3346" s="12">
        <v>60</v>
      </c>
      <c r="M3346" s="12">
        <v>20</v>
      </c>
      <c r="N3346" s="12">
        <v>20</v>
      </c>
      <c r="O3346" s="12">
        <v>0</v>
      </c>
      <c r="P3346" s="12">
        <v>100</v>
      </c>
      <c r="Q3346" s="13">
        <v>2666287954.98</v>
      </c>
      <c r="R3346" s="12">
        <v>2050.9907346</v>
      </c>
      <c r="S3346" s="12">
        <v>11833.005687497613</v>
      </c>
      <c r="T3346" s="12" t="s">
        <v>1843</v>
      </c>
    </row>
    <row r="3347" spans="1:20" hidden="1">
      <c r="A3347" s="12" t="s">
        <v>1935</v>
      </c>
      <c r="B3347" s="12">
        <v>654</v>
      </c>
      <c r="C3347" s="12">
        <v>1</v>
      </c>
      <c r="D3347" s="12">
        <v>1</v>
      </c>
      <c r="E3347" s="12" t="s">
        <v>1840</v>
      </c>
      <c r="F3347" s="12" t="s">
        <v>1935</v>
      </c>
      <c r="G3347" s="12" t="s">
        <v>4487</v>
      </c>
      <c r="H3347" s="12" t="s">
        <v>2517</v>
      </c>
      <c r="I3347" s="12" t="s">
        <v>428</v>
      </c>
      <c r="J3347" s="12">
        <v>351</v>
      </c>
      <c r="K3347" s="12" t="s">
        <v>14</v>
      </c>
      <c r="L3347" s="12">
        <v>60</v>
      </c>
      <c r="M3347" s="12">
        <v>20</v>
      </c>
      <c r="N3347" s="12">
        <v>20</v>
      </c>
      <c r="O3347" s="12">
        <v>0</v>
      </c>
      <c r="P3347" s="12">
        <v>100</v>
      </c>
      <c r="Q3347" s="13">
        <v>2817555076.98</v>
      </c>
      <c r="R3347" s="12">
        <v>2167.3500592153846</v>
      </c>
      <c r="S3347" s="12">
        <v>10040.479339092301</v>
      </c>
      <c r="T3347" s="12" t="s">
        <v>1843</v>
      </c>
    </row>
    <row r="3348" spans="1:20" hidden="1">
      <c r="A3348" t="s">
        <v>1935</v>
      </c>
      <c r="B3348">
        <v>654</v>
      </c>
      <c r="C3348">
        <v>2</v>
      </c>
      <c r="D3348">
        <v>1</v>
      </c>
      <c r="E3348" t="s">
        <v>2240</v>
      </c>
      <c r="F3348" t="s">
        <v>1935</v>
      </c>
      <c r="G3348" t="s">
        <v>4488</v>
      </c>
      <c r="H3348" t="s">
        <v>2512</v>
      </c>
      <c r="I3348" t="s">
        <v>2513</v>
      </c>
      <c r="J3348">
        <v>198</v>
      </c>
      <c r="K3348" t="s">
        <v>14</v>
      </c>
      <c r="L3348">
        <v>60</v>
      </c>
      <c r="M3348">
        <v>20</v>
      </c>
      <c r="N3348">
        <v>20</v>
      </c>
      <c r="O3348">
        <v>0</v>
      </c>
      <c r="P3348">
        <v>100</v>
      </c>
      <c r="Q3348" s="7">
        <v>2817555076.98</v>
      </c>
      <c r="R3348">
        <v>2167.3500592153846</v>
      </c>
    </row>
    <row r="3349" spans="1:20" hidden="1">
      <c r="A3349" t="s">
        <v>1935</v>
      </c>
      <c r="B3349">
        <v>655</v>
      </c>
      <c r="C3349">
        <v>1</v>
      </c>
      <c r="D3349">
        <v>1</v>
      </c>
      <c r="E3349" t="s">
        <v>1840</v>
      </c>
      <c r="F3349" t="s">
        <v>1935</v>
      </c>
      <c r="G3349" t="s">
        <v>4176</v>
      </c>
      <c r="H3349" t="s">
        <v>2364</v>
      </c>
      <c r="I3349" t="s">
        <v>2365</v>
      </c>
      <c r="J3349">
        <v>801</v>
      </c>
      <c r="K3349" t="s">
        <v>14</v>
      </c>
      <c r="L3349">
        <v>35.490909090909092</v>
      </c>
      <c r="M3349">
        <v>20</v>
      </c>
      <c r="N3349">
        <v>20</v>
      </c>
      <c r="O3349">
        <v>0</v>
      </c>
      <c r="P3349">
        <v>75.490909090909099</v>
      </c>
      <c r="Q3349" s="7">
        <v>2947097839.1399999</v>
      </c>
      <c r="R3349">
        <v>2266.9983377999997</v>
      </c>
    </row>
    <row r="3350" spans="1:20" hidden="1">
      <c r="A3350" s="12" t="s">
        <v>1935</v>
      </c>
      <c r="B3350" s="12">
        <v>655</v>
      </c>
      <c r="C3350" s="12">
        <v>1</v>
      </c>
      <c r="D3350" s="12">
        <v>2</v>
      </c>
      <c r="E3350" s="12" t="s">
        <v>1840</v>
      </c>
      <c r="F3350" s="12" t="s">
        <v>1935</v>
      </c>
      <c r="G3350" s="12" t="s">
        <v>4507</v>
      </c>
      <c r="H3350" s="12" t="s">
        <v>2521</v>
      </c>
      <c r="I3350" s="12" t="s">
        <v>2522</v>
      </c>
      <c r="J3350" s="12">
        <v>1406</v>
      </c>
      <c r="K3350" s="12" t="s">
        <v>14</v>
      </c>
      <c r="L3350" s="12">
        <v>60</v>
      </c>
      <c r="M3350" s="12">
        <v>18.604651162790699</v>
      </c>
      <c r="N3350" s="12">
        <v>20</v>
      </c>
      <c r="O3350" s="12">
        <v>0</v>
      </c>
      <c r="P3350" s="12">
        <v>98.604651162790702</v>
      </c>
      <c r="Q3350" s="13">
        <v>2947097839.1399999</v>
      </c>
      <c r="R3350" s="12">
        <v>2266.9983377999997</v>
      </c>
      <c r="S3350" s="12">
        <v>13733.0016622</v>
      </c>
      <c r="T3350" s="12" t="s">
        <v>1843</v>
      </c>
    </row>
    <row r="3351" spans="1:20">
      <c r="A3351" t="s">
        <v>1935</v>
      </c>
      <c r="B3351">
        <v>656</v>
      </c>
      <c r="C3351">
        <v>1</v>
      </c>
      <c r="D3351">
        <v>1</v>
      </c>
      <c r="E3351" t="s">
        <v>1883</v>
      </c>
      <c r="F3351" t="s">
        <v>1935</v>
      </c>
      <c r="G3351" t="s">
        <v>4508</v>
      </c>
      <c r="H3351" t="s">
        <v>4509</v>
      </c>
      <c r="I3351" t="s">
        <v>733</v>
      </c>
      <c r="J3351">
        <v>609</v>
      </c>
      <c r="K3351" t="s">
        <v>31</v>
      </c>
      <c r="L3351">
        <v>0</v>
      </c>
      <c r="M3351">
        <v>0</v>
      </c>
      <c r="N3351">
        <v>0</v>
      </c>
      <c r="O3351">
        <v>0</v>
      </c>
      <c r="P3351">
        <v>0</v>
      </c>
      <c r="Q3351" s="7">
        <v>2968947427.4400001</v>
      </c>
      <c r="R3351">
        <v>2283.8057134153846</v>
      </c>
    </row>
    <row r="3352" spans="1:20" hidden="1">
      <c r="A3352" t="s">
        <v>1935</v>
      </c>
      <c r="B3352">
        <v>656</v>
      </c>
      <c r="C3352">
        <v>2</v>
      </c>
      <c r="D3352">
        <v>1</v>
      </c>
      <c r="E3352" t="s">
        <v>1923</v>
      </c>
      <c r="F3352" t="s">
        <v>1935</v>
      </c>
      <c r="G3352" t="s">
        <v>4480</v>
      </c>
      <c r="H3352" t="s">
        <v>2494</v>
      </c>
      <c r="I3352" t="s">
        <v>2495</v>
      </c>
      <c r="J3352">
        <v>277</v>
      </c>
      <c r="K3352" t="s">
        <v>14</v>
      </c>
      <c r="L3352">
        <v>60</v>
      </c>
      <c r="M3352">
        <v>20</v>
      </c>
      <c r="N3352">
        <v>20</v>
      </c>
      <c r="O3352">
        <v>0</v>
      </c>
      <c r="P3352">
        <v>100</v>
      </c>
      <c r="Q3352" s="7">
        <v>2968947427.4400001</v>
      </c>
      <c r="R3352">
        <v>2283.8057134153846</v>
      </c>
    </row>
    <row r="3353" spans="1:20" hidden="1">
      <c r="A3353" s="12" t="s">
        <v>1935</v>
      </c>
      <c r="B3353" s="12">
        <v>657</v>
      </c>
      <c r="C3353" s="12">
        <v>1</v>
      </c>
      <c r="D3353" s="12">
        <v>1</v>
      </c>
      <c r="E3353" s="12" t="s">
        <v>1883</v>
      </c>
      <c r="F3353" s="12" t="s">
        <v>1935</v>
      </c>
      <c r="G3353" s="12" t="s">
        <v>4510</v>
      </c>
      <c r="H3353" s="12" t="s">
        <v>2523</v>
      </c>
      <c r="I3353" s="12" t="s">
        <v>985</v>
      </c>
      <c r="J3353" s="12">
        <v>810</v>
      </c>
      <c r="K3353" s="12" t="s">
        <v>14</v>
      </c>
      <c r="L3353" s="12">
        <v>60</v>
      </c>
      <c r="M3353" s="12">
        <v>20</v>
      </c>
      <c r="N3353" s="12">
        <v>0</v>
      </c>
      <c r="O3353" s="12">
        <v>0.02</v>
      </c>
      <c r="P3353" s="12">
        <v>79.98</v>
      </c>
      <c r="Q3353" s="13">
        <v>3049689785.9400001</v>
      </c>
      <c r="R3353" s="12">
        <v>2345.9152199538462</v>
      </c>
      <c r="S3353" s="12">
        <v>13654.0847800462</v>
      </c>
      <c r="T3353" s="12" t="s">
        <v>1843</v>
      </c>
    </row>
    <row r="3354" spans="1:20" hidden="1">
      <c r="A3354" t="s">
        <v>1935</v>
      </c>
      <c r="B3354">
        <v>657</v>
      </c>
      <c r="C3354">
        <v>2</v>
      </c>
      <c r="D3354">
        <v>1</v>
      </c>
      <c r="E3354" t="s">
        <v>1840</v>
      </c>
      <c r="F3354" t="s">
        <v>1935</v>
      </c>
      <c r="G3354" t="s">
        <v>4511</v>
      </c>
      <c r="H3354" t="s">
        <v>2524</v>
      </c>
      <c r="I3354" t="s">
        <v>2525</v>
      </c>
      <c r="J3354">
        <v>463</v>
      </c>
      <c r="K3354" t="s">
        <v>14</v>
      </c>
      <c r="L3354">
        <v>57.249070631970262</v>
      </c>
      <c r="M3354">
        <v>20</v>
      </c>
      <c r="N3354">
        <v>20</v>
      </c>
      <c r="O3354">
        <v>0</v>
      </c>
      <c r="P3354">
        <v>97.249070631970255</v>
      </c>
      <c r="Q3354" s="7">
        <v>3049689785.9400001</v>
      </c>
      <c r="R3354">
        <v>2345.9152199538462</v>
      </c>
    </row>
    <row r="3355" spans="1:20">
      <c r="A3355" t="s">
        <v>1935</v>
      </c>
      <c r="B3355">
        <v>657</v>
      </c>
      <c r="C3355">
        <v>2</v>
      </c>
      <c r="D3355">
        <v>2</v>
      </c>
      <c r="E3355" t="s">
        <v>1840</v>
      </c>
      <c r="F3355" t="s">
        <v>1935</v>
      </c>
      <c r="G3355" t="s">
        <v>4512</v>
      </c>
      <c r="H3355" t="s">
        <v>4513</v>
      </c>
      <c r="I3355" t="s">
        <v>1700</v>
      </c>
      <c r="J3355">
        <v>1339</v>
      </c>
      <c r="K3355" t="s">
        <v>10</v>
      </c>
      <c r="L3355">
        <v>0</v>
      </c>
      <c r="M3355">
        <v>0</v>
      </c>
      <c r="N3355">
        <v>0</v>
      </c>
      <c r="O3355">
        <v>0</v>
      </c>
      <c r="P3355">
        <v>0</v>
      </c>
      <c r="Q3355" s="7">
        <v>3049689785.9400001</v>
      </c>
      <c r="R3355">
        <v>2345.9152199538462</v>
      </c>
    </row>
    <row r="3356" spans="1:20" hidden="1">
      <c r="A3356" t="s">
        <v>1935</v>
      </c>
      <c r="B3356">
        <v>657</v>
      </c>
      <c r="C3356">
        <v>3</v>
      </c>
      <c r="D3356">
        <v>1</v>
      </c>
      <c r="E3356" t="s">
        <v>1923</v>
      </c>
      <c r="F3356" t="s">
        <v>1935</v>
      </c>
      <c r="G3356" t="s">
        <v>3215</v>
      </c>
      <c r="H3356" t="s">
        <v>1936</v>
      </c>
      <c r="I3356" t="s">
        <v>1937</v>
      </c>
      <c r="J3356">
        <v>813</v>
      </c>
      <c r="K3356" t="s">
        <v>14</v>
      </c>
      <c r="L3356">
        <v>60</v>
      </c>
      <c r="M3356">
        <v>20</v>
      </c>
      <c r="N3356">
        <v>0</v>
      </c>
      <c r="O3356">
        <v>0</v>
      </c>
      <c r="P3356">
        <v>80</v>
      </c>
      <c r="Q3356" s="7">
        <v>3049689785.9400001</v>
      </c>
      <c r="R3356">
        <v>2345.9152199538462</v>
      </c>
    </row>
    <row r="3357" spans="1:20" hidden="1">
      <c r="A3357" t="s">
        <v>1935</v>
      </c>
      <c r="B3357">
        <v>657</v>
      </c>
      <c r="C3357">
        <v>4</v>
      </c>
      <c r="D3357">
        <v>1</v>
      </c>
      <c r="E3357" t="s">
        <v>1840</v>
      </c>
      <c r="F3357" t="s">
        <v>1853</v>
      </c>
      <c r="G3357" t="s">
        <v>3217</v>
      </c>
      <c r="H3357" t="s">
        <v>1964</v>
      </c>
      <c r="I3357" t="s">
        <v>1965</v>
      </c>
      <c r="J3357">
        <v>800</v>
      </c>
      <c r="K3357" t="s">
        <v>14</v>
      </c>
      <c r="L3357">
        <v>37.580071174377224</v>
      </c>
      <c r="M3357">
        <v>20</v>
      </c>
      <c r="N3357">
        <v>20</v>
      </c>
      <c r="O3357">
        <v>0</v>
      </c>
      <c r="P3357">
        <v>77.580071174377224</v>
      </c>
      <c r="Q3357" s="7">
        <v>3049689785.9400001</v>
      </c>
      <c r="R3357">
        <v>2345.9152199538462</v>
      </c>
    </row>
    <row r="3358" spans="1:20" hidden="1">
      <c r="A3358" t="s">
        <v>1935</v>
      </c>
      <c r="B3358">
        <v>657</v>
      </c>
      <c r="C3358">
        <v>4</v>
      </c>
      <c r="D3358">
        <v>2</v>
      </c>
      <c r="E3358" t="s">
        <v>1840</v>
      </c>
      <c r="F3358" t="s">
        <v>1885</v>
      </c>
      <c r="G3358" t="s">
        <v>3758</v>
      </c>
      <c r="H3358" t="s">
        <v>2515</v>
      </c>
      <c r="I3358" t="s">
        <v>2516</v>
      </c>
      <c r="J3358">
        <v>1313</v>
      </c>
      <c r="K3358" t="s">
        <v>14</v>
      </c>
      <c r="L3358">
        <v>60</v>
      </c>
      <c r="M3358">
        <v>20</v>
      </c>
      <c r="N3358">
        <v>0</v>
      </c>
      <c r="O3358">
        <v>0</v>
      </c>
      <c r="P3358">
        <v>80</v>
      </c>
      <c r="Q3358" s="7">
        <v>3049689785.9400001</v>
      </c>
      <c r="R3358">
        <v>2345.9152199538462</v>
      </c>
    </row>
    <row r="3359" spans="1:20" hidden="1">
      <c r="A3359" s="12" t="s">
        <v>1935</v>
      </c>
      <c r="B3359" s="12">
        <v>658</v>
      </c>
      <c r="C3359" s="12">
        <v>1</v>
      </c>
      <c r="D3359" s="12">
        <v>2</v>
      </c>
      <c r="E3359" s="12" t="s">
        <v>1883</v>
      </c>
      <c r="F3359" s="12" t="s">
        <v>1935</v>
      </c>
      <c r="G3359" s="12" t="s">
        <v>4506</v>
      </c>
      <c r="H3359" s="12" t="s">
        <v>2518</v>
      </c>
      <c r="I3359" s="12" t="s">
        <v>2519</v>
      </c>
      <c r="J3359" s="12">
        <v>549</v>
      </c>
      <c r="K3359" s="12" t="s">
        <v>14</v>
      </c>
      <c r="L3359" s="12">
        <v>60</v>
      </c>
      <c r="M3359" s="12">
        <v>17.777777777777779</v>
      </c>
      <c r="N3359" s="12">
        <v>20</v>
      </c>
      <c r="O3359" s="12">
        <v>0</v>
      </c>
      <c r="P3359" s="12">
        <v>97.777777777777771</v>
      </c>
      <c r="Q3359" s="13">
        <v>3109026291.8400002</v>
      </c>
      <c r="R3359" s="12">
        <v>2391.5586860307694</v>
      </c>
      <c r="S3359" s="12">
        <v>11653.95715124613</v>
      </c>
      <c r="T3359" s="12" t="s">
        <v>1843</v>
      </c>
    </row>
    <row r="3360" spans="1:20" hidden="1">
      <c r="A3360" t="s">
        <v>1935</v>
      </c>
      <c r="B3360">
        <v>658</v>
      </c>
      <c r="C3360">
        <v>1</v>
      </c>
      <c r="D3360">
        <v>1</v>
      </c>
      <c r="E3360" t="s">
        <v>1883</v>
      </c>
      <c r="F3360" t="s">
        <v>1935</v>
      </c>
      <c r="G3360" t="s">
        <v>4485</v>
      </c>
      <c r="H3360" t="s">
        <v>2497</v>
      </c>
      <c r="I3360" t="s">
        <v>2498</v>
      </c>
      <c r="J3360">
        <v>353</v>
      </c>
      <c r="K3360" t="s">
        <v>14</v>
      </c>
      <c r="L3360">
        <v>22.801881860951386</v>
      </c>
      <c r="M3360">
        <v>20</v>
      </c>
      <c r="N3360">
        <v>20</v>
      </c>
      <c r="O3360">
        <v>0</v>
      </c>
      <c r="P3360">
        <v>62.801881860951383</v>
      </c>
      <c r="Q3360" s="7">
        <v>3109026291.8400002</v>
      </c>
      <c r="R3360">
        <v>2391.5586860307694</v>
      </c>
    </row>
    <row r="3361" spans="1:20" hidden="1">
      <c r="A3361" t="s">
        <v>1935</v>
      </c>
      <c r="B3361">
        <v>658</v>
      </c>
      <c r="C3361">
        <v>2</v>
      </c>
      <c r="D3361">
        <v>1</v>
      </c>
      <c r="E3361" t="s">
        <v>1840</v>
      </c>
      <c r="F3361" t="s">
        <v>1935</v>
      </c>
      <c r="G3361" t="s">
        <v>4500</v>
      </c>
      <c r="H3361" t="s">
        <v>2509</v>
      </c>
      <c r="I3361" t="s">
        <v>573</v>
      </c>
      <c r="J3361">
        <v>464</v>
      </c>
      <c r="K3361" t="s">
        <v>14</v>
      </c>
      <c r="L3361">
        <v>60</v>
      </c>
      <c r="M3361">
        <v>20</v>
      </c>
      <c r="N3361">
        <v>20</v>
      </c>
      <c r="O3361">
        <v>0</v>
      </c>
      <c r="P3361">
        <v>100</v>
      </c>
      <c r="Q3361" s="7">
        <v>3109026291.8400002</v>
      </c>
      <c r="R3361">
        <v>2391.5586860307694</v>
      </c>
    </row>
    <row r="3362" spans="1:20" hidden="1">
      <c r="A3362" t="s">
        <v>1935</v>
      </c>
      <c r="B3362">
        <v>658</v>
      </c>
      <c r="C3362">
        <v>3</v>
      </c>
      <c r="D3362">
        <v>1</v>
      </c>
      <c r="E3362" t="s">
        <v>1867</v>
      </c>
      <c r="F3362" t="s">
        <v>1935</v>
      </c>
      <c r="G3362" t="s">
        <v>4493</v>
      </c>
      <c r="H3362" t="s">
        <v>2503</v>
      </c>
      <c r="I3362" t="s">
        <v>255</v>
      </c>
      <c r="J3362">
        <v>208</v>
      </c>
      <c r="K3362" t="s">
        <v>14</v>
      </c>
      <c r="L3362">
        <v>60</v>
      </c>
      <c r="M3362">
        <v>20</v>
      </c>
      <c r="N3362">
        <v>20</v>
      </c>
      <c r="O3362">
        <v>0</v>
      </c>
      <c r="P3362">
        <v>100</v>
      </c>
      <c r="Q3362" s="7">
        <v>3109026291.8400002</v>
      </c>
      <c r="R3362">
        <v>2391.5586860307694</v>
      </c>
    </row>
    <row r="3363" spans="1:20" hidden="1">
      <c r="A3363" s="12" t="s">
        <v>1935</v>
      </c>
      <c r="B3363" s="12">
        <v>659</v>
      </c>
      <c r="C3363" s="12">
        <v>1</v>
      </c>
      <c r="D3363" s="12">
        <v>1</v>
      </c>
      <c r="E3363" s="12" t="s">
        <v>1883</v>
      </c>
      <c r="F3363" s="12" t="s">
        <v>1935</v>
      </c>
      <c r="G3363" s="12" t="s">
        <v>4510</v>
      </c>
      <c r="H3363" s="12" t="s">
        <v>2523</v>
      </c>
      <c r="I3363" s="12" t="s">
        <v>985</v>
      </c>
      <c r="J3363" s="12">
        <v>810</v>
      </c>
      <c r="K3363" s="12" t="s">
        <v>14</v>
      </c>
      <c r="L3363" s="12">
        <v>60</v>
      </c>
      <c r="M3363" s="12">
        <v>20</v>
      </c>
      <c r="N3363" s="12">
        <v>0</v>
      </c>
      <c r="O3363" s="12">
        <v>0.02</v>
      </c>
      <c r="P3363" s="12">
        <v>79.98</v>
      </c>
      <c r="Q3363" s="13">
        <v>3152207212.5599999</v>
      </c>
      <c r="R3363" s="12">
        <v>2424.7747788923075</v>
      </c>
      <c r="S3363" s="12">
        <v>11229.310001153892</v>
      </c>
      <c r="T3363" s="12" t="s">
        <v>1843</v>
      </c>
    </row>
    <row r="3364" spans="1:20" hidden="1">
      <c r="A3364" t="s">
        <v>1935</v>
      </c>
      <c r="B3364">
        <v>659</v>
      </c>
      <c r="C3364">
        <v>2</v>
      </c>
      <c r="D3364">
        <v>2</v>
      </c>
      <c r="E3364" t="s">
        <v>1840</v>
      </c>
      <c r="F3364" t="s">
        <v>1935</v>
      </c>
      <c r="G3364" t="s">
        <v>4176</v>
      </c>
      <c r="H3364" t="s">
        <v>2364</v>
      </c>
      <c r="I3364" t="s">
        <v>2365</v>
      </c>
      <c r="J3364">
        <v>801</v>
      </c>
      <c r="K3364" t="s">
        <v>14</v>
      </c>
      <c r="L3364">
        <v>60</v>
      </c>
      <c r="M3364">
        <v>20</v>
      </c>
      <c r="N3364">
        <v>20</v>
      </c>
      <c r="O3364">
        <v>0</v>
      </c>
      <c r="P3364">
        <v>100</v>
      </c>
      <c r="Q3364" s="7">
        <v>3152207212.5599999</v>
      </c>
      <c r="R3364">
        <v>2424.7747788923075</v>
      </c>
    </row>
    <row r="3365" spans="1:20" hidden="1">
      <c r="A3365" t="s">
        <v>1935</v>
      </c>
      <c r="B3365">
        <v>659</v>
      </c>
      <c r="C3365">
        <v>2</v>
      </c>
      <c r="D3365">
        <v>1</v>
      </c>
      <c r="E3365" t="s">
        <v>1840</v>
      </c>
      <c r="F3365" t="s">
        <v>1935</v>
      </c>
      <c r="G3365" t="s">
        <v>4500</v>
      </c>
      <c r="H3365" t="s">
        <v>2509</v>
      </c>
      <c r="I3365" t="s">
        <v>573</v>
      </c>
      <c r="J3365">
        <v>464</v>
      </c>
      <c r="K3365" t="s">
        <v>14</v>
      </c>
      <c r="L3365">
        <v>27.01530612244898</v>
      </c>
      <c r="M3365">
        <v>20</v>
      </c>
      <c r="N3365">
        <v>20</v>
      </c>
      <c r="O3365">
        <v>0</v>
      </c>
      <c r="P3365">
        <v>67.015306122448976</v>
      </c>
      <c r="Q3365" s="7">
        <v>3152207212.5599999</v>
      </c>
      <c r="R3365">
        <v>2424.7747788923075</v>
      </c>
    </row>
    <row r="3366" spans="1:20" hidden="1">
      <c r="A3366" t="s">
        <v>1935</v>
      </c>
      <c r="B3366">
        <v>659</v>
      </c>
      <c r="C3366">
        <v>3</v>
      </c>
      <c r="D3366">
        <v>1</v>
      </c>
      <c r="E3366" t="s">
        <v>1923</v>
      </c>
      <c r="F3366" t="s">
        <v>1935</v>
      </c>
      <c r="G3366" t="s">
        <v>3215</v>
      </c>
      <c r="H3366" t="s">
        <v>1936</v>
      </c>
      <c r="I3366" t="s">
        <v>1937</v>
      </c>
      <c r="J3366">
        <v>813</v>
      </c>
      <c r="K3366" t="s">
        <v>14</v>
      </c>
      <c r="L3366">
        <v>60</v>
      </c>
      <c r="M3366">
        <v>20</v>
      </c>
      <c r="N3366">
        <v>0</v>
      </c>
      <c r="O3366">
        <v>0</v>
      </c>
      <c r="P3366">
        <v>80</v>
      </c>
      <c r="Q3366" s="7">
        <v>3152207212.5599999</v>
      </c>
      <c r="R3366">
        <v>2424.7747788923075</v>
      </c>
    </row>
    <row r="3367" spans="1:20" hidden="1">
      <c r="A3367" t="s">
        <v>1935</v>
      </c>
      <c r="B3367">
        <v>659</v>
      </c>
      <c r="C3367">
        <v>4</v>
      </c>
      <c r="D3367">
        <v>1</v>
      </c>
      <c r="E3367" t="s">
        <v>1867</v>
      </c>
      <c r="F3367" t="s">
        <v>1935</v>
      </c>
      <c r="G3367" t="s">
        <v>4498</v>
      </c>
      <c r="H3367" t="s">
        <v>2506</v>
      </c>
      <c r="I3367" t="s">
        <v>2507</v>
      </c>
      <c r="J3367">
        <v>472</v>
      </c>
      <c r="K3367" t="s">
        <v>14</v>
      </c>
      <c r="L3367">
        <v>60</v>
      </c>
      <c r="M3367">
        <v>20</v>
      </c>
      <c r="N3367">
        <v>20</v>
      </c>
      <c r="O3367">
        <v>0</v>
      </c>
      <c r="P3367">
        <v>100</v>
      </c>
      <c r="Q3367" s="7">
        <v>3152207212.5599999</v>
      </c>
      <c r="R3367">
        <v>2424.7747788923075</v>
      </c>
    </row>
    <row r="3368" spans="1:20" hidden="1">
      <c r="A3368" t="s">
        <v>1935</v>
      </c>
      <c r="B3368">
        <v>659</v>
      </c>
      <c r="C3368">
        <v>5</v>
      </c>
      <c r="D3368">
        <v>1</v>
      </c>
      <c r="E3368" t="s">
        <v>1840</v>
      </c>
      <c r="F3368" t="s">
        <v>1853</v>
      </c>
      <c r="G3368" t="s">
        <v>3217</v>
      </c>
      <c r="H3368" t="s">
        <v>1964</v>
      </c>
      <c r="I3368" t="s">
        <v>1965</v>
      </c>
      <c r="J3368">
        <v>800</v>
      </c>
      <c r="K3368" t="s">
        <v>14</v>
      </c>
      <c r="L3368">
        <v>60</v>
      </c>
      <c r="M3368">
        <v>20</v>
      </c>
      <c r="N3368">
        <v>20</v>
      </c>
      <c r="O3368">
        <v>0</v>
      </c>
      <c r="P3368">
        <v>100</v>
      </c>
      <c r="Q3368" s="7">
        <v>3152207212.5599999</v>
      </c>
      <c r="R3368">
        <v>2424.7747788923075</v>
      </c>
    </row>
    <row r="3369" spans="1:20">
      <c r="A3369" t="s">
        <v>1935</v>
      </c>
      <c r="B3369">
        <v>660</v>
      </c>
      <c r="C3369">
        <v>1</v>
      </c>
      <c r="D3369">
        <v>1</v>
      </c>
      <c r="E3369" t="s">
        <v>1883</v>
      </c>
      <c r="F3369" t="s">
        <v>1935</v>
      </c>
      <c r="G3369" t="s">
        <v>4481</v>
      </c>
      <c r="H3369" t="s">
        <v>4482</v>
      </c>
      <c r="I3369" t="s">
        <v>4483</v>
      </c>
      <c r="J3369">
        <v>822</v>
      </c>
      <c r="K3369" t="s">
        <v>31</v>
      </c>
      <c r="L3369">
        <v>0</v>
      </c>
      <c r="M3369">
        <v>0</v>
      </c>
      <c r="N3369">
        <v>0</v>
      </c>
      <c r="O3369">
        <v>0</v>
      </c>
      <c r="P3369">
        <v>0</v>
      </c>
      <c r="Q3369" s="7">
        <v>3332116831.1399999</v>
      </c>
      <c r="R3369">
        <v>2563.1667931846155</v>
      </c>
    </row>
    <row r="3370" spans="1:20" hidden="1">
      <c r="A3370" s="12" t="s">
        <v>1935</v>
      </c>
      <c r="B3370" s="12">
        <v>660</v>
      </c>
      <c r="C3370" s="12">
        <v>2</v>
      </c>
      <c r="D3370" s="12">
        <v>1</v>
      </c>
      <c r="E3370" s="12" t="s">
        <v>1840</v>
      </c>
      <c r="F3370" s="12" t="s">
        <v>1935</v>
      </c>
      <c r="G3370" s="12" t="s">
        <v>4511</v>
      </c>
      <c r="H3370" s="12" t="s">
        <v>2524</v>
      </c>
      <c r="I3370" s="12" t="s">
        <v>2525</v>
      </c>
      <c r="J3370" s="12">
        <v>463</v>
      </c>
      <c r="K3370" s="12" t="s">
        <v>14</v>
      </c>
      <c r="L3370" s="12">
        <v>29.770408163265305</v>
      </c>
      <c r="M3370" s="12">
        <v>20</v>
      </c>
      <c r="N3370" s="12">
        <v>20</v>
      </c>
      <c r="O3370" s="12">
        <v>0</v>
      </c>
      <c r="P3370" s="12">
        <v>69.770408163265301</v>
      </c>
      <c r="Q3370" s="13">
        <v>3332116831.1399999</v>
      </c>
      <c r="R3370" s="12">
        <v>2563.1667931846155</v>
      </c>
      <c r="S3370" s="12">
        <v>13436.8332068154</v>
      </c>
      <c r="T3370" s="12" t="s">
        <v>1843</v>
      </c>
    </row>
    <row r="3371" spans="1:20" hidden="1">
      <c r="A3371" t="s">
        <v>1935</v>
      </c>
      <c r="B3371">
        <v>660</v>
      </c>
      <c r="C3371">
        <v>2</v>
      </c>
      <c r="D3371">
        <v>2</v>
      </c>
      <c r="E3371" t="s">
        <v>1840</v>
      </c>
      <c r="F3371" t="s">
        <v>1935</v>
      </c>
      <c r="G3371" t="s">
        <v>4176</v>
      </c>
      <c r="H3371" t="s">
        <v>2364</v>
      </c>
      <c r="I3371" t="s">
        <v>2365</v>
      </c>
      <c r="J3371">
        <v>801</v>
      </c>
      <c r="K3371" t="s">
        <v>14</v>
      </c>
      <c r="L3371">
        <v>60</v>
      </c>
      <c r="M3371">
        <v>20</v>
      </c>
      <c r="N3371">
        <v>20</v>
      </c>
      <c r="O3371">
        <v>0</v>
      </c>
      <c r="P3371">
        <v>100</v>
      </c>
      <c r="Q3371" s="7">
        <v>3332116831.1399999</v>
      </c>
      <c r="R3371">
        <v>2563.1667931846155</v>
      </c>
    </row>
    <row r="3372" spans="1:20" hidden="1">
      <c r="A3372" t="s">
        <v>1935</v>
      </c>
      <c r="B3372">
        <v>660</v>
      </c>
      <c r="C3372">
        <v>3</v>
      </c>
      <c r="D3372">
        <v>1</v>
      </c>
      <c r="E3372" t="s">
        <v>1923</v>
      </c>
      <c r="F3372" t="s">
        <v>1935</v>
      </c>
      <c r="G3372" t="s">
        <v>4480</v>
      </c>
      <c r="H3372" t="s">
        <v>2494</v>
      </c>
      <c r="I3372" t="s">
        <v>2495</v>
      </c>
      <c r="J3372">
        <v>277</v>
      </c>
      <c r="K3372" t="s">
        <v>14</v>
      </c>
      <c r="L3372">
        <v>60</v>
      </c>
      <c r="M3372">
        <v>20</v>
      </c>
      <c r="N3372">
        <v>20</v>
      </c>
      <c r="O3372">
        <v>0</v>
      </c>
      <c r="P3372">
        <v>100</v>
      </c>
      <c r="Q3372" s="7">
        <v>3332116831.1399999</v>
      </c>
      <c r="R3372">
        <v>2563.1667931846155</v>
      </c>
    </row>
    <row r="3373" spans="1:20" hidden="1">
      <c r="A3373" s="12" t="s">
        <v>1935</v>
      </c>
      <c r="B3373" s="12">
        <v>661</v>
      </c>
      <c r="C3373" s="12">
        <v>1</v>
      </c>
      <c r="D3373" s="12">
        <v>1</v>
      </c>
      <c r="E3373" s="12" t="s">
        <v>1883</v>
      </c>
      <c r="F3373" s="12" t="s">
        <v>1935</v>
      </c>
      <c r="G3373" s="12" t="s">
        <v>4510</v>
      </c>
      <c r="H3373" s="12" t="s">
        <v>2523</v>
      </c>
      <c r="I3373" s="12" t="s">
        <v>985</v>
      </c>
      <c r="J3373" s="12">
        <v>810</v>
      </c>
      <c r="K3373" s="12" t="s">
        <v>14</v>
      </c>
      <c r="L3373" s="12">
        <v>60</v>
      </c>
      <c r="M3373" s="12">
        <v>20</v>
      </c>
      <c r="N3373" s="12">
        <v>0</v>
      </c>
      <c r="O3373" s="12">
        <v>0.02</v>
      </c>
      <c r="P3373" s="12">
        <v>79.98</v>
      </c>
      <c r="Q3373" s="13">
        <v>3396899096.6399999</v>
      </c>
      <c r="R3373" s="12">
        <v>2612.9993051076922</v>
      </c>
      <c r="S3373" s="12">
        <v>8616.3106960461992</v>
      </c>
      <c r="T3373" s="12" t="s">
        <v>1843</v>
      </c>
    </row>
    <row r="3374" spans="1:20" hidden="1">
      <c r="A3374" t="s">
        <v>1935</v>
      </c>
      <c r="B3374">
        <v>661</v>
      </c>
      <c r="C3374">
        <v>2</v>
      </c>
      <c r="D3374">
        <v>1</v>
      </c>
      <c r="E3374" t="s">
        <v>1840</v>
      </c>
      <c r="F3374" t="s">
        <v>1935</v>
      </c>
      <c r="G3374" t="s">
        <v>4176</v>
      </c>
      <c r="H3374" t="s">
        <v>2364</v>
      </c>
      <c r="I3374" t="s">
        <v>2365</v>
      </c>
      <c r="J3374">
        <v>801</v>
      </c>
      <c r="K3374" t="s">
        <v>14</v>
      </c>
      <c r="L3374">
        <v>60</v>
      </c>
      <c r="M3374">
        <v>20</v>
      </c>
      <c r="N3374">
        <v>20</v>
      </c>
      <c r="O3374">
        <v>0</v>
      </c>
      <c r="P3374">
        <v>100</v>
      </c>
      <c r="Q3374" s="7">
        <v>3396899096.6399999</v>
      </c>
      <c r="R3374">
        <v>2612.9993051076922</v>
      </c>
    </row>
    <row r="3375" spans="1:20" hidden="1">
      <c r="A3375" t="s">
        <v>1935</v>
      </c>
      <c r="B3375">
        <v>661</v>
      </c>
      <c r="C3375">
        <v>3</v>
      </c>
      <c r="D3375">
        <v>1</v>
      </c>
      <c r="E3375" t="s">
        <v>1923</v>
      </c>
      <c r="F3375" t="s">
        <v>1935</v>
      </c>
      <c r="G3375" t="s">
        <v>3215</v>
      </c>
      <c r="H3375" t="s">
        <v>1936</v>
      </c>
      <c r="I3375" t="s">
        <v>1937</v>
      </c>
      <c r="J3375">
        <v>813</v>
      </c>
      <c r="K3375" t="s">
        <v>14</v>
      </c>
      <c r="L3375">
        <v>60</v>
      </c>
      <c r="M3375">
        <v>20</v>
      </c>
      <c r="N3375">
        <v>0</v>
      </c>
      <c r="O3375">
        <v>0</v>
      </c>
      <c r="P3375">
        <v>80</v>
      </c>
      <c r="Q3375" s="7">
        <v>3396899096.6399999</v>
      </c>
      <c r="R3375">
        <v>2612.9993051076922</v>
      </c>
    </row>
    <row r="3376" spans="1:20" hidden="1">
      <c r="A3376" t="s">
        <v>1935</v>
      </c>
      <c r="B3376">
        <v>661</v>
      </c>
      <c r="C3376">
        <v>4</v>
      </c>
      <c r="D3376">
        <v>1</v>
      </c>
      <c r="E3376" t="s">
        <v>1867</v>
      </c>
      <c r="F3376" t="s">
        <v>1935</v>
      </c>
      <c r="G3376" t="s">
        <v>4498</v>
      </c>
      <c r="H3376" t="s">
        <v>2506</v>
      </c>
      <c r="I3376" t="s">
        <v>2507</v>
      </c>
      <c r="J3376">
        <v>472</v>
      </c>
      <c r="K3376" t="s">
        <v>14</v>
      </c>
      <c r="L3376">
        <v>60</v>
      </c>
      <c r="M3376">
        <v>20</v>
      </c>
      <c r="N3376">
        <v>20</v>
      </c>
      <c r="O3376">
        <v>0</v>
      </c>
      <c r="P3376">
        <v>100</v>
      </c>
      <c r="Q3376" s="7">
        <v>3396899096.6399999</v>
      </c>
      <c r="R3376">
        <v>2612.9993051076922</v>
      </c>
    </row>
    <row r="3377" spans="1:20" hidden="1">
      <c r="A3377" t="s">
        <v>1935</v>
      </c>
      <c r="B3377">
        <v>661</v>
      </c>
      <c r="C3377">
        <v>5</v>
      </c>
      <c r="D3377">
        <v>1</v>
      </c>
      <c r="E3377" t="s">
        <v>1840</v>
      </c>
      <c r="F3377" t="s">
        <v>1853</v>
      </c>
      <c r="G3377" t="s">
        <v>3217</v>
      </c>
      <c r="H3377" t="s">
        <v>1964</v>
      </c>
      <c r="I3377" t="s">
        <v>1965</v>
      </c>
      <c r="J3377">
        <v>800</v>
      </c>
      <c r="K3377" t="s">
        <v>14</v>
      </c>
      <c r="L3377">
        <v>36.603119584055456</v>
      </c>
      <c r="M3377">
        <v>20</v>
      </c>
      <c r="N3377">
        <v>20</v>
      </c>
      <c r="O3377">
        <v>0</v>
      </c>
      <c r="P3377">
        <v>76.603119584055463</v>
      </c>
      <c r="Q3377" s="7">
        <v>3396899096.6399999</v>
      </c>
      <c r="R3377">
        <v>2612.9993051076922</v>
      </c>
    </row>
    <row r="3378" spans="1:20" hidden="1">
      <c r="A3378" t="s">
        <v>1935</v>
      </c>
      <c r="B3378">
        <v>661</v>
      </c>
      <c r="C3378">
        <v>5</v>
      </c>
      <c r="D3378">
        <v>2</v>
      </c>
      <c r="E3378" t="s">
        <v>1840</v>
      </c>
      <c r="F3378" t="s">
        <v>1885</v>
      </c>
      <c r="G3378" t="s">
        <v>3758</v>
      </c>
      <c r="H3378" t="s">
        <v>2515</v>
      </c>
      <c r="I3378" t="s">
        <v>2516</v>
      </c>
      <c r="J3378">
        <v>1313</v>
      </c>
      <c r="K3378" t="s">
        <v>14</v>
      </c>
      <c r="L3378">
        <v>60</v>
      </c>
      <c r="M3378">
        <v>20</v>
      </c>
      <c r="N3378">
        <v>0</v>
      </c>
      <c r="O3378">
        <v>0</v>
      </c>
      <c r="P3378">
        <v>80</v>
      </c>
      <c r="Q3378" s="7">
        <v>3396899096.6399999</v>
      </c>
      <c r="R3378">
        <v>2612.9993051076922</v>
      </c>
    </row>
    <row r="3379" spans="1:20">
      <c r="A3379" t="s">
        <v>1935</v>
      </c>
      <c r="B3379">
        <v>662</v>
      </c>
      <c r="C3379">
        <v>1</v>
      </c>
      <c r="D3379">
        <v>2</v>
      </c>
      <c r="E3379" t="s">
        <v>1883</v>
      </c>
      <c r="F3379" t="s">
        <v>1935</v>
      </c>
      <c r="G3379" t="s">
        <v>4481</v>
      </c>
      <c r="H3379" t="s">
        <v>4482</v>
      </c>
      <c r="I3379" t="s">
        <v>4483</v>
      </c>
      <c r="J3379">
        <v>822</v>
      </c>
      <c r="K3379" t="s">
        <v>31</v>
      </c>
      <c r="L3379">
        <v>0</v>
      </c>
      <c r="M3379">
        <v>0</v>
      </c>
      <c r="N3379">
        <v>0</v>
      </c>
      <c r="O3379">
        <v>0</v>
      </c>
      <c r="P3379">
        <v>0</v>
      </c>
      <c r="Q3379" s="7">
        <v>3418489557</v>
      </c>
      <c r="R3379">
        <v>2629.6073515384614</v>
      </c>
    </row>
    <row r="3380" spans="1:20">
      <c r="A3380" t="s">
        <v>1935</v>
      </c>
      <c r="B3380">
        <v>662</v>
      </c>
      <c r="C3380">
        <v>1</v>
      </c>
      <c r="D3380">
        <v>1</v>
      </c>
      <c r="E3380" t="s">
        <v>1883</v>
      </c>
      <c r="F3380" t="s">
        <v>1935</v>
      </c>
      <c r="G3380" t="s">
        <v>4508</v>
      </c>
      <c r="H3380" t="s">
        <v>4509</v>
      </c>
      <c r="I3380" t="s">
        <v>733</v>
      </c>
      <c r="J3380">
        <v>609</v>
      </c>
      <c r="K3380" t="s">
        <v>31</v>
      </c>
      <c r="L3380">
        <v>0</v>
      </c>
      <c r="M3380">
        <v>0</v>
      </c>
      <c r="N3380">
        <v>0</v>
      </c>
      <c r="O3380">
        <v>0</v>
      </c>
      <c r="P3380">
        <v>0</v>
      </c>
      <c r="Q3380" s="7">
        <v>3418489557</v>
      </c>
      <c r="R3380">
        <v>2629.6073515384614</v>
      </c>
    </row>
    <row r="3381" spans="1:20" hidden="1">
      <c r="A3381" t="s">
        <v>1935</v>
      </c>
      <c r="B3381">
        <v>662</v>
      </c>
      <c r="C3381">
        <v>2</v>
      </c>
      <c r="D3381">
        <v>1</v>
      </c>
      <c r="E3381" t="s">
        <v>1840</v>
      </c>
      <c r="F3381" t="s">
        <v>1935</v>
      </c>
      <c r="G3381" t="s">
        <v>4511</v>
      </c>
      <c r="H3381" t="s">
        <v>2524</v>
      </c>
      <c r="I3381" t="s">
        <v>2525</v>
      </c>
      <c r="J3381">
        <v>463</v>
      </c>
      <c r="K3381" t="s">
        <v>14</v>
      </c>
      <c r="L3381">
        <v>41.938775510204081</v>
      </c>
      <c r="M3381">
        <v>20</v>
      </c>
      <c r="N3381">
        <v>20</v>
      </c>
      <c r="O3381">
        <v>0</v>
      </c>
      <c r="P3381">
        <v>81.938775510204081</v>
      </c>
      <c r="Q3381" s="7">
        <v>3418489557</v>
      </c>
      <c r="R3381">
        <v>2629.6073515384614</v>
      </c>
    </row>
    <row r="3382" spans="1:20" hidden="1">
      <c r="A3382" s="12" t="s">
        <v>1935</v>
      </c>
      <c r="B3382" s="12">
        <v>662</v>
      </c>
      <c r="C3382" s="12">
        <v>2</v>
      </c>
      <c r="D3382" s="12">
        <v>2</v>
      </c>
      <c r="E3382" s="12" t="s">
        <v>1840</v>
      </c>
      <c r="F3382" s="12" t="s">
        <v>1935</v>
      </c>
      <c r="G3382" s="12" t="s">
        <v>4176</v>
      </c>
      <c r="H3382" s="12" t="s">
        <v>2364</v>
      </c>
      <c r="I3382" s="12" t="s">
        <v>2365</v>
      </c>
      <c r="J3382" s="12">
        <v>801</v>
      </c>
      <c r="K3382" s="12" t="s">
        <v>14</v>
      </c>
      <c r="L3382" s="12">
        <v>60</v>
      </c>
      <c r="M3382" s="12">
        <v>20</v>
      </c>
      <c r="N3382" s="12">
        <v>20</v>
      </c>
      <c r="O3382" s="12">
        <v>0</v>
      </c>
      <c r="P3382" s="12">
        <v>100</v>
      </c>
      <c r="Q3382" s="13">
        <v>3418489557</v>
      </c>
      <c r="R3382" s="12">
        <v>2629.6073515384614</v>
      </c>
      <c r="S3382" s="12">
        <v>11496.9253889092</v>
      </c>
      <c r="T3382" s="12" t="s">
        <v>1843</v>
      </c>
    </row>
    <row r="3383" spans="1:20" hidden="1">
      <c r="A3383" t="s">
        <v>1935</v>
      </c>
      <c r="B3383">
        <v>662</v>
      </c>
      <c r="C3383">
        <v>3</v>
      </c>
      <c r="D3383">
        <v>1</v>
      </c>
      <c r="E3383" t="s">
        <v>1923</v>
      </c>
      <c r="F3383" t="s">
        <v>1935</v>
      </c>
      <c r="G3383" t="s">
        <v>4480</v>
      </c>
      <c r="H3383" t="s">
        <v>2494</v>
      </c>
      <c r="I3383" t="s">
        <v>2495</v>
      </c>
      <c r="J3383">
        <v>277</v>
      </c>
      <c r="K3383" t="s">
        <v>14</v>
      </c>
      <c r="L3383">
        <v>60</v>
      </c>
      <c r="M3383">
        <v>20</v>
      </c>
      <c r="N3383">
        <v>20</v>
      </c>
      <c r="O3383">
        <v>0</v>
      </c>
      <c r="P3383">
        <v>100</v>
      </c>
      <c r="Q3383" s="7">
        <v>3418489557</v>
      </c>
      <c r="R3383">
        <v>2629.6073515384614</v>
      </c>
    </row>
    <row r="3384" spans="1:20" hidden="1">
      <c r="A3384" t="s">
        <v>1935</v>
      </c>
      <c r="B3384">
        <v>662</v>
      </c>
      <c r="C3384">
        <v>4</v>
      </c>
      <c r="D3384">
        <v>1</v>
      </c>
      <c r="E3384" t="s">
        <v>1867</v>
      </c>
      <c r="F3384" t="s">
        <v>1935</v>
      </c>
      <c r="G3384" t="s">
        <v>4498</v>
      </c>
      <c r="H3384" t="s">
        <v>2506</v>
      </c>
      <c r="I3384" t="s">
        <v>2507</v>
      </c>
      <c r="J3384">
        <v>472</v>
      </c>
      <c r="K3384" t="s">
        <v>14</v>
      </c>
      <c r="L3384">
        <v>60</v>
      </c>
      <c r="M3384">
        <v>20</v>
      </c>
      <c r="N3384">
        <v>20</v>
      </c>
      <c r="O3384">
        <v>0</v>
      </c>
      <c r="P3384">
        <v>100</v>
      </c>
      <c r="Q3384" s="7">
        <v>3418489557</v>
      </c>
      <c r="R3384">
        <v>2629.6073515384614</v>
      </c>
    </row>
    <row r="3385" spans="1:20" hidden="1">
      <c r="A3385" t="s">
        <v>1935</v>
      </c>
      <c r="B3385">
        <v>662</v>
      </c>
      <c r="C3385">
        <v>5</v>
      </c>
      <c r="D3385">
        <v>1</v>
      </c>
      <c r="E3385" t="s">
        <v>1840</v>
      </c>
      <c r="F3385" t="s">
        <v>1885</v>
      </c>
      <c r="G3385" t="s">
        <v>3758</v>
      </c>
      <c r="H3385" t="s">
        <v>2515</v>
      </c>
      <c r="I3385" t="s">
        <v>2516</v>
      </c>
      <c r="J3385">
        <v>1313</v>
      </c>
      <c r="K3385" t="s">
        <v>14</v>
      </c>
      <c r="L3385">
        <v>60</v>
      </c>
      <c r="M3385">
        <v>20</v>
      </c>
      <c r="N3385">
        <v>0</v>
      </c>
      <c r="O3385">
        <v>0</v>
      </c>
      <c r="P3385">
        <v>80</v>
      </c>
      <c r="Q3385" s="7">
        <v>3418489557</v>
      </c>
      <c r="R3385">
        <v>2629.6073515384614</v>
      </c>
    </row>
    <row r="3386" spans="1:20" hidden="1">
      <c r="A3386" t="s">
        <v>1935</v>
      </c>
      <c r="B3386">
        <v>664</v>
      </c>
      <c r="C3386">
        <v>1</v>
      </c>
      <c r="D3386">
        <v>2</v>
      </c>
      <c r="E3386" t="s">
        <v>1883</v>
      </c>
      <c r="F3386" t="s">
        <v>1935</v>
      </c>
      <c r="G3386" t="s">
        <v>4501</v>
      </c>
      <c r="H3386" t="s">
        <v>2510</v>
      </c>
      <c r="I3386" t="s">
        <v>2511</v>
      </c>
      <c r="J3386">
        <v>551</v>
      </c>
      <c r="K3386" t="s">
        <v>14</v>
      </c>
      <c r="L3386">
        <v>53.410852713178294</v>
      </c>
      <c r="M3386">
        <v>17.037037037037038</v>
      </c>
      <c r="N3386">
        <v>20</v>
      </c>
      <c r="O3386">
        <v>0</v>
      </c>
      <c r="P3386">
        <v>90.447889750215325</v>
      </c>
      <c r="Q3386" s="7">
        <v>3756740102.6399999</v>
      </c>
      <c r="R3386">
        <v>2889.800078953846</v>
      </c>
    </row>
    <row r="3387" spans="1:20" hidden="1">
      <c r="A3387" s="12" t="s">
        <v>1935</v>
      </c>
      <c r="B3387" s="12">
        <v>664</v>
      </c>
      <c r="C3387" s="12">
        <v>1</v>
      </c>
      <c r="D3387" s="12">
        <v>1</v>
      </c>
      <c r="E3387" s="12" t="s">
        <v>1883</v>
      </c>
      <c r="F3387" s="12" t="s">
        <v>1935</v>
      </c>
      <c r="G3387" s="12" t="s">
        <v>4485</v>
      </c>
      <c r="H3387" s="12" t="s">
        <v>2497</v>
      </c>
      <c r="I3387" s="12" t="s">
        <v>2498</v>
      </c>
      <c r="J3387" s="12">
        <v>353</v>
      </c>
      <c r="K3387" s="12" t="s">
        <v>14</v>
      </c>
      <c r="L3387" s="12">
        <v>60</v>
      </c>
      <c r="M3387" s="12">
        <v>20</v>
      </c>
      <c r="N3387" s="12">
        <v>20</v>
      </c>
      <c r="O3387" s="12">
        <v>0</v>
      </c>
      <c r="P3387" s="12">
        <v>100</v>
      </c>
      <c r="Q3387" s="13">
        <v>3756740102.6399999</v>
      </c>
      <c r="R3387" s="12">
        <v>2889.800078953846</v>
      </c>
      <c r="S3387" s="12">
        <v>10668.817095723078</v>
      </c>
      <c r="T3387" s="12" t="s">
        <v>1843</v>
      </c>
    </row>
    <row r="3388" spans="1:20" hidden="1">
      <c r="A3388" t="s">
        <v>1935</v>
      </c>
      <c r="B3388">
        <v>664</v>
      </c>
      <c r="C3388">
        <v>2</v>
      </c>
      <c r="D3388">
        <v>1</v>
      </c>
      <c r="E3388" t="s">
        <v>1867</v>
      </c>
      <c r="F3388" t="s">
        <v>1935</v>
      </c>
      <c r="G3388" t="s">
        <v>4493</v>
      </c>
      <c r="H3388" t="s">
        <v>2503</v>
      </c>
      <c r="I3388" t="s">
        <v>255</v>
      </c>
      <c r="J3388">
        <v>208</v>
      </c>
      <c r="K3388" t="s">
        <v>14</v>
      </c>
      <c r="L3388">
        <v>60</v>
      </c>
      <c r="M3388">
        <v>20</v>
      </c>
      <c r="N3388">
        <v>20</v>
      </c>
      <c r="O3388">
        <v>0</v>
      </c>
      <c r="P3388">
        <v>100</v>
      </c>
      <c r="Q3388" s="7">
        <v>3756740102.6399999</v>
      </c>
      <c r="R3388">
        <v>2889.800078953846</v>
      </c>
    </row>
    <row r="3389" spans="1:20">
      <c r="A3389" t="s">
        <v>1935</v>
      </c>
      <c r="B3389">
        <v>665</v>
      </c>
      <c r="C3389">
        <v>1</v>
      </c>
      <c r="D3389">
        <v>1</v>
      </c>
      <c r="E3389" t="s">
        <v>1852</v>
      </c>
      <c r="F3389" t="s">
        <v>1935</v>
      </c>
      <c r="G3389" t="s">
        <v>4489</v>
      </c>
      <c r="H3389" t="s">
        <v>4490</v>
      </c>
      <c r="I3389" t="s">
        <v>4491</v>
      </c>
      <c r="J3389">
        <v>343</v>
      </c>
      <c r="K3389" t="s">
        <v>31</v>
      </c>
      <c r="L3389">
        <v>0</v>
      </c>
      <c r="M3389">
        <v>0</v>
      </c>
      <c r="N3389">
        <v>0</v>
      </c>
      <c r="O3389">
        <v>0</v>
      </c>
      <c r="P3389">
        <v>0</v>
      </c>
      <c r="Q3389" s="7">
        <v>3936660605.6399999</v>
      </c>
      <c r="R3389">
        <v>3028.2004658769229</v>
      </c>
    </row>
    <row r="3390" spans="1:20" hidden="1">
      <c r="A3390" t="s">
        <v>1935</v>
      </c>
      <c r="B3390">
        <v>665</v>
      </c>
      <c r="C3390">
        <v>2</v>
      </c>
      <c r="D3390">
        <v>1</v>
      </c>
      <c r="E3390" t="s">
        <v>1840</v>
      </c>
      <c r="F3390" t="s">
        <v>1935</v>
      </c>
      <c r="G3390" t="s">
        <v>4511</v>
      </c>
      <c r="H3390" t="s">
        <v>2524</v>
      </c>
      <c r="I3390" t="s">
        <v>2525</v>
      </c>
      <c r="J3390">
        <v>463</v>
      </c>
      <c r="K3390" t="s">
        <v>14</v>
      </c>
      <c r="L3390">
        <v>40.867346938775512</v>
      </c>
      <c r="M3390">
        <v>20</v>
      </c>
      <c r="N3390">
        <v>20</v>
      </c>
      <c r="O3390">
        <v>0</v>
      </c>
      <c r="P3390">
        <v>80.867346938775512</v>
      </c>
      <c r="Q3390" s="7">
        <v>3936660605.6399999</v>
      </c>
      <c r="R3390">
        <v>3028.2004658769229</v>
      </c>
    </row>
    <row r="3391" spans="1:20" hidden="1">
      <c r="A3391" s="12" t="s">
        <v>1935</v>
      </c>
      <c r="B3391" s="12">
        <v>665</v>
      </c>
      <c r="C3391" s="12">
        <v>2</v>
      </c>
      <c r="D3391" s="12">
        <v>2</v>
      </c>
      <c r="E3391" s="12" t="s">
        <v>1840</v>
      </c>
      <c r="F3391" s="12" t="s">
        <v>1935</v>
      </c>
      <c r="G3391" s="12" t="s">
        <v>4176</v>
      </c>
      <c r="H3391" s="12" t="s">
        <v>2364</v>
      </c>
      <c r="I3391" s="12" t="s">
        <v>2365</v>
      </c>
      <c r="J3391" s="12">
        <v>801</v>
      </c>
      <c r="K3391" s="12" t="s">
        <v>14</v>
      </c>
      <c r="L3391" s="12">
        <v>60</v>
      </c>
      <c r="M3391" s="12">
        <v>20</v>
      </c>
      <c r="N3391" s="12">
        <v>20</v>
      </c>
      <c r="O3391" s="12">
        <v>0</v>
      </c>
      <c r="P3391" s="12">
        <v>100</v>
      </c>
      <c r="Q3391" s="13">
        <v>3936660605.6399999</v>
      </c>
      <c r="R3391" s="12">
        <v>3028.2004658769229</v>
      </c>
      <c r="S3391" s="12">
        <v>8468.7249230322795</v>
      </c>
      <c r="T3391" s="12" t="s">
        <v>1843</v>
      </c>
    </row>
    <row r="3392" spans="1:20" hidden="1">
      <c r="A3392" t="s">
        <v>1935</v>
      </c>
      <c r="B3392">
        <v>665</v>
      </c>
      <c r="C3392">
        <v>3</v>
      </c>
      <c r="D3392">
        <v>1</v>
      </c>
      <c r="E3392" t="s">
        <v>1923</v>
      </c>
      <c r="F3392" t="s">
        <v>1935</v>
      </c>
      <c r="G3392" t="s">
        <v>3215</v>
      </c>
      <c r="H3392" t="s">
        <v>1936</v>
      </c>
      <c r="I3392" t="s">
        <v>1937</v>
      </c>
      <c r="J3392">
        <v>813</v>
      </c>
      <c r="K3392" t="s">
        <v>14</v>
      </c>
      <c r="L3392">
        <v>60</v>
      </c>
      <c r="M3392">
        <v>20</v>
      </c>
      <c r="N3392">
        <v>0</v>
      </c>
      <c r="O3392">
        <v>0</v>
      </c>
      <c r="P3392">
        <v>80</v>
      </c>
      <c r="Q3392" s="7">
        <v>3936660605.6399999</v>
      </c>
      <c r="R3392">
        <v>3028.2004658769229</v>
      </c>
    </row>
    <row r="3393" spans="1:20" hidden="1">
      <c r="A3393" t="s">
        <v>1935</v>
      </c>
      <c r="B3393">
        <v>665</v>
      </c>
      <c r="C3393">
        <v>4</v>
      </c>
      <c r="D3393">
        <v>1</v>
      </c>
      <c r="E3393" t="s">
        <v>1867</v>
      </c>
      <c r="F3393" t="s">
        <v>1935</v>
      </c>
      <c r="G3393" t="s">
        <v>4498</v>
      </c>
      <c r="H3393" t="s">
        <v>2506</v>
      </c>
      <c r="I3393" t="s">
        <v>2507</v>
      </c>
      <c r="J3393">
        <v>472</v>
      </c>
      <c r="K3393" t="s">
        <v>14</v>
      </c>
      <c r="L3393">
        <v>60</v>
      </c>
      <c r="M3393">
        <v>20</v>
      </c>
      <c r="N3393">
        <v>20</v>
      </c>
      <c r="O3393">
        <v>0</v>
      </c>
      <c r="P3393">
        <v>100</v>
      </c>
      <c r="Q3393" s="7">
        <v>3936660605.6399999</v>
      </c>
      <c r="R3393">
        <v>3028.2004658769229</v>
      </c>
    </row>
    <row r="3394" spans="1:20" hidden="1">
      <c r="A3394" t="s">
        <v>1935</v>
      </c>
      <c r="B3394">
        <v>665</v>
      </c>
      <c r="C3394">
        <v>5</v>
      </c>
      <c r="D3394">
        <v>1</v>
      </c>
      <c r="E3394" t="s">
        <v>1840</v>
      </c>
      <c r="F3394" t="s">
        <v>1853</v>
      </c>
      <c r="G3394" t="s">
        <v>3217</v>
      </c>
      <c r="H3394" t="s">
        <v>1964</v>
      </c>
      <c r="I3394" t="s">
        <v>1965</v>
      </c>
      <c r="J3394">
        <v>800</v>
      </c>
      <c r="K3394" t="s">
        <v>14</v>
      </c>
      <c r="L3394">
        <v>0</v>
      </c>
      <c r="M3394">
        <v>0</v>
      </c>
      <c r="N3394">
        <v>20</v>
      </c>
      <c r="O3394">
        <v>0</v>
      </c>
      <c r="P3394">
        <v>20</v>
      </c>
      <c r="Q3394" s="7">
        <v>3936660605.6399999</v>
      </c>
      <c r="R3394">
        <v>3028.2004658769229</v>
      </c>
    </row>
    <row r="3395" spans="1:20" hidden="1">
      <c r="A3395" t="s">
        <v>1935</v>
      </c>
      <c r="B3395">
        <v>665</v>
      </c>
      <c r="C3395">
        <v>5</v>
      </c>
      <c r="D3395">
        <v>2</v>
      </c>
      <c r="E3395" t="s">
        <v>1840</v>
      </c>
      <c r="F3395" t="s">
        <v>1885</v>
      </c>
      <c r="G3395" t="s">
        <v>3758</v>
      </c>
      <c r="H3395" t="s">
        <v>2515</v>
      </c>
      <c r="I3395" t="s">
        <v>2516</v>
      </c>
      <c r="J3395">
        <v>1313</v>
      </c>
      <c r="K3395" t="s">
        <v>14</v>
      </c>
      <c r="L3395">
        <v>60</v>
      </c>
      <c r="M3395">
        <v>20</v>
      </c>
      <c r="N3395">
        <v>0</v>
      </c>
      <c r="O3395">
        <v>0</v>
      </c>
      <c r="P3395">
        <v>80</v>
      </c>
      <c r="Q3395" s="7">
        <v>3936660605.6399999</v>
      </c>
      <c r="R3395">
        <v>3028.2004658769229</v>
      </c>
    </row>
    <row r="3396" spans="1:20" hidden="1">
      <c r="A3396" t="s">
        <v>1935</v>
      </c>
      <c r="B3396">
        <v>666</v>
      </c>
      <c r="C3396">
        <v>1</v>
      </c>
      <c r="D3396">
        <v>2</v>
      </c>
      <c r="E3396" t="s">
        <v>1883</v>
      </c>
      <c r="F3396" t="s">
        <v>1935</v>
      </c>
      <c r="G3396" t="s">
        <v>4503</v>
      </c>
      <c r="H3396" t="s">
        <v>2520</v>
      </c>
      <c r="I3396" t="s">
        <v>1079</v>
      </c>
      <c r="J3396">
        <v>881</v>
      </c>
      <c r="K3396" t="s">
        <v>14</v>
      </c>
      <c r="L3396">
        <v>27.220708446866485</v>
      </c>
      <c r="M3396">
        <v>20</v>
      </c>
      <c r="N3396">
        <v>20</v>
      </c>
      <c r="O3396">
        <v>0</v>
      </c>
      <c r="P3396">
        <v>67.220708446866482</v>
      </c>
      <c r="Q3396" s="7">
        <v>3994235166.5999999</v>
      </c>
      <c r="R3396">
        <v>3072.4885896923074</v>
      </c>
    </row>
    <row r="3397" spans="1:20" hidden="1">
      <c r="A3397" s="12" t="s">
        <v>1935</v>
      </c>
      <c r="B3397" s="12">
        <v>666</v>
      </c>
      <c r="C3397" s="12">
        <v>1</v>
      </c>
      <c r="D3397" s="12">
        <v>1</v>
      </c>
      <c r="E3397" s="12" t="s">
        <v>1883</v>
      </c>
      <c r="F3397" s="12" t="s">
        <v>1935</v>
      </c>
      <c r="G3397" s="12" t="s">
        <v>4494</v>
      </c>
      <c r="H3397" s="12" t="s">
        <v>2504</v>
      </c>
      <c r="I3397" s="12" t="s">
        <v>448</v>
      </c>
      <c r="J3397" s="12">
        <v>367</v>
      </c>
      <c r="K3397" s="12" t="s">
        <v>14</v>
      </c>
      <c r="L3397" s="12">
        <v>60</v>
      </c>
      <c r="M3397" s="12">
        <v>20</v>
      </c>
      <c r="N3397" s="12">
        <v>20</v>
      </c>
      <c r="O3397" s="12">
        <v>0</v>
      </c>
      <c r="P3397" s="12">
        <v>100</v>
      </c>
      <c r="Q3397" s="13">
        <v>3994235166.5999999</v>
      </c>
      <c r="R3397" s="12">
        <v>3072.4885896923074</v>
      </c>
      <c r="S3397" s="12">
        <v>11619.262043476923</v>
      </c>
      <c r="T3397" s="12" t="s">
        <v>1843</v>
      </c>
    </row>
    <row r="3398" spans="1:20" hidden="1">
      <c r="A3398" t="s">
        <v>1935</v>
      </c>
      <c r="B3398">
        <v>666</v>
      </c>
      <c r="C3398">
        <v>2</v>
      </c>
      <c r="D3398">
        <v>1</v>
      </c>
      <c r="E3398" t="s">
        <v>2240</v>
      </c>
      <c r="F3398" t="s">
        <v>1935</v>
      </c>
      <c r="G3398" t="s">
        <v>4488</v>
      </c>
      <c r="H3398" t="s">
        <v>2512</v>
      </c>
      <c r="I3398" t="s">
        <v>2513</v>
      </c>
      <c r="J3398">
        <v>198</v>
      </c>
      <c r="K3398" t="s">
        <v>14</v>
      </c>
      <c r="L3398">
        <v>60</v>
      </c>
      <c r="M3398">
        <v>20</v>
      </c>
      <c r="N3398">
        <v>20</v>
      </c>
      <c r="O3398">
        <v>0</v>
      </c>
      <c r="P3398">
        <v>100</v>
      </c>
      <c r="Q3398" s="7">
        <v>3994235166.5999999</v>
      </c>
      <c r="R3398">
        <v>3072.4885896923074</v>
      </c>
    </row>
    <row r="3399" spans="1:20" hidden="1">
      <c r="A3399" t="s">
        <v>1935</v>
      </c>
      <c r="B3399">
        <v>667</v>
      </c>
      <c r="C3399">
        <v>1</v>
      </c>
      <c r="D3399">
        <v>3</v>
      </c>
      <c r="E3399" t="s">
        <v>1883</v>
      </c>
      <c r="F3399" t="s">
        <v>1935</v>
      </c>
      <c r="G3399" t="s">
        <v>4486</v>
      </c>
      <c r="H3399" t="s">
        <v>2499</v>
      </c>
      <c r="I3399" t="s">
        <v>2500</v>
      </c>
      <c r="J3399">
        <v>364</v>
      </c>
      <c r="K3399" t="s">
        <v>14</v>
      </c>
      <c r="L3399">
        <v>0</v>
      </c>
      <c r="M3399">
        <v>20</v>
      </c>
      <c r="N3399">
        <v>20</v>
      </c>
      <c r="O3399">
        <v>0</v>
      </c>
      <c r="P3399">
        <v>40</v>
      </c>
      <c r="Q3399" s="7">
        <v>4390060273.1999998</v>
      </c>
      <c r="R3399">
        <v>3376.9694409230769</v>
      </c>
    </row>
    <row r="3400" spans="1:20" hidden="1">
      <c r="A3400" t="s">
        <v>1935</v>
      </c>
      <c r="B3400">
        <v>667</v>
      </c>
      <c r="C3400">
        <v>1</v>
      </c>
      <c r="D3400">
        <v>2</v>
      </c>
      <c r="E3400" t="s">
        <v>1883</v>
      </c>
      <c r="F3400" t="s">
        <v>1935</v>
      </c>
      <c r="G3400" t="s">
        <v>4492</v>
      </c>
      <c r="H3400" t="s">
        <v>2501</v>
      </c>
      <c r="I3400" t="s">
        <v>2502</v>
      </c>
      <c r="J3400">
        <v>361</v>
      </c>
      <c r="K3400" t="s">
        <v>14</v>
      </c>
      <c r="L3400">
        <v>60</v>
      </c>
      <c r="M3400">
        <v>20</v>
      </c>
      <c r="N3400">
        <v>20</v>
      </c>
      <c r="O3400">
        <v>0</v>
      </c>
      <c r="P3400">
        <v>100</v>
      </c>
      <c r="Q3400" s="7">
        <v>4390060273.1999998</v>
      </c>
      <c r="R3400">
        <v>3376.9694409230769</v>
      </c>
    </row>
    <row r="3401" spans="1:20" hidden="1">
      <c r="A3401" t="s">
        <v>1935</v>
      </c>
      <c r="B3401">
        <v>667</v>
      </c>
      <c r="C3401">
        <v>1</v>
      </c>
      <c r="D3401">
        <v>1</v>
      </c>
      <c r="E3401" t="s">
        <v>1883</v>
      </c>
      <c r="F3401" t="s">
        <v>1935</v>
      </c>
      <c r="G3401" t="s">
        <v>4494</v>
      </c>
      <c r="H3401" t="s">
        <v>2504</v>
      </c>
      <c r="I3401" t="s">
        <v>448</v>
      </c>
      <c r="J3401">
        <v>367</v>
      </c>
      <c r="K3401" t="s">
        <v>14</v>
      </c>
      <c r="L3401">
        <v>59.52191235059761</v>
      </c>
      <c r="M3401">
        <v>20</v>
      </c>
      <c r="N3401">
        <v>20</v>
      </c>
      <c r="O3401">
        <v>0</v>
      </c>
      <c r="P3401">
        <v>99.521912350597603</v>
      </c>
      <c r="Q3401" s="7">
        <v>4390060273.1999998</v>
      </c>
      <c r="R3401">
        <v>3376.9694409230769</v>
      </c>
    </row>
    <row r="3402" spans="1:20" hidden="1">
      <c r="A3402" s="12" t="s">
        <v>1935</v>
      </c>
      <c r="B3402" s="12">
        <v>667</v>
      </c>
      <c r="C3402" s="12">
        <v>2</v>
      </c>
      <c r="D3402" s="12">
        <v>1</v>
      </c>
      <c r="E3402" s="12" t="s">
        <v>1883</v>
      </c>
      <c r="F3402" s="12" t="s">
        <v>1935</v>
      </c>
      <c r="G3402" s="12" t="s">
        <v>4514</v>
      </c>
      <c r="H3402" s="12" t="s">
        <v>2526</v>
      </c>
      <c r="I3402" s="12" t="s">
        <v>2527</v>
      </c>
      <c r="J3402" s="12">
        <v>1286</v>
      </c>
      <c r="K3402" s="12" t="s">
        <v>14</v>
      </c>
      <c r="L3402" s="12">
        <v>60</v>
      </c>
      <c r="M3402" s="12">
        <v>20</v>
      </c>
      <c r="N3402" s="12">
        <v>20</v>
      </c>
      <c r="O3402" s="12">
        <v>0</v>
      </c>
      <c r="P3402" s="12">
        <v>100</v>
      </c>
      <c r="Q3402" s="13">
        <v>4390060273.1999998</v>
      </c>
      <c r="R3402" s="12">
        <v>3376.9694409230769</v>
      </c>
      <c r="S3402" s="12">
        <v>12623.030559076924</v>
      </c>
      <c r="T3402" s="12" t="s">
        <v>1843</v>
      </c>
    </row>
    <row r="3403" spans="1:20" hidden="1">
      <c r="A3403" t="s">
        <v>1935</v>
      </c>
      <c r="B3403">
        <v>667</v>
      </c>
      <c r="C3403">
        <v>3</v>
      </c>
      <c r="D3403">
        <v>2</v>
      </c>
      <c r="E3403" t="s">
        <v>1840</v>
      </c>
      <c r="F3403" t="s">
        <v>1935</v>
      </c>
      <c r="G3403" t="s">
        <v>4500</v>
      </c>
      <c r="H3403" t="s">
        <v>2509</v>
      </c>
      <c r="I3403" t="s">
        <v>573</v>
      </c>
      <c r="J3403">
        <v>464</v>
      </c>
      <c r="K3403" t="s">
        <v>14</v>
      </c>
      <c r="L3403">
        <v>60</v>
      </c>
      <c r="M3403">
        <v>20</v>
      </c>
      <c r="N3403">
        <v>20</v>
      </c>
      <c r="O3403">
        <v>0</v>
      </c>
      <c r="P3403">
        <v>100</v>
      </c>
      <c r="Q3403" s="7">
        <v>4390060273.1999998</v>
      </c>
      <c r="R3403">
        <v>3376.9694409230769</v>
      </c>
    </row>
    <row r="3404" spans="1:20" hidden="1">
      <c r="A3404" t="s">
        <v>1935</v>
      </c>
      <c r="B3404">
        <v>667</v>
      </c>
      <c r="C3404">
        <v>3</v>
      </c>
      <c r="D3404">
        <v>1</v>
      </c>
      <c r="E3404" t="s">
        <v>1840</v>
      </c>
      <c r="F3404" t="s">
        <v>1935</v>
      </c>
      <c r="G3404" t="s">
        <v>4487</v>
      </c>
      <c r="H3404" t="s">
        <v>2517</v>
      </c>
      <c r="I3404" t="s">
        <v>428</v>
      </c>
      <c r="J3404">
        <v>351</v>
      </c>
      <c r="K3404" t="s">
        <v>14</v>
      </c>
      <c r="L3404">
        <v>41.218026796589527</v>
      </c>
      <c r="M3404">
        <v>20</v>
      </c>
      <c r="N3404">
        <v>20</v>
      </c>
      <c r="O3404">
        <v>0</v>
      </c>
      <c r="P3404">
        <v>81.218026796589527</v>
      </c>
      <c r="Q3404" s="7">
        <v>4390060273.1999998</v>
      </c>
      <c r="R3404">
        <v>3376.9694409230769</v>
      </c>
    </row>
    <row r="3405" spans="1:20" hidden="1">
      <c r="A3405" t="s">
        <v>1935</v>
      </c>
      <c r="B3405">
        <v>667</v>
      </c>
      <c r="C3405">
        <v>4</v>
      </c>
      <c r="D3405">
        <v>1</v>
      </c>
      <c r="E3405" t="s">
        <v>2240</v>
      </c>
      <c r="F3405" t="s">
        <v>1935</v>
      </c>
      <c r="G3405" t="s">
        <v>4488</v>
      </c>
      <c r="H3405" t="s">
        <v>2512</v>
      </c>
      <c r="I3405" t="s">
        <v>2513</v>
      </c>
      <c r="J3405">
        <v>198</v>
      </c>
      <c r="K3405" t="s">
        <v>14</v>
      </c>
      <c r="L3405">
        <v>60</v>
      </c>
      <c r="M3405">
        <v>20</v>
      </c>
      <c r="N3405">
        <v>20</v>
      </c>
      <c r="O3405">
        <v>0</v>
      </c>
      <c r="P3405">
        <v>100</v>
      </c>
      <c r="Q3405" s="7">
        <v>4390060273.1999998</v>
      </c>
      <c r="R3405">
        <v>3376.9694409230769</v>
      </c>
    </row>
    <row r="3406" spans="1:20" hidden="1">
      <c r="A3406" t="s">
        <v>1935</v>
      </c>
      <c r="B3406">
        <v>667</v>
      </c>
      <c r="C3406">
        <v>5</v>
      </c>
      <c r="D3406">
        <v>1</v>
      </c>
      <c r="E3406" t="s">
        <v>1867</v>
      </c>
      <c r="F3406" t="s">
        <v>1935</v>
      </c>
      <c r="G3406" t="s">
        <v>4498</v>
      </c>
      <c r="H3406" t="s">
        <v>2506</v>
      </c>
      <c r="I3406" t="s">
        <v>2507</v>
      </c>
      <c r="J3406">
        <v>472</v>
      </c>
      <c r="K3406" t="s">
        <v>14</v>
      </c>
      <c r="L3406">
        <v>60</v>
      </c>
      <c r="M3406">
        <v>20</v>
      </c>
      <c r="N3406">
        <v>20</v>
      </c>
      <c r="O3406">
        <v>0</v>
      </c>
      <c r="P3406">
        <v>100</v>
      </c>
      <c r="Q3406" s="7">
        <v>4390060273.1999998</v>
      </c>
      <c r="R3406">
        <v>3376.9694409230769</v>
      </c>
    </row>
    <row r="3407" spans="1:20" hidden="1">
      <c r="A3407" t="s">
        <v>1935</v>
      </c>
      <c r="B3407">
        <v>667</v>
      </c>
      <c r="C3407">
        <v>6</v>
      </c>
      <c r="D3407">
        <v>1</v>
      </c>
      <c r="E3407" t="s">
        <v>1840</v>
      </c>
      <c r="F3407" t="s">
        <v>1885</v>
      </c>
      <c r="G3407" t="s">
        <v>3758</v>
      </c>
      <c r="H3407" t="s">
        <v>2515</v>
      </c>
      <c r="I3407" t="s">
        <v>2516</v>
      </c>
      <c r="J3407">
        <v>1313</v>
      </c>
      <c r="K3407" t="s">
        <v>14</v>
      </c>
      <c r="L3407">
        <v>60</v>
      </c>
      <c r="M3407">
        <v>20</v>
      </c>
      <c r="N3407">
        <v>0</v>
      </c>
      <c r="O3407">
        <v>0</v>
      </c>
      <c r="P3407">
        <v>80</v>
      </c>
      <c r="Q3407" s="7">
        <v>4390060273.1999998</v>
      </c>
      <c r="R3407">
        <v>3376.9694409230769</v>
      </c>
    </row>
    <row r="3408" spans="1:20" hidden="1">
      <c r="A3408" t="s">
        <v>1935</v>
      </c>
      <c r="B3408">
        <v>668</v>
      </c>
      <c r="C3408">
        <v>1</v>
      </c>
      <c r="D3408">
        <v>2</v>
      </c>
      <c r="E3408" t="s">
        <v>1883</v>
      </c>
      <c r="F3408" t="s">
        <v>1935</v>
      </c>
      <c r="G3408" t="s">
        <v>4503</v>
      </c>
      <c r="H3408" t="s">
        <v>2520</v>
      </c>
      <c r="I3408" t="s">
        <v>1079</v>
      </c>
      <c r="J3408">
        <v>881</v>
      </c>
      <c r="K3408" t="s">
        <v>14</v>
      </c>
      <c r="L3408">
        <v>27.888446215139442</v>
      </c>
      <c r="M3408">
        <v>20</v>
      </c>
      <c r="N3408">
        <v>20</v>
      </c>
      <c r="O3408">
        <v>0</v>
      </c>
      <c r="P3408">
        <v>67.888446215139439</v>
      </c>
      <c r="Q3408" s="7">
        <v>4728310818.8400002</v>
      </c>
      <c r="R3408">
        <v>3637.1621683384615</v>
      </c>
    </row>
    <row r="3409" spans="1:20" hidden="1">
      <c r="A3409" s="12" t="s">
        <v>1935</v>
      </c>
      <c r="B3409" s="12">
        <v>668</v>
      </c>
      <c r="C3409" s="12">
        <v>1</v>
      </c>
      <c r="D3409" s="12">
        <v>1</v>
      </c>
      <c r="E3409" s="12" t="s">
        <v>1883</v>
      </c>
      <c r="F3409" s="12" t="s">
        <v>1935</v>
      </c>
      <c r="G3409" s="12" t="s">
        <v>4486</v>
      </c>
      <c r="H3409" s="12" t="s">
        <v>2499</v>
      </c>
      <c r="I3409" s="12" t="s">
        <v>2500</v>
      </c>
      <c r="J3409" s="12">
        <v>364</v>
      </c>
      <c r="K3409" s="12" t="s">
        <v>14</v>
      </c>
      <c r="L3409" s="12">
        <v>60</v>
      </c>
      <c r="M3409" s="12">
        <v>20</v>
      </c>
      <c r="N3409" s="12">
        <v>20</v>
      </c>
      <c r="O3409" s="12">
        <v>0</v>
      </c>
      <c r="P3409" s="12">
        <v>100</v>
      </c>
      <c r="Q3409" s="13">
        <v>4728310818.8400002</v>
      </c>
      <c r="R3409" s="12">
        <v>3637.1621683384615</v>
      </c>
      <c r="S3409" s="12">
        <v>11185.25931843077</v>
      </c>
      <c r="T3409" s="12" t="s">
        <v>1843</v>
      </c>
    </row>
    <row r="3410" spans="1:20" hidden="1">
      <c r="A3410" t="s">
        <v>1935</v>
      </c>
      <c r="B3410">
        <v>668</v>
      </c>
      <c r="C3410">
        <v>2</v>
      </c>
      <c r="D3410">
        <v>1</v>
      </c>
      <c r="E3410" t="s">
        <v>2240</v>
      </c>
      <c r="F3410" t="s">
        <v>1935</v>
      </c>
      <c r="G3410" t="s">
        <v>4488</v>
      </c>
      <c r="H3410" t="s">
        <v>2512</v>
      </c>
      <c r="I3410" t="s">
        <v>2513</v>
      </c>
      <c r="J3410">
        <v>198</v>
      </c>
      <c r="K3410" t="s">
        <v>14</v>
      </c>
      <c r="L3410">
        <v>60</v>
      </c>
      <c r="M3410">
        <v>20</v>
      </c>
      <c r="N3410">
        <v>20</v>
      </c>
      <c r="O3410">
        <v>0</v>
      </c>
      <c r="P3410">
        <v>100</v>
      </c>
      <c r="Q3410" s="7">
        <v>4728310818.8400002</v>
      </c>
      <c r="R3410">
        <v>3637.1621683384615</v>
      </c>
    </row>
    <row r="3411" spans="1:20">
      <c r="A3411" t="s">
        <v>1935</v>
      </c>
      <c r="B3411">
        <v>669</v>
      </c>
      <c r="C3411">
        <v>1</v>
      </c>
      <c r="D3411">
        <v>1</v>
      </c>
      <c r="E3411" t="s">
        <v>1883</v>
      </c>
      <c r="F3411" t="s">
        <v>1935</v>
      </c>
      <c r="G3411" t="s">
        <v>4481</v>
      </c>
      <c r="H3411" t="s">
        <v>4482</v>
      </c>
      <c r="I3411" t="s">
        <v>4483</v>
      </c>
      <c r="J3411">
        <v>822</v>
      </c>
      <c r="K3411" t="s">
        <v>31</v>
      </c>
      <c r="L3411">
        <v>0</v>
      </c>
      <c r="M3411">
        <v>0</v>
      </c>
      <c r="N3411">
        <v>0</v>
      </c>
      <c r="O3411">
        <v>0</v>
      </c>
      <c r="P3411">
        <v>0</v>
      </c>
      <c r="Q3411" s="7">
        <v>4955074716.7799997</v>
      </c>
      <c r="R3411">
        <v>3811.5959359846152</v>
      </c>
    </row>
    <row r="3412" spans="1:20" hidden="1">
      <c r="A3412" t="s">
        <v>1935</v>
      </c>
      <c r="B3412">
        <v>669</v>
      </c>
      <c r="C3412">
        <v>2</v>
      </c>
      <c r="D3412">
        <v>1</v>
      </c>
      <c r="E3412" t="s">
        <v>1923</v>
      </c>
      <c r="F3412" t="s">
        <v>1935</v>
      </c>
      <c r="G3412" t="s">
        <v>4480</v>
      </c>
      <c r="H3412" t="s">
        <v>2494</v>
      </c>
      <c r="I3412" t="s">
        <v>2495</v>
      </c>
      <c r="J3412">
        <v>277</v>
      </c>
      <c r="K3412" t="s">
        <v>14</v>
      </c>
      <c r="L3412">
        <v>60</v>
      </c>
      <c r="M3412">
        <v>20</v>
      </c>
      <c r="N3412">
        <v>20</v>
      </c>
      <c r="O3412">
        <v>0</v>
      </c>
      <c r="P3412">
        <v>100</v>
      </c>
      <c r="Q3412" s="7">
        <v>4955074716.7799997</v>
      </c>
      <c r="R3412">
        <v>3811.5959359846152</v>
      </c>
    </row>
    <row r="3413" spans="1:20" hidden="1">
      <c r="A3413" s="12" t="s">
        <v>2182</v>
      </c>
      <c r="B3413" s="12">
        <v>675</v>
      </c>
      <c r="C3413" s="12">
        <v>1</v>
      </c>
      <c r="D3413" s="12">
        <v>1</v>
      </c>
      <c r="E3413" s="12" t="s">
        <v>1840</v>
      </c>
      <c r="F3413" s="12" t="s">
        <v>2182</v>
      </c>
      <c r="G3413" s="12" t="s">
        <v>4515</v>
      </c>
      <c r="H3413" s="12" t="s">
        <v>2528</v>
      </c>
      <c r="I3413" s="12" t="s">
        <v>2529</v>
      </c>
      <c r="J3413" s="12">
        <v>1340</v>
      </c>
      <c r="K3413" s="12" t="s">
        <v>14</v>
      </c>
      <c r="L3413" s="12">
        <v>60</v>
      </c>
      <c r="M3413" s="12">
        <v>20</v>
      </c>
      <c r="N3413" s="12">
        <v>20</v>
      </c>
      <c r="O3413" s="12">
        <v>0</v>
      </c>
      <c r="P3413" s="12">
        <v>100</v>
      </c>
      <c r="Q3413" s="13">
        <v>645569668.79999995</v>
      </c>
      <c r="R3413" s="12">
        <v>496.59205292307689</v>
      </c>
      <c r="S3413" s="12">
        <v>15503.407947076923</v>
      </c>
      <c r="T3413" s="12" t="s">
        <v>1843</v>
      </c>
    </row>
    <row r="3414" spans="1:20" hidden="1">
      <c r="A3414" t="s">
        <v>2182</v>
      </c>
      <c r="B3414">
        <v>678</v>
      </c>
      <c r="C3414">
        <v>1</v>
      </c>
      <c r="D3414">
        <v>1</v>
      </c>
      <c r="E3414" t="s">
        <v>1840</v>
      </c>
      <c r="F3414" t="s">
        <v>2006</v>
      </c>
      <c r="G3414" t="s">
        <v>3438</v>
      </c>
      <c r="H3414" t="s">
        <v>2047</v>
      </c>
      <c r="I3414" t="s">
        <v>611</v>
      </c>
      <c r="J3414">
        <v>500</v>
      </c>
      <c r="K3414" t="s">
        <v>14</v>
      </c>
      <c r="L3414">
        <v>60</v>
      </c>
      <c r="M3414">
        <v>20</v>
      </c>
      <c r="N3414">
        <v>20</v>
      </c>
      <c r="O3414">
        <v>0.02</v>
      </c>
      <c r="P3414">
        <v>99.98</v>
      </c>
      <c r="Q3414" s="7">
        <v>738597742.67999995</v>
      </c>
      <c r="R3414">
        <v>568.15210975384616</v>
      </c>
    </row>
    <row r="3415" spans="1:20" hidden="1">
      <c r="A3415" s="12" t="s">
        <v>2182</v>
      </c>
      <c r="B3415" s="12">
        <v>678</v>
      </c>
      <c r="C3415" s="12">
        <v>2</v>
      </c>
      <c r="D3415" s="12">
        <v>1</v>
      </c>
      <c r="E3415" s="12" t="s">
        <v>1923</v>
      </c>
      <c r="F3415" s="12" t="s">
        <v>1845</v>
      </c>
      <c r="G3415" s="12" t="s">
        <v>3218</v>
      </c>
      <c r="H3415" s="12" t="s">
        <v>2530</v>
      </c>
      <c r="I3415" s="12" t="s">
        <v>1327</v>
      </c>
      <c r="J3415" s="12">
        <v>1075</v>
      </c>
      <c r="K3415" s="12" t="s">
        <v>14</v>
      </c>
      <c r="L3415" s="12">
        <v>60</v>
      </c>
      <c r="M3415" s="12">
        <v>20</v>
      </c>
      <c r="N3415" s="12">
        <v>20</v>
      </c>
      <c r="O3415" s="12">
        <v>0</v>
      </c>
      <c r="P3415" s="12">
        <v>100</v>
      </c>
      <c r="Q3415" s="13">
        <v>738597742.67999995</v>
      </c>
      <c r="R3415" s="12">
        <v>568.15210975384616</v>
      </c>
      <c r="S3415" s="12">
        <v>15431.847890246154</v>
      </c>
      <c r="T3415" s="12" t="s">
        <v>1843</v>
      </c>
    </row>
    <row r="3416" spans="1:20" hidden="1">
      <c r="A3416" s="12" t="s">
        <v>2182</v>
      </c>
      <c r="B3416" s="12">
        <v>679</v>
      </c>
      <c r="C3416" s="12">
        <v>1</v>
      </c>
      <c r="D3416" s="12">
        <v>1</v>
      </c>
      <c r="E3416" s="12" t="s">
        <v>1840</v>
      </c>
      <c r="F3416" s="12" t="s">
        <v>2006</v>
      </c>
      <c r="G3416" s="12" t="s">
        <v>3438</v>
      </c>
      <c r="H3416" s="12" t="s">
        <v>2047</v>
      </c>
      <c r="I3416" s="12" t="s">
        <v>611</v>
      </c>
      <c r="J3416" s="12">
        <v>500</v>
      </c>
      <c r="K3416" s="12" t="s">
        <v>14</v>
      </c>
      <c r="L3416" s="12">
        <v>60</v>
      </c>
      <c r="M3416" s="12">
        <v>20</v>
      </c>
      <c r="N3416" s="12">
        <v>20</v>
      </c>
      <c r="O3416" s="12">
        <v>0.02</v>
      </c>
      <c r="P3416" s="12">
        <v>99.98</v>
      </c>
      <c r="Q3416" s="13">
        <v>753164613.60000002</v>
      </c>
      <c r="R3416" s="12">
        <v>579.35739507692313</v>
      </c>
      <c r="S3416" s="12">
        <v>13035.138334461539</v>
      </c>
      <c r="T3416" s="12" t="s">
        <v>1843</v>
      </c>
    </row>
    <row r="3417" spans="1:20" hidden="1">
      <c r="A3417" s="12" t="s">
        <v>2182</v>
      </c>
      <c r="B3417" s="12">
        <v>683</v>
      </c>
      <c r="C3417" s="12">
        <v>1</v>
      </c>
      <c r="D3417" s="12">
        <v>1</v>
      </c>
      <c r="E3417" s="12" t="s">
        <v>1840</v>
      </c>
      <c r="F3417" s="12" t="s">
        <v>2182</v>
      </c>
      <c r="G3417" s="12" t="s">
        <v>4516</v>
      </c>
      <c r="H3417" s="12" t="s">
        <v>2531</v>
      </c>
      <c r="I3417" s="12" t="s">
        <v>1498</v>
      </c>
      <c r="J3417" s="12">
        <v>1207</v>
      </c>
      <c r="K3417" s="12" t="s">
        <v>14</v>
      </c>
      <c r="L3417" s="12">
        <v>60</v>
      </c>
      <c r="M3417" s="12">
        <v>20</v>
      </c>
      <c r="N3417" s="12">
        <v>20</v>
      </c>
      <c r="O3417" s="12">
        <v>0</v>
      </c>
      <c r="P3417" s="12">
        <v>100</v>
      </c>
      <c r="Q3417" s="13">
        <v>1079523018</v>
      </c>
      <c r="R3417" s="12">
        <v>830.40232153846159</v>
      </c>
      <c r="S3417" s="12">
        <v>15169.597678461538</v>
      </c>
      <c r="T3417" s="12" t="s">
        <v>1843</v>
      </c>
    </row>
    <row r="3418" spans="1:20" hidden="1">
      <c r="A3418" t="s">
        <v>2182</v>
      </c>
      <c r="B3418">
        <v>683</v>
      </c>
      <c r="C3418">
        <v>2</v>
      </c>
      <c r="D3418">
        <v>1</v>
      </c>
      <c r="E3418" t="s">
        <v>1840</v>
      </c>
      <c r="F3418" t="s">
        <v>1885</v>
      </c>
      <c r="G3418" t="s">
        <v>3758</v>
      </c>
      <c r="H3418" t="s">
        <v>2515</v>
      </c>
      <c r="I3418" t="s">
        <v>2516</v>
      </c>
      <c r="J3418">
        <v>1313</v>
      </c>
      <c r="K3418" t="s">
        <v>14</v>
      </c>
      <c r="L3418">
        <v>60</v>
      </c>
      <c r="M3418">
        <v>20</v>
      </c>
      <c r="N3418">
        <v>0</v>
      </c>
      <c r="O3418">
        <v>0</v>
      </c>
      <c r="P3418">
        <v>80</v>
      </c>
      <c r="Q3418" s="7">
        <v>1079523018</v>
      </c>
      <c r="R3418">
        <v>830.40232153846159</v>
      </c>
    </row>
    <row r="3419" spans="1:20" hidden="1">
      <c r="A3419" s="12" t="s">
        <v>2182</v>
      </c>
      <c r="B3419" s="12">
        <v>684</v>
      </c>
      <c r="C3419" s="12">
        <v>1</v>
      </c>
      <c r="D3419" s="12">
        <v>1</v>
      </c>
      <c r="E3419" s="12" t="s">
        <v>1840</v>
      </c>
      <c r="F3419" s="12" t="s">
        <v>2182</v>
      </c>
      <c r="G3419" s="12" t="s">
        <v>4516</v>
      </c>
      <c r="H3419" s="12" t="s">
        <v>2531</v>
      </c>
      <c r="I3419" s="12" t="s">
        <v>1498</v>
      </c>
      <c r="J3419" s="12">
        <v>1207</v>
      </c>
      <c r="K3419" s="12" t="s">
        <v>14</v>
      </c>
      <c r="L3419" s="12">
        <v>60</v>
      </c>
      <c r="M3419" s="12">
        <v>20</v>
      </c>
      <c r="N3419" s="12">
        <v>20</v>
      </c>
      <c r="O3419" s="12">
        <v>0</v>
      </c>
      <c r="P3419" s="12">
        <v>100</v>
      </c>
      <c r="Q3419" s="13">
        <v>1079523018</v>
      </c>
      <c r="R3419" s="12">
        <v>830.40232153846159</v>
      </c>
      <c r="S3419" s="12">
        <v>14339.195356923075</v>
      </c>
      <c r="T3419" s="12" t="s">
        <v>1843</v>
      </c>
    </row>
    <row r="3420" spans="1:20" hidden="1">
      <c r="A3420" t="s">
        <v>2182</v>
      </c>
      <c r="B3420">
        <v>685</v>
      </c>
      <c r="C3420">
        <v>1</v>
      </c>
      <c r="D3420">
        <v>3</v>
      </c>
      <c r="E3420" t="s">
        <v>1840</v>
      </c>
      <c r="F3420" t="s">
        <v>1870</v>
      </c>
      <c r="G3420" t="s">
        <v>4517</v>
      </c>
      <c r="H3420" t="s">
        <v>2533</v>
      </c>
      <c r="I3420" t="s">
        <v>1670</v>
      </c>
      <c r="J3420">
        <v>1321</v>
      </c>
      <c r="K3420" t="s">
        <v>14</v>
      </c>
      <c r="L3420">
        <v>38.939828080229226</v>
      </c>
      <c r="M3420">
        <v>12.903225806451612</v>
      </c>
      <c r="N3420">
        <v>20</v>
      </c>
      <c r="O3420">
        <v>0</v>
      </c>
      <c r="P3420">
        <v>71.843053886680835</v>
      </c>
      <c r="Q3420" s="7">
        <v>1158688039.3199999</v>
      </c>
      <c r="R3420">
        <v>891.29849178461529</v>
      </c>
    </row>
    <row r="3421" spans="1:20">
      <c r="A3421" t="s">
        <v>2182</v>
      </c>
      <c r="B3421">
        <v>685</v>
      </c>
      <c r="C3421">
        <v>1</v>
      </c>
      <c r="D3421">
        <v>1</v>
      </c>
      <c r="E3421" t="s">
        <v>1840</v>
      </c>
      <c r="F3421" t="s">
        <v>1870</v>
      </c>
      <c r="G3421" t="s">
        <v>3286</v>
      </c>
      <c r="H3421" t="s">
        <v>3287</v>
      </c>
      <c r="I3421" t="s">
        <v>98</v>
      </c>
      <c r="J3421">
        <v>79</v>
      </c>
      <c r="K3421" t="s">
        <v>10</v>
      </c>
      <c r="L3421">
        <v>0</v>
      </c>
      <c r="M3421">
        <v>0</v>
      </c>
      <c r="N3421">
        <v>0</v>
      </c>
      <c r="O3421">
        <v>0</v>
      </c>
      <c r="P3421">
        <v>0</v>
      </c>
      <c r="Q3421" s="7">
        <v>1158688039.3199999</v>
      </c>
      <c r="R3421">
        <v>891.29849178461529</v>
      </c>
    </row>
    <row r="3422" spans="1:20" hidden="1">
      <c r="A3422" s="12" t="s">
        <v>2182</v>
      </c>
      <c r="B3422" s="12">
        <v>685</v>
      </c>
      <c r="C3422" s="12">
        <v>1</v>
      </c>
      <c r="D3422" s="12">
        <v>2</v>
      </c>
      <c r="E3422" s="12" t="s">
        <v>1840</v>
      </c>
      <c r="F3422" s="12" t="s">
        <v>1870</v>
      </c>
      <c r="G3422" s="12" t="s">
        <v>4121</v>
      </c>
      <c r="H3422" s="12" t="s">
        <v>2532</v>
      </c>
      <c r="I3422" s="12" t="s">
        <v>1564</v>
      </c>
      <c r="J3422" s="12">
        <v>1253</v>
      </c>
      <c r="K3422" s="12" t="s">
        <v>14</v>
      </c>
      <c r="L3422" s="12">
        <v>55.873925501432666</v>
      </c>
      <c r="M3422" s="12">
        <v>20</v>
      </c>
      <c r="N3422" s="12">
        <v>20</v>
      </c>
      <c r="O3422" s="12">
        <v>0</v>
      </c>
      <c r="P3422" s="12">
        <v>95.873925501432666</v>
      </c>
      <c r="Q3422" s="13">
        <v>1158688039.3199999</v>
      </c>
      <c r="R3422" s="12">
        <v>891.29849178461529</v>
      </c>
      <c r="S3422" s="12">
        <v>15108.701508215385</v>
      </c>
      <c r="T3422" s="12" t="s">
        <v>1843</v>
      </c>
    </row>
    <row r="3423" spans="1:20" hidden="1">
      <c r="A3423" s="12" t="s">
        <v>2182</v>
      </c>
      <c r="B3423" s="12">
        <v>686</v>
      </c>
      <c r="C3423" s="12">
        <v>1</v>
      </c>
      <c r="D3423" s="12">
        <v>1</v>
      </c>
      <c r="E3423" s="12" t="s">
        <v>1840</v>
      </c>
      <c r="F3423" s="12" t="s">
        <v>2182</v>
      </c>
      <c r="G3423" s="12" t="s">
        <v>4516</v>
      </c>
      <c r="H3423" s="12" t="s">
        <v>2531</v>
      </c>
      <c r="I3423" s="12" t="s">
        <v>1498</v>
      </c>
      <c r="J3423" s="12">
        <v>1207</v>
      </c>
      <c r="K3423" s="12" t="s">
        <v>14</v>
      </c>
      <c r="L3423" s="12">
        <v>60</v>
      </c>
      <c r="M3423" s="12">
        <v>20</v>
      </c>
      <c r="N3423" s="12">
        <v>20</v>
      </c>
      <c r="O3423" s="12">
        <v>0</v>
      </c>
      <c r="P3423" s="12">
        <v>100</v>
      </c>
      <c r="Q3423" s="13">
        <v>1209787288.3800001</v>
      </c>
      <c r="R3423" s="12">
        <v>930.60560644615396</v>
      </c>
      <c r="S3423" s="12">
        <v>13408.589750476922</v>
      </c>
      <c r="T3423" s="12" t="s">
        <v>1843</v>
      </c>
    </row>
    <row r="3424" spans="1:20" hidden="1">
      <c r="A3424" t="s">
        <v>2182</v>
      </c>
      <c r="B3424">
        <v>686</v>
      </c>
      <c r="C3424">
        <v>2</v>
      </c>
      <c r="D3424">
        <v>3</v>
      </c>
      <c r="E3424" t="s">
        <v>1840</v>
      </c>
      <c r="F3424" t="s">
        <v>1885</v>
      </c>
      <c r="G3424" t="s">
        <v>3758</v>
      </c>
      <c r="H3424" t="s">
        <v>2515</v>
      </c>
      <c r="I3424" t="s">
        <v>2516</v>
      </c>
      <c r="J3424">
        <v>1313</v>
      </c>
      <c r="K3424" t="s">
        <v>14</v>
      </c>
      <c r="L3424">
        <v>60</v>
      </c>
      <c r="M3424">
        <v>20</v>
      </c>
      <c r="N3424">
        <v>0</v>
      </c>
      <c r="O3424">
        <v>0</v>
      </c>
      <c r="P3424">
        <v>80</v>
      </c>
      <c r="Q3424" s="7">
        <v>1209787288.3800001</v>
      </c>
      <c r="R3424">
        <v>930.60560644615396</v>
      </c>
    </row>
    <row r="3425" spans="1:20" hidden="1">
      <c r="A3425" t="s">
        <v>2182</v>
      </c>
      <c r="B3425">
        <v>686</v>
      </c>
      <c r="C3425">
        <v>2</v>
      </c>
      <c r="D3425">
        <v>2</v>
      </c>
      <c r="E3425" t="s">
        <v>1840</v>
      </c>
      <c r="F3425" t="s">
        <v>1870</v>
      </c>
      <c r="G3425" t="s">
        <v>4121</v>
      </c>
      <c r="H3425" t="s">
        <v>2532</v>
      </c>
      <c r="I3425" t="s">
        <v>1564</v>
      </c>
      <c r="J3425">
        <v>1253</v>
      </c>
      <c r="K3425" t="s">
        <v>14</v>
      </c>
      <c r="L3425">
        <v>42.904290429042902</v>
      </c>
      <c r="M3425">
        <v>9.7435897435897427</v>
      </c>
      <c r="N3425">
        <v>20</v>
      </c>
      <c r="O3425">
        <v>0</v>
      </c>
      <c r="P3425">
        <v>72.647880172632654</v>
      </c>
      <c r="Q3425" s="7">
        <v>1209787288.3800001</v>
      </c>
      <c r="R3425">
        <v>930.60560644615396</v>
      </c>
    </row>
    <row r="3426" spans="1:20">
      <c r="A3426" t="s">
        <v>2182</v>
      </c>
      <c r="B3426">
        <v>686</v>
      </c>
      <c r="C3426">
        <v>2</v>
      </c>
      <c r="D3426">
        <v>1</v>
      </c>
      <c r="E3426" t="s">
        <v>1840</v>
      </c>
      <c r="F3426" t="s">
        <v>1870</v>
      </c>
      <c r="G3426" t="s">
        <v>4518</v>
      </c>
      <c r="H3426" t="s">
        <v>4519</v>
      </c>
      <c r="I3426" t="s">
        <v>4520</v>
      </c>
      <c r="J3426">
        <v>263</v>
      </c>
      <c r="K3426" t="s">
        <v>31</v>
      </c>
      <c r="L3426">
        <v>0</v>
      </c>
      <c r="M3426">
        <v>0</v>
      </c>
      <c r="N3426">
        <v>0</v>
      </c>
      <c r="O3426">
        <v>0</v>
      </c>
      <c r="P3426">
        <v>0</v>
      </c>
      <c r="Q3426" s="7">
        <v>1209787288.3800001</v>
      </c>
      <c r="R3426">
        <v>930.60560644615396</v>
      </c>
    </row>
    <row r="3427" spans="1:20" hidden="1">
      <c r="A3427" t="s">
        <v>2182</v>
      </c>
      <c r="B3427">
        <v>687</v>
      </c>
      <c r="C3427">
        <v>1</v>
      </c>
      <c r="D3427">
        <v>1</v>
      </c>
      <c r="E3427" t="s">
        <v>1840</v>
      </c>
      <c r="F3427" t="s">
        <v>1913</v>
      </c>
      <c r="G3427" t="s">
        <v>3303</v>
      </c>
      <c r="H3427" t="s">
        <v>3304</v>
      </c>
      <c r="I3427" t="s">
        <v>3305</v>
      </c>
      <c r="J3427">
        <v>784</v>
      </c>
      <c r="K3427" t="s">
        <v>14</v>
      </c>
      <c r="L3427">
        <v>60</v>
      </c>
      <c r="M3427">
        <v>20</v>
      </c>
      <c r="N3427">
        <v>20</v>
      </c>
      <c r="O3427">
        <v>0</v>
      </c>
      <c r="P3427">
        <v>100</v>
      </c>
      <c r="Q3427" s="7">
        <v>1264240601.4000001</v>
      </c>
      <c r="R3427">
        <v>972.49277030769235</v>
      </c>
    </row>
    <row r="3428" spans="1:20">
      <c r="A3428" t="s">
        <v>2182</v>
      </c>
      <c r="B3428">
        <v>688</v>
      </c>
      <c r="C3428">
        <v>1</v>
      </c>
      <c r="D3428">
        <v>1</v>
      </c>
      <c r="E3428" t="s">
        <v>1840</v>
      </c>
      <c r="F3428" t="s">
        <v>1870</v>
      </c>
      <c r="G3428" t="s">
        <v>4518</v>
      </c>
      <c r="H3428" t="s">
        <v>4519</v>
      </c>
      <c r="I3428" t="s">
        <v>4520</v>
      </c>
      <c r="J3428">
        <v>263</v>
      </c>
      <c r="K3428" t="s">
        <v>31</v>
      </c>
      <c r="L3428">
        <v>0</v>
      </c>
      <c r="M3428">
        <v>0</v>
      </c>
      <c r="N3428">
        <v>0</v>
      </c>
      <c r="O3428">
        <v>0</v>
      </c>
      <c r="P3428">
        <v>0</v>
      </c>
      <c r="Q3428" s="7">
        <v>1266263844.8399999</v>
      </c>
      <c r="R3428">
        <v>974.04911141538457</v>
      </c>
    </row>
    <row r="3429" spans="1:20" hidden="1">
      <c r="A3429" s="12" t="s">
        <v>2182</v>
      </c>
      <c r="B3429" s="12">
        <v>688</v>
      </c>
      <c r="C3429" s="12">
        <v>1</v>
      </c>
      <c r="D3429" s="12">
        <v>2</v>
      </c>
      <c r="E3429" s="12" t="s">
        <v>1840</v>
      </c>
      <c r="F3429" s="12" t="s">
        <v>1870</v>
      </c>
      <c r="G3429" s="12" t="s">
        <v>4517</v>
      </c>
      <c r="H3429" s="12" t="s">
        <v>2533</v>
      </c>
      <c r="I3429" s="12" t="s">
        <v>1670</v>
      </c>
      <c r="J3429" s="12">
        <v>1321</v>
      </c>
      <c r="K3429" s="12" t="s">
        <v>14</v>
      </c>
      <c r="L3429" s="12">
        <v>60</v>
      </c>
      <c r="M3429" s="12">
        <v>20</v>
      </c>
      <c r="N3429" s="12">
        <v>20</v>
      </c>
      <c r="O3429" s="12">
        <v>0</v>
      </c>
      <c r="P3429" s="12">
        <v>100</v>
      </c>
      <c r="Q3429" s="13">
        <v>1266263844.8399999</v>
      </c>
      <c r="R3429" s="12">
        <v>974.04911141538457</v>
      </c>
      <c r="S3429" s="12">
        <v>15025.950888584615</v>
      </c>
      <c r="T3429" s="12" t="s">
        <v>1843</v>
      </c>
    </row>
    <row r="3430" spans="1:20">
      <c r="A3430" t="s">
        <v>2182</v>
      </c>
      <c r="B3430">
        <v>689</v>
      </c>
      <c r="C3430">
        <v>1</v>
      </c>
      <c r="D3430">
        <v>1</v>
      </c>
      <c r="E3430" t="s">
        <v>1840</v>
      </c>
      <c r="F3430" t="s">
        <v>1870</v>
      </c>
      <c r="G3430" t="s">
        <v>3292</v>
      </c>
      <c r="H3430" t="s">
        <v>3293</v>
      </c>
      <c r="I3430" t="s">
        <v>236</v>
      </c>
      <c r="J3430">
        <v>191</v>
      </c>
      <c r="K3430" t="s">
        <v>31</v>
      </c>
      <c r="L3430">
        <v>0</v>
      </c>
      <c r="M3430">
        <v>0</v>
      </c>
      <c r="N3430">
        <v>0</v>
      </c>
      <c r="O3430">
        <v>0</v>
      </c>
      <c r="P3430">
        <v>0</v>
      </c>
      <c r="Q3430" s="7">
        <v>1278153646.2</v>
      </c>
      <c r="R3430">
        <v>983.19511246153854</v>
      </c>
    </row>
    <row r="3431" spans="1:20" hidden="1">
      <c r="A3431" s="12" t="s">
        <v>2182</v>
      </c>
      <c r="B3431" s="12">
        <v>690</v>
      </c>
      <c r="C3431" s="12">
        <v>1</v>
      </c>
      <c r="D3431" s="12">
        <v>1</v>
      </c>
      <c r="E3431" s="12" t="s">
        <v>1840</v>
      </c>
      <c r="F3431" s="12" t="s">
        <v>1870</v>
      </c>
      <c r="G3431" s="12" t="s">
        <v>4521</v>
      </c>
      <c r="H3431" s="12" t="s">
        <v>2534</v>
      </c>
      <c r="I3431" s="12" t="s">
        <v>2535</v>
      </c>
      <c r="J3431" s="12">
        <v>806</v>
      </c>
      <c r="K3431" s="12" t="s">
        <v>14</v>
      </c>
      <c r="L3431" s="12">
        <v>60</v>
      </c>
      <c r="M3431" s="12">
        <v>20</v>
      </c>
      <c r="N3431" s="12">
        <v>20</v>
      </c>
      <c r="O3431" s="12">
        <v>0</v>
      </c>
      <c r="P3431" s="12">
        <v>100</v>
      </c>
      <c r="Q3431" s="13">
        <v>1447583315.5799999</v>
      </c>
      <c r="R3431" s="12">
        <v>1113.5256273692307</v>
      </c>
      <c r="S3431" s="12">
        <v>13932.439768320424</v>
      </c>
      <c r="T3431" s="12" t="s">
        <v>1843</v>
      </c>
    </row>
    <row r="3432" spans="1:20">
      <c r="A3432" t="s">
        <v>2182</v>
      </c>
      <c r="B3432">
        <v>691</v>
      </c>
      <c r="C3432">
        <v>1</v>
      </c>
      <c r="D3432">
        <v>1</v>
      </c>
      <c r="E3432" t="s">
        <v>1840</v>
      </c>
      <c r="F3432" t="s">
        <v>1870</v>
      </c>
      <c r="G3432" t="s">
        <v>3292</v>
      </c>
      <c r="H3432" t="s">
        <v>3293</v>
      </c>
      <c r="I3432" t="s">
        <v>236</v>
      </c>
      <c r="J3432">
        <v>191</v>
      </c>
      <c r="K3432" t="s">
        <v>31</v>
      </c>
      <c r="L3432">
        <v>0</v>
      </c>
      <c r="M3432">
        <v>0</v>
      </c>
      <c r="N3432">
        <v>0</v>
      </c>
      <c r="O3432">
        <v>0</v>
      </c>
      <c r="P3432">
        <v>0</v>
      </c>
      <c r="Q3432" s="7">
        <v>1516148236.8</v>
      </c>
      <c r="R3432">
        <v>1166.2678744615384</v>
      </c>
    </row>
    <row r="3433" spans="1:20" hidden="1">
      <c r="A3433" s="12" t="s">
        <v>2182</v>
      </c>
      <c r="B3433" s="12">
        <v>692</v>
      </c>
      <c r="C3433" s="12">
        <v>1</v>
      </c>
      <c r="D3433" s="12">
        <v>1</v>
      </c>
      <c r="E3433" s="12" t="s">
        <v>1867</v>
      </c>
      <c r="F3433" s="12" t="s">
        <v>1888</v>
      </c>
      <c r="G3433" s="12" t="s">
        <v>4152</v>
      </c>
      <c r="H3433" s="12" t="s">
        <v>2350</v>
      </c>
      <c r="I3433" s="12" t="s">
        <v>225</v>
      </c>
      <c r="J3433" s="12">
        <v>183</v>
      </c>
      <c r="K3433" s="12" t="s">
        <v>14</v>
      </c>
      <c r="L3433" s="12">
        <v>60</v>
      </c>
      <c r="M3433" s="12">
        <v>20</v>
      </c>
      <c r="N3433" s="12">
        <v>20</v>
      </c>
      <c r="O3433" s="12">
        <v>0.02</v>
      </c>
      <c r="P3433" s="12">
        <v>99.98</v>
      </c>
      <c r="Q3433" s="13">
        <v>1527848216.1600001</v>
      </c>
      <c r="R3433" s="12">
        <v>1175.2678585846154</v>
      </c>
      <c r="S3433" s="12">
        <v>10369.576010099692</v>
      </c>
      <c r="T3433" s="12" t="s">
        <v>1843</v>
      </c>
    </row>
    <row r="3434" spans="1:20" hidden="1">
      <c r="A3434" t="s">
        <v>2182</v>
      </c>
      <c r="B3434">
        <v>693</v>
      </c>
      <c r="C3434">
        <v>1</v>
      </c>
      <c r="D3434">
        <v>1</v>
      </c>
      <c r="E3434" t="s">
        <v>1840</v>
      </c>
      <c r="F3434" t="s">
        <v>2182</v>
      </c>
      <c r="G3434" t="s">
        <v>4515</v>
      </c>
      <c r="H3434" t="s">
        <v>2528</v>
      </c>
      <c r="I3434" t="s">
        <v>2529</v>
      </c>
      <c r="J3434">
        <v>1340</v>
      </c>
      <c r="K3434" t="s">
        <v>14</v>
      </c>
      <c r="L3434">
        <v>60</v>
      </c>
      <c r="M3434">
        <v>20</v>
      </c>
      <c r="N3434">
        <v>20</v>
      </c>
      <c r="O3434">
        <v>0</v>
      </c>
      <c r="P3434">
        <v>100</v>
      </c>
      <c r="Q3434" s="7">
        <v>1617773427.5999999</v>
      </c>
      <c r="R3434">
        <v>1244.441098153846</v>
      </c>
    </row>
    <row r="3435" spans="1:20" hidden="1">
      <c r="A3435" s="12" t="s">
        <v>2182</v>
      </c>
      <c r="B3435" s="12">
        <v>693</v>
      </c>
      <c r="C3435" s="12">
        <v>2</v>
      </c>
      <c r="D3435" s="12">
        <v>1</v>
      </c>
      <c r="E3435" s="12" t="s">
        <v>1840</v>
      </c>
      <c r="F3435" s="12" t="s">
        <v>1870</v>
      </c>
      <c r="G3435" s="12" t="s">
        <v>4522</v>
      </c>
      <c r="H3435" s="12" t="s">
        <v>2536</v>
      </c>
      <c r="I3435" s="12" t="s">
        <v>2537</v>
      </c>
      <c r="J3435" s="12">
        <v>65</v>
      </c>
      <c r="K3435" s="12" t="s">
        <v>14</v>
      </c>
      <c r="L3435" s="12">
        <v>60</v>
      </c>
      <c r="M3435" s="12">
        <v>20</v>
      </c>
      <c r="N3435" s="12">
        <v>20</v>
      </c>
      <c r="O3435" s="12">
        <v>0</v>
      </c>
      <c r="P3435" s="12">
        <v>100</v>
      </c>
      <c r="Q3435" s="13">
        <v>1617773427.5999999</v>
      </c>
      <c r="R3435" s="12">
        <v>1244.441098153846</v>
      </c>
      <c r="S3435" s="12">
        <v>13860.762542363396</v>
      </c>
      <c r="T3435" s="12" t="s">
        <v>1843</v>
      </c>
    </row>
    <row r="3436" spans="1:20" hidden="1">
      <c r="A3436" s="12" t="s">
        <v>2182</v>
      </c>
      <c r="B3436" s="12">
        <v>697</v>
      </c>
      <c r="C3436" s="12">
        <v>1</v>
      </c>
      <c r="D3436" s="12">
        <v>1</v>
      </c>
      <c r="E3436" s="12" t="s">
        <v>1840</v>
      </c>
      <c r="F3436" s="12" t="s">
        <v>2182</v>
      </c>
      <c r="G3436" s="12" t="s">
        <v>4523</v>
      </c>
      <c r="H3436" s="12" t="s">
        <v>2538</v>
      </c>
      <c r="I3436" s="12" t="s">
        <v>2539</v>
      </c>
      <c r="J3436" s="12">
        <v>1264</v>
      </c>
      <c r="K3436" s="12" t="s">
        <v>14</v>
      </c>
      <c r="L3436" s="12">
        <v>60</v>
      </c>
      <c r="M3436" s="12">
        <v>20</v>
      </c>
      <c r="N3436" s="12">
        <v>20</v>
      </c>
      <c r="O3436" s="12">
        <v>0</v>
      </c>
      <c r="P3436" s="12">
        <v>100</v>
      </c>
      <c r="Q3436" s="13">
        <v>1780737519.96</v>
      </c>
      <c r="R3436" s="12">
        <v>1369.7980922769232</v>
      </c>
      <c r="S3436" s="12">
        <v>596.06397668859404</v>
      </c>
      <c r="T3436" s="12" t="s">
        <v>1843</v>
      </c>
    </row>
    <row r="3437" spans="1:20">
      <c r="A3437" t="s">
        <v>2182</v>
      </c>
      <c r="B3437">
        <v>697</v>
      </c>
      <c r="C3437">
        <v>2</v>
      </c>
      <c r="D3437">
        <v>1</v>
      </c>
      <c r="E3437" t="s">
        <v>1840</v>
      </c>
      <c r="F3437" t="s">
        <v>1870</v>
      </c>
      <c r="G3437" t="s">
        <v>3292</v>
      </c>
      <c r="H3437" t="s">
        <v>3293</v>
      </c>
      <c r="I3437" t="s">
        <v>236</v>
      </c>
      <c r="J3437">
        <v>191</v>
      </c>
      <c r="K3437" t="s">
        <v>31</v>
      </c>
      <c r="L3437">
        <v>0</v>
      </c>
      <c r="M3437">
        <v>0</v>
      </c>
      <c r="N3437">
        <v>0</v>
      </c>
      <c r="O3437">
        <v>0</v>
      </c>
      <c r="P3437">
        <v>0</v>
      </c>
      <c r="Q3437" s="7">
        <v>1780737519.96</v>
      </c>
      <c r="R3437">
        <v>1369.7980922769232</v>
      </c>
    </row>
    <row r="3438" spans="1:20" hidden="1">
      <c r="A3438" t="s">
        <v>2182</v>
      </c>
      <c r="B3438">
        <v>697</v>
      </c>
      <c r="C3438">
        <v>2</v>
      </c>
      <c r="D3438">
        <v>2</v>
      </c>
      <c r="E3438" t="s">
        <v>1840</v>
      </c>
      <c r="F3438" t="s">
        <v>2195</v>
      </c>
      <c r="G3438" t="s">
        <v>4216</v>
      </c>
      <c r="H3438" t="s">
        <v>2403</v>
      </c>
      <c r="I3438" t="s">
        <v>2404</v>
      </c>
      <c r="J3438">
        <v>1029</v>
      </c>
      <c r="K3438" t="s">
        <v>14</v>
      </c>
      <c r="L3438">
        <v>60</v>
      </c>
      <c r="M3438">
        <v>20</v>
      </c>
      <c r="N3438">
        <v>20</v>
      </c>
      <c r="O3438">
        <v>0.02</v>
      </c>
      <c r="P3438">
        <v>99.98</v>
      </c>
      <c r="Q3438" s="7">
        <v>1780737519.96</v>
      </c>
      <c r="R3438">
        <v>1369.7980922769232</v>
      </c>
    </row>
    <row r="3439" spans="1:20" hidden="1">
      <c r="A3439" t="s">
        <v>2182</v>
      </c>
      <c r="B3439">
        <v>699</v>
      </c>
      <c r="C3439">
        <v>1</v>
      </c>
      <c r="D3439">
        <v>1</v>
      </c>
      <c r="E3439" t="s">
        <v>1867</v>
      </c>
      <c r="F3439" t="s">
        <v>1888</v>
      </c>
      <c r="G3439" t="s">
        <v>4152</v>
      </c>
      <c r="H3439" t="s">
        <v>2350</v>
      </c>
      <c r="I3439" t="s">
        <v>225</v>
      </c>
      <c r="J3439">
        <v>183</v>
      </c>
      <c r="K3439" t="s">
        <v>14</v>
      </c>
      <c r="L3439">
        <v>60</v>
      </c>
      <c r="M3439">
        <v>20</v>
      </c>
      <c r="N3439">
        <v>20</v>
      </c>
      <c r="O3439">
        <v>0.02</v>
      </c>
      <c r="P3439">
        <v>99.98</v>
      </c>
      <c r="Q3439" s="7">
        <v>1813194707.4000001</v>
      </c>
      <c r="R3439">
        <v>1394.7651595384616</v>
      </c>
    </row>
    <row r="3440" spans="1:20">
      <c r="A3440" t="s">
        <v>2182</v>
      </c>
      <c r="B3440">
        <v>700</v>
      </c>
      <c r="C3440">
        <v>1</v>
      </c>
      <c r="D3440">
        <v>1</v>
      </c>
      <c r="E3440" t="s">
        <v>1840</v>
      </c>
      <c r="F3440" t="s">
        <v>1870</v>
      </c>
      <c r="G3440" t="s">
        <v>3286</v>
      </c>
      <c r="H3440" t="s">
        <v>3287</v>
      </c>
      <c r="I3440" t="s">
        <v>98</v>
      </c>
      <c r="J3440">
        <v>79</v>
      </c>
      <c r="K3440" t="s">
        <v>10</v>
      </c>
      <c r="L3440">
        <v>0</v>
      </c>
      <c r="M3440">
        <v>0</v>
      </c>
      <c r="N3440">
        <v>0</v>
      </c>
      <c r="O3440">
        <v>0</v>
      </c>
      <c r="P3440">
        <v>0</v>
      </c>
      <c r="Q3440" s="7">
        <v>1827992310.48</v>
      </c>
      <c r="R3440">
        <v>1406.1479311384614</v>
      </c>
    </row>
    <row r="3441" spans="1:20" hidden="1">
      <c r="A3441" s="12" t="s">
        <v>2182</v>
      </c>
      <c r="B3441" s="12">
        <v>700</v>
      </c>
      <c r="C3441" s="12">
        <v>1</v>
      </c>
      <c r="D3441" s="12">
        <v>3</v>
      </c>
      <c r="E3441" s="12" t="s">
        <v>1840</v>
      </c>
      <c r="F3441" s="12" t="s">
        <v>1870</v>
      </c>
      <c r="G3441" s="12" t="s">
        <v>4517</v>
      </c>
      <c r="H3441" s="12" t="s">
        <v>2533</v>
      </c>
      <c r="I3441" s="12" t="s">
        <v>1670</v>
      </c>
      <c r="J3441" s="12">
        <v>1321</v>
      </c>
      <c r="K3441" s="12" t="s">
        <v>14</v>
      </c>
      <c r="L3441" s="12">
        <v>39.713467048710605</v>
      </c>
      <c r="M3441" s="12">
        <v>20</v>
      </c>
      <c r="N3441" s="12">
        <v>20</v>
      </c>
      <c r="O3441" s="12">
        <v>0</v>
      </c>
      <c r="P3441" s="12">
        <v>79.713467048710612</v>
      </c>
      <c r="Q3441" s="13">
        <v>1827992310.48</v>
      </c>
      <c r="R3441" s="12">
        <v>1406.1479311384614</v>
      </c>
      <c r="S3441" s="12">
        <v>13619.802957446154</v>
      </c>
      <c r="T3441" s="12" t="s">
        <v>1843</v>
      </c>
    </row>
    <row r="3442" spans="1:20" hidden="1">
      <c r="A3442" t="s">
        <v>2182</v>
      </c>
      <c r="B3442">
        <v>700</v>
      </c>
      <c r="C3442">
        <v>1</v>
      </c>
      <c r="D3442">
        <v>2</v>
      </c>
      <c r="E3442" t="s">
        <v>1840</v>
      </c>
      <c r="F3442" t="s">
        <v>1847</v>
      </c>
      <c r="G3442" t="s">
        <v>3098</v>
      </c>
      <c r="H3442" t="s">
        <v>1848</v>
      </c>
      <c r="I3442" t="s">
        <v>1420</v>
      </c>
      <c r="J3442">
        <v>1147</v>
      </c>
      <c r="K3442" t="s">
        <v>14</v>
      </c>
      <c r="L3442">
        <v>57.936962750716333</v>
      </c>
      <c r="M3442">
        <v>0</v>
      </c>
      <c r="N3442">
        <v>20</v>
      </c>
      <c r="O3442">
        <v>0</v>
      </c>
      <c r="P3442">
        <v>77.936962750716333</v>
      </c>
      <c r="Q3442" s="7">
        <v>1827992310.48</v>
      </c>
      <c r="R3442">
        <v>1406.1479311384614</v>
      </c>
    </row>
    <row r="3443" spans="1:20" hidden="1">
      <c r="A3443" s="12" t="s">
        <v>2182</v>
      </c>
      <c r="B3443" s="12">
        <v>701</v>
      </c>
      <c r="C3443" s="12">
        <v>1</v>
      </c>
      <c r="D3443" s="12">
        <v>3</v>
      </c>
      <c r="E3443" s="12" t="s">
        <v>1840</v>
      </c>
      <c r="F3443" s="12" t="s">
        <v>1870</v>
      </c>
      <c r="G3443" s="12" t="s">
        <v>4517</v>
      </c>
      <c r="H3443" s="12" t="s">
        <v>2533</v>
      </c>
      <c r="I3443" s="12" t="s">
        <v>1670</v>
      </c>
      <c r="J3443" s="12">
        <v>1321</v>
      </c>
      <c r="K3443" s="12" t="s">
        <v>14</v>
      </c>
      <c r="L3443" s="12">
        <v>17.222832052689352</v>
      </c>
      <c r="M3443" s="12">
        <v>20</v>
      </c>
      <c r="N3443" s="12">
        <v>20</v>
      </c>
      <c r="O3443" s="12">
        <v>0</v>
      </c>
      <c r="P3443" s="12">
        <v>57.222832052689355</v>
      </c>
      <c r="Q3443" s="13">
        <v>1907157331.8</v>
      </c>
      <c r="R3443" s="12">
        <v>1467.0441013846153</v>
      </c>
      <c r="S3443" s="12">
        <v>12152.758856061539</v>
      </c>
      <c r="T3443" s="12" t="s">
        <v>1843</v>
      </c>
    </row>
    <row r="3444" spans="1:20" hidden="1">
      <c r="A3444" t="s">
        <v>2182</v>
      </c>
      <c r="B3444">
        <v>701</v>
      </c>
      <c r="C3444">
        <v>1</v>
      </c>
      <c r="D3444">
        <v>1</v>
      </c>
      <c r="E3444" t="s">
        <v>1840</v>
      </c>
      <c r="F3444" t="s">
        <v>1904</v>
      </c>
      <c r="G3444" t="s">
        <v>3196</v>
      </c>
      <c r="H3444" t="s">
        <v>3197</v>
      </c>
      <c r="I3444" t="s">
        <v>991</v>
      </c>
      <c r="J3444">
        <v>817</v>
      </c>
      <c r="K3444" t="s">
        <v>14</v>
      </c>
      <c r="L3444">
        <v>16.531284302963776</v>
      </c>
      <c r="M3444">
        <v>20</v>
      </c>
      <c r="N3444">
        <v>20</v>
      </c>
      <c r="O3444">
        <v>0</v>
      </c>
      <c r="P3444">
        <v>56.531284302963776</v>
      </c>
      <c r="Q3444" s="7">
        <v>1907157331.8</v>
      </c>
      <c r="R3444">
        <v>1467.0441013846153</v>
      </c>
    </row>
    <row r="3445" spans="1:20" hidden="1">
      <c r="A3445" t="s">
        <v>2182</v>
      </c>
      <c r="B3445">
        <v>701</v>
      </c>
      <c r="C3445">
        <v>1</v>
      </c>
      <c r="D3445">
        <v>2</v>
      </c>
      <c r="E3445" t="s">
        <v>1840</v>
      </c>
      <c r="F3445" t="s">
        <v>1913</v>
      </c>
      <c r="G3445" t="s">
        <v>3303</v>
      </c>
      <c r="H3445" t="s">
        <v>3304</v>
      </c>
      <c r="I3445" t="s">
        <v>3305</v>
      </c>
      <c r="J3445">
        <v>784</v>
      </c>
      <c r="K3445" t="s">
        <v>14</v>
      </c>
      <c r="L3445">
        <v>60</v>
      </c>
      <c r="M3445">
        <v>20</v>
      </c>
      <c r="N3445">
        <v>20</v>
      </c>
      <c r="O3445">
        <v>0</v>
      </c>
      <c r="P3445">
        <v>100</v>
      </c>
      <c r="Q3445" s="7">
        <v>1907157331.8</v>
      </c>
      <c r="R3445">
        <v>1467.0441013846153</v>
      </c>
    </row>
    <row r="3446" spans="1:20" hidden="1">
      <c r="A3446" t="s">
        <v>2182</v>
      </c>
      <c r="B3446">
        <v>703</v>
      </c>
      <c r="C3446">
        <v>1</v>
      </c>
      <c r="D3446">
        <v>1</v>
      </c>
      <c r="E3446" t="s">
        <v>1840</v>
      </c>
      <c r="F3446" t="s">
        <v>1870</v>
      </c>
      <c r="G3446" t="s">
        <v>4517</v>
      </c>
      <c r="H3446" t="s">
        <v>2533</v>
      </c>
      <c r="I3446" t="s">
        <v>1670</v>
      </c>
      <c r="J3446">
        <v>1321</v>
      </c>
      <c r="K3446" t="s">
        <v>14</v>
      </c>
      <c r="L3446">
        <v>60</v>
      </c>
      <c r="M3446">
        <v>20</v>
      </c>
      <c r="N3446">
        <v>20</v>
      </c>
      <c r="O3446">
        <v>0</v>
      </c>
      <c r="P3446">
        <v>100</v>
      </c>
      <c r="Q3446" s="7">
        <v>2015109633.5999999</v>
      </c>
      <c r="R3446">
        <v>1550.0843335384616</v>
      </c>
    </row>
    <row r="3447" spans="1:20" hidden="1">
      <c r="A3447" s="12" t="s">
        <v>2182</v>
      </c>
      <c r="B3447" s="12">
        <v>704</v>
      </c>
      <c r="C3447" s="12">
        <v>1</v>
      </c>
      <c r="D3447" s="12">
        <v>1</v>
      </c>
      <c r="E3447" s="12" t="s">
        <v>1840</v>
      </c>
      <c r="F3447" s="12" t="s">
        <v>2006</v>
      </c>
      <c r="G3447" s="12" t="s">
        <v>3438</v>
      </c>
      <c r="H3447" s="12" t="s">
        <v>2047</v>
      </c>
      <c r="I3447" s="12" t="s">
        <v>611</v>
      </c>
      <c r="J3447" s="12">
        <v>500</v>
      </c>
      <c r="K3447" s="12" t="s">
        <v>14</v>
      </c>
      <c r="L3447" s="12">
        <v>60</v>
      </c>
      <c r="M3447" s="12">
        <v>20</v>
      </c>
      <c r="N3447" s="12">
        <v>20</v>
      </c>
      <c r="O3447" s="12">
        <v>0.02</v>
      </c>
      <c r="P3447" s="12">
        <v>99.98</v>
      </c>
      <c r="Q3447" s="13">
        <v>2039100933.24</v>
      </c>
      <c r="R3447" s="12">
        <v>1568.5391794153845</v>
      </c>
      <c r="S3447" s="12">
        <v>11466.599155046155</v>
      </c>
      <c r="T3447" s="12" t="s">
        <v>1843</v>
      </c>
    </row>
    <row r="3448" spans="1:20" hidden="1">
      <c r="A3448" t="s">
        <v>2182</v>
      </c>
      <c r="B3448">
        <v>704</v>
      </c>
      <c r="C3448">
        <v>2</v>
      </c>
      <c r="D3448">
        <v>1</v>
      </c>
      <c r="E3448" t="s">
        <v>1867</v>
      </c>
      <c r="F3448" t="s">
        <v>1888</v>
      </c>
      <c r="G3448" t="s">
        <v>4152</v>
      </c>
      <c r="H3448" t="s">
        <v>2350</v>
      </c>
      <c r="I3448" t="s">
        <v>225</v>
      </c>
      <c r="J3448">
        <v>183</v>
      </c>
      <c r="K3448" t="s">
        <v>14</v>
      </c>
      <c r="L3448">
        <v>60</v>
      </c>
      <c r="M3448">
        <v>20</v>
      </c>
      <c r="N3448">
        <v>20</v>
      </c>
      <c r="O3448">
        <v>0.02</v>
      </c>
      <c r="P3448">
        <v>99.98</v>
      </c>
      <c r="Q3448" s="7">
        <v>2039100933.24</v>
      </c>
      <c r="R3448">
        <v>1568.5391794153845</v>
      </c>
    </row>
    <row r="3449" spans="1:20" hidden="1">
      <c r="A3449" s="12" t="s">
        <v>2182</v>
      </c>
      <c r="B3449" s="12">
        <v>706</v>
      </c>
      <c r="C3449" s="12">
        <v>1</v>
      </c>
      <c r="D3449" s="12">
        <v>1</v>
      </c>
      <c r="E3449" s="12" t="s">
        <v>1840</v>
      </c>
      <c r="F3449" s="12" t="s">
        <v>2195</v>
      </c>
      <c r="G3449" s="12" t="s">
        <v>4216</v>
      </c>
      <c r="H3449" s="12" t="s">
        <v>2403</v>
      </c>
      <c r="I3449" s="12" t="s">
        <v>2404</v>
      </c>
      <c r="J3449" s="12">
        <v>1029</v>
      </c>
      <c r="K3449" s="12" t="s">
        <v>14</v>
      </c>
      <c r="L3449" s="12">
        <v>60</v>
      </c>
      <c r="M3449" s="12">
        <v>20</v>
      </c>
      <c r="N3449" s="12">
        <v>20</v>
      </c>
      <c r="O3449" s="12">
        <v>0.02</v>
      </c>
      <c r="P3449" s="12">
        <v>99.98</v>
      </c>
      <c r="Q3449" s="13">
        <v>2506984005.1199999</v>
      </c>
      <c r="R3449" s="12">
        <v>1928.4492347076923</v>
      </c>
      <c r="S3449" s="12">
        <v>8332.7177317548776</v>
      </c>
      <c r="T3449" s="12" t="s">
        <v>1843</v>
      </c>
    </row>
    <row r="3450" spans="1:20">
      <c r="A3450" t="s">
        <v>2182</v>
      </c>
      <c r="B3450">
        <v>707</v>
      </c>
      <c r="C3450">
        <v>1</v>
      </c>
      <c r="D3450">
        <v>1</v>
      </c>
      <c r="E3450" t="s">
        <v>1867</v>
      </c>
      <c r="F3450" t="s">
        <v>2182</v>
      </c>
      <c r="G3450" t="s">
        <v>4524</v>
      </c>
      <c r="H3450" t="s">
        <v>4525</v>
      </c>
      <c r="I3450" t="s">
        <v>484</v>
      </c>
      <c r="J3450">
        <v>394</v>
      </c>
      <c r="K3450" t="s">
        <v>31</v>
      </c>
      <c r="L3450">
        <v>0</v>
      </c>
      <c r="M3450">
        <v>0</v>
      </c>
      <c r="N3450">
        <v>0</v>
      </c>
      <c r="O3450">
        <v>0</v>
      </c>
      <c r="P3450">
        <v>0</v>
      </c>
      <c r="Q3450" s="7">
        <v>2538472590.3600001</v>
      </c>
      <c r="R3450">
        <v>1952.6712233538462</v>
      </c>
    </row>
    <row r="3451" spans="1:20" hidden="1">
      <c r="A3451" s="12" t="s">
        <v>2182</v>
      </c>
      <c r="B3451" s="12">
        <v>707</v>
      </c>
      <c r="C3451" s="12">
        <v>2</v>
      </c>
      <c r="D3451" s="12">
        <v>3</v>
      </c>
      <c r="E3451" s="12" t="s">
        <v>1840</v>
      </c>
      <c r="F3451" s="12" t="s">
        <v>1870</v>
      </c>
      <c r="G3451" s="12" t="s">
        <v>4189</v>
      </c>
      <c r="H3451" s="12" t="s">
        <v>2540</v>
      </c>
      <c r="I3451" s="12" t="s">
        <v>260</v>
      </c>
      <c r="J3451" s="12">
        <v>213</v>
      </c>
      <c r="K3451" s="12" t="s">
        <v>14</v>
      </c>
      <c r="L3451" s="12">
        <v>27.512953367875646</v>
      </c>
      <c r="M3451" s="12">
        <v>6.8493150684931505</v>
      </c>
      <c r="N3451" s="12">
        <v>20</v>
      </c>
      <c r="O3451" s="12">
        <v>0</v>
      </c>
      <c r="P3451" s="12">
        <v>54.362268436368794</v>
      </c>
      <c r="Q3451" s="13">
        <v>2538472590.3600001</v>
      </c>
      <c r="R3451" s="12">
        <v>1952.6712233538462</v>
      </c>
      <c r="S3451" s="12">
        <v>14047.328776646154</v>
      </c>
      <c r="T3451" s="12" t="s">
        <v>1843</v>
      </c>
    </row>
    <row r="3452" spans="1:20">
      <c r="A3452" t="s">
        <v>2182</v>
      </c>
      <c r="B3452">
        <v>707</v>
      </c>
      <c r="C3452">
        <v>2</v>
      </c>
      <c r="D3452">
        <v>2</v>
      </c>
      <c r="E3452" t="s">
        <v>1840</v>
      </c>
      <c r="F3452" t="s">
        <v>1870</v>
      </c>
      <c r="G3452" t="s">
        <v>3286</v>
      </c>
      <c r="H3452" t="s">
        <v>3287</v>
      </c>
      <c r="I3452" t="s">
        <v>98</v>
      </c>
      <c r="J3452">
        <v>79</v>
      </c>
      <c r="K3452" t="s">
        <v>10</v>
      </c>
      <c r="L3452">
        <v>0</v>
      </c>
      <c r="M3452">
        <v>0</v>
      </c>
      <c r="N3452">
        <v>0</v>
      </c>
      <c r="O3452">
        <v>0</v>
      </c>
      <c r="P3452">
        <v>0</v>
      </c>
      <c r="Q3452" s="7">
        <v>2538472590.3600001</v>
      </c>
      <c r="R3452">
        <v>1952.6712233538462</v>
      </c>
    </row>
    <row r="3453" spans="1:20" hidden="1">
      <c r="A3453" t="s">
        <v>2182</v>
      </c>
      <c r="B3453">
        <v>707</v>
      </c>
      <c r="C3453">
        <v>2</v>
      </c>
      <c r="D3453">
        <v>1</v>
      </c>
      <c r="E3453" t="s">
        <v>1840</v>
      </c>
      <c r="F3453" t="s">
        <v>1870</v>
      </c>
      <c r="G3453" t="s">
        <v>4526</v>
      </c>
      <c r="H3453" t="s">
        <v>4527</v>
      </c>
      <c r="I3453" t="s">
        <v>4528</v>
      </c>
      <c r="J3453">
        <v>64</v>
      </c>
      <c r="K3453" t="s">
        <v>14</v>
      </c>
      <c r="L3453">
        <v>37.7720207253886</v>
      </c>
      <c r="M3453">
        <v>10.41095890410959</v>
      </c>
      <c r="N3453">
        <v>20</v>
      </c>
      <c r="O3453">
        <v>0</v>
      </c>
      <c r="P3453">
        <v>68.182979629498192</v>
      </c>
      <c r="Q3453" s="7">
        <v>2538472590.3600001</v>
      </c>
      <c r="R3453">
        <v>1952.6712233538462</v>
      </c>
    </row>
    <row r="3454" spans="1:20" hidden="1">
      <c r="A3454" t="s">
        <v>2182</v>
      </c>
      <c r="B3454">
        <v>708</v>
      </c>
      <c r="C3454">
        <v>1</v>
      </c>
      <c r="D3454">
        <v>1</v>
      </c>
      <c r="E3454" t="s">
        <v>1840</v>
      </c>
      <c r="F3454" t="s">
        <v>1913</v>
      </c>
      <c r="G3454" t="s">
        <v>3303</v>
      </c>
      <c r="H3454" t="s">
        <v>3304</v>
      </c>
      <c r="I3454" t="s">
        <v>3305</v>
      </c>
      <c r="J3454">
        <v>784</v>
      </c>
      <c r="K3454" t="s">
        <v>14</v>
      </c>
      <c r="L3454">
        <v>60</v>
      </c>
      <c r="M3454">
        <v>20</v>
      </c>
      <c r="N3454">
        <v>20</v>
      </c>
      <c r="O3454">
        <v>0</v>
      </c>
      <c r="P3454">
        <v>100</v>
      </c>
      <c r="Q3454" s="7">
        <v>2609177411.4000001</v>
      </c>
      <c r="R3454">
        <v>2007.0595472307693</v>
      </c>
    </row>
    <row r="3455" spans="1:20" hidden="1">
      <c r="A3455" t="s">
        <v>2182</v>
      </c>
      <c r="B3455">
        <v>708</v>
      </c>
      <c r="C3455">
        <v>1</v>
      </c>
      <c r="D3455">
        <v>2</v>
      </c>
      <c r="E3455" t="s">
        <v>1840</v>
      </c>
      <c r="F3455" t="s">
        <v>2195</v>
      </c>
      <c r="G3455" t="s">
        <v>4216</v>
      </c>
      <c r="H3455" t="s">
        <v>2403</v>
      </c>
      <c r="I3455" t="s">
        <v>2404</v>
      </c>
      <c r="J3455">
        <v>1029</v>
      </c>
      <c r="K3455" t="s">
        <v>14</v>
      </c>
      <c r="L3455">
        <v>34.215148188803511</v>
      </c>
      <c r="M3455">
        <v>20</v>
      </c>
      <c r="N3455">
        <v>20</v>
      </c>
      <c r="O3455">
        <v>0.02</v>
      </c>
      <c r="P3455">
        <v>74.195148188803515</v>
      </c>
      <c r="Q3455" s="7">
        <v>2609177411.4000001</v>
      </c>
      <c r="R3455">
        <v>2007.0595472307693</v>
      </c>
    </row>
    <row r="3456" spans="1:20" hidden="1">
      <c r="A3456" t="s">
        <v>2182</v>
      </c>
      <c r="B3456">
        <v>709</v>
      </c>
      <c r="C3456">
        <v>1</v>
      </c>
      <c r="D3456">
        <v>1</v>
      </c>
      <c r="E3456" t="s">
        <v>1840</v>
      </c>
      <c r="F3456" t="s">
        <v>2195</v>
      </c>
      <c r="G3456" t="s">
        <v>4216</v>
      </c>
      <c r="H3456" t="s">
        <v>2403</v>
      </c>
      <c r="I3456" t="s">
        <v>2404</v>
      </c>
      <c r="J3456">
        <v>1029</v>
      </c>
      <c r="K3456" t="s">
        <v>14</v>
      </c>
      <c r="L3456">
        <v>60</v>
      </c>
      <c r="M3456">
        <v>20</v>
      </c>
      <c r="N3456">
        <v>20</v>
      </c>
      <c r="O3456">
        <v>0.02</v>
      </c>
      <c r="P3456">
        <v>99.98</v>
      </c>
      <c r="Q3456" s="7">
        <v>2619642523.6799998</v>
      </c>
      <c r="R3456">
        <v>2015.1096335999998</v>
      </c>
    </row>
    <row r="3457" spans="1:20" hidden="1">
      <c r="A3457" t="s">
        <v>2182</v>
      </c>
      <c r="B3457">
        <v>709</v>
      </c>
      <c r="C3457">
        <v>2</v>
      </c>
      <c r="D3457">
        <v>1</v>
      </c>
      <c r="E3457" t="s">
        <v>1840</v>
      </c>
      <c r="F3457" t="s">
        <v>1870</v>
      </c>
      <c r="G3457" t="s">
        <v>4517</v>
      </c>
      <c r="H3457" t="s">
        <v>2533</v>
      </c>
      <c r="I3457" t="s">
        <v>1670</v>
      </c>
      <c r="J3457">
        <v>1321</v>
      </c>
      <c r="K3457" t="s">
        <v>14</v>
      </c>
      <c r="L3457">
        <v>60</v>
      </c>
      <c r="M3457">
        <v>20</v>
      </c>
      <c r="N3457">
        <v>20</v>
      </c>
      <c r="O3457">
        <v>0</v>
      </c>
      <c r="P3457">
        <v>100</v>
      </c>
      <c r="Q3457" s="7">
        <v>2619642523.6799998</v>
      </c>
      <c r="R3457">
        <v>2015.1096335999998</v>
      </c>
    </row>
    <row r="3458" spans="1:20" hidden="1">
      <c r="A3458" s="12" t="s">
        <v>2182</v>
      </c>
      <c r="B3458" s="12">
        <v>710</v>
      </c>
      <c r="C3458" s="12">
        <v>1</v>
      </c>
      <c r="D3458" s="12">
        <v>1</v>
      </c>
      <c r="E3458" s="12" t="s">
        <v>1883</v>
      </c>
      <c r="F3458" s="12" t="s">
        <v>1870</v>
      </c>
      <c r="G3458" s="12" t="s">
        <v>4529</v>
      </c>
      <c r="H3458" s="12" t="s">
        <v>2541</v>
      </c>
      <c r="I3458" s="12" t="s">
        <v>60</v>
      </c>
      <c r="J3458" s="12">
        <v>43</v>
      </c>
      <c r="K3458" s="12" t="s">
        <v>14</v>
      </c>
      <c r="L3458" s="12">
        <v>60</v>
      </c>
      <c r="M3458" s="12">
        <v>20</v>
      </c>
      <c r="N3458" s="12">
        <v>20</v>
      </c>
      <c r="O3458" s="12">
        <v>0</v>
      </c>
      <c r="P3458" s="12">
        <v>100</v>
      </c>
      <c r="Q3458" s="13">
        <v>2689873620</v>
      </c>
      <c r="R3458" s="12">
        <v>2069.133553846154</v>
      </c>
      <c r="S3458" s="12">
        <v>13930.866446153846</v>
      </c>
      <c r="T3458" s="12" t="s">
        <v>1843</v>
      </c>
    </row>
    <row r="3459" spans="1:20" hidden="1">
      <c r="A3459" t="s">
        <v>2182</v>
      </c>
      <c r="B3459">
        <v>711</v>
      </c>
      <c r="C3459">
        <v>1</v>
      </c>
      <c r="D3459">
        <v>1</v>
      </c>
      <c r="E3459" t="s">
        <v>1840</v>
      </c>
      <c r="F3459" t="s">
        <v>1870</v>
      </c>
      <c r="G3459" t="s">
        <v>4517</v>
      </c>
      <c r="H3459" t="s">
        <v>2533</v>
      </c>
      <c r="I3459" t="s">
        <v>1670</v>
      </c>
      <c r="J3459">
        <v>1321</v>
      </c>
      <c r="K3459" t="s">
        <v>14</v>
      </c>
      <c r="L3459">
        <v>60</v>
      </c>
      <c r="M3459">
        <v>20</v>
      </c>
      <c r="N3459">
        <v>20</v>
      </c>
      <c r="O3459">
        <v>0</v>
      </c>
      <c r="P3459">
        <v>100</v>
      </c>
      <c r="Q3459" s="7">
        <v>2698984908.7199998</v>
      </c>
      <c r="R3459">
        <v>2076.1422374769231</v>
      </c>
    </row>
    <row r="3460" spans="1:20" hidden="1">
      <c r="A3460" t="s">
        <v>2182</v>
      </c>
      <c r="B3460">
        <v>713</v>
      </c>
      <c r="C3460">
        <v>1</v>
      </c>
      <c r="D3460">
        <v>3</v>
      </c>
      <c r="E3460" t="s">
        <v>1840</v>
      </c>
      <c r="F3460" t="s">
        <v>1847</v>
      </c>
      <c r="G3460" t="s">
        <v>3098</v>
      </c>
      <c r="H3460" t="s">
        <v>1848</v>
      </c>
      <c r="I3460" t="s">
        <v>1420</v>
      </c>
      <c r="J3460">
        <v>1147</v>
      </c>
      <c r="K3460" t="s">
        <v>14</v>
      </c>
      <c r="L3460">
        <v>39.121844127332601</v>
      </c>
      <c r="M3460">
        <v>0</v>
      </c>
      <c r="N3460">
        <v>20</v>
      </c>
      <c r="O3460">
        <v>0</v>
      </c>
      <c r="P3460">
        <v>59.121844127332601</v>
      </c>
      <c r="Q3460" s="7">
        <v>2814237104.6999998</v>
      </c>
      <c r="R3460">
        <v>2164.7977728461537</v>
      </c>
    </row>
    <row r="3461" spans="1:20">
      <c r="A3461" t="s">
        <v>2182</v>
      </c>
      <c r="B3461">
        <v>713</v>
      </c>
      <c r="C3461">
        <v>1</v>
      </c>
      <c r="D3461">
        <v>1</v>
      </c>
      <c r="E3461" t="s">
        <v>1840</v>
      </c>
      <c r="F3461" t="s">
        <v>1870</v>
      </c>
      <c r="G3461" t="s">
        <v>3286</v>
      </c>
      <c r="H3461" t="s">
        <v>3287</v>
      </c>
      <c r="I3461" t="s">
        <v>98</v>
      </c>
      <c r="J3461">
        <v>79</v>
      </c>
      <c r="K3461" t="s">
        <v>10</v>
      </c>
      <c r="L3461">
        <v>0</v>
      </c>
      <c r="M3461">
        <v>0</v>
      </c>
      <c r="N3461">
        <v>0</v>
      </c>
      <c r="O3461">
        <v>0</v>
      </c>
      <c r="P3461">
        <v>0</v>
      </c>
      <c r="Q3461" s="7">
        <v>2814237104.6999998</v>
      </c>
      <c r="R3461">
        <v>2164.7977728461537</v>
      </c>
    </row>
    <row r="3462" spans="1:20" hidden="1">
      <c r="A3462" t="s">
        <v>2182</v>
      </c>
      <c r="B3462">
        <v>713</v>
      </c>
      <c r="C3462">
        <v>1</v>
      </c>
      <c r="D3462">
        <v>2</v>
      </c>
      <c r="E3462" t="s">
        <v>1840</v>
      </c>
      <c r="F3462" t="s">
        <v>1913</v>
      </c>
      <c r="G3462" t="s">
        <v>3303</v>
      </c>
      <c r="H3462" t="s">
        <v>3304</v>
      </c>
      <c r="I3462" t="s">
        <v>3305</v>
      </c>
      <c r="J3462">
        <v>784</v>
      </c>
      <c r="K3462" t="s">
        <v>14</v>
      </c>
      <c r="L3462">
        <v>60</v>
      </c>
      <c r="M3462">
        <v>20</v>
      </c>
      <c r="N3462">
        <v>20</v>
      </c>
      <c r="O3462">
        <v>0</v>
      </c>
      <c r="P3462">
        <v>100</v>
      </c>
      <c r="Q3462" s="7">
        <v>2814237104.6999998</v>
      </c>
      <c r="R3462">
        <v>2164.7977728461537</v>
      </c>
    </row>
    <row r="3463" spans="1:20" hidden="1">
      <c r="A3463" t="s">
        <v>2182</v>
      </c>
      <c r="B3463">
        <v>714</v>
      </c>
      <c r="C3463">
        <v>1</v>
      </c>
      <c r="D3463">
        <v>2</v>
      </c>
      <c r="E3463" t="s">
        <v>1840</v>
      </c>
      <c r="F3463" t="s">
        <v>1870</v>
      </c>
      <c r="G3463" t="s">
        <v>4521</v>
      </c>
      <c r="H3463" t="s">
        <v>2534</v>
      </c>
      <c r="I3463" t="s">
        <v>2535</v>
      </c>
      <c r="J3463">
        <v>806</v>
      </c>
      <c r="K3463" t="s">
        <v>14</v>
      </c>
      <c r="L3463">
        <v>28.86904761904762</v>
      </c>
      <c r="M3463">
        <v>20</v>
      </c>
      <c r="N3463">
        <v>20</v>
      </c>
      <c r="O3463">
        <v>0</v>
      </c>
      <c r="P3463">
        <v>68.86904761904762</v>
      </c>
      <c r="Q3463" s="7">
        <v>2826563522.1599998</v>
      </c>
      <c r="R3463">
        <v>2174.2796324307692</v>
      </c>
    </row>
    <row r="3464" spans="1:20" hidden="1">
      <c r="A3464" s="12" t="s">
        <v>2182</v>
      </c>
      <c r="B3464" s="12">
        <v>714</v>
      </c>
      <c r="C3464" s="12">
        <v>1</v>
      </c>
      <c r="D3464" s="12">
        <v>1</v>
      </c>
      <c r="E3464" s="12" t="s">
        <v>1840</v>
      </c>
      <c r="F3464" s="12" t="s">
        <v>2396</v>
      </c>
      <c r="G3464" s="12" t="s">
        <v>4530</v>
      </c>
      <c r="H3464" s="12" t="s">
        <v>2542</v>
      </c>
      <c r="I3464" s="12" t="s">
        <v>348</v>
      </c>
      <c r="J3464" s="12">
        <v>284</v>
      </c>
      <c r="K3464" s="12" t="s">
        <v>14</v>
      </c>
      <c r="L3464" s="12">
        <v>35</v>
      </c>
      <c r="M3464" s="12">
        <v>20</v>
      </c>
      <c r="N3464" s="12">
        <v>20</v>
      </c>
      <c r="O3464" s="12">
        <v>0</v>
      </c>
      <c r="P3464" s="12">
        <v>75</v>
      </c>
      <c r="Q3464" s="13">
        <v>2826563522.1599998</v>
      </c>
      <c r="R3464" s="12">
        <v>2174.2796324307692</v>
      </c>
      <c r="S3464" s="12">
        <v>13825.720367569231</v>
      </c>
      <c r="T3464" s="12" t="s">
        <v>1843</v>
      </c>
    </row>
    <row r="3465" spans="1:20" hidden="1">
      <c r="A3465" t="s">
        <v>2182</v>
      </c>
      <c r="B3465">
        <v>714</v>
      </c>
      <c r="C3465">
        <v>1</v>
      </c>
      <c r="D3465">
        <v>3</v>
      </c>
      <c r="E3465" t="s">
        <v>1840</v>
      </c>
      <c r="F3465" t="s">
        <v>2195</v>
      </c>
      <c r="G3465" t="s">
        <v>4216</v>
      </c>
      <c r="H3465" t="s">
        <v>2403</v>
      </c>
      <c r="I3465" t="s">
        <v>2404</v>
      </c>
      <c r="J3465">
        <v>1029</v>
      </c>
      <c r="K3465" t="s">
        <v>14</v>
      </c>
      <c r="L3465">
        <v>60</v>
      </c>
      <c r="M3465">
        <v>20</v>
      </c>
      <c r="N3465">
        <v>20</v>
      </c>
      <c r="O3465">
        <v>0.02</v>
      </c>
      <c r="P3465">
        <v>99.98</v>
      </c>
      <c r="Q3465" s="7">
        <v>2826563522.1599998</v>
      </c>
      <c r="R3465">
        <v>2174.2796324307692</v>
      </c>
    </row>
    <row r="3466" spans="1:20" hidden="1">
      <c r="A3466" t="s">
        <v>2182</v>
      </c>
      <c r="B3466">
        <v>714</v>
      </c>
      <c r="C3466">
        <v>2</v>
      </c>
      <c r="D3466">
        <v>1</v>
      </c>
      <c r="E3466" t="s">
        <v>1840</v>
      </c>
      <c r="F3466" t="s">
        <v>1847</v>
      </c>
      <c r="G3466" t="s">
        <v>3098</v>
      </c>
      <c r="H3466" t="s">
        <v>1848</v>
      </c>
      <c r="I3466" t="s">
        <v>1420</v>
      </c>
      <c r="J3466">
        <v>1147</v>
      </c>
      <c r="K3466" t="s">
        <v>14</v>
      </c>
      <c r="L3466">
        <v>60</v>
      </c>
      <c r="M3466">
        <v>0</v>
      </c>
      <c r="N3466">
        <v>20</v>
      </c>
      <c r="O3466">
        <v>0</v>
      </c>
      <c r="P3466">
        <v>80</v>
      </c>
      <c r="Q3466" s="7">
        <v>2826563522.1599998</v>
      </c>
      <c r="R3466">
        <v>2174.2796324307692</v>
      </c>
    </row>
    <row r="3467" spans="1:20" hidden="1">
      <c r="A3467" t="s">
        <v>2182</v>
      </c>
      <c r="B3467">
        <v>714</v>
      </c>
      <c r="C3467">
        <v>3</v>
      </c>
      <c r="D3467">
        <v>1</v>
      </c>
      <c r="E3467" t="s">
        <v>1867</v>
      </c>
      <c r="F3467" t="s">
        <v>1885</v>
      </c>
      <c r="G3467" t="s">
        <v>3642</v>
      </c>
      <c r="H3467" t="s">
        <v>2543</v>
      </c>
      <c r="I3467" t="s">
        <v>1336</v>
      </c>
      <c r="J3467">
        <v>1084</v>
      </c>
      <c r="K3467" t="s">
        <v>14</v>
      </c>
      <c r="L3467">
        <v>60</v>
      </c>
      <c r="M3467">
        <v>20</v>
      </c>
      <c r="N3467">
        <v>20</v>
      </c>
      <c r="O3467">
        <v>0</v>
      </c>
      <c r="P3467">
        <v>100</v>
      </c>
      <c r="Q3467" s="7">
        <v>2826563522.1599998</v>
      </c>
      <c r="R3467">
        <v>2174.2796324307692</v>
      </c>
    </row>
    <row r="3468" spans="1:20" hidden="1">
      <c r="A3468" t="s">
        <v>2182</v>
      </c>
      <c r="B3468">
        <v>715</v>
      </c>
      <c r="C3468">
        <v>1</v>
      </c>
      <c r="D3468">
        <v>2</v>
      </c>
      <c r="E3468" t="s">
        <v>1840</v>
      </c>
      <c r="F3468" t="s">
        <v>1847</v>
      </c>
      <c r="G3468" t="s">
        <v>3098</v>
      </c>
      <c r="H3468" t="s">
        <v>1848</v>
      </c>
      <c r="I3468" t="s">
        <v>1420</v>
      </c>
      <c r="J3468">
        <v>1147</v>
      </c>
      <c r="K3468" t="s">
        <v>14</v>
      </c>
      <c r="L3468">
        <v>38.155893536121674</v>
      </c>
      <c r="M3468">
        <v>0</v>
      </c>
      <c r="N3468">
        <v>20</v>
      </c>
      <c r="O3468">
        <v>0</v>
      </c>
      <c r="P3468">
        <v>58.155893536121674</v>
      </c>
      <c r="Q3468" s="7">
        <v>2942981134.4400001</v>
      </c>
      <c r="R3468">
        <v>2263.8316418769232</v>
      </c>
    </row>
    <row r="3469" spans="1:20" hidden="1">
      <c r="A3469" t="s">
        <v>2182</v>
      </c>
      <c r="B3469">
        <v>715</v>
      </c>
      <c r="C3469">
        <v>1</v>
      </c>
      <c r="D3469">
        <v>3</v>
      </c>
      <c r="E3469" t="s">
        <v>1840</v>
      </c>
      <c r="F3469" t="s">
        <v>1870</v>
      </c>
      <c r="G3469" t="s">
        <v>4517</v>
      </c>
      <c r="H3469" t="s">
        <v>2533</v>
      </c>
      <c r="I3469" t="s">
        <v>1670</v>
      </c>
      <c r="J3469">
        <v>1321</v>
      </c>
      <c r="K3469" t="s">
        <v>14</v>
      </c>
      <c r="L3469">
        <v>39.752851711026615</v>
      </c>
      <c r="M3469">
        <v>20</v>
      </c>
      <c r="N3469">
        <v>20</v>
      </c>
      <c r="O3469">
        <v>0</v>
      </c>
      <c r="P3469">
        <v>79.752851711026608</v>
      </c>
      <c r="Q3469" s="7">
        <v>2942981134.4400001</v>
      </c>
      <c r="R3469">
        <v>2263.8316418769232</v>
      </c>
    </row>
    <row r="3470" spans="1:20" hidden="1">
      <c r="A3470" t="s">
        <v>2182</v>
      </c>
      <c r="B3470">
        <v>715</v>
      </c>
      <c r="C3470">
        <v>1</v>
      </c>
      <c r="D3470">
        <v>1</v>
      </c>
      <c r="E3470" t="s">
        <v>1840</v>
      </c>
      <c r="F3470" t="s">
        <v>2195</v>
      </c>
      <c r="G3470" t="s">
        <v>4216</v>
      </c>
      <c r="H3470" t="s">
        <v>2403</v>
      </c>
      <c r="I3470" t="s">
        <v>2404</v>
      </c>
      <c r="J3470">
        <v>1029</v>
      </c>
      <c r="K3470" t="s">
        <v>14</v>
      </c>
      <c r="L3470">
        <v>60</v>
      </c>
      <c r="M3470">
        <v>20</v>
      </c>
      <c r="N3470">
        <v>20</v>
      </c>
      <c r="O3470">
        <v>0.02</v>
      </c>
      <c r="P3470">
        <v>99.98</v>
      </c>
      <c r="Q3470" s="7">
        <v>2942981134.4400001</v>
      </c>
      <c r="R3470">
        <v>2263.8316418769232</v>
      </c>
    </row>
    <row r="3471" spans="1:20" hidden="1">
      <c r="A3471" s="12" t="s">
        <v>2182</v>
      </c>
      <c r="B3471" s="12">
        <v>715</v>
      </c>
      <c r="C3471" s="12">
        <v>2</v>
      </c>
      <c r="D3471" s="12">
        <v>2</v>
      </c>
      <c r="E3471" s="12" t="s">
        <v>1867</v>
      </c>
      <c r="F3471" s="12" t="s">
        <v>1885</v>
      </c>
      <c r="G3471" s="12" t="s">
        <v>3642</v>
      </c>
      <c r="H3471" s="12" t="s">
        <v>2543</v>
      </c>
      <c r="I3471" s="12" t="s">
        <v>1336</v>
      </c>
      <c r="J3471" s="12">
        <v>1084</v>
      </c>
      <c r="K3471" s="12" t="s">
        <v>14</v>
      </c>
      <c r="L3471" s="12">
        <v>60</v>
      </c>
      <c r="M3471" s="12">
        <v>17.857142857142858</v>
      </c>
      <c r="N3471" s="12">
        <v>20</v>
      </c>
      <c r="O3471" s="12">
        <v>0</v>
      </c>
      <c r="P3471" s="12">
        <v>97.857142857142861</v>
      </c>
      <c r="Q3471" s="13">
        <v>2942981134.4400001</v>
      </c>
      <c r="R3471" s="12">
        <v>2263.8316418769232</v>
      </c>
      <c r="S3471" s="12">
        <v>13736.168358123077</v>
      </c>
      <c r="T3471" s="12" t="s">
        <v>1843</v>
      </c>
    </row>
    <row r="3472" spans="1:20" hidden="1">
      <c r="A3472" t="s">
        <v>2182</v>
      </c>
      <c r="B3472">
        <v>715</v>
      </c>
      <c r="C3472">
        <v>2</v>
      </c>
      <c r="D3472">
        <v>1</v>
      </c>
      <c r="E3472" t="s">
        <v>1867</v>
      </c>
      <c r="F3472" t="s">
        <v>1870</v>
      </c>
      <c r="G3472" t="s">
        <v>4531</v>
      </c>
      <c r="H3472" t="s">
        <v>3023</v>
      </c>
      <c r="I3472" t="s">
        <v>3024</v>
      </c>
      <c r="J3472">
        <v>657</v>
      </c>
      <c r="K3472" t="s">
        <v>14</v>
      </c>
      <c r="L3472">
        <v>0</v>
      </c>
      <c r="M3472">
        <v>20</v>
      </c>
      <c r="N3472">
        <v>20</v>
      </c>
      <c r="O3472">
        <v>0</v>
      </c>
      <c r="P3472">
        <v>40</v>
      </c>
      <c r="Q3472" s="7">
        <v>2942981134.4400001</v>
      </c>
      <c r="R3472">
        <v>2263.8316418769232</v>
      </c>
    </row>
    <row r="3473" spans="1:20" hidden="1">
      <c r="A3473" t="s">
        <v>2182</v>
      </c>
      <c r="B3473">
        <v>716</v>
      </c>
      <c r="C3473">
        <v>1</v>
      </c>
      <c r="D3473">
        <v>1</v>
      </c>
      <c r="E3473" t="s">
        <v>1840</v>
      </c>
      <c r="F3473" t="s">
        <v>2182</v>
      </c>
      <c r="G3473" t="s">
        <v>4516</v>
      </c>
      <c r="H3473" t="s">
        <v>2531</v>
      </c>
      <c r="I3473" t="s">
        <v>1498</v>
      </c>
      <c r="J3473">
        <v>1207</v>
      </c>
      <c r="K3473" t="s">
        <v>14</v>
      </c>
      <c r="L3473">
        <v>60</v>
      </c>
      <c r="M3473">
        <v>20</v>
      </c>
      <c r="N3473">
        <v>20</v>
      </c>
      <c r="O3473">
        <v>0</v>
      </c>
      <c r="P3473">
        <v>100</v>
      </c>
      <c r="Q3473" s="7">
        <v>2954615637.96</v>
      </c>
      <c r="R3473">
        <v>2272.7812599692306</v>
      </c>
    </row>
    <row r="3474" spans="1:20" hidden="1">
      <c r="A3474" t="s">
        <v>2182</v>
      </c>
      <c r="B3474">
        <v>716</v>
      </c>
      <c r="C3474">
        <v>2</v>
      </c>
      <c r="D3474">
        <v>3</v>
      </c>
      <c r="E3474" t="s">
        <v>1840</v>
      </c>
      <c r="F3474" t="s">
        <v>1885</v>
      </c>
      <c r="G3474" t="s">
        <v>3758</v>
      </c>
      <c r="H3474" t="s">
        <v>2515</v>
      </c>
      <c r="I3474" t="s">
        <v>2516</v>
      </c>
      <c r="J3474">
        <v>1313</v>
      </c>
      <c r="K3474" t="s">
        <v>14</v>
      </c>
      <c r="L3474">
        <v>60</v>
      </c>
      <c r="M3474">
        <v>20</v>
      </c>
      <c r="N3474">
        <v>0</v>
      </c>
      <c r="O3474">
        <v>0</v>
      </c>
      <c r="P3474">
        <v>80</v>
      </c>
      <c r="Q3474" s="7">
        <v>2954615637.96</v>
      </c>
      <c r="R3474">
        <v>2272.7812599692306</v>
      </c>
    </row>
    <row r="3475" spans="1:20">
      <c r="A3475" t="s">
        <v>2182</v>
      </c>
      <c r="B3475">
        <v>716</v>
      </c>
      <c r="C3475">
        <v>2</v>
      </c>
      <c r="D3475">
        <v>2</v>
      </c>
      <c r="E3475" t="s">
        <v>1840</v>
      </c>
      <c r="F3475" t="s">
        <v>1870</v>
      </c>
      <c r="G3475" t="s">
        <v>3286</v>
      </c>
      <c r="H3475" t="s">
        <v>3287</v>
      </c>
      <c r="I3475" t="s">
        <v>98</v>
      </c>
      <c r="J3475">
        <v>79</v>
      </c>
      <c r="K3475" t="s">
        <v>10</v>
      </c>
      <c r="L3475">
        <v>0</v>
      </c>
      <c r="M3475">
        <v>0</v>
      </c>
      <c r="N3475">
        <v>0</v>
      </c>
      <c r="O3475">
        <v>0</v>
      </c>
      <c r="P3475">
        <v>0</v>
      </c>
      <c r="Q3475" s="7">
        <v>2954615637.96</v>
      </c>
      <c r="R3475">
        <v>2272.7812599692306</v>
      </c>
    </row>
    <row r="3476" spans="1:20" hidden="1">
      <c r="A3476" s="12" t="s">
        <v>2182</v>
      </c>
      <c r="B3476" s="12">
        <v>716</v>
      </c>
      <c r="C3476" s="12">
        <v>2</v>
      </c>
      <c r="D3476" s="12">
        <v>1</v>
      </c>
      <c r="E3476" s="12" t="s">
        <v>1840</v>
      </c>
      <c r="F3476" s="12" t="s">
        <v>1870</v>
      </c>
      <c r="G3476" s="12" t="s">
        <v>4532</v>
      </c>
      <c r="H3476" s="12" t="s">
        <v>2544</v>
      </c>
      <c r="I3476" s="12" t="s">
        <v>84</v>
      </c>
      <c r="J3476" s="12">
        <v>66</v>
      </c>
      <c r="K3476" s="12" t="s">
        <v>14</v>
      </c>
      <c r="L3476" s="12">
        <v>21.716171617161717</v>
      </c>
      <c r="M3476" s="12">
        <v>2.7848101265822787</v>
      </c>
      <c r="N3476" s="12">
        <v>20</v>
      </c>
      <c r="O3476" s="12">
        <v>0</v>
      </c>
      <c r="P3476" s="12">
        <v>44.500981743743992</v>
      </c>
      <c r="Q3476" s="13">
        <v>2954615637.96</v>
      </c>
      <c r="R3476" s="12">
        <v>2272.7812599692306</v>
      </c>
      <c r="S3476" s="12">
        <v>13711.361216754907</v>
      </c>
      <c r="T3476" s="12" t="s">
        <v>1843</v>
      </c>
    </row>
    <row r="3477" spans="1:20">
      <c r="A3477" t="s">
        <v>2182</v>
      </c>
      <c r="B3477">
        <v>716</v>
      </c>
      <c r="C3477">
        <v>3</v>
      </c>
      <c r="D3477">
        <v>1</v>
      </c>
      <c r="E3477" t="s">
        <v>1923</v>
      </c>
      <c r="F3477" t="s">
        <v>1845</v>
      </c>
      <c r="G3477" t="s">
        <v>4009</v>
      </c>
      <c r="H3477" t="s">
        <v>4010</v>
      </c>
      <c r="I3477" t="s">
        <v>4011</v>
      </c>
      <c r="J3477">
        <v>1296</v>
      </c>
      <c r="K3477" t="s">
        <v>31</v>
      </c>
      <c r="L3477">
        <v>0</v>
      </c>
      <c r="M3477">
        <v>0</v>
      </c>
      <c r="N3477">
        <v>0</v>
      </c>
      <c r="O3477">
        <v>0</v>
      </c>
      <c r="P3477">
        <v>0</v>
      </c>
      <c r="Q3477" s="7">
        <v>2954615637.96</v>
      </c>
      <c r="R3477">
        <v>2272.7812599692306</v>
      </c>
    </row>
    <row r="3478" spans="1:20" hidden="1">
      <c r="A3478" t="s">
        <v>2182</v>
      </c>
      <c r="B3478">
        <v>716</v>
      </c>
      <c r="C3478">
        <v>4</v>
      </c>
      <c r="D3478">
        <v>1</v>
      </c>
      <c r="E3478" t="s">
        <v>1867</v>
      </c>
      <c r="F3478" t="s">
        <v>1885</v>
      </c>
      <c r="G3478" t="s">
        <v>3642</v>
      </c>
      <c r="H3478" t="s">
        <v>2543</v>
      </c>
      <c r="I3478" t="s">
        <v>1336</v>
      </c>
      <c r="J3478">
        <v>1084</v>
      </c>
      <c r="K3478" t="s">
        <v>14</v>
      </c>
      <c r="L3478">
        <v>60</v>
      </c>
      <c r="M3478">
        <v>20</v>
      </c>
      <c r="N3478">
        <v>20</v>
      </c>
      <c r="O3478">
        <v>0</v>
      </c>
      <c r="P3478">
        <v>100</v>
      </c>
      <c r="Q3478" s="7">
        <v>2954615637.96</v>
      </c>
      <c r="R3478">
        <v>2272.7812599692306</v>
      </c>
    </row>
    <row r="3479" spans="1:20" hidden="1">
      <c r="A3479" s="12" t="s">
        <v>2182</v>
      </c>
      <c r="B3479" s="12">
        <v>717</v>
      </c>
      <c r="C3479" s="12">
        <v>1</v>
      </c>
      <c r="D3479" s="12">
        <v>1</v>
      </c>
      <c r="E3479" s="12" t="s">
        <v>1840</v>
      </c>
      <c r="F3479" s="12" t="s">
        <v>2182</v>
      </c>
      <c r="G3479" s="12" t="s">
        <v>4533</v>
      </c>
      <c r="H3479" s="12" t="s">
        <v>2545</v>
      </c>
      <c r="I3479" s="12" t="s">
        <v>1282</v>
      </c>
      <c r="J3479" s="12">
        <v>1037</v>
      </c>
      <c r="K3479" s="12" t="s">
        <v>14</v>
      </c>
      <c r="L3479" s="12">
        <v>60</v>
      </c>
      <c r="M3479" s="12">
        <v>20</v>
      </c>
      <c r="N3479" s="12">
        <v>20</v>
      </c>
      <c r="O3479" s="12">
        <v>0.02</v>
      </c>
      <c r="P3479" s="12">
        <v>99.98</v>
      </c>
      <c r="Q3479" s="13">
        <v>2961491479.3800001</v>
      </c>
      <c r="R3479" s="12">
        <v>2278.0703687538462</v>
      </c>
      <c r="S3479" s="12">
        <v>13721.929631246154</v>
      </c>
      <c r="T3479" s="12" t="s">
        <v>1843</v>
      </c>
    </row>
    <row r="3480" spans="1:20" hidden="1">
      <c r="A3480" t="s">
        <v>2182</v>
      </c>
      <c r="B3480">
        <v>717</v>
      </c>
      <c r="C3480">
        <v>2</v>
      </c>
      <c r="D3480">
        <v>2</v>
      </c>
      <c r="E3480" t="s">
        <v>1840</v>
      </c>
      <c r="F3480" t="s">
        <v>1847</v>
      </c>
      <c r="G3480" t="s">
        <v>3098</v>
      </c>
      <c r="H3480" t="s">
        <v>1848</v>
      </c>
      <c r="I3480" t="s">
        <v>1420</v>
      </c>
      <c r="J3480">
        <v>1147</v>
      </c>
      <c r="K3480" t="s">
        <v>14</v>
      </c>
      <c r="L3480">
        <v>60</v>
      </c>
      <c r="M3480">
        <v>0</v>
      </c>
      <c r="N3480">
        <v>20</v>
      </c>
      <c r="O3480">
        <v>0</v>
      </c>
      <c r="P3480">
        <v>80</v>
      </c>
      <c r="Q3480" s="7">
        <v>2961491479.3800001</v>
      </c>
      <c r="R3480">
        <v>2278.0703687538462</v>
      </c>
    </row>
    <row r="3481" spans="1:20" hidden="1">
      <c r="A3481" t="s">
        <v>2182</v>
      </c>
      <c r="B3481">
        <v>717</v>
      </c>
      <c r="C3481">
        <v>2</v>
      </c>
      <c r="D3481">
        <v>1</v>
      </c>
      <c r="E3481" t="s">
        <v>1840</v>
      </c>
      <c r="F3481" t="s">
        <v>2006</v>
      </c>
      <c r="G3481" t="s">
        <v>3438</v>
      </c>
      <c r="H3481" t="s">
        <v>2047</v>
      </c>
      <c r="I3481" t="s">
        <v>611</v>
      </c>
      <c r="J3481">
        <v>500</v>
      </c>
      <c r="K3481" t="s">
        <v>14</v>
      </c>
      <c r="L3481">
        <v>28.35965978128797</v>
      </c>
      <c r="M3481">
        <v>20</v>
      </c>
      <c r="N3481">
        <v>20</v>
      </c>
      <c r="O3481">
        <v>0.02</v>
      </c>
      <c r="P3481">
        <v>68.339659781287978</v>
      </c>
      <c r="Q3481" s="7">
        <v>2961491479.3800001</v>
      </c>
      <c r="R3481">
        <v>2278.0703687538462</v>
      </c>
    </row>
    <row r="3482" spans="1:20">
      <c r="A3482" t="s">
        <v>2182</v>
      </c>
      <c r="B3482">
        <v>717</v>
      </c>
      <c r="C3482">
        <v>3</v>
      </c>
      <c r="D3482">
        <v>1</v>
      </c>
      <c r="E3482" t="s">
        <v>1923</v>
      </c>
      <c r="F3482" t="s">
        <v>1845</v>
      </c>
      <c r="G3482" t="s">
        <v>4009</v>
      </c>
      <c r="H3482" t="s">
        <v>4010</v>
      </c>
      <c r="I3482" t="s">
        <v>4011</v>
      </c>
      <c r="J3482">
        <v>1296</v>
      </c>
      <c r="K3482" t="s">
        <v>31</v>
      </c>
      <c r="L3482">
        <v>0</v>
      </c>
      <c r="M3482">
        <v>0</v>
      </c>
      <c r="N3482">
        <v>0</v>
      </c>
      <c r="O3482">
        <v>0</v>
      </c>
      <c r="P3482">
        <v>0</v>
      </c>
      <c r="Q3482" s="7">
        <v>2961491479.3800001</v>
      </c>
      <c r="R3482">
        <v>2278.0703687538462</v>
      </c>
    </row>
    <row r="3483" spans="1:20" hidden="1">
      <c r="A3483" s="12" t="s">
        <v>2182</v>
      </c>
      <c r="B3483" s="12">
        <v>718</v>
      </c>
      <c r="C3483" s="12">
        <v>1</v>
      </c>
      <c r="D3483" s="12">
        <v>1</v>
      </c>
      <c r="E3483" s="12" t="s">
        <v>1840</v>
      </c>
      <c r="F3483" s="12" t="s">
        <v>2182</v>
      </c>
      <c r="G3483" s="12" t="s">
        <v>4533</v>
      </c>
      <c r="H3483" s="12" t="s">
        <v>2545</v>
      </c>
      <c r="I3483" s="12" t="s">
        <v>1282</v>
      </c>
      <c r="J3483" s="12">
        <v>1037</v>
      </c>
      <c r="K3483" s="12" t="s">
        <v>14</v>
      </c>
      <c r="L3483" s="12">
        <v>60</v>
      </c>
      <c r="M3483" s="12">
        <v>20</v>
      </c>
      <c r="N3483" s="12">
        <v>20</v>
      </c>
      <c r="O3483" s="12">
        <v>0.02</v>
      </c>
      <c r="P3483" s="12">
        <v>99.98</v>
      </c>
      <c r="Q3483" s="13">
        <v>3068157295.98</v>
      </c>
      <c r="R3483" s="12">
        <v>2360.1209969076922</v>
      </c>
      <c r="S3483" s="12">
        <v>13639.879003092308</v>
      </c>
      <c r="T3483" s="12" t="s">
        <v>1843</v>
      </c>
    </row>
    <row r="3484" spans="1:20" hidden="1">
      <c r="A3484" t="s">
        <v>2182</v>
      </c>
      <c r="B3484">
        <v>718</v>
      </c>
      <c r="C3484">
        <v>2</v>
      </c>
      <c r="D3484">
        <v>1</v>
      </c>
      <c r="E3484" t="s">
        <v>1840</v>
      </c>
      <c r="F3484" t="s">
        <v>2006</v>
      </c>
      <c r="G3484" t="s">
        <v>3438</v>
      </c>
      <c r="H3484" t="s">
        <v>2047</v>
      </c>
      <c r="I3484" t="s">
        <v>611</v>
      </c>
      <c r="J3484">
        <v>500</v>
      </c>
      <c r="K3484" t="s">
        <v>14</v>
      </c>
      <c r="L3484">
        <v>60</v>
      </c>
      <c r="M3484">
        <v>20</v>
      </c>
      <c r="N3484">
        <v>20</v>
      </c>
      <c r="O3484">
        <v>0.02</v>
      </c>
      <c r="P3484">
        <v>99.98</v>
      </c>
      <c r="Q3484" s="7">
        <v>3068157295.98</v>
      </c>
      <c r="R3484">
        <v>2360.1209969076922</v>
      </c>
    </row>
    <row r="3485" spans="1:20" hidden="1">
      <c r="A3485" t="s">
        <v>2182</v>
      </c>
      <c r="B3485">
        <v>718</v>
      </c>
      <c r="C3485">
        <v>3</v>
      </c>
      <c r="D3485">
        <v>1</v>
      </c>
      <c r="E3485" t="s">
        <v>1867</v>
      </c>
      <c r="F3485" t="s">
        <v>1888</v>
      </c>
      <c r="G3485" t="s">
        <v>4152</v>
      </c>
      <c r="H3485" t="s">
        <v>2350</v>
      </c>
      <c r="I3485" t="s">
        <v>225</v>
      </c>
      <c r="J3485">
        <v>183</v>
      </c>
      <c r="K3485" t="s">
        <v>14</v>
      </c>
      <c r="L3485">
        <v>60</v>
      </c>
      <c r="M3485">
        <v>20</v>
      </c>
      <c r="N3485">
        <v>20</v>
      </c>
      <c r="O3485">
        <v>0.02</v>
      </c>
      <c r="P3485">
        <v>99.98</v>
      </c>
      <c r="Q3485" s="7">
        <v>3068157295.98</v>
      </c>
      <c r="R3485">
        <v>2360.1209969076922</v>
      </c>
    </row>
    <row r="3486" spans="1:20" hidden="1">
      <c r="A3486" t="s">
        <v>2182</v>
      </c>
      <c r="B3486">
        <v>719</v>
      </c>
      <c r="C3486">
        <v>1</v>
      </c>
      <c r="D3486">
        <v>1</v>
      </c>
      <c r="E3486" t="s">
        <v>1840</v>
      </c>
      <c r="F3486" t="s">
        <v>1870</v>
      </c>
      <c r="G3486" t="s">
        <v>4517</v>
      </c>
      <c r="H3486" t="s">
        <v>2533</v>
      </c>
      <c r="I3486" t="s">
        <v>1670</v>
      </c>
      <c r="J3486">
        <v>1321</v>
      </c>
      <c r="K3486" t="s">
        <v>14</v>
      </c>
      <c r="L3486">
        <v>60</v>
      </c>
      <c r="M3486">
        <v>20</v>
      </c>
      <c r="N3486">
        <v>20</v>
      </c>
      <c r="O3486">
        <v>0</v>
      </c>
      <c r="P3486">
        <v>100</v>
      </c>
      <c r="Q3486" s="7">
        <v>3191789723.2199998</v>
      </c>
      <c r="R3486">
        <v>2455.2228640153844</v>
      </c>
    </row>
    <row r="3487" spans="1:20" hidden="1">
      <c r="A3487" s="12" t="s">
        <v>2182</v>
      </c>
      <c r="B3487" s="12">
        <v>719</v>
      </c>
      <c r="C3487" s="12">
        <v>2</v>
      </c>
      <c r="D3487" s="12">
        <v>1</v>
      </c>
      <c r="E3487" s="12" t="s">
        <v>1867</v>
      </c>
      <c r="F3487" s="12" t="s">
        <v>1885</v>
      </c>
      <c r="G3487" s="12" t="s">
        <v>3642</v>
      </c>
      <c r="H3487" s="12" t="s">
        <v>2543</v>
      </c>
      <c r="I3487" s="12" t="s">
        <v>1336</v>
      </c>
      <c r="J3487" s="12">
        <v>1084</v>
      </c>
      <c r="K3487" s="12" t="s">
        <v>14</v>
      </c>
      <c r="L3487" s="12">
        <v>60</v>
      </c>
      <c r="M3487" s="12">
        <v>20</v>
      </c>
      <c r="N3487" s="12">
        <v>20</v>
      </c>
      <c r="O3487" s="12">
        <v>0</v>
      </c>
      <c r="P3487" s="12">
        <v>100</v>
      </c>
      <c r="Q3487" s="13">
        <v>3191789723.2199998</v>
      </c>
      <c r="R3487" s="12">
        <v>2455.2228640153844</v>
      </c>
      <c r="S3487" s="12">
        <v>11280.945494107693</v>
      </c>
      <c r="T3487" s="12" t="s">
        <v>1843</v>
      </c>
    </row>
    <row r="3488" spans="1:20" hidden="1">
      <c r="A3488" s="12" t="s">
        <v>2182</v>
      </c>
      <c r="B3488" s="12">
        <v>720</v>
      </c>
      <c r="C3488" s="12">
        <v>1</v>
      </c>
      <c r="D3488" s="12">
        <v>1</v>
      </c>
      <c r="E3488" s="12" t="s">
        <v>1840</v>
      </c>
      <c r="F3488" s="12" t="s">
        <v>2182</v>
      </c>
      <c r="G3488" s="12" t="s">
        <v>4534</v>
      </c>
      <c r="H3488" s="12" t="s">
        <v>2546</v>
      </c>
      <c r="I3488" s="12" t="s">
        <v>478</v>
      </c>
      <c r="J3488" s="12">
        <v>391</v>
      </c>
      <c r="K3488" s="12" t="s">
        <v>14</v>
      </c>
      <c r="L3488" s="12">
        <v>60</v>
      </c>
      <c r="M3488" s="12">
        <v>20</v>
      </c>
      <c r="N3488" s="12">
        <v>20</v>
      </c>
      <c r="O3488" s="12">
        <v>0</v>
      </c>
      <c r="P3488" s="12">
        <v>100</v>
      </c>
      <c r="Q3488" s="13">
        <v>3256561104.3000002</v>
      </c>
      <c r="R3488" s="12">
        <v>2505.0470033076926</v>
      </c>
      <c r="S3488" s="12">
        <v>13136.930322554377</v>
      </c>
      <c r="T3488" s="12" t="s">
        <v>1843</v>
      </c>
    </row>
    <row r="3489" spans="1:20" hidden="1">
      <c r="A3489" t="s">
        <v>2182</v>
      </c>
      <c r="B3489">
        <v>720</v>
      </c>
      <c r="C3489">
        <v>2</v>
      </c>
      <c r="D3489">
        <v>1</v>
      </c>
      <c r="E3489" t="s">
        <v>1840</v>
      </c>
      <c r="F3489" t="s">
        <v>1847</v>
      </c>
      <c r="G3489" t="s">
        <v>3098</v>
      </c>
      <c r="H3489" t="s">
        <v>1848</v>
      </c>
      <c r="I3489" t="s">
        <v>1420</v>
      </c>
      <c r="J3489">
        <v>1147</v>
      </c>
      <c r="K3489" t="s">
        <v>14</v>
      </c>
      <c r="L3489">
        <v>60</v>
      </c>
      <c r="M3489">
        <v>0</v>
      </c>
      <c r="N3489">
        <v>20</v>
      </c>
      <c r="O3489">
        <v>0</v>
      </c>
      <c r="P3489">
        <v>80</v>
      </c>
      <c r="Q3489" s="7">
        <v>3256561104.3000002</v>
      </c>
      <c r="R3489">
        <v>2505.0470033076926</v>
      </c>
    </row>
    <row r="3490" spans="1:20" hidden="1">
      <c r="A3490" t="s">
        <v>2182</v>
      </c>
      <c r="B3490">
        <v>721</v>
      </c>
      <c r="C3490">
        <v>1</v>
      </c>
      <c r="D3490">
        <v>2</v>
      </c>
      <c r="E3490" t="s">
        <v>1840</v>
      </c>
      <c r="F3490" t="s">
        <v>2182</v>
      </c>
      <c r="G3490" t="s">
        <v>4533</v>
      </c>
      <c r="H3490" t="s">
        <v>2545</v>
      </c>
      <c r="I3490" t="s">
        <v>1282</v>
      </c>
      <c r="J3490">
        <v>1037</v>
      </c>
      <c r="K3490" t="s">
        <v>14</v>
      </c>
      <c r="L3490">
        <v>24.26568265682657</v>
      </c>
      <c r="M3490">
        <v>18.723404255319149</v>
      </c>
      <c r="N3490">
        <v>20</v>
      </c>
      <c r="O3490">
        <v>0.02</v>
      </c>
      <c r="P3490">
        <v>62.96908691214572</v>
      </c>
      <c r="Q3490" s="7">
        <v>3277683562.1399999</v>
      </c>
      <c r="R3490">
        <v>2521.2950477999998</v>
      </c>
    </row>
    <row r="3491" spans="1:20" hidden="1">
      <c r="A3491" s="12" t="s">
        <v>2182</v>
      </c>
      <c r="B3491" s="12">
        <v>721</v>
      </c>
      <c r="C3491" s="12">
        <v>1</v>
      </c>
      <c r="D3491" s="12">
        <v>1</v>
      </c>
      <c r="E3491" s="12" t="s">
        <v>1840</v>
      </c>
      <c r="F3491" s="12" t="s">
        <v>2182</v>
      </c>
      <c r="G3491" s="12" t="s">
        <v>4534</v>
      </c>
      <c r="H3491" s="12" t="s">
        <v>2546</v>
      </c>
      <c r="I3491" s="12" t="s">
        <v>478</v>
      </c>
      <c r="J3491" s="12">
        <v>391</v>
      </c>
      <c r="K3491" s="12" t="s">
        <v>14</v>
      </c>
      <c r="L3491" s="12">
        <v>60</v>
      </c>
      <c r="M3491" s="12">
        <v>20</v>
      </c>
      <c r="N3491" s="12">
        <v>20</v>
      </c>
      <c r="O3491" s="12">
        <v>0</v>
      </c>
      <c r="P3491" s="12">
        <v>100</v>
      </c>
      <c r="Q3491" s="13">
        <v>3277683562.1399999</v>
      </c>
      <c r="R3491" s="12">
        <v>2521.2950477999998</v>
      </c>
      <c r="S3491" s="12">
        <v>10615.635274754377</v>
      </c>
      <c r="T3491" s="12" t="s">
        <v>1843</v>
      </c>
    </row>
    <row r="3492" spans="1:20" hidden="1">
      <c r="A3492" t="s">
        <v>2182</v>
      </c>
      <c r="B3492">
        <v>721</v>
      </c>
      <c r="C3492">
        <v>2</v>
      </c>
      <c r="D3492">
        <v>1</v>
      </c>
      <c r="E3492" t="s">
        <v>1840</v>
      </c>
      <c r="F3492" t="s">
        <v>1870</v>
      </c>
      <c r="G3492" t="s">
        <v>4521</v>
      </c>
      <c r="H3492" t="s">
        <v>2534</v>
      </c>
      <c r="I3492" t="s">
        <v>2535</v>
      </c>
      <c r="J3492">
        <v>806</v>
      </c>
      <c r="K3492" t="s">
        <v>14</v>
      </c>
      <c r="L3492">
        <v>0</v>
      </c>
      <c r="M3492">
        <v>0</v>
      </c>
      <c r="N3492">
        <v>20</v>
      </c>
      <c r="O3492">
        <v>0</v>
      </c>
      <c r="P3492">
        <v>20</v>
      </c>
      <c r="Q3492" s="7">
        <v>3277683562.1399999</v>
      </c>
      <c r="R3492">
        <v>2521.2950477999998</v>
      </c>
    </row>
    <row r="3493" spans="1:20" hidden="1">
      <c r="A3493" s="12" t="s">
        <v>2182</v>
      </c>
      <c r="B3493" s="12">
        <v>722</v>
      </c>
      <c r="C3493" s="12">
        <v>1</v>
      </c>
      <c r="D3493" s="12">
        <v>1</v>
      </c>
      <c r="E3493" s="12" t="s">
        <v>1840</v>
      </c>
      <c r="F3493" s="12" t="s">
        <v>2182</v>
      </c>
      <c r="G3493" s="12" t="s">
        <v>4534</v>
      </c>
      <c r="H3493" s="12" t="s">
        <v>2546</v>
      </c>
      <c r="I3493" s="12" t="s">
        <v>478</v>
      </c>
      <c r="J3493" s="12">
        <v>391</v>
      </c>
      <c r="K3493" s="12" t="s">
        <v>14</v>
      </c>
      <c r="L3493" s="12">
        <v>60</v>
      </c>
      <c r="M3493" s="12">
        <v>20</v>
      </c>
      <c r="N3493" s="12">
        <v>20</v>
      </c>
      <c r="O3493" s="12">
        <v>0</v>
      </c>
      <c r="P3493" s="12">
        <v>100</v>
      </c>
      <c r="Q3493" s="13">
        <v>3548032319.1599998</v>
      </c>
      <c r="R3493" s="12">
        <v>2729.255630123077</v>
      </c>
      <c r="S3493" s="12">
        <v>7886.3796446312999</v>
      </c>
      <c r="T3493" s="12" t="s">
        <v>1843</v>
      </c>
    </row>
    <row r="3494" spans="1:20" hidden="1">
      <c r="A3494" t="s">
        <v>2182</v>
      </c>
      <c r="B3494">
        <v>722</v>
      </c>
      <c r="C3494">
        <v>2</v>
      </c>
      <c r="D3494">
        <v>1</v>
      </c>
      <c r="E3494" t="s">
        <v>1840</v>
      </c>
      <c r="F3494" t="s">
        <v>2396</v>
      </c>
      <c r="G3494" t="s">
        <v>4530</v>
      </c>
      <c r="H3494" t="s">
        <v>2542</v>
      </c>
      <c r="I3494" t="s">
        <v>348</v>
      </c>
      <c r="J3494">
        <v>284</v>
      </c>
      <c r="K3494" t="s">
        <v>14</v>
      </c>
      <c r="L3494">
        <v>43.086269744835967</v>
      </c>
      <c r="M3494">
        <v>20</v>
      </c>
      <c r="N3494">
        <v>20</v>
      </c>
      <c r="O3494">
        <v>0</v>
      </c>
      <c r="P3494">
        <v>83.08626974483596</v>
      </c>
      <c r="Q3494" s="7">
        <v>3548032319.1599998</v>
      </c>
      <c r="R3494">
        <v>2729.255630123077</v>
      </c>
    </row>
    <row r="3495" spans="1:20" hidden="1">
      <c r="A3495" t="s">
        <v>2182</v>
      </c>
      <c r="B3495">
        <v>722</v>
      </c>
      <c r="C3495">
        <v>2</v>
      </c>
      <c r="D3495">
        <v>2</v>
      </c>
      <c r="E3495" t="s">
        <v>1840</v>
      </c>
      <c r="F3495" t="s">
        <v>1847</v>
      </c>
      <c r="G3495" t="s">
        <v>3098</v>
      </c>
      <c r="H3495" t="s">
        <v>1848</v>
      </c>
      <c r="I3495" t="s">
        <v>1420</v>
      </c>
      <c r="J3495">
        <v>1147</v>
      </c>
      <c r="K3495" t="s">
        <v>14</v>
      </c>
      <c r="L3495">
        <v>60</v>
      </c>
      <c r="M3495">
        <v>0</v>
      </c>
      <c r="N3495">
        <v>20</v>
      </c>
      <c r="O3495">
        <v>0</v>
      </c>
      <c r="P3495">
        <v>80</v>
      </c>
      <c r="Q3495" s="7">
        <v>3548032319.1599998</v>
      </c>
      <c r="R3495">
        <v>2729.255630123077</v>
      </c>
    </row>
    <row r="3496" spans="1:20" hidden="1">
      <c r="A3496" t="s">
        <v>2182</v>
      </c>
      <c r="B3496">
        <v>722</v>
      </c>
      <c r="C3496">
        <v>2</v>
      </c>
      <c r="D3496">
        <v>3</v>
      </c>
      <c r="E3496" t="s">
        <v>1840</v>
      </c>
      <c r="F3496" t="s">
        <v>1870</v>
      </c>
      <c r="G3496" t="s">
        <v>4517</v>
      </c>
      <c r="H3496" t="s">
        <v>2533</v>
      </c>
      <c r="I3496" t="s">
        <v>1670</v>
      </c>
      <c r="J3496">
        <v>1321</v>
      </c>
      <c r="K3496" t="s">
        <v>14</v>
      </c>
      <c r="L3496">
        <v>50.814094775212638</v>
      </c>
      <c r="M3496">
        <v>20</v>
      </c>
      <c r="N3496">
        <v>20</v>
      </c>
      <c r="O3496">
        <v>0</v>
      </c>
      <c r="P3496">
        <v>90.814094775212638</v>
      </c>
      <c r="Q3496" s="7">
        <v>3548032319.1599998</v>
      </c>
      <c r="R3496">
        <v>2729.255630123077</v>
      </c>
    </row>
    <row r="3497" spans="1:20" hidden="1">
      <c r="A3497" t="s">
        <v>2182</v>
      </c>
      <c r="B3497">
        <v>722</v>
      </c>
      <c r="C3497">
        <v>3</v>
      </c>
      <c r="D3497">
        <v>1</v>
      </c>
      <c r="E3497" t="s">
        <v>1867</v>
      </c>
      <c r="F3497" t="s">
        <v>1885</v>
      </c>
      <c r="G3497" t="s">
        <v>3642</v>
      </c>
      <c r="H3497" t="s">
        <v>2543</v>
      </c>
      <c r="I3497" t="s">
        <v>1336</v>
      </c>
      <c r="J3497">
        <v>1084</v>
      </c>
      <c r="K3497" t="s">
        <v>14</v>
      </c>
      <c r="L3497">
        <v>60</v>
      </c>
      <c r="M3497">
        <v>20</v>
      </c>
      <c r="N3497">
        <v>20</v>
      </c>
      <c r="O3497">
        <v>0</v>
      </c>
      <c r="P3497">
        <v>100</v>
      </c>
      <c r="Q3497" s="7">
        <v>3548032319.1599998</v>
      </c>
      <c r="R3497">
        <v>2729.255630123077</v>
      </c>
    </row>
    <row r="3498" spans="1:20">
      <c r="A3498" t="s">
        <v>2182</v>
      </c>
      <c r="B3498">
        <v>723</v>
      </c>
      <c r="C3498">
        <v>1</v>
      </c>
      <c r="D3498">
        <v>1</v>
      </c>
      <c r="E3498" t="s">
        <v>1840</v>
      </c>
      <c r="F3498" t="s">
        <v>2182</v>
      </c>
      <c r="G3498" t="s">
        <v>4535</v>
      </c>
      <c r="H3498" t="s">
        <v>4536</v>
      </c>
      <c r="I3498" t="s">
        <v>4537</v>
      </c>
      <c r="J3498">
        <v>1416</v>
      </c>
      <c r="K3498" t="s">
        <v>10</v>
      </c>
      <c r="L3498">
        <v>0</v>
      </c>
      <c r="M3498">
        <v>0</v>
      </c>
      <c r="N3498">
        <v>0</v>
      </c>
      <c r="O3498">
        <v>0</v>
      </c>
      <c r="P3498">
        <v>0</v>
      </c>
      <c r="Q3498" s="7">
        <v>3739342527.7199998</v>
      </c>
      <c r="R3498">
        <v>2876.4173290153844</v>
      </c>
    </row>
    <row r="3499" spans="1:20">
      <c r="A3499" t="s">
        <v>2182</v>
      </c>
      <c r="B3499">
        <v>723</v>
      </c>
      <c r="C3499">
        <v>2</v>
      </c>
      <c r="D3499">
        <v>1</v>
      </c>
      <c r="E3499" t="s">
        <v>1840</v>
      </c>
      <c r="F3499" t="s">
        <v>1870</v>
      </c>
      <c r="G3499" t="s">
        <v>3292</v>
      </c>
      <c r="H3499" t="s">
        <v>3293</v>
      </c>
      <c r="I3499" t="s">
        <v>236</v>
      </c>
      <c r="J3499">
        <v>191</v>
      </c>
      <c r="K3499" t="s">
        <v>31</v>
      </c>
      <c r="L3499">
        <v>0</v>
      </c>
      <c r="M3499">
        <v>0</v>
      </c>
      <c r="N3499">
        <v>0</v>
      </c>
      <c r="O3499">
        <v>0</v>
      </c>
      <c r="P3499">
        <v>0</v>
      </c>
      <c r="Q3499" s="7">
        <v>3739342527.7199998</v>
      </c>
      <c r="R3499">
        <v>2876.4173290153844</v>
      </c>
    </row>
    <row r="3500" spans="1:20" hidden="1">
      <c r="A3500" t="s">
        <v>2182</v>
      </c>
      <c r="B3500">
        <v>723</v>
      </c>
      <c r="C3500">
        <v>2</v>
      </c>
      <c r="D3500">
        <v>2</v>
      </c>
      <c r="E3500" t="s">
        <v>1840</v>
      </c>
      <c r="F3500" t="s">
        <v>1904</v>
      </c>
      <c r="G3500" t="s">
        <v>3196</v>
      </c>
      <c r="H3500" t="s">
        <v>3197</v>
      </c>
      <c r="I3500" t="s">
        <v>991</v>
      </c>
      <c r="J3500">
        <v>817</v>
      </c>
      <c r="K3500" t="s">
        <v>14</v>
      </c>
      <c r="L3500">
        <v>23.18331503841932</v>
      </c>
      <c r="M3500">
        <v>20</v>
      </c>
      <c r="N3500">
        <v>20</v>
      </c>
      <c r="O3500">
        <v>0</v>
      </c>
      <c r="P3500">
        <v>63.183315038419323</v>
      </c>
      <c r="Q3500" s="7">
        <v>3739342527.7199998</v>
      </c>
      <c r="R3500">
        <v>2876.4173290153844</v>
      </c>
    </row>
    <row r="3501" spans="1:20" hidden="1">
      <c r="A3501" t="s">
        <v>2182</v>
      </c>
      <c r="B3501">
        <v>723</v>
      </c>
      <c r="C3501">
        <v>2</v>
      </c>
      <c r="D3501">
        <v>3</v>
      </c>
      <c r="E3501" t="s">
        <v>1840</v>
      </c>
      <c r="F3501" t="s">
        <v>1913</v>
      </c>
      <c r="G3501" t="s">
        <v>3303</v>
      </c>
      <c r="H3501" t="s">
        <v>3304</v>
      </c>
      <c r="I3501" t="s">
        <v>3305</v>
      </c>
      <c r="J3501">
        <v>784</v>
      </c>
      <c r="K3501" t="s">
        <v>14</v>
      </c>
      <c r="L3501">
        <v>60</v>
      </c>
      <c r="M3501">
        <v>20</v>
      </c>
      <c r="N3501">
        <v>20</v>
      </c>
      <c r="O3501">
        <v>0</v>
      </c>
      <c r="P3501">
        <v>100</v>
      </c>
      <c r="Q3501" s="7">
        <v>3739342527.7199998</v>
      </c>
      <c r="R3501">
        <v>2876.4173290153844</v>
      </c>
    </row>
    <row r="3502" spans="1:20" hidden="1">
      <c r="A3502" s="12" t="s">
        <v>2182</v>
      </c>
      <c r="B3502" s="12">
        <v>723</v>
      </c>
      <c r="C3502" s="12">
        <v>3</v>
      </c>
      <c r="D3502" s="12">
        <v>1</v>
      </c>
      <c r="E3502" s="12" t="s">
        <v>1840</v>
      </c>
      <c r="F3502" s="12" t="s">
        <v>1870</v>
      </c>
      <c r="G3502" s="12" t="s">
        <v>4521</v>
      </c>
      <c r="H3502" s="12" t="s">
        <v>2534</v>
      </c>
      <c r="I3502" s="12" t="s">
        <v>2535</v>
      </c>
      <c r="J3502" s="12">
        <v>806</v>
      </c>
      <c r="K3502" s="12" t="s">
        <v>14</v>
      </c>
      <c r="L3502" s="12">
        <v>22.918918918918919</v>
      </c>
      <c r="M3502" s="12">
        <v>20</v>
      </c>
      <c r="N3502" s="12">
        <v>20</v>
      </c>
      <c r="O3502" s="12">
        <v>0</v>
      </c>
      <c r="P3502" s="12">
        <v>62.918918918918919</v>
      </c>
      <c r="Q3502" s="13">
        <v>3739342527.7199998</v>
      </c>
      <c r="R3502" s="12">
        <v>2876.4173290153844</v>
      </c>
      <c r="S3502" s="12">
        <v>12169.54806667427</v>
      </c>
      <c r="T3502" s="12" t="s">
        <v>1843</v>
      </c>
    </row>
    <row r="3503" spans="1:20" hidden="1">
      <c r="A3503" t="s">
        <v>2182</v>
      </c>
      <c r="B3503">
        <v>723</v>
      </c>
      <c r="C3503">
        <v>3</v>
      </c>
      <c r="D3503">
        <v>2</v>
      </c>
      <c r="E3503" t="s">
        <v>1840</v>
      </c>
      <c r="F3503" t="s">
        <v>2195</v>
      </c>
      <c r="G3503" t="s">
        <v>4216</v>
      </c>
      <c r="H3503" t="s">
        <v>2403</v>
      </c>
      <c r="I3503" t="s">
        <v>2404</v>
      </c>
      <c r="J3503">
        <v>1029</v>
      </c>
      <c r="K3503" t="s">
        <v>14</v>
      </c>
      <c r="L3503">
        <v>60</v>
      </c>
      <c r="M3503">
        <v>20</v>
      </c>
      <c r="N3503">
        <v>20</v>
      </c>
      <c r="O3503">
        <v>0.02</v>
      </c>
      <c r="P3503">
        <v>99.98</v>
      </c>
      <c r="Q3503" s="7">
        <v>3739342527.7199998</v>
      </c>
      <c r="R3503">
        <v>2876.4173290153844</v>
      </c>
    </row>
    <row r="3504" spans="1:20" hidden="1">
      <c r="A3504" t="s">
        <v>2182</v>
      </c>
      <c r="B3504">
        <v>724</v>
      </c>
      <c r="C3504">
        <v>1</v>
      </c>
      <c r="D3504">
        <v>1</v>
      </c>
      <c r="E3504" t="s">
        <v>1840</v>
      </c>
      <c r="F3504" t="s">
        <v>2182</v>
      </c>
      <c r="G3504" t="s">
        <v>4534</v>
      </c>
      <c r="H3504" t="s">
        <v>2546</v>
      </c>
      <c r="I3504" t="s">
        <v>478</v>
      </c>
      <c r="J3504">
        <v>391</v>
      </c>
      <c r="K3504" t="s">
        <v>14</v>
      </c>
      <c r="L3504">
        <v>60</v>
      </c>
      <c r="M3504">
        <v>20</v>
      </c>
      <c r="N3504">
        <v>20</v>
      </c>
      <c r="O3504">
        <v>0</v>
      </c>
      <c r="P3504">
        <v>100</v>
      </c>
      <c r="Q3504" s="7">
        <v>3757581415.98</v>
      </c>
      <c r="R3504">
        <v>2890.4472430615383</v>
      </c>
    </row>
    <row r="3505" spans="1:20" hidden="1">
      <c r="A3505" t="s">
        <v>2182</v>
      </c>
      <c r="B3505">
        <v>724</v>
      </c>
      <c r="C3505">
        <v>2</v>
      </c>
      <c r="D3505">
        <v>2</v>
      </c>
      <c r="E3505" t="s">
        <v>1840</v>
      </c>
      <c r="F3505" t="s">
        <v>1904</v>
      </c>
      <c r="G3505" t="s">
        <v>3196</v>
      </c>
      <c r="H3505" t="s">
        <v>3197</v>
      </c>
      <c r="I3505" t="s">
        <v>991</v>
      </c>
      <c r="J3505">
        <v>817</v>
      </c>
      <c r="K3505" t="s">
        <v>14</v>
      </c>
      <c r="L3505">
        <v>21.76728869374314</v>
      </c>
      <c r="M3505">
        <v>20</v>
      </c>
      <c r="N3505">
        <v>20</v>
      </c>
      <c r="O3505">
        <v>0</v>
      </c>
      <c r="P3505">
        <v>61.76728869374314</v>
      </c>
      <c r="Q3505" s="7">
        <v>3757581415.98</v>
      </c>
      <c r="R3505">
        <v>2890.4472430615383</v>
      </c>
    </row>
    <row r="3506" spans="1:20" hidden="1">
      <c r="A3506" t="s">
        <v>2182</v>
      </c>
      <c r="B3506">
        <v>724</v>
      </c>
      <c r="C3506">
        <v>2</v>
      </c>
      <c r="D3506">
        <v>3</v>
      </c>
      <c r="E3506" t="s">
        <v>1840</v>
      </c>
      <c r="F3506" t="s">
        <v>1913</v>
      </c>
      <c r="G3506" t="s">
        <v>3303</v>
      </c>
      <c r="H3506" t="s">
        <v>3304</v>
      </c>
      <c r="I3506" t="s">
        <v>3305</v>
      </c>
      <c r="J3506">
        <v>784</v>
      </c>
      <c r="K3506" t="s">
        <v>14</v>
      </c>
      <c r="L3506">
        <v>60</v>
      </c>
      <c r="M3506">
        <v>20</v>
      </c>
      <c r="N3506">
        <v>20</v>
      </c>
      <c r="O3506">
        <v>0</v>
      </c>
      <c r="P3506">
        <v>100</v>
      </c>
      <c r="Q3506" s="7">
        <v>3757581415.98</v>
      </c>
      <c r="R3506">
        <v>2890.4472430615383</v>
      </c>
    </row>
    <row r="3507" spans="1:20">
      <c r="A3507" t="s">
        <v>2182</v>
      </c>
      <c r="B3507">
        <v>724</v>
      </c>
      <c r="C3507">
        <v>2</v>
      </c>
      <c r="D3507">
        <v>1</v>
      </c>
      <c r="E3507" t="s">
        <v>1840</v>
      </c>
      <c r="F3507" t="s">
        <v>1870</v>
      </c>
      <c r="G3507" t="s">
        <v>3292</v>
      </c>
      <c r="H3507" t="s">
        <v>3293</v>
      </c>
      <c r="I3507" t="s">
        <v>236</v>
      </c>
      <c r="J3507">
        <v>191</v>
      </c>
      <c r="K3507" t="s">
        <v>31</v>
      </c>
      <c r="L3507">
        <v>0</v>
      </c>
      <c r="M3507">
        <v>0</v>
      </c>
      <c r="N3507">
        <v>0</v>
      </c>
      <c r="O3507">
        <v>0</v>
      </c>
      <c r="P3507">
        <v>0</v>
      </c>
      <c r="Q3507" s="7">
        <v>3757581415.98</v>
      </c>
      <c r="R3507">
        <v>2890.4472430615383</v>
      </c>
    </row>
    <row r="3508" spans="1:20" hidden="1">
      <c r="A3508" s="12" t="s">
        <v>2182</v>
      </c>
      <c r="B3508" s="12">
        <v>724</v>
      </c>
      <c r="C3508" s="12">
        <v>3</v>
      </c>
      <c r="D3508" s="12">
        <v>1</v>
      </c>
      <c r="E3508" s="12" t="s">
        <v>1840</v>
      </c>
      <c r="F3508" s="12" t="s">
        <v>1870</v>
      </c>
      <c r="G3508" s="12" t="s">
        <v>4521</v>
      </c>
      <c r="H3508" s="12" t="s">
        <v>2534</v>
      </c>
      <c r="I3508" s="12" t="s">
        <v>2535</v>
      </c>
      <c r="J3508" s="12">
        <v>806</v>
      </c>
      <c r="K3508" s="12" t="s">
        <v>14</v>
      </c>
      <c r="L3508" s="12">
        <v>36.499282639885223</v>
      </c>
      <c r="M3508" s="12">
        <v>20</v>
      </c>
      <c r="N3508" s="12">
        <v>20</v>
      </c>
      <c r="O3508" s="12">
        <v>0</v>
      </c>
      <c r="P3508" s="12">
        <v>76.499282639885223</v>
      </c>
      <c r="Q3508" s="13">
        <v>3757581415.98</v>
      </c>
      <c r="R3508" s="12">
        <v>2890.4472430615383</v>
      </c>
      <c r="S3508" s="12">
        <v>9279.1008236127309</v>
      </c>
      <c r="T3508" s="12" t="s">
        <v>1843</v>
      </c>
    </row>
    <row r="3509" spans="1:20" hidden="1">
      <c r="A3509" t="s">
        <v>2182</v>
      </c>
      <c r="B3509">
        <v>724</v>
      </c>
      <c r="C3509">
        <v>3</v>
      </c>
      <c r="D3509">
        <v>2</v>
      </c>
      <c r="E3509" t="s">
        <v>1840</v>
      </c>
      <c r="F3509" t="s">
        <v>1870</v>
      </c>
      <c r="G3509" t="s">
        <v>4517</v>
      </c>
      <c r="H3509" t="s">
        <v>2533</v>
      </c>
      <c r="I3509" t="s">
        <v>1670</v>
      </c>
      <c r="J3509">
        <v>1321</v>
      </c>
      <c r="K3509" t="s">
        <v>14</v>
      </c>
      <c r="L3509">
        <v>60</v>
      </c>
      <c r="M3509">
        <v>20</v>
      </c>
      <c r="N3509">
        <v>20</v>
      </c>
      <c r="O3509">
        <v>0</v>
      </c>
      <c r="P3509">
        <v>100</v>
      </c>
      <c r="Q3509" s="7">
        <v>3757581415.98</v>
      </c>
      <c r="R3509">
        <v>2890.4472430615383</v>
      </c>
    </row>
    <row r="3510" spans="1:20" hidden="1">
      <c r="A3510" t="s">
        <v>2182</v>
      </c>
      <c r="B3510">
        <v>725</v>
      </c>
      <c r="C3510">
        <v>1</v>
      </c>
      <c r="D3510">
        <v>1</v>
      </c>
      <c r="E3510" t="s">
        <v>1840</v>
      </c>
      <c r="F3510" t="s">
        <v>2182</v>
      </c>
      <c r="G3510" t="s">
        <v>4533</v>
      </c>
      <c r="H3510" t="s">
        <v>2545</v>
      </c>
      <c r="I3510" t="s">
        <v>1282</v>
      </c>
      <c r="J3510">
        <v>1037</v>
      </c>
      <c r="K3510" t="s">
        <v>14</v>
      </c>
      <c r="L3510">
        <v>60</v>
      </c>
      <c r="M3510">
        <v>20</v>
      </c>
      <c r="N3510">
        <v>20</v>
      </c>
      <c r="O3510">
        <v>0.02</v>
      </c>
      <c r="P3510">
        <v>99.98</v>
      </c>
      <c r="Q3510" s="7">
        <v>3771133742.8800001</v>
      </c>
      <c r="R3510">
        <v>2900.8721099076924</v>
      </c>
    </row>
    <row r="3511" spans="1:20" hidden="1">
      <c r="A3511" t="s">
        <v>2182</v>
      </c>
      <c r="B3511">
        <v>725</v>
      </c>
      <c r="C3511">
        <v>2</v>
      </c>
      <c r="D3511">
        <v>3</v>
      </c>
      <c r="E3511" t="s">
        <v>1840</v>
      </c>
      <c r="F3511" t="s">
        <v>1847</v>
      </c>
      <c r="G3511" t="s">
        <v>3098</v>
      </c>
      <c r="H3511" t="s">
        <v>1848</v>
      </c>
      <c r="I3511" t="s">
        <v>1420</v>
      </c>
      <c r="J3511">
        <v>1147</v>
      </c>
      <c r="K3511" t="s">
        <v>14</v>
      </c>
      <c r="L3511">
        <v>60</v>
      </c>
      <c r="M3511">
        <v>0</v>
      </c>
      <c r="N3511">
        <v>20</v>
      </c>
      <c r="O3511">
        <v>0</v>
      </c>
      <c r="P3511">
        <v>80</v>
      </c>
      <c r="Q3511" s="7">
        <v>3771133742.8800001</v>
      </c>
      <c r="R3511">
        <v>2900.8721099076924</v>
      </c>
    </row>
    <row r="3512" spans="1:20" hidden="1">
      <c r="A3512" t="s">
        <v>2182</v>
      </c>
      <c r="B3512">
        <v>725</v>
      </c>
      <c r="C3512">
        <v>2</v>
      </c>
      <c r="D3512">
        <v>2</v>
      </c>
      <c r="E3512" t="s">
        <v>1840</v>
      </c>
      <c r="F3512" t="s">
        <v>1904</v>
      </c>
      <c r="G3512" t="s">
        <v>3196</v>
      </c>
      <c r="H3512" t="s">
        <v>3197</v>
      </c>
      <c r="I3512" t="s">
        <v>991</v>
      </c>
      <c r="J3512">
        <v>817</v>
      </c>
      <c r="K3512" t="s">
        <v>14</v>
      </c>
      <c r="L3512">
        <v>40.826245443499396</v>
      </c>
      <c r="M3512">
        <v>14.4</v>
      </c>
      <c r="N3512">
        <v>20</v>
      </c>
      <c r="O3512">
        <v>0</v>
      </c>
      <c r="P3512">
        <v>75.226245443499394</v>
      </c>
      <c r="Q3512" s="7">
        <v>3771133742.8800001</v>
      </c>
      <c r="R3512">
        <v>2900.8721099076924</v>
      </c>
    </row>
    <row r="3513" spans="1:20" hidden="1">
      <c r="A3513" t="s">
        <v>2182</v>
      </c>
      <c r="B3513">
        <v>725</v>
      </c>
      <c r="C3513">
        <v>2</v>
      </c>
      <c r="D3513">
        <v>1</v>
      </c>
      <c r="E3513" t="s">
        <v>1840</v>
      </c>
      <c r="F3513" t="s">
        <v>1870</v>
      </c>
      <c r="G3513" t="s">
        <v>4522</v>
      </c>
      <c r="H3513" t="s">
        <v>2536</v>
      </c>
      <c r="I3513" t="s">
        <v>2537</v>
      </c>
      <c r="J3513">
        <v>65</v>
      </c>
      <c r="K3513" t="s">
        <v>14</v>
      </c>
      <c r="L3513">
        <v>0</v>
      </c>
      <c r="M3513">
        <v>20</v>
      </c>
      <c r="N3513">
        <v>20</v>
      </c>
      <c r="O3513">
        <v>0</v>
      </c>
      <c r="P3513">
        <v>40</v>
      </c>
      <c r="Q3513" s="7">
        <v>3771133742.8800001</v>
      </c>
      <c r="R3513">
        <v>2900.8721099076924</v>
      </c>
    </row>
    <row r="3514" spans="1:20" hidden="1">
      <c r="A3514" t="s">
        <v>2182</v>
      </c>
      <c r="B3514">
        <v>725</v>
      </c>
      <c r="C3514">
        <v>3</v>
      </c>
      <c r="D3514">
        <v>1</v>
      </c>
      <c r="E3514" t="s">
        <v>1867</v>
      </c>
      <c r="F3514" t="s">
        <v>1888</v>
      </c>
      <c r="G3514" t="s">
        <v>4152</v>
      </c>
      <c r="H3514" t="s">
        <v>2350</v>
      </c>
      <c r="I3514" t="s">
        <v>225</v>
      </c>
      <c r="J3514">
        <v>183</v>
      </c>
      <c r="K3514" t="s">
        <v>14</v>
      </c>
      <c r="L3514">
        <v>60</v>
      </c>
      <c r="M3514">
        <v>20</v>
      </c>
      <c r="N3514">
        <v>20</v>
      </c>
      <c r="O3514">
        <v>0.02</v>
      </c>
      <c r="P3514">
        <v>99.98</v>
      </c>
      <c r="Q3514" s="7">
        <v>3771133742.8800001</v>
      </c>
      <c r="R3514">
        <v>2900.8721099076924</v>
      </c>
    </row>
    <row r="3515" spans="1:20" hidden="1">
      <c r="A3515" s="12" t="s">
        <v>2182</v>
      </c>
      <c r="B3515" s="12">
        <v>725</v>
      </c>
      <c r="C3515" s="12">
        <v>3</v>
      </c>
      <c r="D3515" s="12">
        <v>2</v>
      </c>
      <c r="E3515" s="12" t="s">
        <v>1867</v>
      </c>
      <c r="F3515" s="12" t="s">
        <v>1870</v>
      </c>
      <c r="G3515" s="12" t="s">
        <v>4538</v>
      </c>
      <c r="H3515" s="12" t="s">
        <v>2547</v>
      </c>
      <c r="I3515" s="12" t="s">
        <v>732</v>
      </c>
      <c r="J3515" s="12">
        <v>608</v>
      </c>
      <c r="K3515" s="12" t="s">
        <v>14</v>
      </c>
      <c r="L3515" s="12">
        <v>60</v>
      </c>
      <c r="M3515" s="12">
        <v>20</v>
      </c>
      <c r="N3515" s="12">
        <v>20</v>
      </c>
      <c r="O3515" s="12">
        <v>0</v>
      </c>
      <c r="P3515" s="12">
        <v>100</v>
      </c>
      <c r="Q3515" s="13">
        <v>3771133742.8800001</v>
      </c>
      <c r="R3515" s="12">
        <v>2900.8721099076924</v>
      </c>
      <c r="S3515" s="12">
        <v>10925.417545264721</v>
      </c>
      <c r="T3515" s="12" t="s">
        <v>1843</v>
      </c>
    </row>
    <row r="3516" spans="1:20" hidden="1">
      <c r="A3516" t="s">
        <v>2182</v>
      </c>
      <c r="B3516">
        <v>726</v>
      </c>
      <c r="C3516">
        <v>1</v>
      </c>
      <c r="D3516">
        <v>1</v>
      </c>
      <c r="E3516" t="s">
        <v>1840</v>
      </c>
      <c r="F3516" t="s">
        <v>2182</v>
      </c>
      <c r="G3516" t="s">
        <v>4516</v>
      </c>
      <c r="H3516" t="s">
        <v>2531</v>
      </c>
      <c r="I3516" t="s">
        <v>1498</v>
      </c>
      <c r="J3516">
        <v>1207</v>
      </c>
      <c r="K3516" t="s">
        <v>14</v>
      </c>
      <c r="L3516">
        <v>60</v>
      </c>
      <c r="M3516">
        <v>20</v>
      </c>
      <c r="N3516">
        <v>20</v>
      </c>
      <c r="O3516">
        <v>0</v>
      </c>
      <c r="P3516">
        <v>100</v>
      </c>
      <c r="Q3516" s="7">
        <v>3796322613.3000002</v>
      </c>
      <c r="R3516">
        <v>2920.2481640769233</v>
      </c>
    </row>
    <row r="3517" spans="1:20" hidden="1">
      <c r="A3517" t="s">
        <v>2182</v>
      </c>
      <c r="B3517">
        <v>726</v>
      </c>
      <c r="C3517">
        <v>2</v>
      </c>
      <c r="D3517">
        <v>3</v>
      </c>
      <c r="E3517" t="s">
        <v>1840</v>
      </c>
      <c r="F3517" t="s">
        <v>1885</v>
      </c>
      <c r="G3517" t="s">
        <v>3758</v>
      </c>
      <c r="H3517" t="s">
        <v>2515</v>
      </c>
      <c r="I3517" t="s">
        <v>2516</v>
      </c>
      <c r="J3517">
        <v>1313</v>
      </c>
      <c r="K3517" t="s">
        <v>14</v>
      </c>
      <c r="L3517">
        <v>60</v>
      </c>
      <c r="M3517">
        <v>20</v>
      </c>
      <c r="N3517">
        <v>0</v>
      </c>
      <c r="O3517">
        <v>0</v>
      </c>
      <c r="P3517">
        <v>80</v>
      </c>
      <c r="Q3517" s="7">
        <v>3796322613.3000002</v>
      </c>
      <c r="R3517">
        <v>2920.2481640769233</v>
      </c>
    </row>
    <row r="3518" spans="1:20">
      <c r="A3518" t="s">
        <v>2182</v>
      </c>
      <c r="B3518">
        <v>726</v>
      </c>
      <c r="C3518">
        <v>2</v>
      </c>
      <c r="D3518">
        <v>1</v>
      </c>
      <c r="E3518" t="s">
        <v>1840</v>
      </c>
      <c r="F3518" t="s">
        <v>1870</v>
      </c>
      <c r="G3518" t="s">
        <v>3286</v>
      </c>
      <c r="H3518" t="s">
        <v>3287</v>
      </c>
      <c r="I3518" t="s">
        <v>98</v>
      </c>
      <c r="J3518">
        <v>79</v>
      </c>
      <c r="K3518" t="s">
        <v>10</v>
      </c>
      <c r="L3518">
        <v>0</v>
      </c>
      <c r="M3518">
        <v>0</v>
      </c>
      <c r="N3518">
        <v>0</v>
      </c>
      <c r="O3518">
        <v>0</v>
      </c>
      <c r="P3518">
        <v>0</v>
      </c>
      <c r="Q3518" s="7">
        <v>3796322613.3000002</v>
      </c>
      <c r="R3518">
        <v>2920.2481640769233</v>
      </c>
    </row>
    <row r="3519" spans="1:20" hidden="1">
      <c r="A3519" s="12" t="s">
        <v>2182</v>
      </c>
      <c r="B3519" s="12">
        <v>726</v>
      </c>
      <c r="C3519" s="12">
        <v>2</v>
      </c>
      <c r="D3519" s="12">
        <v>2</v>
      </c>
      <c r="E3519" s="12" t="s">
        <v>1840</v>
      </c>
      <c r="F3519" s="12" t="s">
        <v>2396</v>
      </c>
      <c r="G3519" s="12" t="s">
        <v>4530</v>
      </c>
      <c r="H3519" s="12" t="s">
        <v>2542</v>
      </c>
      <c r="I3519" s="12" t="s">
        <v>348</v>
      </c>
      <c r="J3519" s="12">
        <v>284</v>
      </c>
      <c r="K3519" s="12" t="s">
        <v>14</v>
      </c>
      <c r="L3519" s="12">
        <v>42.838283828382835</v>
      </c>
      <c r="M3519" s="12">
        <v>20</v>
      </c>
      <c r="N3519" s="12">
        <v>20</v>
      </c>
      <c r="O3519" s="12">
        <v>0</v>
      </c>
      <c r="P3519" s="12">
        <v>82.838283828382828</v>
      </c>
      <c r="Q3519" s="13">
        <v>3796322613.3000002</v>
      </c>
      <c r="R3519" s="12">
        <v>2920.2481640769233</v>
      </c>
      <c r="S3519" s="12">
        <v>10905.472203492307</v>
      </c>
      <c r="T3519" s="12" t="s">
        <v>1843</v>
      </c>
    </row>
    <row r="3520" spans="1:20">
      <c r="A3520" t="s">
        <v>2182</v>
      </c>
      <c r="B3520">
        <v>727</v>
      </c>
      <c r="C3520">
        <v>1</v>
      </c>
      <c r="D3520">
        <v>1</v>
      </c>
      <c r="E3520" t="s">
        <v>1840</v>
      </c>
      <c r="F3520" t="s">
        <v>1870</v>
      </c>
      <c r="G3520" t="s">
        <v>3286</v>
      </c>
      <c r="H3520" t="s">
        <v>3287</v>
      </c>
      <c r="I3520" t="s">
        <v>98</v>
      </c>
      <c r="J3520">
        <v>79</v>
      </c>
      <c r="K3520" t="s">
        <v>10</v>
      </c>
      <c r="L3520">
        <v>0</v>
      </c>
      <c r="M3520">
        <v>0</v>
      </c>
      <c r="N3520">
        <v>0</v>
      </c>
      <c r="O3520">
        <v>0</v>
      </c>
      <c r="P3520">
        <v>0</v>
      </c>
      <c r="Q3520" s="7">
        <v>3810073010.9400001</v>
      </c>
      <c r="R3520">
        <v>2930.8253930307692</v>
      </c>
    </row>
    <row r="3521" spans="1:20" hidden="1">
      <c r="A3521" t="s">
        <v>2182</v>
      </c>
      <c r="B3521">
        <v>727</v>
      </c>
      <c r="C3521">
        <v>1</v>
      </c>
      <c r="D3521">
        <v>2</v>
      </c>
      <c r="E3521" t="s">
        <v>1840</v>
      </c>
      <c r="F3521" t="s">
        <v>1870</v>
      </c>
      <c r="G3521" t="s">
        <v>4517</v>
      </c>
      <c r="H3521" t="s">
        <v>2533</v>
      </c>
      <c r="I3521" t="s">
        <v>1670</v>
      </c>
      <c r="J3521">
        <v>1321</v>
      </c>
      <c r="K3521" t="s">
        <v>14</v>
      </c>
      <c r="L3521">
        <v>32.932330827067666</v>
      </c>
      <c r="M3521">
        <v>20</v>
      </c>
      <c r="N3521">
        <v>20</v>
      </c>
      <c r="O3521">
        <v>0</v>
      </c>
      <c r="P3521">
        <v>72.932330827067659</v>
      </c>
      <c r="Q3521" s="7">
        <v>3810073010.9400001</v>
      </c>
      <c r="R3521">
        <v>2930.8253930307692</v>
      </c>
    </row>
    <row r="3522" spans="1:20" hidden="1">
      <c r="A3522" t="s">
        <v>2182</v>
      </c>
      <c r="B3522">
        <v>728</v>
      </c>
      <c r="C3522">
        <v>1</v>
      </c>
      <c r="D3522">
        <v>3</v>
      </c>
      <c r="E3522" t="s">
        <v>1840</v>
      </c>
      <c r="F3522" t="s">
        <v>1870</v>
      </c>
      <c r="G3522" t="s">
        <v>4517</v>
      </c>
      <c r="H3522" t="s">
        <v>2533</v>
      </c>
      <c r="I3522" t="s">
        <v>1670</v>
      </c>
      <c r="J3522">
        <v>1321</v>
      </c>
      <c r="K3522" t="s">
        <v>14</v>
      </c>
      <c r="L3522">
        <v>50.814094775212638</v>
      </c>
      <c r="M3522">
        <v>20</v>
      </c>
      <c r="N3522">
        <v>20</v>
      </c>
      <c r="O3522">
        <v>0</v>
      </c>
      <c r="P3522">
        <v>90.814094775212638</v>
      </c>
      <c r="Q3522" s="7">
        <v>3958251066</v>
      </c>
      <c r="R3522">
        <v>3044.8085123076921</v>
      </c>
    </row>
    <row r="3523" spans="1:20" hidden="1">
      <c r="A3523" t="s">
        <v>2182</v>
      </c>
      <c r="B3523">
        <v>728</v>
      </c>
      <c r="C3523">
        <v>1</v>
      </c>
      <c r="D3523">
        <v>2</v>
      </c>
      <c r="E3523" t="s">
        <v>1840</v>
      </c>
      <c r="F3523" t="s">
        <v>1847</v>
      </c>
      <c r="G3523" t="s">
        <v>3098</v>
      </c>
      <c r="H3523" t="s">
        <v>1848</v>
      </c>
      <c r="I3523" t="s">
        <v>1420</v>
      </c>
      <c r="J3523">
        <v>1147</v>
      </c>
      <c r="K3523" t="s">
        <v>14</v>
      </c>
      <c r="L3523">
        <v>60</v>
      </c>
      <c r="M3523">
        <v>0</v>
      </c>
      <c r="N3523">
        <v>20</v>
      </c>
      <c r="O3523">
        <v>0</v>
      </c>
      <c r="P3523">
        <v>80</v>
      </c>
      <c r="Q3523" s="7">
        <v>3958251066</v>
      </c>
      <c r="R3523">
        <v>3044.8085123076921</v>
      </c>
    </row>
    <row r="3524" spans="1:20">
      <c r="A3524" t="s">
        <v>2182</v>
      </c>
      <c r="B3524">
        <v>728</v>
      </c>
      <c r="C3524">
        <v>1</v>
      </c>
      <c r="D3524">
        <v>1</v>
      </c>
      <c r="E3524" t="s">
        <v>1840</v>
      </c>
      <c r="F3524" t="s">
        <v>1870</v>
      </c>
      <c r="G3524" t="s">
        <v>3286</v>
      </c>
      <c r="H3524" t="s">
        <v>3287</v>
      </c>
      <c r="I3524" t="s">
        <v>98</v>
      </c>
      <c r="J3524">
        <v>79</v>
      </c>
      <c r="K3524" t="s">
        <v>10</v>
      </c>
      <c r="L3524">
        <v>0</v>
      </c>
      <c r="M3524">
        <v>0</v>
      </c>
      <c r="N3524">
        <v>0</v>
      </c>
      <c r="O3524">
        <v>0</v>
      </c>
      <c r="P3524">
        <v>0</v>
      </c>
      <c r="Q3524" s="7">
        <v>3958251066</v>
      </c>
      <c r="R3524">
        <v>3044.8085123076921</v>
      </c>
    </row>
    <row r="3525" spans="1:20">
      <c r="A3525" t="s">
        <v>2182</v>
      </c>
      <c r="B3525">
        <v>729</v>
      </c>
      <c r="C3525">
        <v>1</v>
      </c>
      <c r="D3525">
        <v>1</v>
      </c>
      <c r="E3525" t="s">
        <v>1883</v>
      </c>
      <c r="F3525" t="s">
        <v>2182</v>
      </c>
      <c r="G3525" t="s">
        <v>4539</v>
      </c>
      <c r="H3525" t="s">
        <v>4540</v>
      </c>
      <c r="I3525" t="s">
        <v>4541</v>
      </c>
      <c r="J3525">
        <v>227</v>
      </c>
      <c r="K3525" t="s">
        <v>31</v>
      </c>
      <c r="L3525">
        <v>0</v>
      </c>
      <c r="M3525">
        <v>0</v>
      </c>
      <c r="N3525">
        <v>0</v>
      </c>
      <c r="O3525">
        <v>0</v>
      </c>
      <c r="P3525">
        <v>0</v>
      </c>
      <c r="Q3525" s="7">
        <v>4119816171.2399998</v>
      </c>
      <c r="R3525">
        <v>3169.0893624923074</v>
      </c>
    </row>
    <row r="3526" spans="1:20">
      <c r="A3526" t="s">
        <v>2182</v>
      </c>
      <c r="B3526">
        <v>729</v>
      </c>
      <c r="C3526">
        <v>2</v>
      </c>
      <c r="D3526">
        <v>1</v>
      </c>
      <c r="E3526" t="s">
        <v>1840</v>
      </c>
      <c r="F3526" t="s">
        <v>1870</v>
      </c>
      <c r="G3526" t="s">
        <v>3292</v>
      </c>
      <c r="H3526" t="s">
        <v>3293</v>
      </c>
      <c r="I3526" t="s">
        <v>236</v>
      </c>
      <c r="J3526">
        <v>191</v>
      </c>
      <c r="K3526" t="s">
        <v>31</v>
      </c>
      <c r="L3526">
        <v>0</v>
      </c>
      <c r="M3526">
        <v>0</v>
      </c>
      <c r="N3526">
        <v>0</v>
      </c>
      <c r="O3526">
        <v>0</v>
      </c>
      <c r="P3526">
        <v>0</v>
      </c>
      <c r="Q3526" s="7">
        <v>4119816171.2399998</v>
      </c>
      <c r="R3526">
        <v>3169.0893624923074</v>
      </c>
    </row>
    <row r="3527" spans="1:20" hidden="1">
      <c r="A3527" t="s">
        <v>2182</v>
      </c>
      <c r="B3527">
        <v>729</v>
      </c>
      <c r="C3527">
        <v>2</v>
      </c>
      <c r="D3527">
        <v>2</v>
      </c>
      <c r="E3527" t="s">
        <v>1840</v>
      </c>
      <c r="F3527" t="s">
        <v>2195</v>
      </c>
      <c r="G3527" t="s">
        <v>4216</v>
      </c>
      <c r="H3527" t="s">
        <v>2403</v>
      </c>
      <c r="I3527" t="s">
        <v>2404</v>
      </c>
      <c r="J3527">
        <v>1029</v>
      </c>
      <c r="K3527" t="s">
        <v>14</v>
      </c>
      <c r="L3527">
        <v>60</v>
      </c>
      <c r="M3527">
        <v>20</v>
      </c>
      <c r="N3527">
        <v>20</v>
      </c>
      <c r="O3527">
        <v>0.02</v>
      </c>
      <c r="P3527">
        <v>99.98</v>
      </c>
      <c r="Q3527" s="7">
        <v>4119816171.2399998</v>
      </c>
      <c r="R3527">
        <v>3169.0893624923074</v>
      </c>
    </row>
    <row r="3528" spans="1:20" hidden="1">
      <c r="A3528" s="12" t="s">
        <v>2182</v>
      </c>
      <c r="B3528" s="12">
        <v>730</v>
      </c>
      <c r="C3528" s="12">
        <v>1</v>
      </c>
      <c r="D3528" s="12">
        <v>1</v>
      </c>
      <c r="E3528" s="12" t="s">
        <v>1883</v>
      </c>
      <c r="F3528" s="12" t="s">
        <v>1870</v>
      </c>
      <c r="G3528" s="12" t="s">
        <v>4529</v>
      </c>
      <c r="H3528" s="12" t="s">
        <v>2541</v>
      </c>
      <c r="I3528" s="12" t="s">
        <v>60</v>
      </c>
      <c r="J3528" s="12">
        <v>43</v>
      </c>
      <c r="K3528" s="12" t="s">
        <v>14</v>
      </c>
      <c r="L3528" s="12">
        <v>60</v>
      </c>
      <c r="M3528" s="12">
        <v>20</v>
      </c>
      <c r="N3528" s="12">
        <v>20</v>
      </c>
      <c r="O3528" s="12">
        <v>0</v>
      </c>
      <c r="P3528" s="12">
        <v>100</v>
      </c>
      <c r="Q3528" s="13">
        <v>4196202847.1999998</v>
      </c>
      <c r="R3528" s="12">
        <v>3227.848344</v>
      </c>
      <c r="S3528" s="12">
        <v>10703.018102153846</v>
      </c>
      <c r="T3528" s="12" t="s">
        <v>1843</v>
      </c>
    </row>
    <row r="3529" spans="1:20" hidden="1">
      <c r="A3529" t="s">
        <v>2182</v>
      </c>
      <c r="B3529">
        <v>730</v>
      </c>
      <c r="C3529">
        <v>2</v>
      </c>
      <c r="D3529">
        <v>1</v>
      </c>
      <c r="E3529" t="s">
        <v>1840</v>
      </c>
      <c r="F3529" t="s">
        <v>1870</v>
      </c>
      <c r="G3529" t="s">
        <v>4121</v>
      </c>
      <c r="H3529" t="s">
        <v>2532</v>
      </c>
      <c r="I3529" t="s">
        <v>1564</v>
      </c>
      <c r="J3529">
        <v>1253</v>
      </c>
      <c r="K3529" t="s">
        <v>14</v>
      </c>
      <c r="L3529">
        <v>42.904290429042902</v>
      </c>
      <c r="M3529">
        <v>20</v>
      </c>
      <c r="N3529">
        <v>20</v>
      </c>
      <c r="O3529">
        <v>0</v>
      </c>
      <c r="P3529">
        <v>82.904290429042902</v>
      </c>
      <c r="Q3529" s="7">
        <v>4196202847.1999998</v>
      </c>
      <c r="R3529">
        <v>3227.848344</v>
      </c>
    </row>
    <row r="3530" spans="1:20" hidden="1">
      <c r="A3530" t="s">
        <v>2182</v>
      </c>
      <c r="B3530">
        <v>730</v>
      </c>
      <c r="C3530">
        <v>2</v>
      </c>
      <c r="D3530">
        <v>2</v>
      </c>
      <c r="E3530" t="s">
        <v>1840</v>
      </c>
      <c r="F3530" t="s">
        <v>1885</v>
      </c>
      <c r="G3530" t="s">
        <v>3758</v>
      </c>
      <c r="H3530" t="s">
        <v>2515</v>
      </c>
      <c r="I3530" t="s">
        <v>2516</v>
      </c>
      <c r="J3530">
        <v>1313</v>
      </c>
      <c r="K3530" t="s">
        <v>14</v>
      </c>
      <c r="L3530">
        <v>60</v>
      </c>
      <c r="M3530">
        <v>13.404255319148936</v>
      </c>
      <c r="N3530">
        <v>0</v>
      </c>
      <c r="O3530">
        <v>0</v>
      </c>
      <c r="P3530">
        <v>73.40425531914893</v>
      </c>
      <c r="Q3530" s="7">
        <v>4196202847.1999998</v>
      </c>
      <c r="R3530">
        <v>3227.848344</v>
      </c>
    </row>
    <row r="3531" spans="1:20" hidden="1">
      <c r="A3531" t="s">
        <v>2182</v>
      </c>
      <c r="B3531">
        <v>730</v>
      </c>
      <c r="C3531">
        <v>3</v>
      </c>
      <c r="D3531">
        <v>1</v>
      </c>
      <c r="E3531" t="s">
        <v>1867</v>
      </c>
      <c r="F3531" t="s">
        <v>1870</v>
      </c>
      <c r="G3531" t="s">
        <v>4538</v>
      </c>
      <c r="H3531" t="s">
        <v>2547</v>
      </c>
      <c r="I3531" t="s">
        <v>732</v>
      </c>
      <c r="J3531">
        <v>608</v>
      </c>
      <c r="K3531" t="s">
        <v>14</v>
      </c>
      <c r="L3531">
        <v>60</v>
      </c>
      <c r="M3531">
        <v>20</v>
      </c>
      <c r="N3531">
        <v>20</v>
      </c>
      <c r="O3531">
        <v>0</v>
      </c>
      <c r="P3531">
        <v>100</v>
      </c>
      <c r="Q3531" s="7">
        <v>4196202847.1999998</v>
      </c>
      <c r="R3531">
        <v>3227.848344</v>
      </c>
    </row>
    <row r="3532" spans="1:20" hidden="1">
      <c r="A3532" t="s">
        <v>2182</v>
      </c>
      <c r="B3532">
        <v>731</v>
      </c>
      <c r="C3532">
        <v>1</v>
      </c>
      <c r="D3532">
        <v>2</v>
      </c>
      <c r="E3532" t="s">
        <v>1840</v>
      </c>
      <c r="F3532" t="s">
        <v>2182</v>
      </c>
      <c r="G3532" t="s">
        <v>4516</v>
      </c>
      <c r="H3532" t="s">
        <v>2531</v>
      </c>
      <c r="I3532" t="s">
        <v>1498</v>
      </c>
      <c r="J3532">
        <v>1207</v>
      </c>
      <c r="K3532" t="s">
        <v>14</v>
      </c>
      <c r="L3532">
        <v>60</v>
      </c>
      <c r="M3532">
        <v>20</v>
      </c>
      <c r="N3532">
        <v>20</v>
      </c>
      <c r="O3532">
        <v>0</v>
      </c>
      <c r="P3532">
        <v>100</v>
      </c>
      <c r="Q3532" s="7">
        <v>4220879482.8000002</v>
      </c>
      <c r="R3532">
        <v>3246.8303713846153</v>
      </c>
    </row>
    <row r="3533" spans="1:20">
      <c r="A3533" t="s">
        <v>2182</v>
      </c>
      <c r="B3533">
        <v>731</v>
      </c>
      <c r="C3533">
        <v>1</v>
      </c>
      <c r="D3533">
        <v>1</v>
      </c>
      <c r="E3533" t="s">
        <v>1840</v>
      </c>
      <c r="F3533" t="s">
        <v>2182</v>
      </c>
      <c r="G3533" t="s">
        <v>4542</v>
      </c>
      <c r="H3533" t="s">
        <v>4543</v>
      </c>
      <c r="I3533" t="s">
        <v>1096</v>
      </c>
      <c r="J3533">
        <v>896</v>
      </c>
      <c r="K3533" t="s">
        <v>31</v>
      </c>
      <c r="L3533">
        <v>0</v>
      </c>
      <c r="M3533">
        <v>0</v>
      </c>
      <c r="N3533">
        <v>0</v>
      </c>
      <c r="O3533">
        <v>0</v>
      </c>
      <c r="P3533">
        <v>0</v>
      </c>
      <c r="Q3533" s="7">
        <v>4220879482.8000002</v>
      </c>
      <c r="R3533">
        <v>3246.8303713846153</v>
      </c>
    </row>
    <row r="3534" spans="1:20" hidden="1">
      <c r="A3534" s="12" t="s">
        <v>2182</v>
      </c>
      <c r="B3534" s="12">
        <v>731</v>
      </c>
      <c r="C3534" s="12">
        <v>2</v>
      </c>
      <c r="D3534" s="12">
        <v>1</v>
      </c>
      <c r="E3534" s="12" t="s">
        <v>1883</v>
      </c>
      <c r="F3534" s="12" t="s">
        <v>1870</v>
      </c>
      <c r="G3534" s="12" t="s">
        <v>4544</v>
      </c>
      <c r="H3534" s="12" t="s">
        <v>2548</v>
      </c>
      <c r="I3534" s="12" t="s">
        <v>304</v>
      </c>
      <c r="J3534" s="12">
        <v>251</v>
      </c>
      <c r="K3534" s="12" t="s">
        <v>14</v>
      </c>
      <c r="L3534" s="12">
        <v>60</v>
      </c>
      <c r="M3534" s="12">
        <v>0</v>
      </c>
      <c r="N3534" s="12">
        <v>0</v>
      </c>
      <c r="O3534" s="12">
        <v>0</v>
      </c>
      <c r="P3534" s="12">
        <v>60</v>
      </c>
      <c r="Q3534" s="13">
        <v>4220879482.8000002</v>
      </c>
      <c r="R3534" s="12">
        <v>3246.8303713846153</v>
      </c>
      <c r="S3534" s="12">
        <v>12753.169628615386</v>
      </c>
      <c r="T3534" s="12" t="s">
        <v>1843</v>
      </c>
    </row>
    <row r="3535" spans="1:20">
      <c r="A3535" t="s">
        <v>2182</v>
      </c>
      <c r="B3535">
        <v>731</v>
      </c>
      <c r="C3535">
        <v>3</v>
      </c>
      <c r="D3535">
        <v>1</v>
      </c>
      <c r="E3535" t="s">
        <v>1840</v>
      </c>
      <c r="F3535" t="s">
        <v>1870</v>
      </c>
      <c r="G3535" t="s">
        <v>3286</v>
      </c>
      <c r="H3535" t="s">
        <v>3287</v>
      </c>
      <c r="I3535" t="s">
        <v>98</v>
      </c>
      <c r="J3535">
        <v>79</v>
      </c>
      <c r="K3535" t="s">
        <v>10</v>
      </c>
      <c r="L3535">
        <v>0</v>
      </c>
      <c r="M3535">
        <v>0</v>
      </c>
      <c r="N3535">
        <v>0</v>
      </c>
      <c r="O3535">
        <v>0</v>
      </c>
      <c r="P3535">
        <v>0</v>
      </c>
      <c r="Q3535" s="7">
        <v>4220879482.8000002</v>
      </c>
      <c r="R3535">
        <v>3246.8303713846153</v>
      </c>
    </row>
    <row r="3536" spans="1:20" hidden="1">
      <c r="A3536" t="s">
        <v>2182</v>
      </c>
      <c r="B3536">
        <v>731</v>
      </c>
      <c r="C3536">
        <v>3</v>
      </c>
      <c r="D3536">
        <v>2</v>
      </c>
      <c r="E3536" t="s">
        <v>1840</v>
      </c>
      <c r="F3536" t="s">
        <v>1885</v>
      </c>
      <c r="G3536" t="s">
        <v>3758</v>
      </c>
      <c r="H3536" t="s">
        <v>2515</v>
      </c>
      <c r="I3536" t="s">
        <v>2516</v>
      </c>
      <c r="J3536">
        <v>1313</v>
      </c>
      <c r="K3536" t="s">
        <v>14</v>
      </c>
      <c r="L3536">
        <v>60</v>
      </c>
      <c r="M3536">
        <v>20</v>
      </c>
      <c r="N3536">
        <v>0</v>
      </c>
      <c r="O3536">
        <v>0</v>
      </c>
      <c r="P3536">
        <v>80</v>
      </c>
      <c r="Q3536" s="7">
        <v>4220879482.8000002</v>
      </c>
      <c r="R3536">
        <v>3246.8303713846153</v>
      </c>
    </row>
    <row r="3537" spans="1:20" hidden="1">
      <c r="A3537" t="s">
        <v>2182</v>
      </c>
      <c r="B3537">
        <v>732</v>
      </c>
      <c r="C3537">
        <v>1</v>
      </c>
      <c r="D3537">
        <v>2</v>
      </c>
      <c r="E3537" t="s">
        <v>1840</v>
      </c>
      <c r="F3537" t="s">
        <v>1847</v>
      </c>
      <c r="G3537" t="s">
        <v>3098</v>
      </c>
      <c r="H3537" t="s">
        <v>1848</v>
      </c>
      <c r="I3537" t="s">
        <v>1420</v>
      </c>
      <c r="J3537">
        <v>1147</v>
      </c>
      <c r="K3537" t="s">
        <v>14</v>
      </c>
      <c r="L3537">
        <v>60</v>
      </c>
      <c r="M3537">
        <v>0</v>
      </c>
      <c r="N3537">
        <v>20</v>
      </c>
      <c r="O3537">
        <v>0</v>
      </c>
      <c r="P3537">
        <v>80</v>
      </c>
      <c r="Q3537" s="7">
        <v>5166997892.1599998</v>
      </c>
      <c r="R3537">
        <v>3974.6137632</v>
      </c>
    </row>
    <row r="3538" spans="1:20">
      <c r="A3538" t="s">
        <v>2182</v>
      </c>
      <c r="B3538">
        <v>732</v>
      </c>
      <c r="C3538">
        <v>1</v>
      </c>
      <c r="D3538">
        <v>1</v>
      </c>
      <c r="E3538" t="s">
        <v>1840</v>
      </c>
      <c r="F3538" t="s">
        <v>1870</v>
      </c>
      <c r="G3538" t="s">
        <v>3292</v>
      </c>
      <c r="H3538" t="s">
        <v>3293</v>
      </c>
      <c r="I3538" t="s">
        <v>236</v>
      </c>
      <c r="J3538">
        <v>191</v>
      </c>
      <c r="K3538" t="s">
        <v>31</v>
      </c>
      <c r="L3538">
        <v>0</v>
      </c>
      <c r="M3538">
        <v>0</v>
      </c>
      <c r="N3538">
        <v>0</v>
      </c>
      <c r="O3538">
        <v>0</v>
      </c>
      <c r="P3538">
        <v>0</v>
      </c>
      <c r="Q3538" s="7">
        <v>5166997892.1599998</v>
      </c>
      <c r="R3538">
        <v>3974.6137632</v>
      </c>
    </row>
    <row r="3539" spans="1:20" hidden="1">
      <c r="A3539" s="12" t="s">
        <v>2182</v>
      </c>
      <c r="B3539" s="12">
        <v>732</v>
      </c>
      <c r="C3539" s="12">
        <v>2</v>
      </c>
      <c r="D3539" s="12">
        <v>1</v>
      </c>
      <c r="E3539" s="12" t="s">
        <v>1867</v>
      </c>
      <c r="F3539" s="12" t="s">
        <v>1870</v>
      </c>
      <c r="G3539" s="12" t="s">
        <v>4538</v>
      </c>
      <c r="H3539" s="12" t="s">
        <v>2547</v>
      </c>
      <c r="I3539" s="12" t="s">
        <v>732</v>
      </c>
      <c r="J3539" s="12">
        <v>608</v>
      </c>
      <c r="K3539" s="12" t="s">
        <v>14</v>
      </c>
      <c r="L3539" s="12">
        <v>60</v>
      </c>
      <c r="M3539" s="12">
        <v>20</v>
      </c>
      <c r="N3539" s="12">
        <v>20</v>
      </c>
      <c r="O3539" s="12">
        <v>0</v>
      </c>
      <c r="P3539" s="12">
        <v>100</v>
      </c>
      <c r="Q3539" s="13">
        <v>5166997892.1599998</v>
      </c>
      <c r="R3539" s="12">
        <v>3974.6137632</v>
      </c>
      <c r="S3539" s="12">
        <v>6950.8037820647214</v>
      </c>
      <c r="T3539" s="12" t="s">
        <v>1843</v>
      </c>
    </row>
    <row r="3540" spans="1:20" hidden="1">
      <c r="A3540" t="s">
        <v>1927</v>
      </c>
      <c r="B3540">
        <v>733</v>
      </c>
      <c r="C3540">
        <v>1</v>
      </c>
      <c r="D3540">
        <v>2</v>
      </c>
      <c r="E3540" t="s">
        <v>1883</v>
      </c>
      <c r="F3540" t="s">
        <v>1927</v>
      </c>
      <c r="G3540" t="s">
        <v>4545</v>
      </c>
      <c r="H3540" t="s">
        <v>4546</v>
      </c>
      <c r="I3540" t="s">
        <v>4547</v>
      </c>
      <c r="J3540">
        <v>117</v>
      </c>
      <c r="K3540" t="s">
        <v>14</v>
      </c>
      <c r="L3540">
        <v>0</v>
      </c>
      <c r="M3540">
        <v>20</v>
      </c>
      <c r="N3540">
        <v>20</v>
      </c>
      <c r="O3540">
        <v>0</v>
      </c>
      <c r="P3540">
        <v>40</v>
      </c>
      <c r="Q3540" s="7">
        <v>199050647.88</v>
      </c>
      <c r="R3540">
        <v>153.11588298461538</v>
      </c>
    </row>
    <row r="3541" spans="1:20" hidden="1">
      <c r="A3541" s="12" t="s">
        <v>1927</v>
      </c>
      <c r="B3541" s="12">
        <v>733</v>
      </c>
      <c r="C3541" s="12">
        <v>1</v>
      </c>
      <c r="D3541" s="12">
        <v>1</v>
      </c>
      <c r="E3541" s="12" t="s">
        <v>1883</v>
      </c>
      <c r="F3541" s="12" t="s">
        <v>1927</v>
      </c>
      <c r="G3541" s="12" t="s">
        <v>4548</v>
      </c>
      <c r="H3541" s="12" t="s">
        <v>2549</v>
      </c>
      <c r="I3541" s="12" t="s">
        <v>2550</v>
      </c>
      <c r="J3541" s="12">
        <v>88</v>
      </c>
      <c r="K3541" s="12" t="s">
        <v>14</v>
      </c>
      <c r="L3541" s="12">
        <v>60</v>
      </c>
      <c r="M3541" s="12">
        <v>20</v>
      </c>
      <c r="N3541" s="12">
        <v>20</v>
      </c>
      <c r="O3541" s="12">
        <v>0</v>
      </c>
      <c r="P3541" s="12">
        <v>100</v>
      </c>
      <c r="Q3541" s="13">
        <v>199050647.88</v>
      </c>
      <c r="R3541" s="12">
        <v>153.11588298461538</v>
      </c>
      <c r="S3541" s="12">
        <v>15846.884117015385</v>
      </c>
      <c r="T3541" s="12" t="s">
        <v>1843</v>
      </c>
    </row>
    <row r="3542" spans="1:20" hidden="1">
      <c r="A3542" t="s">
        <v>1927</v>
      </c>
      <c r="B3542">
        <v>733</v>
      </c>
      <c r="C3542">
        <v>1</v>
      </c>
      <c r="D3542">
        <v>3</v>
      </c>
      <c r="E3542" t="s">
        <v>1883</v>
      </c>
      <c r="F3542" t="s">
        <v>1927</v>
      </c>
      <c r="G3542" t="s">
        <v>4549</v>
      </c>
      <c r="H3542" t="s">
        <v>2551</v>
      </c>
      <c r="I3542" t="s">
        <v>2552</v>
      </c>
      <c r="J3542">
        <v>790</v>
      </c>
      <c r="K3542" t="s">
        <v>14</v>
      </c>
      <c r="L3542">
        <v>0</v>
      </c>
      <c r="M3542">
        <v>0</v>
      </c>
      <c r="N3542">
        <v>20</v>
      </c>
      <c r="O3542">
        <v>0</v>
      </c>
      <c r="P3542">
        <v>20</v>
      </c>
      <c r="Q3542" s="7">
        <v>199050647.88</v>
      </c>
      <c r="R3542">
        <v>153.11588298461538</v>
      </c>
    </row>
    <row r="3543" spans="1:20">
      <c r="A3543" t="s">
        <v>1927</v>
      </c>
      <c r="B3543">
        <v>733</v>
      </c>
      <c r="C3543">
        <v>2</v>
      </c>
      <c r="D3543">
        <v>1</v>
      </c>
      <c r="E3543" t="s">
        <v>1883</v>
      </c>
      <c r="F3543" t="s">
        <v>1927</v>
      </c>
      <c r="G3543" t="s">
        <v>4550</v>
      </c>
      <c r="H3543" t="s">
        <v>4551</v>
      </c>
      <c r="I3543" t="s">
        <v>1080</v>
      </c>
      <c r="J3543">
        <v>882</v>
      </c>
      <c r="K3543" t="s">
        <v>31</v>
      </c>
      <c r="L3543">
        <v>0</v>
      </c>
      <c r="M3543">
        <v>0</v>
      </c>
      <c r="N3543">
        <v>0</v>
      </c>
      <c r="O3543">
        <v>0</v>
      </c>
      <c r="P3543">
        <v>0</v>
      </c>
      <c r="Q3543" s="7">
        <v>199050647.88</v>
      </c>
      <c r="R3543">
        <v>153.11588298461538</v>
      </c>
    </row>
    <row r="3544" spans="1:20" hidden="1">
      <c r="A3544" t="s">
        <v>1927</v>
      </c>
      <c r="B3544">
        <v>733</v>
      </c>
      <c r="C3544">
        <v>3</v>
      </c>
      <c r="D3544">
        <v>1</v>
      </c>
      <c r="E3544" t="s">
        <v>1840</v>
      </c>
      <c r="F3544" t="s">
        <v>1927</v>
      </c>
      <c r="G3544" t="s">
        <v>4552</v>
      </c>
      <c r="H3544" t="s">
        <v>4553</v>
      </c>
      <c r="I3544" t="s">
        <v>104</v>
      </c>
      <c r="J3544">
        <v>85</v>
      </c>
      <c r="K3544" t="s">
        <v>14</v>
      </c>
      <c r="L3544">
        <v>60</v>
      </c>
      <c r="M3544">
        <v>20</v>
      </c>
      <c r="N3544">
        <v>20</v>
      </c>
      <c r="O3544">
        <v>0</v>
      </c>
      <c r="P3544">
        <v>100</v>
      </c>
      <c r="Q3544" s="7">
        <v>199050647.88</v>
      </c>
      <c r="R3544">
        <v>153.11588298461538</v>
      </c>
    </row>
    <row r="3545" spans="1:20" hidden="1">
      <c r="A3545" t="s">
        <v>1927</v>
      </c>
      <c r="B3545">
        <v>734</v>
      </c>
      <c r="C3545">
        <v>1</v>
      </c>
      <c r="D3545">
        <v>1</v>
      </c>
      <c r="E3545" t="s">
        <v>1883</v>
      </c>
      <c r="F3545" t="s">
        <v>1927</v>
      </c>
      <c r="G3545" t="s">
        <v>4548</v>
      </c>
      <c r="H3545" t="s">
        <v>2549</v>
      </c>
      <c r="I3545" t="s">
        <v>2550</v>
      </c>
      <c r="J3545">
        <v>88</v>
      </c>
      <c r="K3545" t="s">
        <v>14</v>
      </c>
      <c r="L3545">
        <v>0</v>
      </c>
      <c r="M3545">
        <v>20</v>
      </c>
      <c r="N3545">
        <v>20</v>
      </c>
      <c r="O3545">
        <v>0</v>
      </c>
      <c r="P3545">
        <v>40</v>
      </c>
      <c r="Q3545" s="7">
        <v>645569668.79999995</v>
      </c>
      <c r="R3545">
        <v>496.59205292307689</v>
      </c>
    </row>
    <row r="3546" spans="1:20" hidden="1">
      <c r="A3546" t="s">
        <v>1927</v>
      </c>
      <c r="B3546">
        <v>734</v>
      </c>
      <c r="C3546">
        <v>1</v>
      </c>
      <c r="D3546">
        <v>2</v>
      </c>
      <c r="E3546" t="s">
        <v>1883</v>
      </c>
      <c r="F3546" t="s">
        <v>1927</v>
      </c>
      <c r="G3546" t="s">
        <v>4545</v>
      </c>
      <c r="H3546" t="s">
        <v>4546</v>
      </c>
      <c r="I3546" t="s">
        <v>4547</v>
      </c>
      <c r="J3546">
        <v>117</v>
      </c>
      <c r="K3546" t="s">
        <v>14</v>
      </c>
      <c r="L3546">
        <v>0</v>
      </c>
      <c r="M3546">
        <v>20</v>
      </c>
      <c r="N3546">
        <v>20</v>
      </c>
      <c r="O3546">
        <v>0</v>
      </c>
      <c r="P3546">
        <v>40</v>
      </c>
      <c r="Q3546" s="7">
        <v>645569668.79999995</v>
      </c>
      <c r="R3546">
        <v>496.59205292307689</v>
      </c>
    </row>
    <row r="3547" spans="1:20" hidden="1">
      <c r="A3547" s="12" t="s">
        <v>1927</v>
      </c>
      <c r="B3547" s="12">
        <v>734</v>
      </c>
      <c r="C3547" s="12">
        <v>1</v>
      </c>
      <c r="D3547" s="12">
        <v>3</v>
      </c>
      <c r="E3547" s="12" t="s">
        <v>1883</v>
      </c>
      <c r="F3547" s="12" t="s">
        <v>1927</v>
      </c>
      <c r="G3547" s="12" t="s">
        <v>4549</v>
      </c>
      <c r="H3547" s="12" t="s">
        <v>2551</v>
      </c>
      <c r="I3547" s="12" t="s">
        <v>2552</v>
      </c>
      <c r="J3547" s="12">
        <v>790</v>
      </c>
      <c r="K3547" s="12" t="s">
        <v>14</v>
      </c>
      <c r="L3547" s="12">
        <v>60</v>
      </c>
      <c r="M3547" s="12">
        <v>20</v>
      </c>
      <c r="N3547" s="12">
        <v>20</v>
      </c>
      <c r="O3547" s="12">
        <v>0</v>
      </c>
      <c r="P3547" s="12">
        <v>100</v>
      </c>
      <c r="Q3547" s="13">
        <v>645569668.79999995</v>
      </c>
      <c r="R3547" s="12">
        <v>496.59205292307689</v>
      </c>
      <c r="S3547" s="12">
        <v>15109.480145352785</v>
      </c>
      <c r="T3547" s="12" t="s">
        <v>1843</v>
      </c>
    </row>
    <row r="3548" spans="1:20">
      <c r="A3548" t="s">
        <v>1927</v>
      </c>
      <c r="B3548">
        <v>735</v>
      </c>
      <c r="C3548">
        <v>1</v>
      </c>
      <c r="D3548">
        <v>3</v>
      </c>
      <c r="E3548" t="s">
        <v>1883</v>
      </c>
      <c r="F3548" t="s">
        <v>1927</v>
      </c>
      <c r="G3548" t="s">
        <v>4554</v>
      </c>
      <c r="H3548" t="s">
        <v>4555</v>
      </c>
      <c r="I3548" t="s">
        <v>801</v>
      </c>
      <c r="J3548">
        <v>652</v>
      </c>
      <c r="K3548" t="s">
        <v>31</v>
      </c>
      <c r="L3548">
        <v>0</v>
      </c>
      <c r="M3548">
        <v>0</v>
      </c>
      <c r="N3548">
        <v>0</v>
      </c>
      <c r="O3548">
        <v>0</v>
      </c>
      <c r="P3548">
        <v>0</v>
      </c>
      <c r="Q3548" s="7">
        <v>941455767</v>
      </c>
      <c r="R3548">
        <v>724.19674384615382</v>
      </c>
    </row>
    <row r="3549" spans="1:20" hidden="1">
      <c r="A3549" t="s">
        <v>1927</v>
      </c>
      <c r="B3549">
        <v>735</v>
      </c>
      <c r="C3549">
        <v>1</v>
      </c>
      <c r="D3549">
        <v>2</v>
      </c>
      <c r="E3549" t="s">
        <v>1883</v>
      </c>
      <c r="F3549" t="s">
        <v>1927</v>
      </c>
      <c r="G3549" t="s">
        <v>4556</v>
      </c>
      <c r="H3549" t="s">
        <v>4557</v>
      </c>
      <c r="I3549" t="s">
        <v>197</v>
      </c>
      <c r="J3549">
        <v>157</v>
      </c>
      <c r="K3549" t="s">
        <v>14</v>
      </c>
      <c r="L3549">
        <v>55.527426160337555</v>
      </c>
      <c r="M3549">
        <v>20</v>
      </c>
      <c r="N3549">
        <v>20</v>
      </c>
      <c r="O3549">
        <v>0</v>
      </c>
      <c r="P3549">
        <v>95.527426160337555</v>
      </c>
      <c r="Q3549" s="7">
        <v>941455767</v>
      </c>
      <c r="R3549">
        <v>724.19674384615382</v>
      </c>
    </row>
    <row r="3550" spans="1:20" hidden="1">
      <c r="A3550" s="12" t="s">
        <v>1927</v>
      </c>
      <c r="B3550" s="12">
        <v>735</v>
      </c>
      <c r="C3550" s="12">
        <v>1</v>
      </c>
      <c r="D3550" s="12">
        <v>1</v>
      </c>
      <c r="E3550" s="12" t="s">
        <v>1883</v>
      </c>
      <c r="F3550" s="12" t="s">
        <v>1927</v>
      </c>
      <c r="G3550" s="12" t="s">
        <v>4558</v>
      </c>
      <c r="H3550" s="12" t="s">
        <v>2553</v>
      </c>
      <c r="I3550" s="12" t="s">
        <v>2554</v>
      </c>
      <c r="J3550" s="12">
        <v>210</v>
      </c>
      <c r="K3550" s="12" t="s">
        <v>14</v>
      </c>
      <c r="L3550" s="12">
        <v>60</v>
      </c>
      <c r="M3550" s="12">
        <v>20</v>
      </c>
      <c r="N3550" s="12">
        <v>20</v>
      </c>
      <c r="O3550" s="12">
        <v>0</v>
      </c>
      <c r="P3550" s="12">
        <v>100</v>
      </c>
      <c r="Q3550" s="13">
        <v>941455767</v>
      </c>
      <c r="R3550" s="12">
        <v>724.19674384615382</v>
      </c>
      <c r="S3550" s="12">
        <v>15275.803256153846</v>
      </c>
      <c r="T3550" s="12" t="s">
        <v>1843</v>
      </c>
    </row>
    <row r="3551" spans="1:20" hidden="1">
      <c r="A3551" t="s">
        <v>1927</v>
      </c>
      <c r="B3551">
        <v>735</v>
      </c>
      <c r="C3551">
        <v>2</v>
      </c>
      <c r="D3551">
        <v>1</v>
      </c>
      <c r="E3551" t="s">
        <v>1840</v>
      </c>
      <c r="F3551" t="s">
        <v>1927</v>
      </c>
      <c r="G3551" t="s">
        <v>4559</v>
      </c>
      <c r="H3551" t="s">
        <v>4560</v>
      </c>
      <c r="I3551" t="s">
        <v>199</v>
      </c>
      <c r="J3551">
        <v>159</v>
      </c>
      <c r="K3551" t="s">
        <v>14</v>
      </c>
      <c r="L3551">
        <v>60</v>
      </c>
      <c r="M3551">
        <v>20</v>
      </c>
      <c r="N3551">
        <v>20</v>
      </c>
      <c r="O3551">
        <v>0</v>
      </c>
      <c r="P3551">
        <v>100</v>
      </c>
      <c r="Q3551" s="7">
        <v>941455767</v>
      </c>
      <c r="R3551">
        <v>724.19674384615382</v>
      </c>
    </row>
    <row r="3552" spans="1:20" hidden="1">
      <c r="A3552" s="12" t="s">
        <v>1927</v>
      </c>
      <c r="B3552" s="12">
        <v>736</v>
      </c>
      <c r="C3552" s="12">
        <v>1</v>
      </c>
      <c r="D3552" s="12">
        <v>1</v>
      </c>
      <c r="E3552" s="12" t="s">
        <v>1883</v>
      </c>
      <c r="F3552" s="12" t="s">
        <v>1927</v>
      </c>
      <c r="G3552" s="12" t="s">
        <v>4561</v>
      </c>
      <c r="H3552" s="12" t="s">
        <v>2555</v>
      </c>
      <c r="I3552" s="12" t="s">
        <v>251</v>
      </c>
      <c r="J3552" s="12">
        <v>204</v>
      </c>
      <c r="K3552" s="12" t="s">
        <v>14</v>
      </c>
      <c r="L3552" s="12">
        <v>60</v>
      </c>
      <c r="M3552" s="12">
        <v>20</v>
      </c>
      <c r="N3552" s="12">
        <v>20</v>
      </c>
      <c r="O3552" s="12">
        <v>0</v>
      </c>
      <c r="P3552" s="12">
        <v>100</v>
      </c>
      <c r="Q3552" s="13">
        <v>968354503.20000005</v>
      </c>
      <c r="R3552" s="12">
        <v>744.88807938461537</v>
      </c>
      <c r="S3552" s="12">
        <v>15255.111920615385</v>
      </c>
      <c r="T3552" s="12" t="s">
        <v>1843</v>
      </c>
    </row>
    <row r="3553" spans="1:20">
      <c r="A3553" t="s">
        <v>1927</v>
      </c>
      <c r="B3553">
        <v>736</v>
      </c>
      <c r="C3553">
        <v>1</v>
      </c>
      <c r="D3553">
        <v>2</v>
      </c>
      <c r="E3553" t="s">
        <v>1883</v>
      </c>
      <c r="F3553" t="s">
        <v>1927</v>
      </c>
      <c r="G3553" t="s">
        <v>4562</v>
      </c>
      <c r="H3553" t="s">
        <v>4563</v>
      </c>
      <c r="I3553" t="s">
        <v>793</v>
      </c>
      <c r="J3553">
        <v>648</v>
      </c>
      <c r="K3553" t="s">
        <v>31</v>
      </c>
      <c r="L3553">
        <v>0</v>
      </c>
      <c r="M3553">
        <v>0</v>
      </c>
      <c r="N3553">
        <v>0</v>
      </c>
      <c r="O3553">
        <v>0</v>
      </c>
      <c r="P3553">
        <v>0</v>
      </c>
      <c r="Q3553" s="7">
        <v>968354503.20000005</v>
      </c>
      <c r="R3553">
        <v>744.88807938461537</v>
      </c>
    </row>
    <row r="3554" spans="1:20" hidden="1">
      <c r="A3554" t="s">
        <v>1927</v>
      </c>
      <c r="B3554">
        <v>736</v>
      </c>
      <c r="C3554">
        <v>2</v>
      </c>
      <c r="D3554">
        <v>1</v>
      </c>
      <c r="E3554" t="s">
        <v>1840</v>
      </c>
      <c r="F3554" t="s">
        <v>1927</v>
      </c>
      <c r="G3554" t="s">
        <v>4564</v>
      </c>
      <c r="H3554" t="s">
        <v>4565</v>
      </c>
      <c r="I3554" t="s">
        <v>4566</v>
      </c>
      <c r="J3554">
        <v>1023</v>
      </c>
      <c r="K3554" t="s">
        <v>14</v>
      </c>
      <c r="L3554">
        <v>60</v>
      </c>
      <c r="M3554">
        <v>20</v>
      </c>
      <c r="N3554">
        <v>20</v>
      </c>
      <c r="O3554">
        <v>0</v>
      </c>
      <c r="P3554">
        <v>100</v>
      </c>
      <c r="Q3554" s="7">
        <v>968354503.20000005</v>
      </c>
      <c r="R3554">
        <v>744.88807938461537</v>
      </c>
    </row>
    <row r="3555" spans="1:20" hidden="1">
      <c r="A3555" t="s">
        <v>1927</v>
      </c>
      <c r="B3555">
        <v>736</v>
      </c>
      <c r="C3555">
        <v>3</v>
      </c>
      <c r="D3555">
        <v>1</v>
      </c>
      <c r="E3555" t="s">
        <v>1883</v>
      </c>
      <c r="F3555" t="s">
        <v>1885</v>
      </c>
      <c r="G3555" t="s">
        <v>3658</v>
      </c>
      <c r="H3555" t="s">
        <v>2164</v>
      </c>
      <c r="I3555" t="s">
        <v>2165</v>
      </c>
      <c r="J3555">
        <v>1109</v>
      </c>
      <c r="K3555" t="s">
        <v>14</v>
      </c>
      <c r="L3555">
        <v>60</v>
      </c>
      <c r="M3555">
        <v>20</v>
      </c>
      <c r="N3555">
        <v>20</v>
      </c>
      <c r="O3555">
        <v>0</v>
      </c>
      <c r="P3555">
        <v>100</v>
      </c>
      <c r="Q3555" s="7">
        <v>968354503.20000005</v>
      </c>
      <c r="R3555">
        <v>744.88807938461537</v>
      </c>
    </row>
    <row r="3556" spans="1:20">
      <c r="A3556" t="s">
        <v>1927</v>
      </c>
      <c r="B3556">
        <v>737</v>
      </c>
      <c r="C3556">
        <v>1</v>
      </c>
      <c r="D3556">
        <v>2</v>
      </c>
      <c r="E3556" t="s">
        <v>1883</v>
      </c>
      <c r="F3556" t="s">
        <v>1927</v>
      </c>
      <c r="G3556" t="s">
        <v>4567</v>
      </c>
      <c r="H3556" t="s">
        <v>4568</v>
      </c>
      <c r="I3556" t="s">
        <v>4569</v>
      </c>
      <c r="J3556">
        <v>86</v>
      </c>
      <c r="K3556" t="s">
        <v>31</v>
      </c>
      <c r="L3556">
        <v>0</v>
      </c>
      <c r="M3556">
        <v>0</v>
      </c>
      <c r="N3556">
        <v>0</v>
      </c>
      <c r="O3556">
        <v>0</v>
      </c>
      <c r="P3556">
        <v>0</v>
      </c>
      <c r="Q3556" s="7">
        <v>1049050711.8</v>
      </c>
      <c r="R3556">
        <v>806.962086</v>
      </c>
    </row>
    <row r="3557" spans="1:20" hidden="1">
      <c r="A3557" s="12" t="s">
        <v>1927</v>
      </c>
      <c r="B3557" s="12">
        <v>737</v>
      </c>
      <c r="C3557" s="12">
        <v>1</v>
      </c>
      <c r="D3557" s="12">
        <v>3</v>
      </c>
      <c r="E3557" s="12" t="s">
        <v>1883</v>
      </c>
      <c r="F3557" s="12" t="s">
        <v>1927</v>
      </c>
      <c r="G3557" s="12" t="s">
        <v>4570</v>
      </c>
      <c r="H3557" s="12" t="s">
        <v>2556</v>
      </c>
      <c r="I3557" s="12" t="s">
        <v>2557</v>
      </c>
      <c r="J3557" s="12">
        <v>113</v>
      </c>
      <c r="K3557" s="12" t="s">
        <v>14</v>
      </c>
      <c r="L3557" s="12">
        <v>60</v>
      </c>
      <c r="M3557" s="12">
        <v>20</v>
      </c>
      <c r="N3557" s="12">
        <v>20</v>
      </c>
      <c r="O3557" s="12">
        <v>0</v>
      </c>
      <c r="P3557" s="12">
        <v>100</v>
      </c>
      <c r="Q3557" s="13">
        <v>1049050711.8</v>
      </c>
      <c r="R3557" s="12">
        <v>806.962086</v>
      </c>
      <c r="S3557" s="12">
        <v>15176.346176068966</v>
      </c>
      <c r="T3557" s="12" t="s">
        <v>1843</v>
      </c>
    </row>
    <row r="3558" spans="1:20" hidden="1">
      <c r="A3558" t="s">
        <v>1927</v>
      </c>
      <c r="B3558">
        <v>737</v>
      </c>
      <c r="C3558">
        <v>1</v>
      </c>
      <c r="D3558">
        <v>1</v>
      </c>
      <c r="E3558" t="s">
        <v>1883</v>
      </c>
      <c r="F3558" t="s">
        <v>1927</v>
      </c>
      <c r="G3558" t="s">
        <v>4571</v>
      </c>
      <c r="H3558" t="s">
        <v>2597</v>
      </c>
      <c r="I3558" t="s">
        <v>2598</v>
      </c>
      <c r="J3558">
        <v>41</v>
      </c>
      <c r="K3558" t="s">
        <v>14</v>
      </c>
      <c r="L3558">
        <v>48.856243441762857</v>
      </c>
      <c r="M3558">
        <v>12.8</v>
      </c>
      <c r="N3558">
        <v>20</v>
      </c>
      <c r="O3558">
        <v>0</v>
      </c>
      <c r="P3558">
        <v>81.656243441762854</v>
      </c>
      <c r="Q3558" s="7">
        <v>1049050711.8</v>
      </c>
      <c r="R3558">
        <v>806.962086</v>
      </c>
    </row>
    <row r="3559" spans="1:20" hidden="1">
      <c r="A3559" t="s">
        <v>1927</v>
      </c>
      <c r="B3559">
        <v>738</v>
      </c>
      <c r="C3559">
        <v>1</v>
      </c>
      <c r="D3559">
        <v>1</v>
      </c>
      <c r="E3559" t="s">
        <v>1883</v>
      </c>
      <c r="F3559" t="s">
        <v>1927</v>
      </c>
      <c r="G3559" t="s">
        <v>4545</v>
      </c>
      <c r="H3559" t="s">
        <v>4546</v>
      </c>
      <c r="I3559" t="s">
        <v>4547</v>
      </c>
      <c r="J3559">
        <v>117</v>
      </c>
      <c r="K3559" t="s">
        <v>14</v>
      </c>
      <c r="L3559">
        <v>0</v>
      </c>
      <c r="M3559">
        <v>20</v>
      </c>
      <c r="N3559">
        <v>20</v>
      </c>
      <c r="O3559">
        <v>0</v>
      </c>
      <c r="P3559">
        <v>40</v>
      </c>
      <c r="Q3559" s="7">
        <v>1075949448</v>
      </c>
      <c r="R3559">
        <v>827.65342153846154</v>
      </c>
    </row>
    <row r="3560" spans="1:20" hidden="1">
      <c r="A3560" s="12" t="s">
        <v>1927</v>
      </c>
      <c r="B3560" s="12">
        <v>738</v>
      </c>
      <c r="C3560" s="12">
        <v>1</v>
      </c>
      <c r="D3560" s="12">
        <v>2</v>
      </c>
      <c r="E3560" s="12" t="s">
        <v>1883</v>
      </c>
      <c r="F3560" s="12" t="s">
        <v>1927</v>
      </c>
      <c r="G3560" s="12" t="s">
        <v>4572</v>
      </c>
      <c r="H3560" s="12" t="s">
        <v>2558</v>
      </c>
      <c r="I3560" s="12" t="s">
        <v>2559</v>
      </c>
      <c r="J3560" s="12">
        <v>349</v>
      </c>
      <c r="K3560" s="12" t="s">
        <v>14</v>
      </c>
      <c r="L3560" s="12">
        <v>60</v>
      </c>
      <c r="M3560" s="12">
        <v>20</v>
      </c>
      <c r="N3560" s="12">
        <v>20</v>
      </c>
      <c r="O3560" s="12">
        <v>0</v>
      </c>
      <c r="P3560" s="12">
        <v>100</v>
      </c>
      <c r="Q3560" s="13">
        <v>1075949448</v>
      </c>
      <c r="R3560" s="12">
        <v>827.65342153846154</v>
      </c>
      <c r="S3560" s="12">
        <v>15172.346578461538</v>
      </c>
      <c r="T3560" s="12" t="s">
        <v>1843</v>
      </c>
    </row>
    <row r="3561" spans="1:20" hidden="1">
      <c r="A3561" t="s">
        <v>1927</v>
      </c>
      <c r="B3561">
        <v>738</v>
      </c>
      <c r="C3561">
        <v>2</v>
      </c>
      <c r="D3561">
        <v>2</v>
      </c>
      <c r="E3561" t="s">
        <v>1840</v>
      </c>
      <c r="F3561" t="s">
        <v>2006</v>
      </c>
      <c r="G3561" t="s">
        <v>3438</v>
      </c>
      <c r="H3561" t="s">
        <v>2047</v>
      </c>
      <c r="I3561" t="s">
        <v>611</v>
      </c>
      <c r="J3561">
        <v>500</v>
      </c>
      <c r="K3561" t="s">
        <v>14</v>
      </c>
      <c r="L3561">
        <v>44.351585014409224</v>
      </c>
      <c r="M3561">
        <v>20</v>
      </c>
      <c r="N3561">
        <v>20</v>
      </c>
      <c r="O3561">
        <v>0.02</v>
      </c>
      <c r="P3561">
        <v>84.331585014409228</v>
      </c>
      <c r="Q3561" s="7">
        <v>1075949448</v>
      </c>
      <c r="R3561">
        <v>827.65342153846154</v>
      </c>
    </row>
    <row r="3562" spans="1:20" hidden="1">
      <c r="A3562" t="s">
        <v>1927</v>
      </c>
      <c r="B3562">
        <v>738</v>
      </c>
      <c r="C3562">
        <v>2</v>
      </c>
      <c r="D3562">
        <v>1</v>
      </c>
      <c r="E3562" t="s">
        <v>1840</v>
      </c>
      <c r="F3562" t="s">
        <v>1885</v>
      </c>
      <c r="G3562" t="s">
        <v>4573</v>
      </c>
      <c r="H3562" t="s">
        <v>2584</v>
      </c>
      <c r="I3562" t="s">
        <v>224</v>
      </c>
      <c r="J3562">
        <v>182</v>
      </c>
      <c r="K3562" t="s">
        <v>14</v>
      </c>
      <c r="L3562">
        <v>60</v>
      </c>
      <c r="M3562">
        <v>20</v>
      </c>
      <c r="N3562">
        <v>20</v>
      </c>
      <c r="O3562">
        <v>0</v>
      </c>
      <c r="P3562">
        <v>100</v>
      </c>
      <c r="Q3562" s="7">
        <v>1075949448</v>
      </c>
      <c r="R3562">
        <v>827.65342153846154</v>
      </c>
    </row>
    <row r="3563" spans="1:20">
      <c r="A3563" t="s">
        <v>1927</v>
      </c>
      <c r="B3563">
        <v>739</v>
      </c>
      <c r="C3563">
        <v>1</v>
      </c>
      <c r="D3563">
        <v>1</v>
      </c>
      <c r="E3563" t="s">
        <v>1883</v>
      </c>
      <c r="F3563" t="s">
        <v>1927</v>
      </c>
      <c r="G3563" t="s">
        <v>4574</v>
      </c>
      <c r="H3563" t="s">
        <v>4575</v>
      </c>
      <c r="I3563" t="s">
        <v>4576</v>
      </c>
      <c r="J3563">
        <v>615</v>
      </c>
      <c r="K3563" t="s">
        <v>31</v>
      </c>
      <c r="L3563">
        <v>0</v>
      </c>
      <c r="M3563">
        <v>0</v>
      </c>
      <c r="N3563">
        <v>0</v>
      </c>
      <c r="O3563">
        <v>0</v>
      </c>
      <c r="P3563">
        <v>0</v>
      </c>
      <c r="Q3563" s="7">
        <v>1075949448</v>
      </c>
      <c r="R3563">
        <v>827.65342153846154</v>
      </c>
    </row>
    <row r="3564" spans="1:20">
      <c r="A3564" t="s">
        <v>1927</v>
      </c>
      <c r="B3564">
        <v>739</v>
      </c>
      <c r="C3564">
        <v>1</v>
      </c>
      <c r="D3564">
        <v>2</v>
      </c>
      <c r="E3564" t="s">
        <v>1883</v>
      </c>
      <c r="F3564" t="s">
        <v>1927</v>
      </c>
      <c r="G3564" t="s">
        <v>4577</v>
      </c>
      <c r="H3564" t="s">
        <v>4578</v>
      </c>
      <c r="I3564" t="s">
        <v>755</v>
      </c>
      <c r="J3564">
        <v>617</v>
      </c>
      <c r="K3564" t="s">
        <v>31</v>
      </c>
      <c r="L3564">
        <v>0</v>
      </c>
      <c r="M3564">
        <v>0</v>
      </c>
      <c r="N3564">
        <v>0</v>
      </c>
      <c r="O3564">
        <v>0</v>
      </c>
      <c r="P3564">
        <v>0</v>
      </c>
      <c r="Q3564" s="7">
        <v>1075949448</v>
      </c>
      <c r="R3564">
        <v>827.65342153846154</v>
      </c>
    </row>
    <row r="3565" spans="1:20" hidden="1">
      <c r="A3565" s="12" t="s">
        <v>1927</v>
      </c>
      <c r="B3565" s="12">
        <v>740</v>
      </c>
      <c r="C3565" s="12">
        <v>1</v>
      </c>
      <c r="D3565" s="12">
        <v>1</v>
      </c>
      <c r="E3565" s="12" t="s">
        <v>1883</v>
      </c>
      <c r="F3565" s="12" t="s">
        <v>1927</v>
      </c>
      <c r="G3565" s="12" t="s">
        <v>4579</v>
      </c>
      <c r="H3565" s="12" t="s">
        <v>2560</v>
      </c>
      <c r="I3565" s="12" t="s">
        <v>2561</v>
      </c>
      <c r="J3565" s="12">
        <v>293</v>
      </c>
      <c r="K3565" s="12" t="s">
        <v>14</v>
      </c>
      <c r="L3565" s="12">
        <v>60</v>
      </c>
      <c r="M3565" s="12">
        <v>20</v>
      </c>
      <c r="N3565" s="12">
        <v>20</v>
      </c>
      <c r="O3565" s="12">
        <v>0</v>
      </c>
      <c r="P3565" s="12">
        <v>100</v>
      </c>
      <c r="Q3565" s="13">
        <v>1985126731.5599999</v>
      </c>
      <c r="R3565" s="12">
        <v>1527.0205627384614</v>
      </c>
      <c r="S3565" s="12">
        <v>13860.9700605374</v>
      </c>
      <c r="T3565" s="12" t="s">
        <v>1843</v>
      </c>
    </row>
    <row r="3566" spans="1:20">
      <c r="A3566" t="s">
        <v>1927</v>
      </c>
      <c r="B3566">
        <v>740</v>
      </c>
      <c r="C3566">
        <v>1</v>
      </c>
      <c r="D3566">
        <v>2</v>
      </c>
      <c r="E3566" t="s">
        <v>1883</v>
      </c>
      <c r="F3566" t="s">
        <v>1927</v>
      </c>
      <c r="G3566" t="s">
        <v>4580</v>
      </c>
      <c r="H3566" t="s">
        <v>4581</v>
      </c>
      <c r="I3566" t="s">
        <v>4582</v>
      </c>
      <c r="J3566">
        <v>613</v>
      </c>
      <c r="K3566" t="s">
        <v>31</v>
      </c>
      <c r="L3566">
        <v>0</v>
      </c>
      <c r="M3566">
        <v>0</v>
      </c>
      <c r="N3566">
        <v>0</v>
      </c>
      <c r="O3566">
        <v>0</v>
      </c>
      <c r="P3566">
        <v>0</v>
      </c>
      <c r="Q3566" s="7">
        <v>1985126731.5599999</v>
      </c>
      <c r="R3566">
        <v>1527.0205627384614</v>
      </c>
    </row>
    <row r="3567" spans="1:20">
      <c r="A3567" t="s">
        <v>1927</v>
      </c>
      <c r="B3567">
        <v>740</v>
      </c>
      <c r="C3567">
        <v>2</v>
      </c>
      <c r="D3567">
        <v>1</v>
      </c>
      <c r="E3567" t="s">
        <v>1840</v>
      </c>
      <c r="F3567" t="s">
        <v>1927</v>
      </c>
      <c r="G3567" t="s">
        <v>4583</v>
      </c>
      <c r="H3567" t="s">
        <v>4584</v>
      </c>
      <c r="I3567" t="s">
        <v>4585</v>
      </c>
      <c r="J3567">
        <v>499</v>
      </c>
      <c r="K3567" t="s">
        <v>10</v>
      </c>
      <c r="L3567">
        <v>0</v>
      </c>
      <c r="M3567">
        <v>0</v>
      </c>
      <c r="N3567">
        <v>0</v>
      </c>
      <c r="O3567">
        <v>0</v>
      </c>
      <c r="P3567">
        <v>0</v>
      </c>
      <c r="Q3567" s="7">
        <v>1985126731.5599999</v>
      </c>
      <c r="R3567">
        <v>1527.0205627384614</v>
      </c>
    </row>
    <row r="3568" spans="1:20" hidden="1">
      <c r="A3568" t="s">
        <v>1927</v>
      </c>
      <c r="B3568">
        <v>740</v>
      </c>
      <c r="C3568">
        <v>2</v>
      </c>
      <c r="D3568">
        <v>2</v>
      </c>
      <c r="E3568" t="s">
        <v>1840</v>
      </c>
      <c r="F3568" t="s">
        <v>1856</v>
      </c>
      <c r="G3568" t="s">
        <v>4311</v>
      </c>
      <c r="H3568" t="s">
        <v>2436</v>
      </c>
      <c r="I3568" t="s">
        <v>2437</v>
      </c>
      <c r="J3568">
        <v>305</v>
      </c>
      <c r="K3568" t="s">
        <v>14</v>
      </c>
      <c r="L3568">
        <v>60</v>
      </c>
      <c r="M3568">
        <v>20</v>
      </c>
      <c r="N3568">
        <v>20</v>
      </c>
      <c r="O3568">
        <v>0</v>
      </c>
      <c r="P3568">
        <v>100</v>
      </c>
      <c r="Q3568" s="7">
        <v>1985126731.5599999</v>
      </c>
      <c r="R3568">
        <v>1527.0205627384614</v>
      </c>
    </row>
    <row r="3569" spans="1:20" hidden="1">
      <c r="A3569" s="12" t="s">
        <v>1927</v>
      </c>
      <c r="B3569" s="12">
        <v>741</v>
      </c>
      <c r="C3569" s="12">
        <v>1</v>
      </c>
      <c r="D3569" s="12">
        <v>1</v>
      </c>
      <c r="E3569" s="12" t="s">
        <v>1883</v>
      </c>
      <c r="F3569" s="12" t="s">
        <v>1927</v>
      </c>
      <c r="G3569" s="12" t="s">
        <v>4586</v>
      </c>
      <c r="H3569" s="12" t="s">
        <v>2562</v>
      </c>
      <c r="I3569" s="12" t="s">
        <v>336</v>
      </c>
      <c r="J3569" s="12">
        <v>276</v>
      </c>
      <c r="K3569" s="12" t="s">
        <v>14</v>
      </c>
      <c r="L3569" s="12">
        <v>60</v>
      </c>
      <c r="M3569" s="12">
        <v>18.06451612903226</v>
      </c>
      <c r="N3569" s="12">
        <v>20</v>
      </c>
      <c r="O3569" s="12">
        <v>0</v>
      </c>
      <c r="P3569" s="12">
        <v>98.064516129032256</v>
      </c>
      <c r="Q3569" s="13">
        <v>2011092996</v>
      </c>
      <c r="R3569" s="12">
        <v>1546.9946123076923</v>
      </c>
      <c r="S3569" s="12">
        <v>14453.005387692308</v>
      </c>
      <c r="T3569" s="12" t="s">
        <v>1843</v>
      </c>
    </row>
    <row r="3570" spans="1:20">
      <c r="A3570" t="s">
        <v>1927</v>
      </c>
      <c r="B3570">
        <v>741</v>
      </c>
      <c r="C3570">
        <v>1</v>
      </c>
      <c r="D3570">
        <v>2</v>
      </c>
      <c r="E3570" t="s">
        <v>1883</v>
      </c>
      <c r="F3570" t="s">
        <v>1927</v>
      </c>
      <c r="G3570" t="s">
        <v>4580</v>
      </c>
      <c r="H3570" t="s">
        <v>4581</v>
      </c>
      <c r="I3570" t="s">
        <v>4582</v>
      </c>
      <c r="J3570">
        <v>613</v>
      </c>
      <c r="K3570" t="s">
        <v>31</v>
      </c>
      <c r="L3570">
        <v>0</v>
      </c>
      <c r="M3570">
        <v>0</v>
      </c>
      <c r="N3570">
        <v>0</v>
      </c>
      <c r="O3570">
        <v>0</v>
      </c>
      <c r="P3570">
        <v>0</v>
      </c>
      <c r="Q3570" s="7">
        <v>2011092996</v>
      </c>
      <c r="R3570">
        <v>1546.9946123076923</v>
      </c>
    </row>
    <row r="3571" spans="1:20" hidden="1">
      <c r="A3571" t="s">
        <v>1927</v>
      </c>
      <c r="B3571">
        <v>741</v>
      </c>
      <c r="C3571">
        <v>2</v>
      </c>
      <c r="D3571">
        <v>1</v>
      </c>
      <c r="E3571" t="s">
        <v>1852</v>
      </c>
      <c r="F3571" t="s">
        <v>1927</v>
      </c>
      <c r="G3571" t="s">
        <v>4587</v>
      </c>
      <c r="H3571" t="s">
        <v>4588</v>
      </c>
      <c r="I3571" t="s">
        <v>187</v>
      </c>
      <c r="J3571">
        <v>148</v>
      </c>
      <c r="K3571" t="s">
        <v>14</v>
      </c>
      <c r="L3571">
        <v>60</v>
      </c>
      <c r="M3571">
        <v>20</v>
      </c>
      <c r="N3571">
        <v>20</v>
      </c>
      <c r="O3571">
        <v>0</v>
      </c>
      <c r="P3571">
        <v>100</v>
      </c>
      <c r="Q3571" s="7">
        <v>2011092996</v>
      </c>
      <c r="R3571">
        <v>1546.9946123076923</v>
      </c>
    </row>
    <row r="3572" spans="1:20" hidden="1">
      <c r="A3572" t="s">
        <v>1927</v>
      </c>
      <c r="B3572">
        <v>741</v>
      </c>
      <c r="C3572">
        <v>3</v>
      </c>
      <c r="D3572">
        <v>1</v>
      </c>
      <c r="E3572" t="s">
        <v>1883</v>
      </c>
      <c r="F3572" t="s">
        <v>1885</v>
      </c>
      <c r="G3572" t="s">
        <v>3658</v>
      </c>
      <c r="H3572" t="s">
        <v>2164</v>
      </c>
      <c r="I3572" t="s">
        <v>2165</v>
      </c>
      <c r="J3572">
        <v>1109</v>
      </c>
      <c r="K3572" t="s">
        <v>14</v>
      </c>
      <c r="L3572">
        <v>60</v>
      </c>
      <c r="M3572">
        <v>20</v>
      </c>
      <c r="N3572">
        <v>20</v>
      </c>
      <c r="O3572">
        <v>0</v>
      </c>
      <c r="P3572">
        <v>100</v>
      </c>
      <c r="Q3572" s="7">
        <v>2011092996</v>
      </c>
      <c r="R3572">
        <v>1546.9946123076923</v>
      </c>
    </row>
    <row r="3573" spans="1:20" hidden="1">
      <c r="A3573" t="s">
        <v>1927</v>
      </c>
      <c r="B3573">
        <v>741</v>
      </c>
      <c r="C3573">
        <v>4</v>
      </c>
      <c r="D3573">
        <v>1</v>
      </c>
      <c r="E3573" t="s">
        <v>1840</v>
      </c>
      <c r="F3573" t="s">
        <v>1856</v>
      </c>
      <c r="G3573" t="s">
        <v>3229</v>
      </c>
      <c r="H3573" t="s">
        <v>3230</v>
      </c>
      <c r="I3573" t="s">
        <v>812</v>
      </c>
      <c r="J3573">
        <v>660</v>
      </c>
      <c r="K3573" t="s">
        <v>14</v>
      </c>
      <c r="L3573">
        <v>60</v>
      </c>
      <c r="M3573">
        <v>20</v>
      </c>
      <c r="N3573">
        <v>0</v>
      </c>
      <c r="O3573">
        <v>0</v>
      </c>
      <c r="P3573">
        <v>80</v>
      </c>
      <c r="Q3573" s="7">
        <v>2011092996</v>
      </c>
      <c r="R3573">
        <v>1546.9946123076923</v>
      </c>
    </row>
    <row r="3574" spans="1:20" hidden="1">
      <c r="A3574" s="12" t="s">
        <v>1927</v>
      </c>
      <c r="B3574" s="12">
        <v>742</v>
      </c>
      <c r="C3574" s="12">
        <v>1</v>
      </c>
      <c r="D3574" s="12">
        <v>1</v>
      </c>
      <c r="E3574" s="12" t="s">
        <v>1883</v>
      </c>
      <c r="F3574" s="12" t="s">
        <v>1927</v>
      </c>
      <c r="G3574" s="12" t="s">
        <v>4589</v>
      </c>
      <c r="H3574" s="12" t="s">
        <v>2563</v>
      </c>
      <c r="I3574" s="12" t="s">
        <v>267</v>
      </c>
      <c r="J3574" s="12">
        <v>219</v>
      </c>
      <c r="K3574" s="12" t="s">
        <v>14</v>
      </c>
      <c r="L3574" s="12">
        <v>60</v>
      </c>
      <c r="M3574" s="12">
        <v>20</v>
      </c>
      <c r="N3574" s="12">
        <v>20</v>
      </c>
      <c r="O3574" s="12">
        <v>0</v>
      </c>
      <c r="P3574" s="12">
        <v>100</v>
      </c>
      <c r="Q3574" s="13">
        <v>2151898896</v>
      </c>
      <c r="R3574" s="12">
        <v>1655.3068430769231</v>
      </c>
      <c r="S3574" s="12">
        <v>14344.693156923076</v>
      </c>
      <c r="T3574" s="12" t="s">
        <v>1843</v>
      </c>
    </row>
    <row r="3575" spans="1:20" hidden="1">
      <c r="A3575" t="s">
        <v>1927</v>
      </c>
      <c r="B3575">
        <v>742</v>
      </c>
      <c r="C3575">
        <v>2</v>
      </c>
      <c r="D3575">
        <v>1</v>
      </c>
      <c r="E3575" t="s">
        <v>1840</v>
      </c>
      <c r="F3575" t="s">
        <v>2006</v>
      </c>
      <c r="G3575" t="s">
        <v>4590</v>
      </c>
      <c r="H3575" t="s">
        <v>4591</v>
      </c>
      <c r="I3575" t="s">
        <v>1580</v>
      </c>
      <c r="J3575">
        <v>1267</v>
      </c>
      <c r="K3575" t="s">
        <v>14</v>
      </c>
      <c r="L3575">
        <v>60</v>
      </c>
      <c r="M3575">
        <v>20</v>
      </c>
      <c r="N3575">
        <v>20</v>
      </c>
      <c r="O3575">
        <v>0</v>
      </c>
      <c r="P3575">
        <v>100</v>
      </c>
      <c r="Q3575" s="7">
        <v>2151898896</v>
      </c>
      <c r="R3575">
        <v>1655.3068430769231</v>
      </c>
    </row>
    <row r="3576" spans="1:20">
      <c r="A3576" t="s">
        <v>1927</v>
      </c>
      <c r="B3576">
        <v>743</v>
      </c>
      <c r="C3576">
        <v>1</v>
      </c>
      <c r="D3576">
        <v>3</v>
      </c>
      <c r="E3576" t="s">
        <v>1883</v>
      </c>
      <c r="F3576" t="s">
        <v>1927</v>
      </c>
      <c r="G3576" t="s">
        <v>4577</v>
      </c>
      <c r="H3576" t="s">
        <v>4578</v>
      </c>
      <c r="I3576" t="s">
        <v>755</v>
      </c>
      <c r="J3576">
        <v>617</v>
      </c>
      <c r="K3576" t="s">
        <v>31</v>
      </c>
      <c r="L3576">
        <v>0</v>
      </c>
      <c r="M3576">
        <v>0</v>
      </c>
      <c r="N3576">
        <v>0</v>
      </c>
      <c r="O3576">
        <v>0</v>
      </c>
      <c r="P3576">
        <v>0</v>
      </c>
      <c r="Q3576" s="7">
        <v>2383228027.3200002</v>
      </c>
      <c r="R3576">
        <v>1833.2523287076924</v>
      </c>
    </row>
    <row r="3577" spans="1:20" hidden="1">
      <c r="A3577" t="s">
        <v>1927</v>
      </c>
      <c r="B3577">
        <v>743</v>
      </c>
      <c r="C3577">
        <v>1</v>
      </c>
      <c r="D3577">
        <v>2</v>
      </c>
      <c r="E3577" t="s">
        <v>1883</v>
      </c>
      <c r="F3577" t="s">
        <v>1927</v>
      </c>
      <c r="G3577" t="s">
        <v>4548</v>
      </c>
      <c r="H3577" t="s">
        <v>2549</v>
      </c>
      <c r="I3577" t="s">
        <v>2550</v>
      </c>
      <c r="J3577">
        <v>88</v>
      </c>
      <c r="K3577" t="s">
        <v>14</v>
      </c>
      <c r="L3577">
        <v>0</v>
      </c>
      <c r="M3577">
        <v>20</v>
      </c>
      <c r="N3577">
        <v>20</v>
      </c>
      <c r="O3577">
        <v>0</v>
      </c>
      <c r="P3577">
        <v>40</v>
      </c>
      <c r="Q3577" s="7">
        <v>2383228027.3200002</v>
      </c>
      <c r="R3577">
        <v>1833.2523287076924</v>
      </c>
    </row>
    <row r="3578" spans="1:20" hidden="1">
      <c r="A3578" s="12" t="s">
        <v>1927</v>
      </c>
      <c r="B3578" s="12">
        <v>743</v>
      </c>
      <c r="C3578" s="12">
        <v>1</v>
      </c>
      <c r="D3578" s="12">
        <v>1</v>
      </c>
      <c r="E3578" s="12" t="s">
        <v>1883</v>
      </c>
      <c r="F3578" s="12" t="s">
        <v>1927</v>
      </c>
      <c r="G3578" s="12" t="s">
        <v>4592</v>
      </c>
      <c r="H3578" s="12" t="s">
        <v>2564</v>
      </c>
      <c r="I3578" s="12" t="s">
        <v>2565</v>
      </c>
      <c r="J3578" s="12">
        <v>61</v>
      </c>
      <c r="K3578" s="12" t="s">
        <v>14</v>
      </c>
      <c r="L3578" s="12">
        <v>60</v>
      </c>
      <c r="M3578" s="12">
        <v>20</v>
      </c>
      <c r="N3578" s="12">
        <v>20</v>
      </c>
      <c r="O3578" s="12">
        <v>0</v>
      </c>
      <c r="P3578" s="12">
        <v>100</v>
      </c>
      <c r="Q3578" s="13">
        <v>2383228027.3200002</v>
      </c>
      <c r="R3578" s="12">
        <v>1833.2523287076924</v>
      </c>
      <c r="S3578" s="12">
        <v>14166.747671292307</v>
      </c>
      <c r="T3578" s="12" t="s">
        <v>1843</v>
      </c>
    </row>
    <row r="3579" spans="1:20">
      <c r="A3579" t="s">
        <v>1927</v>
      </c>
      <c r="B3579">
        <v>743</v>
      </c>
      <c r="C3579">
        <v>2</v>
      </c>
      <c r="D3579">
        <v>1</v>
      </c>
      <c r="E3579" t="s">
        <v>1883</v>
      </c>
      <c r="F3579" t="s">
        <v>1927</v>
      </c>
      <c r="G3579" t="s">
        <v>4550</v>
      </c>
      <c r="H3579" t="s">
        <v>4551</v>
      </c>
      <c r="I3579" t="s">
        <v>1080</v>
      </c>
      <c r="J3579">
        <v>882</v>
      </c>
      <c r="K3579" t="s">
        <v>31</v>
      </c>
      <c r="L3579">
        <v>0</v>
      </c>
      <c r="M3579">
        <v>0</v>
      </c>
      <c r="N3579">
        <v>0</v>
      </c>
      <c r="O3579">
        <v>0</v>
      </c>
      <c r="P3579">
        <v>0</v>
      </c>
      <c r="Q3579" s="7">
        <v>2383228027.3200002</v>
      </c>
      <c r="R3579">
        <v>1833.2523287076924</v>
      </c>
    </row>
    <row r="3580" spans="1:20" hidden="1">
      <c r="A3580" t="s">
        <v>1927</v>
      </c>
      <c r="B3580">
        <v>743</v>
      </c>
      <c r="C3580">
        <v>3</v>
      </c>
      <c r="D3580">
        <v>1</v>
      </c>
      <c r="E3580" t="s">
        <v>1840</v>
      </c>
      <c r="F3580" t="s">
        <v>1927</v>
      </c>
      <c r="G3580" t="s">
        <v>4552</v>
      </c>
      <c r="H3580" t="s">
        <v>4553</v>
      </c>
      <c r="I3580" t="s">
        <v>104</v>
      </c>
      <c r="J3580">
        <v>85</v>
      </c>
      <c r="K3580" t="s">
        <v>14</v>
      </c>
      <c r="L3580">
        <v>60</v>
      </c>
      <c r="M3580">
        <v>20</v>
      </c>
      <c r="N3580">
        <v>20</v>
      </c>
      <c r="O3580">
        <v>0</v>
      </c>
      <c r="P3580">
        <v>100</v>
      </c>
      <c r="Q3580" s="7">
        <v>2383228027.3200002</v>
      </c>
      <c r="R3580">
        <v>1833.2523287076924</v>
      </c>
    </row>
    <row r="3581" spans="1:20" hidden="1">
      <c r="A3581" s="12" t="s">
        <v>1927</v>
      </c>
      <c r="B3581" s="12">
        <v>744</v>
      </c>
      <c r="C3581" s="12">
        <v>1</v>
      </c>
      <c r="D3581" s="12">
        <v>1</v>
      </c>
      <c r="E3581" s="12" t="s">
        <v>1883</v>
      </c>
      <c r="F3581" s="12" t="s">
        <v>1927</v>
      </c>
      <c r="G3581" s="12" t="s">
        <v>4593</v>
      </c>
      <c r="H3581" s="12" t="s">
        <v>2566</v>
      </c>
      <c r="I3581" s="12" t="s">
        <v>585</v>
      </c>
      <c r="J3581" s="12">
        <v>475</v>
      </c>
      <c r="K3581" s="12" t="s">
        <v>14</v>
      </c>
      <c r="L3581" s="12">
        <v>60</v>
      </c>
      <c r="M3581" s="12">
        <v>20</v>
      </c>
      <c r="N3581" s="12">
        <v>20</v>
      </c>
      <c r="O3581" s="12">
        <v>0</v>
      </c>
      <c r="P3581" s="12">
        <v>100</v>
      </c>
      <c r="Q3581" s="13">
        <v>2464503053.2800002</v>
      </c>
      <c r="R3581" s="12">
        <v>1895.771579446154</v>
      </c>
      <c r="S3581" s="12">
        <v>14104.228420553845</v>
      </c>
      <c r="T3581" s="12" t="s">
        <v>1843</v>
      </c>
    </row>
    <row r="3582" spans="1:20" hidden="1">
      <c r="A3582" t="s">
        <v>1927</v>
      </c>
      <c r="B3582">
        <v>744</v>
      </c>
      <c r="C3582">
        <v>2</v>
      </c>
      <c r="D3582">
        <v>1</v>
      </c>
      <c r="E3582" t="s">
        <v>1840</v>
      </c>
      <c r="F3582" t="s">
        <v>1927</v>
      </c>
      <c r="G3582" t="s">
        <v>4594</v>
      </c>
      <c r="H3582" t="s">
        <v>4595</v>
      </c>
      <c r="I3582" t="s">
        <v>1177</v>
      </c>
      <c r="J3582">
        <v>955</v>
      </c>
      <c r="K3582" t="s">
        <v>14</v>
      </c>
      <c r="L3582">
        <v>60</v>
      </c>
      <c r="M3582">
        <v>20</v>
      </c>
      <c r="N3582">
        <v>20</v>
      </c>
      <c r="O3582">
        <v>0</v>
      </c>
      <c r="P3582">
        <v>100</v>
      </c>
      <c r="Q3582" s="7">
        <v>2464503053.2800002</v>
      </c>
      <c r="R3582">
        <v>1895.771579446154</v>
      </c>
    </row>
    <row r="3583" spans="1:20" hidden="1">
      <c r="A3583" t="s">
        <v>1927</v>
      </c>
      <c r="B3583">
        <v>744</v>
      </c>
      <c r="C3583">
        <v>3</v>
      </c>
      <c r="D3583">
        <v>1</v>
      </c>
      <c r="E3583" t="s">
        <v>1867</v>
      </c>
      <c r="F3583" t="s">
        <v>1927</v>
      </c>
      <c r="G3583" t="s">
        <v>4596</v>
      </c>
      <c r="H3583" t="s">
        <v>4597</v>
      </c>
      <c r="I3583" t="s">
        <v>654</v>
      </c>
      <c r="J3583">
        <v>540</v>
      </c>
      <c r="K3583" t="s">
        <v>14</v>
      </c>
      <c r="L3583">
        <v>60</v>
      </c>
      <c r="M3583">
        <v>20</v>
      </c>
      <c r="N3583">
        <v>20</v>
      </c>
      <c r="O3583">
        <v>0</v>
      </c>
      <c r="P3583">
        <v>100</v>
      </c>
      <c r="Q3583" s="7">
        <v>2464503053.2800002</v>
      </c>
      <c r="R3583">
        <v>1895.771579446154</v>
      </c>
    </row>
    <row r="3584" spans="1:20" hidden="1">
      <c r="A3584" t="s">
        <v>1927</v>
      </c>
      <c r="B3584">
        <v>745</v>
      </c>
      <c r="C3584">
        <v>1</v>
      </c>
      <c r="D3584">
        <v>3</v>
      </c>
      <c r="E3584" t="s">
        <v>1883</v>
      </c>
      <c r="F3584" t="s">
        <v>1927</v>
      </c>
      <c r="G3584" t="s">
        <v>4572</v>
      </c>
      <c r="H3584" t="s">
        <v>2558</v>
      </c>
      <c r="I3584" t="s">
        <v>2559</v>
      </c>
      <c r="J3584">
        <v>349</v>
      </c>
      <c r="K3584" t="s">
        <v>14</v>
      </c>
      <c r="L3584">
        <v>33.125</v>
      </c>
      <c r="M3584">
        <v>20</v>
      </c>
      <c r="N3584">
        <v>20</v>
      </c>
      <c r="O3584">
        <v>0</v>
      </c>
      <c r="P3584">
        <v>73.125</v>
      </c>
      <c r="Q3584" s="7">
        <v>2504724913.1999998</v>
      </c>
      <c r="R3584">
        <v>1926.7114716923074</v>
      </c>
    </row>
    <row r="3585" spans="1:20" hidden="1">
      <c r="A3585" s="12" t="s">
        <v>1927</v>
      </c>
      <c r="B3585" s="12">
        <v>745</v>
      </c>
      <c r="C3585" s="12">
        <v>1</v>
      </c>
      <c r="D3585" s="12">
        <v>2</v>
      </c>
      <c r="E3585" s="12" t="s">
        <v>1883</v>
      </c>
      <c r="F3585" s="12" t="s">
        <v>1927</v>
      </c>
      <c r="G3585" s="12" t="s">
        <v>4598</v>
      </c>
      <c r="H3585" s="12" t="s">
        <v>2567</v>
      </c>
      <c r="I3585" s="12" t="s">
        <v>2568</v>
      </c>
      <c r="J3585" s="12">
        <v>326</v>
      </c>
      <c r="K3585" s="12" t="s">
        <v>14</v>
      </c>
      <c r="L3585" s="12">
        <v>60</v>
      </c>
      <c r="M3585" s="12">
        <v>20</v>
      </c>
      <c r="N3585" s="12">
        <v>20</v>
      </c>
      <c r="O3585" s="12">
        <v>0</v>
      </c>
      <c r="P3585" s="12">
        <v>100</v>
      </c>
      <c r="Q3585" s="13">
        <v>2504724913.1999998</v>
      </c>
      <c r="R3585" s="12">
        <v>1926.7114716923074</v>
      </c>
      <c r="S3585" s="12">
        <v>14073.288528307692</v>
      </c>
      <c r="T3585" s="12" t="s">
        <v>1843</v>
      </c>
    </row>
    <row r="3586" spans="1:20" hidden="1">
      <c r="A3586" t="s">
        <v>1927</v>
      </c>
      <c r="B3586">
        <v>745</v>
      </c>
      <c r="C3586">
        <v>1</v>
      </c>
      <c r="D3586">
        <v>1</v>
      </c>
      <c r="E3586" t="s">
        <v>1883</v>
      </c>
      <c r="F3586" t="s">
        <v>1927</v>
      </c>
      <c r="G3586" t="s">
        <v>4599</v>
      </c>
      <c r="H3586" t="s">
        <v>2571</v>
      </c>
      <c r="I3586" t="s">
        <v>2572</v>
      </c>
      <c r="J3586">
        <v>320</v>
      </c>
      <c r="K3586" t="s">
        <v>14</v>
      </c>
      <c r="L3586">
        <v>29.732142857142858</v>
      </c>
      <c r="M3586">
        <v>20</v>
      </c>
      <c r="N3586">
        <v>20</v>
      </c>
      <c r="O3586">
        <v>0</v>
      </c>
      <c r="P3586">
        <v>69.732142857142861</v>
      </c>
      <c r="Q3586" s="7">
        <v>2504724913.1999998</v>
      </c>
      <c r="R3586">
        <v>1926.7114716923074</v>
      </c>
    </row>
    <row r="3587" spans="1:20" hidden="1">
      <c r="A3587" t="s">
        <v>1927</v>
      </c>
      <c r="B3587">
        <v>745</v>
      </c>
      <c r="C3587">
        <v>2</v>
      </c>
      <c r="D3587">
        <v>1</v>
      </c>
      <c r="E3587" t="s">
        <v>1840</v>
      </c>
      <c r="F3587" t="s">
        <v>1927</v>
      </c>
      <c r="G3587" t="s">
        <v>4600</v>
      </c>
      <c r="H3587" t="s">
        <v>2607</v>
      </c>
      <c r="I3587" t="s">
        <v>109</v>
      </c>
      <c r="J3587">
        <v>87</v>
      </c>
      <c r="K3587" t="s">
        <v>14</v>
      </c>
      <c r="L3587">
        <v>60</v>
      </c>
      <c r="M3587">
        <v>20</v>
      </c>
      <c r="N3587">
        <v>20</v>
      </c>
      <c r="O3587">
        <v>0</v>
      </c>
      <c r="P3587">
        <v>100</v>
      </c>
      <c r="Q3587" s="7">
        <v>2504724913.1999998</v>
      </c>
      <c r="R3587">
        <v>1926.7114716923074</v>
      </c>
    </row>
    <row r="3588" spans="1:20" hidden="1">
      <c r="A3588" t="s">
        <v>1927</v>
      </c>
      <c r="B3588">
        <v>745</v>
      </c>
      <c r="C3588">
        <v>3</v>
      </c>
      <c r="D3588">
        <v>1</v>
      </c>
      <c r="E3588" t="s">
        <v>1923</v>
      </c>
      <c r="F3588" t="s">
        <v>1927</v>
      </c>
      <c r="G3588" t="s">
        <v>3652</v>
      </c>
      <c r="H3588" t="s">
        <v>3653</v>
      </c>
      <c r="I3588" t="s">
        <v>3654</v>
      </c>
      <c r="J3588">
        <v>506</v>
      </c>
      <c r="K3588" t="s">
        <v>14</v>
      </c>
      <c r="L3588">
        <v>60</v>
      </c>
      <c r="M3588">
        <v>20</v>
      </c>
      <c r="N3588">
        <v>20</v>
      </c>
      <c r="O3588">
        <v>0</v>
      </c>
      <c r="P3588">
        <v>100</v>
      </c>
      <c r="Q3588" s="7">
        <v>2504724913.1999998</v>
      </c>
      <c r="R3588">
        <v>1926.7114716923074</v>
      </c>
    </row>
    <row r="3589" spans="1:20" hidden="1">
      <c r="A3589" t="s">
        <v>1927</v>
      </c>
      <c r="B3589">
        <v>745</v>
      </c>
      <c r="C3589">
        <v>4</v>
      </c>
      <c r="D3589">
        <v>1</v>
      </c>
      <c r="E3589" t="s">
        <v>1840</v>
      </c>
      <c r="F3589" t="s">
        <v>2006</v>
      </c>
      <c r="G3589" t="s">
        <v>3438</v>
      </c>
      <c r="H3589" t="s">
        <v>2047</v>
      </c>
      <c r="I3589" t="s">
        <v>611</v>
      </c>
      <c r="J3589">
        <v>500</v>
      </c>
      <c r="K3589" t="s">
        <v>14</v>
      </c>
      <c r="L3589">
        <v>60</v>
      </c>
      <c r="M3589">
        <v>20</v>
      </c>
      <c r="N3589">
        <v>20</v>
      </c>
      <c r="O3589">
        <v>0.02</v>
      </c>
      <c r="P3589">
        <v>99.98</v>
      </c>
      <c r="Q3589" s="7">
        <v>2504724913.1999998</v>
      </c>
      <c r="R3589">
        <v>1926.7114716923074</v>
      </c>
    </row>
    <row r="3590" spans="1:20">
      <c r="A3590" t="s">
        <v>1927</v>
      </c>
      <c r="B3590">
        <v>746</v>
      </c>
      <c r="C3590">
        <v>1</v>
      </c>
      <c r="D3590">
        <v>2</v>
      </c>
      <c r="E3590" t="s">
        <v>1883</v>
      </c>
      <c r="F3590" t="s">
        <v>1927</v>
      </c>
      <c r="G3590" t="s">
        <v>4577</v>
      </c>
      <c r="H3590" t="s">
        <v>4578</v>
      </c>
      <c r="I3590" t="s">
        <v>755</v>
      </c>
      <c r="J3590">
        <v>617</v>
      </c>
      <c r="K3590" t="s">
        <v>31</v>
      </c>
      <c r="L3590">
        <v>0</v>
      </c>
      <c r="M3590">
        <v>0</v>
      </c>
      <c r="N3590">
        <v>0</v>
      </c>
      <c r="O3590">
        <v>0</v>
      </c>
      <c r="P3590">
        <v>0</v>
      </c>
      <c r="Q3590" s="7">
        <v>2559572904</v>
      </c>
      <c r="R3590">
        <v>1968.9022338461539</v>
      </c>
    </row>
    <row r="3591" spans="1:20" hidden="1">
      <c r="A3591" s="12" t="s">
        <v>1927</v>
      </c>
      <c r="B3591" s="12">
        <v>746</v>
      </c>
      <c r="C3591" s="12">
        <v>1</v>
      </c>
      <c r="D3591" s="12">
        <v>1</v>
      </c>
      <c r="E3591" s="12" t="s">
        <v>1883</v>
      </c>
      <c r="F3591" s="12" t="s">
        <v>1927</v>
      </c>
      <c r="G3591" s="12" t="s">
        <v>4601</v>
      </c>
      <c r="H3591" s="12" t="s">
        <v>2569</v>
      </c>
      <c r="I3591" s="12" t="s">
        <v>402</v>
      </c>
      <c r="J3591" s="12">
        <v>329</v>
      </c>
      <c r="K3591" s="12" t="s">
        <v>14</v>
      </c>
      <c r="L3591" s="12">
        <v>55.817091454272862</v>
      </c>
      <c r="M3591" s="12">
        <v>20</v>
      </c>
      <c r="N3591" s="12">
        <v>20</v>
      </c>
      <c r="O3591" s="12">
        <v>0</v>
      </c>
      <c r="P3591" s="12">
        <v>95.817091454272855</v>
      </c>
      <c r="Q3591" s="13">
        <v>2559572904</v>
      </c>
      <c r="R3591" s="12">
        <v>1968.9022338461539</v>
      </c>
      <c r="S3591" s="12">
        <v>9574.5956946021215</v>
      </c>
      <c r="T3591" s="12" t="s">
        <v>1843</v>
      </c>
    </row>
    <row r="3592" spans="1:20">
      <c r="A3592" t="s">
        <v>1927</v>
      </c>
      <c r="B3592">
        <v>746</v>
      </c>
      <c r="C3592">
        <v>1</v>
      </c>
      <c r="D3592">
        <v>3</v>
      </c>
      <c r="E3592" t="s">
        <v>1883</v>
      </c>
      <c r="F3592" t="s">
        <v>1927</v>
      </c>
      <c r="G3592" t="s">
        <v>4550</v>
      </c>
      <c r="H3592" t="s">
        <v>4551</v>
      </c>
      <c r="I3592" t="s">
        <v>1080</v>
      </c>
      <c r="J3592">
        <v>882</v>
      </c>
      <c r="K3592" t="s">
        <v>31</v>
      </c>
      <c r="L3592">
        <v>0</v>
      </c>
      <c r="M3592">
        <v>0</v>
      </c>
      <c r="N3592">
        <v>0</v>
      </c>
      <c r="O3592">
        <v>0</v>
      </c>
      <c r="P3592">
        <v>0</v>
      </c>
      <c r="Q3592" s="7">
        <v>2559572904</v>
      </c>
      <c r="R3592">
        <v>1968.9022338461539</v>
      </c>
    </row>
    <row r="3593" spans="1:20" hidden="1">
      <c r="A3593" t="s">
        <v>1927</v>
      </c>
      <c r="B3593">
        <v>746</v>
      </c>
      <c r="C3593">
        <v>2</v>
      </c>
      <c r="D3593">
        <v>1</v>
      </c>
      <c r="E3593" t="s">
        <v>1840</v>
      </c>
      <c r="F3593" t="s">
        <v>1927</v>
      </c>
      <c r="G3593" t="s">
        <v>4602</v>
      </c>
      <c r="H3593" t="s">
        <v>4603</v>
      </c>
      <c r="I3593" t="s">
        <v>369</v>
      </c>
      <c r="J3593">
        <v>302</v>
      </c>
      <c r="K3593" t="s">
        <v>14</v>
      </c>
      <c r="L3593">
        <v>60</v>
      </c>
      <c r="M3593">
        <v>20</v>
      </c>
      <c r="N3593">
        <v>20</v>
      </c>
      <c r="O3593">
        <v>0</v>
      </c>
      <c r="P3593">
        <v>100</v>
      </c>
      <c r="Q3593" s="7">
        <v>2559572904</v>
      </c>
      <c r="R3593">
        <v>1968.9022338461539</v>
      </c>
    </row>
    <row r="3594" spans="1:20" hidden="1">
      <c r="A3594" t="s">
        <v>1927</v>
      </c>
      <c r="B3594">
        <v>746</v>
      </c>
      <c r="C3594">
        <v>3</v>
      </c>
      <c r="D3594">
        <v>1</v>
      </c>
      <c r="E3594" t="s">
        <v>1923</v>
      </c>
      <c r="F3594" t="s">
        <v>1927</v>
      </c>
      <c r="G3594" t="s">
        <v>3652</v>
      </c>
      <c r="H3594" t="s">
        <v>3653</v>
      </c>
      <c r="I3594" t="s">
        <v>3654</v>
      </c>
      <c r="J3594">
        <v>506</v>
      </c>
      <c r="K3594" t="s">
        <v>14</v>
      </c>
      <c r="L3594">
        <v>60</v>
      </c>
      <c r="M3594">
        <v>20</v>
      </c>
      <c r="N3594">
        <v>20</v>
      </c>
      <c r="O3594">
        <v>0</v>
      </c>
      <c r="P3594">
        <v>100</v>
      </c>
      <c r="Q3594" s="7">
        <v>2559572904</v>
      </c>
      <c r="R3594">
        <v>1968.9022338461539</v>
      </c>
    </row>
    <row r="3595" spans="1:20" hidden="1">
      <c r="A3595" t="s">
        <v>1927</v>
      </c>
      <c r="B3595">
        <v>747</v>
      </c>
      <c r="C3595">
        <v>1</v>
      </c>
      <c r="D3595">
        <v>1</v>
      </c>
      <c r="E3595" t="s">
        <v>1883</v>
      </c>
      <c r="F3595" t="s">
        <v>1927</v>
      </c>
      <c r="G3595" t="s">
        <v>4604</v>
      </c>
      <c r="H3595" t="s">
        <v>2577</v>
      </c>
      <c r="I3595" t="s">
        <v>2578</v>
      </c>
      <c r="J3595">
        <v>365</v>
      </c>
      <c r="K3595" t="s">
        <v>14</v>
      </c>
      <c r="L3595">
        <v>38.811002661934339</v>
      </c>
      <c r="M3595">
        <v>20</v>
      </c>
      <c r="N3595">
        <v>20</v>
      </c>
      <c r="O3595">
        <v>0</v>
      </c>
      <c r="P3595">
        <v>78.811002661934339</v>
      </c>
      <c r="Q3595" s="7">
        <v>2576898927.96</v>
      </c>
      <c r="R3595">
        <v>1982.2299445846154</v>
      </c>
    </row>
    <row r="3596" spans="1:20" hidden="1">
      <c r="A3596" s="12" t="s">
        <v>1927</v>
      </c>
      <c r="B3596" s="12">
        <v>747</v>
      </c>
      <c r="C3596" s="12">
        <v>1</v>
      </c>
      <c r="D3596" s="12">
        <v>2</v>
      </c>
      <c r="E3596" s="12" t="s">
        <v>1883</v>
      </c>
      <c r="F3596" s="12" t="s">
        <v>1927</v>
      </c>
      <c r="G3596" s="12" t="s">
        <v>4605</v>
      </c>
      <c r="H3596" s="12" t="s">
        <v>2570</v>
      </c>
      <c r="I3596" s="12" t="s">
        <v>1047</v>
      </c>
      <c r="J3596" s="12">
        <v>857</v>
      </c>
      <c r="K3596" s="12" t="s">
        <v>14</v>
      </c>
      <c r="L3596" s="12">
        <v>56.486246672582077</v>
      </c>
      <c r="M3596" s="12">
        <v>20</v>
      </c>
      <c r="N3596" s="12">
        <v>20</v>
      </c>
      <c r="O3596" s="12">
        <v>0</v>
      </c>
      <c r="P3596" s="12">
        <v>96.48624667258207</v>
      </c>
      <c r="Q3596" s="13">
        <v>2576898927.96</v>
      </c>
      <c r="R3596" s="12">
        <v>1982.2299445846154</v>
      </c>
      <c r="S3596" s="12">
        <v>13880.408237311936</v>
      </c>
      <c r="T3596" s="12" t="s">
        <v>1843</v>
      </c>
    </row>
    <row r="3597" spans="1:20">
      <c r="A3597" t="s">
        <v>1927</v>
      </c>
      <c r="B3597">
        <v>747</v>
      </c>
      <c r="C3597">
        <v>1</v>
      </c>
      <c r="D3597">
        <v>3</v>
      </c>
      <c r="E3597" t="s">
        <v>1883</v>
      </c>
      <c r="F3597" t="s">
        <v>1927</v>
      </c>
      <c r="G3597" t="s">
        <v>3439</v>
      </c>
      <c r="H3597" t="s">
        <v>3440</v>
      </c>
      <c r="I3597" t="s">
        <v>3441</v>
      </c>
      <c r="J3597">
        <v>1324</v>
      </c>
      <c r="K3597" t="s">
        <v>31</v>
      </c>
      <c r="L3597">
        <v>0</v>
      </c>
      <c r="M3597">
        <v>0</v>
      </c>
      <c r="N3597">
        <v>0</v>
      </c>
      <c r="O3597">
        <v>0</v>
      </c>
      <c r="P3597">
        <v>0</v>
      </c>
      <c r="Q3597" s="7">
        <v>2576898927.96</v>
      </c>
      <c r="R3597">
        <v>1982.2299445846154</v>
      </c>
    </row>
    <row r="3598" spans="1:20">
      <c r="A3598" t="s">
        <v>1927</v>
      </c>
      <c r="B3598">
        <v>748</v>
      </c>
      <c r="C3598">
        <v>1</v>
      </c>
      <c r="D3598">
        <v>3</v>
      </c>
      <c r="E3598" t="s">
        <v>1883</v>
      </c>
      <c r="F3598" t="s">
        <v>1927</v>
      </c>
      <c r="G3598" t="s">
        <v>3439</v>
      </c>
      <c r="H3598" t="s">
        <v>3440</v>
      </c>
      <c r="I3598" t="s">
        <v>3441</v>
      </c>
      <c r="J3598">
        <v>1324</v>
      </c>
      <c r="K3598" t="s">
        <v>31</v>
      </c>
      <c r="L3598">
        <v>0</v>
      </c>
      <c r="M3598">
        <v>0</v>
      </c>
      <c r="N3598">
        <v>0</v>
      </c>
      <c r="O3598">
        <v>0</v>
      </c>
      <c r="P3598">
        <v>0</v>
      </c>
      <c r="Q3598" s="7">
        <v>2654642754.7199998</v>
      </c>
      <c r="R3598">
        <v>2042.0328882461538</v>
      </c>
    </row>
    <row r="3599" spans="1:20" hidden="1">
      <c r="A3599" t="s">
        <v>1927</v>
      </c>
      <c r="B3599">
        <v>748</v>
      </c>
      <c r="C3599">
        <v>1</v>
      </c>
      <c r="D3599">
        <v>2</v>
      </c>
      <c r="E3599" t="s">
        <v>1883</v>
      </c>
      <c r="F3599" t="s">
        <v>1927</v>
      </c>
      <c r="G3599" t="s">
        <v>4572</v>
      </c>
      <c r="H3599" t="s">
        <v>2558</v>
      </c>
      <c r="I3599" t="s">
        <v>2559</v>
      </c>
      <c r="J3599">
        <v>349</v>
      </c>
      <c r="K3599" t="s">
        <v>14</v>
      </c>
      <c r="L3599">
        <v>17.675244010647738</v>
      </c>
      <c r="M3599">
        <v>20</v>
      </c>
      <c r="N3599">
        <v>20</v>
      </c>
      <c r="O3599">
        <v>0</v>
      </c>
      <c r="P3599">
        <v>57.675244010647738</v>
      </c>
      <c r="Q3599" s="7">
        <v>2654642754.7199998</v>
      </c>
      <c r="R3599">
        <v>2042.0328882461538</v>
      </c>
    </row>
    <row r="3600" spans="1:20" hidden="1">
      <c r="A3600" s="12" t="s">
        <v>1927</v>
      </c>
      <c r="B3600" s="12">
        <v>748</v>
      </c>
      <c r="C3600" s="12">
        <v>1</v>
      </c>
      <c r="D3600" s="12">
        <v>1</v>
      </c>
      <c r="E3600" s="12" t="s">
        <v>1883</v>
      </c>
      <c r="F3600" s="12" t="s">
        <v>1927</v>
      </c>
      <c r="G3600" s="12" t="s">
        <v>4599</v>
      </c>
      <c r="H3600" s="12" t="s">
        <v>2571</v>
      </c>
      <c r="I3600" s="12" t="s">
        <v>2572</v>
      </c>
      <c r="J3600" s="12">
        <v>320</v>
      </c>
      <c r="K3600" s="12" t="s">
        <v>14</v>
      </c>
      <c r="L3600" s="12">
        <v>17.622005323868677</v>
      </c>
      <c r="M3600" s="12">
        <v>20</v>
      </c>
      <c r="N3600" s="12">
        <v>20</v>
      </c>
      <c r="O3600" s="12">
        <v>0</v>
      </c>
      <c r="P3600" s="12">
        <v>57.622005323868677</v>
      </c>
      <c r="Q3600" s="13">
        <v>2654642754.7199998</v>
      </c>
      <c r="R3600" s="12">
        <v>2042.0328882461538</v>
      </c>
      <c r="S3600" s="12">
        <v>13957.967111753846</v>
      </c>
      <c r="T3600" s="12" t="s">
        <v>1843</v>
      </c>
    </row>
    <row r="3601" spans="1:20" hidden="1">
      <c r="A3601" t="s">
        <v>1927</v>
      </c>
      <c r="B3601">
        <v>748</v>
      </c>
      <c r="C3601">
        <v>2</v>
      </c>
      <c r="D3601">
        <v>1</v>
      </c>
      <c r="E3601" t="s">
        <v>1923</v>
      </c>
      <c r="F3601" t="s">
        <v>1927</v>
      </c>
      <c r="G3601" t="s">
        <v>3652</v>
      </c>
      <c r="H3601" t="s">
        <v>3653</v>
      </c>
      <c r="I3601" t="s">
        <v>3654</v>
      </c>
      <c r="J3601">
        <v>506</v>
      </c>
      <c r="K3601" t="s">
        <v>14</v>
      </c>
      <c r="L3601">
        <v>60</v>
      </c>
      <c r="M3601">
        <v>20</v>
      </c>
      <c r="N3601">
        <v>20</v>
      </c>
      <c r="O3601">
        <v>0</v>
      </c>
      <c r="P3601">
        <v>100</v>
      </c>
      <c r="Q3601" s="7">
        <v>2654642754.7199998</v>
      </c>
      <c r="R3601">
        <v>2042.0328882461538</v>
      </c>
    </row>
    <row r="3602" spans="1:20" hidden="1">
      <c r="A3602" t="s">
        <v>1927</v>
      </c>
      <c r="B3602">
        <v>748</v>
      </c>
      <c r="C3602">
        <v>3</v>
      </c>
      <c r="D3602">
        <v>1</v>
      </c>
      <c r="E3602" t="s">
        <v>1840</v>
      </c>
      <c r="F3602" t="s">
        <v>1885</v>
      </c>
      <c r="G3602" t="s">
        <v>4573</v>
      </c>
      <c r="H3602" t="s">
        <v>2584</v>
      </c>
      <c r="I3602" t="s">
        <v>224</v>
      </c>
      <c r="J3602">
        <v>182</v>
      </c>
      <c r="K3602" t="s">
        <v>14</v>
      </c>
      <c r="L3602">
        <v>60</v>
      </c>
      <c r="M3602">
        <v>20</v>
      </c>
      <c r="N3602">
        <v>20</v>
      </c>
      <c r="O3602">
        <v>0</v>
      </c>
      <c r="P3602">
        <v>100</v>
      </c>
      <c r="Q3602" s="7">
        <v>2654642754.7199998</v>
      </c>
      <c r="R3602">
        <v>2042.0328882461538</v>
      </c>
    </row>
    <row r="3603" spans="1:20" hidden="1">
      <c r="A3603" t="s">
        <v>1927</v>
      </c>
      <c r="B3603">
        <v>749</v>
      </c>
      <c r="C3603">
        <v>1</v>
      </c>
      <c r="D3603">
        <v>1</v>
      </c>
      <c r="E3603" t="s">
        <v>1883</v>
      </c>
      <c r="F3603" t="s">
        <v>1927</v>
      </c>
      <c r="G3603" t="s">
        <v>4592</v>
      </c>
      <c r="H3603" t="s">
        <v>2564</v>
      </c>
      <c r="I3603" t="s">
        <v>2565</v>
      </c>
      <c r="J3603">
        <v>61</v>
      </c>
      <c r="K3603" t="s">
        <v>14</v>
      </c>
      <c r="L3603">
        <v>60</v>
      </c>
      <c r="M3603">
        <v>20</v>
      </c>
      <c r="N3603">
        <v>20</v>
      </c>
      <c r="O3603">
        <v>0</v>
      </c>
      <c r="P3603">
        <v>100</v>
      </c>
      <c r="Q3603" s="7">
        <v>2805993120.96</v>
      </c>
      <c r="R3603">
        <v>2158.4562468923077</v>
      </c>
    </row>
    <row r="3604" spans="1:20" hidden="1">
      <c r="A3604" t="s">
        <v>1927</v>
      </c>
      <c r="B3604">
        <v>749</v>
      </c>
      <c r="C3604">
        <v>1</v>
      </c>
      <c r="D3604">
        <v>2</v>
      </c>
      <c r="E3604" t="s">
        <v>1883</v>
      </c>
      <c r="F3604" t="s">
        <v>1927</v>
      </c>
      <c r="G3604" t="s">
        <v>4548</v>
      </c>
      <c r="H3604" t="s">
        <v>2549</v>
      </c>
      <c r="I3604" t="s">
        <v>2550</v>
      </c>
      <c r="J3604">
        <v>88</v>
      </c>
      <c r="K3604" t="s">
        <v>14</v>
      </c>
      <c r="L3604">
        <v>57.991266375545848</v>
      </c>
      <c r="M3604">
        <v>20</v>
      </c>
      <c r="N3604">
        <v>20</v>
      </c>
      <c r="O3604">
        <v>0</v>
      </c>
      <c r="P3604">
        <v>97.991266375545848</v>
      </c>
      <c r="Q3604" s="7">
        <v>2805993120.96</v>
      </c>
      <c r="R3604">
        <v>2158.4562468923077</v>
      </c>
    </row>
    <row r="3605" spans="1:20" hidden="1">
      <c r="A3605" t="s">
        <v>1927</v>
      </c>
      <c r="B3605">
        <v>749</v>
      </c>
      <c r="C3605">
        <v>1</v>
      </c>
      <c r="D3605">
        <v>3</v>
      </c>
      <c r="E3605" t="s">
        <v>1883</v>
      </c>
      <c r="F3605" t="s">
        <v>1927</v>
      </c>
      <c r="G3605" t="s">
        <v>4549</v>
      </c>
      <c r="H3605" t="s">
        <v>2551</v>
      </c>
      <c r="I3605" t="s">
        <v>2552</v>
      </c>
      <c r="J3605">
        <v>790</v>
      </c>
      <c r="K3605" t="s">
        <v>14</v>
      </c>
      <c r="L3605">
        <v>0</v>
      </c>
      <c r="M3605">
        <v>0</v>
      </c>
      <c r="N3605">
        <v>20</v>
      </c>
      <c r="O3605">
        <v>0</v>
      </c>
      <c r="P3605">
        <v>20</v>
      </c>
      <c r="Q3605" s="7">
        <v>2805993120.96</v>
      </c>
      <c r="R3605">
        <v>2158.4562468923077</v>
      </c>
    </row>
    <row r="3606" spans="1:20" hidden="1">
      <c r="A3606" s="12" t="s">
        <v>1927</v>
      </c>
      <c r="B3606" s="12">
        <v>749</v>
      </c>
      <c r="C3606" s="12">
        <v>2</v>
      </c>
      <c r="D3606" s="12">
        <v>1</v>
      </c>
      <c r="E3606" s="12" t="s">
        <v>1883</v>
      </c>
      <c r="F3606" s="12" t="s">
        <v>1927</v>
      </c>
      <c r="G3606" s="12" t="s">
        <v>4606</v>
      </c>
      <c r="H3606" s="12" t="s">
        <v>2573</v>
      </c>
      <c r="I3606" s="12" t="s">
        <v>2574</v>
      </c>
      <c r="J3606" s="12">
        <v>930</v>
      </c>
      <c r="K3606" s="12" t="s">
        <v>14</v>
      </c>
      <c r="L3606" s="12">
        <v>60</v>
      </c>
      <c r="M3606" s="12">
        <v>20</v>
      </c>
      <c r="N3606" s="12">
        <v>20</v>
      </c>
      <c r="O3606" s="12">
        <v>0</v>
      </c>
      <c r="P3606" s="12">
        <v>100</v>
      </c>
      <c r="Q3606" s="13">
        <v>2805993120.96</v>
      </c>
      <c r="R3606" s="12">
        <v>2158.4562468923077</v>
      </c>
      <c r="S3606" s="12">
        <v>13841.543753107693</v>
      </c>
      <c r="T3606" s="12" t="s">
        <v>1843</v>
      </c>
    </row>
    <row r="3607" spans="1:20" hidden="1">
      <c r="A3607" t="s">
        <v>1927</v>
      </c>
      <c r="B3607">
        <v>749</v>
      </c>
      <c r="C3607">
        <v>3</v>
      </c>
      <c r="D3607">
        <v>1</v>
      </c>
      <c r="E3607" t="s">
        <v>1840</v>
      </c>
      <c r="F3607" t="s">
        <v>1927</v>
      </c>
      <c r="G3607" t="s">
        <v>4552</v>
      </c>
      <c r="H3607" t="s">
        <v>4553</v>
      </c>
      <c r="I3607" t="s">
        <v>104</v>
      </c>
      <c r="J3607">
        <v>85</v>
      </c>
      <c r="K3607" t="s">
        <v>14</v>
      </c>
      <c r="L3607">
        <v>60</v>
      </c>
      <c r="M3607">
        <v>20</v>
      </c>
      <c r="N3607">
        <v>20</v>
      </c>
      <c r="O3607">
        <v>0</v>
      </c>
      <c r="P3607">
        <v>100</v>
      </c>
      <c r="Q3607" s="7">
        <v>2805993120.96</v>
      </c>
      <c r="R3607">
        <v>2158.4562468923077</v>
      </c>
    </row>
    <row r="3608" spans="1:20">
      <c r="A3608" t="s">
        <v>1927</v>
      </c>
      <c r="B3608">
        <v>749</v>
      </c>
      <c r="C3608">
        <v>4</v>
      </c>
      <c r="D3608">
        <v>1</v>
      </c>
      <c r="E3608" t="s">
        <v>1867</v>
      </c>
      <c r="F3608" t="s">
        <v>1927</v>
      </c>
      <c r="G3608" t="s">
        <v>4607</v>
      </c>
      <c r="H3608" t="s">
        <v>4608</v>
      </c>
      <c r="I3608" t="s">
        <v>4609</v>
      </c>
      <c r="J3608">
        <v>905</v>
      </c>
      <c r="K3608" t="s">
        <v>31</v>
      </c>
      <c r="L3608">
        <v>0</v>
      </c>
      <c r="M3608">
        <v>0</v>
      </c>
      <c r="N3608">
        <v>0</v>
      </c>
      <c r="O3608">
        <v>0</v>
      </c>
      <c r="P3608">
        <v>0</v>
      </c>
      <c r="Q3608" s="7">
        <v>2805993120.96</v>
      </c>
      <c r="R3608">
        <v>2158.4562468923077</v>
      </c>
    </row>
    <row r="3609" spans="1:20" hidden="1">
      <c r="A3609" s="12" t="s">
        <v>1927</v>
      </c>
      <c r="B3609" s="12">
        <v>750</v>
      </c>
      <c r="C3609" s="12">
        <v>1</v>
      </c>
      <c r="D3609" s="12">
        <v>1</v>
      </c>
      <c r="E3609" s="12" t="s">
        <v>1883</v>
      </c>
      <c r="F3609" s="12" t="s">
        <v>1927</v>
      </c>
      <c r="G3609" s="12" t="s">
        <v>4610</v>
      </c>
      <c r="H3609" s="12" t="s">
        <v>2575</v>
      </c>
      <c r="I3609" s="12" t="s">
        <v>415</v>
      </c>
      <c r="J3609" s="12">
        <v>342</v>
      </c>
      <c r="K3609" s="12" t="s">
        <v>14</v>
      </c>
      <c r="L3609" s="12">
        <v>0</v>
      </c>
      <c r="M3609" s="12">
        <v>20</v>
      </c>
      <c r="N3609" s="12">
        <v>20</v>
      </c>
      <c r="O3609" s="12">
        <v>0</v>
      </c>
      <c r="P3609" s="12">
        <v>40</v>
      </c>
      <c r="Q3609" s="13">
        <v>2878164773.4000001</v>
      </c>
      <c r="R3609" s="12">
        <v>2213.9729026153846</v>
      </c>
      <c r="S3609" s="12">
        <v>13786.0270973846</v>
      </c>
      <c r="T3609" s="12" t="s">
        <v>1843</v>
      </c>
    </row>
    <row r="3610" spans="1:20" hidden="1">
      <c r="A3610" t="s">
        <v>1927</v>
      </c>
      <c r="B3610">
        <v>750</v>
      </c>
      <c r="C3610">
        <v>1</v>
      </c>
      <c r="D3610">
        <v>2</v>
      </c>
      <c r="E3610" t="s">
        <v>1883</v>
      </c>
      <c r="F3610" t="s">
        <v>1927</v>
      </c>
      <c r="G3610" t="s">
        <v>4572</v>
      </c>
      <c r="H3610" t="s">
        <v>2558</v>
      </c>
      <c r="I3610" t="s">
        <v>2559</v>
      </c>
      <c r="J3610">
        <v>349</v>
      </c>
      <c r="K3610" t="s">
        <v>14</v>
      </c>
      <c r="L3610">
        <v>60</v>
      </c>
      <c r="M3610">
        <v>20</v>
      </c>
      <c r="N3610">
        <v>20</v>
      </c>
      <c r="O3610">
        <v>0</v>
      </c>
      <c r="P3610">
        <v>100</v>
      </c>
      <c r="Q3610" s="7">
        <v>2878164773.4000001</v>
      </c>
      <c r="R3610">
        <v>2213.9729026153846</v>
      </c>
    </row>
    <row r="3611" spans="1:20" hidden="1">
      <c r="A3611" t="s">
        <v>1927</v>
      </c>
      <c r="B3611">
        <v>751</v>
      </c>
      <c r="C3611">
        <v>1</v>
      </c>
      <c r="D3611">
        <v>1</v>
      </c>
      <c r="E3611" t="s">
        <v>1883</v>
      </c>
      <c r="F3611" t="s">
        <v>1927</v>
      </c>
      <c r="G3611" t="s">
        <v>4611</v>
      </c>
      <c r="H3611" t="s">
        <v>2580</v>
      </c>
      <c r="I3611" t="s">
        <v>2581</v>
      </c>
      <c r="J3611">
        <v>336</v>
      </c>
      <c r="K3611" t="s">
        <v>14</v>
      </c>
      <c r="L3611">
        <v>59.644444444444446</v>
      </c>
      <c r="M3611">
        <v>20</v>
      </c>
      <c r="N3611">
        <v>20</v>
      </c>
      <c r="O3611">
        <v>0</v>
      </c>
      <c r="P3611">
        <v>99.644444444444446</v>
      </c>
      <c r="Q3611" s="7">
        <v>2899630446.96</v>
      </c>
      <c r="R3611">
        <v>2230.4849592</v>
      </c>
    </row>
    <row r="3612" spans="1:20" hidden="1">
      <c r="A3612" s="12" t="s">
        <v>1927</v>
      </c>
      <c r="B3612" s="12">
        <v>751</v>
      </c>
      <c r="C3612" s="12">
        <v>1</v>
      </c>
      <c r="D3612" s="12">
        <v>3</v>
      </c>
      <c r="E3612" s="12" t="s">
        <v>1883</v>
      </c>
      <c r="F3612" s="12" t="s">
        <v>1927</v>
      </c>
      <c r="G3612" s="12" t="s">
        <v>4612</v>
      </c>
      <c r="H3612" s="12" t="s">
        <v>2576</v>
      </c>
      <c r="I3612" s="12" t="s">
        <v>659</v>
      </c>
      <c r="J3612" s="12">
        <v>545</v>
      </c>
      <c r="K3612" s="12" t="s">
        <v>14</v>
      </c>
      <c r="L3612" s="12">
        <v>60</v>
      </c>
      <c r="M3612" s="12">
        <v>20</v>
      </c>
      <c r="N3612" s="12">
        <v>20</v>
      </c>
      <c r="O3612" s="12">
        <v>0</v>
      </c>
      <c r="P3612" s="12">
        <v>100</v>
      </c>
      <c r="Q3612" s="13">
        <v>2899630446.96</v>
      </c>
      <c r="R3612" s="12">
        <v>2230.4849592</v>
      </c>
      <c r="S3612" s="12">
        <v>13130.065126144829</v>
      </c>
      <c r="T3612" s="12" t="s">
        <v>1843</v>
      </c>
    </row>
    <row r="3613" spans="1:20" hidden="1">
      <c r="A3613" t="s">
        <v>1927</v>
      </c>
      <c r="B3613">
        <v>751</v>
      </c>
      <c r="C3613">
        <v>1</v>
      </c>
      <c r="D3613">
        <v>2</v>
      </c>
      <c r="E3613" t="s">
        <v>1883</v>
      </c>
      <c r="F3613" t="s">
        <v>1927</v>
      </c>
      <c r="G3613" t="s">
        <v>4613</v>
      </c>
      <c r="H3613" t="s">
        <v>2582</v>
      </c>
      <c r="I3613" t="s">
        <v>456</v>
      </c>
      <c r="J3613">
        <v>374</v>
      </c>
      <c r="K3613" t="s">
        <v>14</v>
      </c>
      <c r="L3613">
        <v>50.222222222222221</v>
      </c>
      <c r="M3613">
        <v>19.024390243902438</v>
      </c>
      <c r="N3613">
        <v>20</v>
      </c>
      <c r="O3613">
        <v>0</v>
      </c>
      <c r="P3613">
        <v>89.24661246612466</v>
      </c>
      <c r="Q3613" s="7">
        <v>2899630446.96</v>
      </c>
      <c r="R3613">
        <v>2230.4849592</v>
      </c>
    </row>
    <row r="3614" spans="1:20" hidden="1">
      <c r="A3614" t="s">
        <v>1927</v>
      </c>
      <c r="B3614">
        <v>751</v>
      </c>
      <c r="C3614">
        <v>2</v>
      </c>
      <c r="D3614">
        <v>1</v>
      </c>
      <c r="E3614" t="s">
        <v>1883</v>
      </c>
      <c r="F3614" t="s">
        <v>1927</v>
      </c>
      <c r="G3614" t="s">
        <v>4614</v>
      </c>
      <c r="H3614" t="s">
        <v>2579</v>
      </c>
      <c r="I3614" t="s">
        <v>676</v>
      </c>
      <c r="J3614">
        <v>558</v>
      </c>
      <c r="K3614" t="s">
        <v>14</v>
      </c>
      <c r="L3614">
        <v>58.08340727595386</v>
      </c>
      <c r="M3614">
        <v>20</v>
      </c>
      <c r="N3614">
        <v>20</v>
      </c>
      <c r="O3614">
        <v>0</v>
      </c>
      <c r="P3614">
        <v>98.08340727595386</v>
      </c>
      <c r="Q3614" s="7">
        <v>2899630446.96</v>
      </c>
      <c r="R3614">
        <v>2230.4849592</v>
      </c>
    </row>
    <row r="3615" spans="1:20">
      <c r="A3615" t="s">
        <v>1927</v>
      </c>
      <c r="B3615">
        <v>751</v>
      </c>
      <c r="C3615">
        <v>2</v>
      </c>
      <c r="D3615">
        <v>2</v>
      </c>
      <c r="E3615" t="s">
        <v>1883</v>
      </c>
      <c r="F3615" t="s">
        <v>1927</v>
      </c>
      <c r="G3615" t="s">
        <v>3439</v>
      </c>
      <c r="H3615" t="s">
        <v>3440</v>
      </c>
      <c r="I3615" t="s">
        <v>3441</v>
      </c>
      <c r="J3615">
        <v>1324</v>
      </c>
      <c r="K3615" t="s">
        <v>31</v>
      </c>
      <c r="L3615">
        <v>0</v>
      </c>
      <c r="M3615">
        <v>0</v>
      </c>
      <c r="N3615">
        <v>0</v>
      </c>
      <c r="O3615">
        <v>0</v>
      </c>
      <c r="P3615">
        <v>0</v>
      </c>
      <c r="Q3615" s="7">
        <v>2899630446.96</v>
      </c>
      <c r="R3615">
        <v>2230.4849592</v>
      </c>
    </row>
    <row r="3616" spans="1:20" hidden="1">
      <c r="A3616" t="s">
        <v>1927</v>
      </c>
      <c r="B3616">
        <v>751</v>
      </c>
      <c r="C3616">
        <v>3</v>
      </c>
      <c r="D3616">
        <v>2</v>
      </c>
      <c r="E3616" t="s">
        <v>1840</v>
      </c>
      <c r="F3616" t="s">
        <v>1927</v>
      </c>
      <c r="G3616" t="s">
        <v>4615</v>
      </c>
      <c r="H3616" t="s">
        <v>2592</v>
      </c>
      <c r="I3616" t="s">
        <v>453</v>
      </c>
      <c r="J3616">
        <v>371</v>
      </c>
      <c r="K3616" t="s">
        <v>14</v>
      </c>
      <c r="L3616">
        <v>60</v>
      </c>
      <c r="M3616">
        <v>20</v>
      </c>
      <c r="N3616">
        <v>20</v>
      </c>
      <c r="O3616">
        <v>0</v>
      </c>
      <c r="P3616">
        <v>100</v>
      </c>
      <c r="Q3616" s="7">
        <v>2899630446.96</v>
      </c>
      <c r="R3616">
        <v>2230.4849592</v>
      </c>
    </row>
    <row r="3617" spans="1:20" hidden="1">
      <c r="A3617" t="s">
        <v>1927</v>
      </c>
      <c r="B3617">
        <v>751</v>
      </c>
      <c r="C3617">
        <v>3</v>
      </c>
      <c r="D3617">
        <v>1</v>
      </c>
      <c r="E3617" t="s">
        <v>1840</v>
      </c>
      <c r="F3617" t="s">
        <v>1927</v>
      </c>
      <c r="G3617" t="s">
        <v>4600</v>
      </c>
      <c r="H3617" t="s">
        <v>2607</v>
      </c>
      <c r="I3617" t="s">
        <v>109</v>
      </c>
      <c r="J3617">
        <v>87</v>
      </c>
      <c r="K3617" t="s">
        <v>14</v>
      </c>
      <c r="L3617">
        <v>53.475479744136457</v>
      </c>
      <c r="M3617">
        <v>20</v>
      </c>
      <c r="N3617">
        <v>20</v>
      </c>
      <c r="O3617">
        <v>0</v>
      </c>
      <c r="P3617">
        <v>93.475479744136464</v>
      </c>
      <c r="Q3617" s="7">
        <v>2899630446.96</v>
      </c>
      <c r="R3617">
        <v>2230.4849592</v>
      </c>
    </row>
    <row r="3618" spans="1:20" hidden="1">
      <c r="A3618" t="s">
        <v>1927</v>
      </c>
      <c r="B3618">
        <v>751</v>
      </c>
      <c r="C3618">
        <v>4</v>
      </c>
      <c r="D3618">
        <v>1</v>
      </c>
      <c r="E3618" t="s">
        <v>1923</v>
      </c>
      <c r="F3618" t="s">
        <v>1927</v>
      </c>
      <c r="G3618" t="s">
        <v>4616</v>
      </c>
      <c r="H3618" t="s">
        <v>4617</v>
      </c>
      <c r="I3618" t="s">
        <v>4618</v>
      </c>
      <c r="J3618">
        <v>795</v>
      </c>
      <c r="K3618" t="s">
        <v>14</v>
      </c>
      <c r="L3618">
        <v>60</v>
      </c>
      <c r="M3618">
        <v>20</v>
      </c>
      <c r="N3618">
        <v>20</v>
      </c>
      <c r="O3618">
        <v>0</v>
      </c>
      <c r="P3618">
        <v>100</v>
      </c>
      <c r="Q3618" s="7">
        <v>2899630446.96</v>
      </c>
      <c r="R3618">
        <v>2230.4849592</v>
      </c>
    </row>
    <row r="3619" spans="1:20" hidden="1">
      <c r="A3619" t="s">
        <v>1927</v>
      </c>
      <c r="B3619">
        <v>751</v>
      </c>
      <c r="C3619">
        <v>5</v>
      </c>
      <c r="D3619">
        <v>1</v>
      </c>
      <c r="E3619" t="s">
        <v>2126</v>
      </c>
      <c r="F3619" t="s">
        <v>1885</v>
      </c>
      <c r="G3619" t="s">
        <v>3569</v>
      </c>
      <c r="H3619" t="s">
        <v>2127</v>
      </c>
      <c r="I3619" t="s">
        <v>880</v>
      </c>
      <c r="J3619">
        <v>720</v>
      </c>
      <c r="K3619" t="s">
        <v>14</v>
      </c>
      <c r="L3619">
        <v>60</v>
      </c>
      <c r="M3619">
        <v>20</v>
      </c>
      <c r="N3619">
        <v>20</v>
      </c>
      <c r="O3619">
        <v>0</v>
      </c>
      <c r="P3619">
        <v>100</v>
      </c>
      <c r="Q3619" s="7">
        <v>2899630446.96</v>
      </c>
      <c r="R3619">
        <v>2230.4849592</v>
      </c>
    </row>
    <row r="3620" spans="1:20" hidden="1">
      <c r="A3620" t="s">
        <v>1927</v>
      </c>
      <c r="B3620">
        <v>751</v>
      </c>
      <c r="C3620">
        <v>5</v>
      </c>
      <c r="D3620">
        <v>2</v>
      </c>
      <c r="E3620" t="s">
        <v>2126</v>
      </c>
      <c r="F3620" t="s">
        <v>1885</v>
      </c>
      <c r="G3620" t="s">
        <v>3570</v>
      </c>
      <c r="H3620" t="s">
        <v>2177</v>
      </c>
      <c r="I3620" t="s">
        <v>2178</v>
      </c>
      <c r="J3620">
        <v>999</v>
      </c>
      <c r="K3620" t="s">
        <v>14</v>
      </c>
      <c r="L3620">
        <v>59.864099660249153</v>
      </c>
      <c r="M3620">
        <v>20</v>
      </c>
      <c r="N3620">
        <v>20</v>
      </c>
      <c r="O3620">
        <v>0</v>
      </c>
      <c r="P3620">
        <v>99.864099660249153</v>
      </c>
      <c r="Q3620" s="7">
        <v>2899630446.96</v>
      </c>
      <c r="R3620">
        <v>2230.4849592</v>
      </c>
    </row>
    <row r="3621" spans="1:20" hidden="1">
      <c r="A3621" t="s">
        <v>1927</v>
      </c>
      <c r="B3621">
        <v>752</v>
      </c>
      <c r="C3621">
        <v>1</v>
      </c>
      <c r="D3621">
        <v>3</v>
      </c>
      <c r="E3621" t="s">
        <v>1883</v>
      </c>
      <c r="F3621" t="s">
        <v>1927</v>
      </c>
      <c r="G3621" t="s">
        <v>4605</v>
      </c>
      <c r="H3621" t="s">
        <v>4619</v>
      </c>
      <c r="I3621" t="s">
        <v>1047</v>
      </c>
      <c r="J3621">
        <v>857</v>
      </c>
      <c r="K3621" t="s">
        <v>14</v>
      </c>
      <c r="L3621">
        <v>60</v>
      </c>
      <c r="M3621">
        <v>20</v>
      </c>
      <c r="N3621">
        <v>20</v>
      </c>
      <c r="O3621">
        <v>0</v>
      </c>
      <c r="P3621">
        <v>100</v>
      </c>
      <c r="Q3621" s="7">
        <v>3002174843.4000001</v>
      </c>
      <c r="R3621">
        <v>2309.3652641538461</v>
      </c>
    </row>
    <row r="3622" spans="1:20" hidden="1">
      <c r="A3622" t="s">
        <v>1927</v>
      </c>
      <c r="B3622">
        <v>752</v>
      </c>
      <c r="C3622">
        <v>1</v>
      </c>
      <c r="D3622">
        <v>1</v>
      </c>
      <c r="E3622" t="s">
        <v>1883</v>
      </c>
      <c r="F3622" t="s">
        <v>1927</v>
      </c>
      <c r="G3622" t="s">
        <v>4545</v>
      </c>
      <c r="H3622" t="s">
        <v>4546</v>
      </c>
      <c r="I3622" t="s">
        <v>4547</v>
      </c>
      <c r="J3622">
        <v>117</v>
      </c>
      <c r="K3622" t="s">
        <v>14</v>
      </c>
      <c r="L3622">
        <v>54.797360980207351</v>
      </c>
      <c r="M3622">
        <v>20</v>
      </c>
      <c r="N3622">
        <v>20</v>
      </c>
      <c r="O3622">
        <v>0</v>
      </c>
      <c r="P3622">
        <v>94.797360980207344</v>
      </c>
      <c r="Q3622" s="7">
        <v>3002174843.4000001</v>
      </c>
      <c r="R3622">
        <v>2309.3652641538461</v>
      </c>
    </row>
    <row r="3623" spans="1:20" hidden="1">
      <c r="A3623" s="12" t="s">
        <v>1927</v>
      </c>
      <c r="B3623" s="12">
        <v>752</v>
      </c>
      <c r="C3623" s="12">
        <v>1</v>
      </c>
      <c r="D3623" s="12">
        <v>2</v>
      </c>
      <c r="E3623" s="12" t="s">
        <v>1883</v>
      </c>
      <c r="F3623" s="12" t="s">
        <v>1927</v>
      </c>
      <c r="G3623" s="12" t="s">
        <v>4604</v>
      </c>
      <c r="H3623" s="12" t="s">
        <v>2577</v>
      </c>
      <c r="I3623" s="12" t="s">
        <v>2578</v>
      </c>
      <c r="J3623" s="12">
        <v>365</v>
      </c>
      <c r="K3623" s="12" t="s">
        <v>14</v>
      </c>
      <c r="L3623" s="12">
        <v>55.080113100848259</v>
      </c>
      <c r="M3623" s="12">
        <v>20</v>
      </c>
      <c r="N3623" s="12">
        <v>20</v>
      </c>
      <c r="O3623" s="12">
        <v>0</v>
      </c>
      <c r="P3623" s="12">
        <v>95.080113100848251</v>
      </c>
      <c r="Q3623" s="13">
        <v>3002174843.4000001</v>
      </c>
      <c r="R3623" s="12">
        <v>2309.3652641538461</v>
      </c>
      <c r="S3623" s="12">
        <v>13690.634735846201</v>
      </c>
      <c r="T3623" s="12" t="s">
        <v>1843</v>
      </c>
    </row>
    <row r="3624" spans="1:20" hidden="1">
      <c r="A3624" t="s">
        <v>1927</v>
      </c>
      <c r="B3624">
        <v>752</v>
      </c>
      <c r="C3624">
        <v>2</v>
      </c>
      <c r="D3624">
        <v>1</v>
      </c>
      <c r="E3624" t="s">
        <v>1883</v>
      </c>
      <c r="F3624" t="s">
        <v>1927</v>
      </c>
      <c r="G3624" t="s">
        <v>4606</v>
      </c>
      <c r="H3624" t="s">
        <v>2573</v>
      </c>
      <c r="I3624" t="s">
        <v>2574</v>
      </c>
      <c r="J3624">
        <v>930</v>
      </c>
      <c r="K3624" t="s">
        <v>14</v>
      </c>
      <c r="L3624">
        <v>42.963620230700975</v>
      </c>
      <c r="M3624">
        <v>20</v>
      </c>
      <c r="N3624">
        <v>20</v>
      </c>
      <c r="O3624">
        <v>0</v>
      </c>
      <c r="P3624">
        <v>82.963620230700968</v>
      </c>
      <c r="Q3624" s="7">
        <v>3002174843.4000001</v>
      </c>
      <c r="R3624">
        <v>2309.3652641538461</v>
      </c>
    </row>
    <row r="3625" spans="1:20">
      <c r="A3625" t="s">
        <v>1927</v>
      </c>
      <c r="B3625">
        <v>752</v>
      </c>
      <c r="C3625">
        <v>2</v>
      </c>
      <c r="D3625">
        <v>2</v>
      </c>
      <c r="E3625" t="s">
        <v>1883</v>
      </c>
      <c r="F3625" t="s">
        <v>1927</v>
      </c>
      <c r="G3625" t="s">
        <v>3439</v>
      </c>
      <c r="H3625" t="s">
        <v>3440</v>
      </c>
      <c r="I3625" t="s">
        <v>3441</v>
      </c>
      <c r="J3625">
        <v>1324</v>
      </c>
      <c r="K3625" t="s">
        <v>31</v>
      </c>
      <c r="L3625">
        <v>0</v>
      </c>
      <c r="M3625">
        <v>0</v>
      </c>
      <c r="N3625">
        <v>0</v>
      </c>
      <c r="O3625">
        <v>0</v>
      </c>
      <c r="P3625">
        <v>0</v>
      </c>
      <c r="Q3625" s="7">
        <v>3002174843.4000001</v>
      </c>
      <c r="R3625">
        <v>2309.3652641538461</v>
      </c>
    </row>
    <row r="3626" spans="1:20">
      <c r="A3626" t="s">
        <v>1927</v>
      </c>
      <c r="B3626">
        <v>752</v>
      </c>
      <c r="C3626">
        <v>3</v>
      </c>
      <c r="D3626">
        <v>1</v>
      </c>
      <c r="E3626" t="s">
        <v>1867</v>
      </c>
      <c r="F3626" t="s">
        <v>1927</v>
      </c>
      <c r="G3626" t="s">
        <v>4607</v>
      </c>
      <c r="H3626" t="s">
        <v>4608</v>
      </c>
      <c r="I3626" t="s">
        <v>4609</v>
      </c>
      <c r="J3626">
        <v>905</v>
      </c>
      <c r="K3626" t="s">
        <v>31</v>
      </c>
      <c r="L3626">
        <v>0</v>
      </c>
      <c r="M3626">
        <v>0</v>
      </c>
      <c r="N3626">
        <v>0</v>
      </c>
      <c r="O3626">
        <v>0</v>
      </c>
      <c r="P3626">
        <v>0</v>
      </c>
      <c r="Q3626" s="7">
        <v>3002174843.4000001</v>
      </c>
      <c r="R3626">
        <v>2309.3652641538461</v>
      </c>
    </row>
    <row r="3627" spans="1:20" hidden="1">
      <c r="A3627" t="s">
        <v>1927</v>
      </c>
      <c r="B3627">
        <v>753</v>
      </c>
      <c r="C3627">
        <v>1</v>
      </c>
      <c r="D3627">
        <v>1</v>
      </c>
      <c r="E3627" t="s">
        <v>1883</v>
      </c>
      <c r="F3627" t="s">
        <v>1927</v>
      </c>
      <c r="G3627" t="s">
        <v>4620</v>
      </c>
      <c r="H3627" t="s">
        <v>4621</v>
      </c>
      <c r="I3627" t="s">
        <v>4622</v>
      </c>
      <c r="J3627">
        <v>497</v>
      </c>
      <c r="K3627" t="s">
        <v>14</v>
      </c>
      <c r="L3627">
        <v>40.020304568527919</v>
      </c>
      <c r="M3627">
        <v>20</v>
      </c>
      <c r="N3627">
        <v>20</v>
      </c>
      <c r="O3627">
        <v>0</v>
      </c>
      <c r="P3627">
        <v>80.020304568527919</v>
      </c>
      <c r="Q3627" s="7">
        <v>3071487484.8000002</v>
      </c>
      <c r="R3627">
        <v>2362.6826806153849</v>
      </c>
    </row>
    <row r="3628" spans="1:20" hidden="1">
      <c r="A3628" t="s">
        <v>1927</v>
      </c>
      <c r="B3628">
        <v>753</v>
      </c>
      <c r="C3628">
        <v>1</v>
      </c>
      <c r="D3628">
        <v>2</v>
      </c>
      <c r="E3628" t="s">
        <v>1883</v>
      </c>
      <c r="F3628" t="s">
        <v>1927</v>
      </c>
      <c r="G3628" t="s">
        <v>4623</v>
      </c>
      <c r="H3628" t="s">
        <v>4624</v>
      </c>
      <c r="I3628" t="s">
        <v>4625</v>
      </c>
      <c r="J3628">
        <v>498</v>
      </c>
      <c r="K3628" t="s">
        <v>14</v>
      </c>
      <c r="L3628">
        <v>38.984771573604064</v>
      </c>
      <c r="M3628">
        <v>20</v>
      </c>
      <c r="N3628">
        <v>20</v>
      </c>
      <c r="O3628">
        <v>0</v>
      </c>
      <c r="P3628">
        <v>78.984771573604064</v>
      </c>
      <c r="Q3628" s="7">
        <v>3071487484.8000002</v>
      </c>
      <c r="R3628">
        <v>2362.6826806153849</v>
      </c>
    </row>
    <row r="3629" spans="1:20" hidden="1">
      <c r="A3629" s="12" t="s">
        <v>1927</v>
      </c>
      <c r="B3629" s="12">
        <v>753</v>
      </c>
      <c r="C3629" s="12">
        <v>1</v>
      </c>
      <c r="D3629" s="12">
        <v>3</v>
      </c>
      <c r="E3629" s="12" t="s">
        <v>1883</v>
      </c>
      <c r="F3629" s="12" t="s">
        <v>1927</v>
      </c>
      <c r="G3629" s="12" t="s">
        <v>4614</v>
      </c>
      <c r="H3629" s="12" t="s">
        <v>2579</v>
      </c>
      <c r="I3629" s="12" t="s">
        <v>676</v>
      </c>
      <c r="J3629" s="12">
        <v>558</v>
      </c>
      <c r="K3629" s="12" t="s">
        <v>14</v>
      </c>
      <c r="L3629" s="12">
        <v>60</v>
      </c>
      <c r="M3629" s="12">
        <v>20</v>
      </c>
      <c r="N3629" s="12">
        <v>20</v>
      </c>
      <c r="O3629" s="12">
        <v>0</v>
      </c>
      <c r="P3629" s="12">
        <v>100</v>
      </c>
      <c r="Q3629" s="13">
        <v>3071487484.8000002</v>
      </c>
      <c r="R3629" s="12">
        <v>2362.6826806153849</v>
      </c>
      <c r="S3629" s="12">
        <v>13599.788482315649</v>
      </c>
      <c r="T3629" s="12" t="s">
        <v>1843</v>
      </c>
    </row>
    <row r="3630" spans="1:20" hidden="1">
      <c r="A3630" t="s">
        <v>1927</v>
      </c>
      <c r="B3630">
        <v>753</v>
      </c>
      <c r="C3630">
        <v>2</v>
      </c>
      <c r="D3630">
        <v>1</v>
      </c>
      <c r="E3630" t="s">
        <v>1883</v>
      </c>
      <c r="F3630" t="s">
        <v>1927</v>
      </c>
      <c r="G3630" t="s">
        <v>4626</v>
      </c>
      <c r="H3630" t="s">
        <v>4627</v>
      </c>
      <c r="I3630" t="s">
        <v>4628</v>
      </c>
      <c r="J3630">
        <v>564</v>
      </c>
      <c r="K3630" t="s">
        <v>14</v>
      </c>
      <c r="L3630">
        <v>60</v>
      </c>
      <c r="M3630">
        <v>20</v>
      </c>
      <c r="N3630">
        <v>20</v>
      </c>
      <c r="O3630">
        <v>0</v>
      </c>
      <c r="P3630">
        <v>100</v>
      </c>
      <c r="Q3630" s="7">
        <v>3071487484.8000002</v>
      </c>
      <c r="R3630">
        <v>2362.6826806153849</v>
      </c>
    </row>
    <row r="3631" spans="1:20" hidden="1">
      <c r="A3631" t="s">
        <v>1927</v>
      </c>
      <c r="B3631">
        <v>753</v>
      </c>
      <c r="C3631">
        <v>3</v>
      </c>
      <c r="D3631">
        <v>1</v>
      </c>
      <c r="E3631" t="s">
        <v>1840</v>
      </c>
      <c r="F3631" t="s">
        <v>1927</v>
      </c>
      <c r="G3631" t="s">
        <v>4629</v>
      </c>
      <c r="H3631" t="s">
        <v>4630</v>
      </c>
      <c r="I3631" t="s">
        <v>706</v>
      </c>
      <c r="J3631">
        <v>585</v>
      </c>
      <c r="K3631" t="s">
        <v>14</v>
      </c>
      <c r="L3631">
        <v>60</v>
      </c>
      <c r="M3631">
        <v>20</v>
      </c>
      <c r="N3631">
        <v>20</v>
      </c>
      <c r="O3631">
        <v>0</v>
      </c>
      <c r="P3631">
        <v>100</v>
      </c>
      <c r="Q3631" s="7">
        <v>3071487484.8000002</v>
      </c>
      <c r="R3631">
        <v>2362.6826806153849</v>
      </c>
    </row>
    <row r="3632" spans="1:20" hidden="1">
      <c r="A3632" s="12" t="s">
        <v>1927</v>
      </c>
      <c r="B3632" s="12">
        <v>754</v>
      </c>
      <c r="C3632" s="12">
        <v>1</v>
      </c>
      <c r="D3632" s="12">
        <v>1</v>
      </c>
      <c r="E3632" s="12" t="s">
        <v>1883</v>
      </c>
      <c r="F3632" s="12" t="s">
        <v>1927</v>
      </c>
      <c r="G3632" s="12" t="s">
        <v>4611</v>
      </c>
      <c r="H3632" s="12" t="s">
        <v>2580</v>
      </c>
      <c r="I3632" s="12" t="s">
        <v>2581</v>
      </c>
      <c r="J3632" s="12">
        <v>336</v>
      </c>
      <c r="K3632" s="12" t="s">
        <v>14</v>
      </c>
      <c r="L3632" s="12">
        <v>60</v>
      </c>
      <c r="M3632" s="12">
        <v>20</v>
      </c>
      <c r="N3632" s="12">
        <v>20</v>
      </c>
      <c r="O3632" s="12">
        <v>0</v>
      </c>
      <c r="P3632" s="12">
        <v>100</v>
      </c>
      <c r="Q3632" s="13">
        <v>3129992008.3200002</v>
      </c>
      <c r="R3632" s="12">
        <v>2407.686160246154</v>
      </c>
      <c r="S3632" s="12">
        <v>2343.1711535469499</v>
      </c>
      <c r="T3632" s="12" t="s">
        <v>1843</v>
      </c>
    </row>
    <row r="3633" spans="1:20" hidden="1">
      <c r="A3633" t="s">
        <v>1927</v>
      </c>
      <c r="B3633">
        <v>754</v>
      </c>
      <c r="C3633">
        <v>1</v>
      </c>
      <c r="D3633">
        <v>3</v>
      </c>
      <c r="E3633" t="s">
        <v>1883</v>
      </c>
      <c r="F3633" t="s">
        <v>1927</v>
      </c>
      <c r="G3633" t="s">
        <v>4614</v>
      </c>
      <c r="H3633" t="s">
        <v>2579</v>
      </c>
      <c r="I3633" t="s">
        <v>676</v>
      </c>
      <c r="J3633">
        <v>558</v>
      </c>
      <c r="K3633" t="s">
        <v>14</v>
      </c>
      <c r="L3633">
        <v>58.589211618257259</v>
      </c>
      <c r="M3633">
        <v>20</v>
      </c>
      <c r="N3633">
        <v>20</v>
      </c>
      <c r="O3633">
        <v>0</v>
      </c>
      <c r="P3633">
        <v>98.589211618257252</v>
      </c>
      <c r="Q3633" s="7">
        <v>3129992008.3200002</v>
      </c>
      <c r="R3633">
        <v>2407.686160246154</v>
      </c>
    </row>
    <row r="3634" spans="1:20" hidden="1">
      <c r="A3634" t="s">
        <v>1927</v>
      </c>
      <c r="B3634">
        <v>754</v>
      </c>
      <c r="C3634">
        <v>1</v>
      </c>
      <c r="D3634">
        <v>2</v>
      </c>
      <c r="E3634" t="s">
        <v>1883</v>
      </c>
      <c r="F3634" t="s">
        <v>1927</v>
      </c>
      <c r="G3634" t="s">
        <v>4613</v>
      </c>
      <c r="H3634" t="s">
        <v>2582</v>
      </c>
      <c r="I3634" t="s">
        <v>456</v>
      </c>
      <c r="J3634">
        <v>374</v>
      </c>
      <c r="K3634" t="s">
        <v>14</v>
      </c>
      <c r="L3634">
        <v>56.099585062240664</v>
      </c>
      <c r="M3634">
        <v>19.111111111111111</v>
      </c>
      <c r="N3634">
        <v>20</v>
      </c>
      <c r="O3634">
        <v>0</v>
      </c>
      <c r="P3634">
        <v>95.210696173351778</v>
      </c>
      <c r="Q3634" s="7">
        <v>3129992008.3200002</v>
      </c>
      <c r="R3634">
        <v>2407.686160246154</v>
      </c>
    </row>
    <row r="3635" spans="1:20" hidden="1">
      <c r="A3635" t="s">
        <v>1927</v>
      </c>
      <c r="B3635">
        <v>754</v>
      </c>
      <c r="C3635">
        <v>2</v>
      </c>
      <c r="D3635">
        <v>1</v>
      </c>
      <c r="E3635" t="s">
        <v>1840</v>
      </c>
      <c r="F3635" t="s">
        <v>1927</v>
      </c>
      <c r="G3635" t="s">
        <v>4615</v>
      </c>
      <c r="H3635" t="s">
        <v>2592</v>
      </c>
      <c r="I3635" t="s">
        <v>453</v>
      </c>
      <c r="J3635">
        <v>371</v>
      </c>
      <c r="K3635" t="s">
        <v>14</v>
      </c>
      <c r="L3635">
        <v>60</v>
      </c>
      <c r="M3635">
        <v>20</v>
      </c>
      <c r="N3635">
        <v>20</v>
      </c>
      <c r="O3635">
        <v>0</v>
      </c>
      <c r="P3635">
        <v>100</v>
      </c>
      <c r="Q3635" s="7">
        <v>3129992008.3200002</v>
      </c>
      <c r="R3635">
        <v>2407.686160246154</v>
      </c>
    </row>
    <row r="3636" spans="1:20" hidden="1">
      <c r="A3636" t="s">
        <v>1927</v>
      </c>
      <c r="B3636">
        <v>754</v>
      </c>
      <c r="C3636">
        <v>3</v>
      </c>
      <c r="D3636">
        <v>1</v>
      </c>
      <c r="E3636" t="s">
        <v>1923</v>
      </c>
      <c r="F3636" t="s">
        <v>1927</v>
      </c>
      <c r="G3636" t="s">
        <v>4616</v>
      </c>
      <c r="H3636" t="s">
        <v>4617</v>
      </c>
      <c r="I3636" t="s">
        <v>4618</v>
      </c>
      <c r="J3636">
        <v>795</v>
      </c>
      <c r="K3636" t="s">
        <v>14</v>
      </c>
      <c r="L3636">
        <v>60</v>
      </c>
      <c r="M3636">
        <v>20</v>
      </c>
      <c r="N3636">
        <v>20</v>
      </c>
      <c r="O3636">
        <v>0</v>
      </c>
      <c r="P3636">
        <v>100</v>
      </c>
      <c r="Q3636" s="7">
        <v>3129992008.3200002</v>
      </c>
      <c r="R3636">
        <v>2407.686160246154</v>
      </c>
    </row>
    <row r="3637" spans="1:20" hidden="1">
      <c r="A3637" t="s">
        <v>1927</v>
      </c>
      <c r="B3637">
        <v>754</v>
      </c>
      <c r="C3637">
        <v>4</v>
      </c>
      <c r="D3637">
        <v>1</v>
      </c>
      <c r="E3637" t="s">
        <v>1867</v>
      </c>
      <c r="F3637" t="s">
        <v>1927</v>
      </c>
      <c r="G3637" t="s">
        <v>4596</v>
      </c>
      <c r="H3637" t="s">
        <v>4597</v>
      </c>
      <c r="I3637" t="s">
        <v>654</v>
      </c>
      <c r="J3637">
        <v>540</v>
      </c>
      <c r="K3637" t="s">
        <v>14</v>
      </c>
      <c r="L3637">
        <v>60</v>
      </c>
      <c r="M3637">
        <v>20</v>
      </c>
      <c r="N3637">
        <v>20</v>
      </c>
      <c r="O3637">
        <v>0</v>
      </c>
      <c r="P3637">
        <v>100</v>
      </c>
      <c r="Q3637" s="7">
        <v>3129992008.3200002</v>
      </c>
      <c r="R3637">
        <v>2407.686160246154</v>
      </c>
    </row>
    <row r="3638" spans="1:20" hidden="1">
      <c r="A3638" t="s">
        <v>1927</v>
      </c>
      <c r="B3638">
        <v>754</v>
      </c>
      <c r="C3638">
        <v>5</v>
      </c>
      <c r="D3638">
        <v>1</v>
      </c>
      <c r="E3638" t="s">
        <v>1840</v>
      </c>
      <c r="F3638" t="s">
        <v>1885</v>
      </c>
      <c r="G3638" t="s">
        <v>4573</v>
      </c>
      <c r="H3638" t="s">
        <v>2584</v>
      </c>
      <c r="I3638" t="s">
        <v>224</v>
      </c>
      <c r="J3638">
        <v>182</v>
      </c>
      <c r="K3638" t="s">
        <v>14</v>
      </c>
      <c r="L3638">
        <v>60</v>
      </c>
      <c r="M3638">
        <v>20</v>
      </c>
      <c r="N3638">
        <v>20</v>
      </c>
      <c r="O3638">
        <v>0</v>
      </c>
      <c r="P3638">
        <v>100</v>
      </c>
      <c r="Q3638" s="7">
        <v>3129992008.3200002</v>
      </c>
      <c r="R3638">
        <v>2407.686160246154</v>
      </c>
    </row>
    <row r="3639" spans="1:20" hidden="1">
      <c r="A3639" s="12" t="s">
        <v>1927</v>
      </c>
      <c r="B3639" s="12">
        <v>755</v>
      </c>
      <c r="C3639" s="12">
        <v>1</v>
      </c>
      <c r="D3639" s="12">
        <v>2</v>
      </c>
      <c r="E3639" s="12" t="s">
        <v>1883</v>
      </c>
      <c r="F3639" s="12" t="s">
        <v>1927</v>
      </c>
      <c r="G3639" s="12" t="s">
        <v>4613</v>
      </c>
      <c r="H3639" s="12" t="s">
        <v>2582</v>
      </c>
      <c r="I3639" s="12" t="s">
        <v>456</v>
      </c>
      <c r="J3639" s="12">
        <v>374</v>
      </c>
      <c r="K3639" s="12" t="s">
        <v>14</v>
      </c>
      <c r="L3639" s="12">
        <v>60</v>
      </c>
      <c r="M3639" s="12">
        <v>19.111111111111111</v>
      </c>
      <c r="N3639" s="12">
        <v>20</v>
      </c>
      <c r="O3639" s="12">
        <v>0</v>
      </c>
      <c r="P3639" s="12">
        <v>99.111111111111114</v>
      </c>
      <c r="Q3639" s="13">
        <v>3203122662.7199998</v>
      </c>
      <c r="R3639" s="12">
        <v>2463.9405097846152</v>
      </c>
      <c r="S3639" s="12">
        <v>13536.059490215401</v>
      </c>
      <c r="T3639" s="12" t="s">
        <v>1843</v>
      </c>
    </row>
    <row r="3640" spans="1:20" hidden="1">
      <c r="A3640" t="s">
        <v>1927</v>
      </c>
      <c r="B3640">
        <v>755</v>
      </c>
      <c r="C3640">
        <v>1</v>
      </c>
      <c r="D3640">
        <v>1</v>
      </c>
      <c r="E3640" t="s">
        <v>1883</v>
      </c>
      <c r="F3640" t="s">
        <v>1927</v>
      </c>
      <c r="G3640" t="s">
        <v>4611</v>
      </c>
      <c r="H3640" t="s">
        <v>2580</v>
      </c>
      <c r="I3640" t="s">
        <v>2581</v>
      </c>
      <c r="J3640">
        <v>336</v>
      </c>
      <c r="K3640" t="s">
        <v>14</v>
      </c>
      <c r="L3640">
        <v>30.46153846153846</v>
      </c>
      <c r="M3640">
        <v>20</v>
      </c>
      <c r="N3640">
        <v>20</v>
      </c>
      <c r="O3640">
        <v>0</v>
      </c>
      <c r="P3640">
        <v>70.461538461538453</v>
      </c>
      <c r="Q3640" s="7">
        <v>3203122662.7199998</v>
      </c>
      <c r="R3640">
        <v>2463.9405097846152</v>
      </c>
    </row>
    <row r="3641" spans="1:20" hidden="1">
      <c r="A3641" t="s">
        <v>1927</v>
      </c>
      <c r="B3641">
        <v>755</v>
      </c>
      <c r="C3641">
        <v>1</v>
      </c>
      <c r="D3641">
        <v>3</v>
      </c>
      <c r="E3641" t="s">
        <v>1883</v>
      </c>
      <c r="F3641" t="s">
        <v>1927</v>
      </c>
      <c r="G3641" t="s">
        <v>4612</v>
      </c>
      <c r="H3641" t="s">
        <v>2576</v>
      </c>
      <c r="I3641" t="s">
        <v>659</v>
      </c>
      <c r="J3641">
        <v>545</v>
      </c>
      <c r="K3641" t="s">
        <v>14</v>
      </c>
      <c r="L3641">
        <v>53.874125874125873</v>
      </c>
      <c r="M3641">
        <v>20</v>
      </c>
      <c r="N3641">
        <v>20</v>
      </c>
      <c r="O3641">
        <v>0</v>
      </c>
      <c r="P3641">
        <v>93.874125874125866</v>
      </c>
      <c r="Q3641" s="7">
        <v>3203122662.7199998</v>
      </c>
      <c r="R3641">
        <v>2463.9405097846152</v>
      </c>
    </row>
    <row r="3642" spans="1:20" hidden="1">
      <c r="A3642" t="s">
        <v>1927</v>
      </c>
      <c r="B3642">
        <v>755</v>
      </c>
      <c r="C3642">
        <v>2</v>
      </c>
      <c r="D3642">
        <v>1</v>
      </c>
      <c r="E3642" t="s">
        <v>1883</v>
      </c>
      <c r="F3642" t="s">
        <v>1927</v>
      </c>
      <c r="G3642" t="s">
        <v>4614</v>
      </c>
      <c r="H3642" t="s">
        <v>2579</v>
      </c>
      <c r="I3642" t="s">
        <v>676</v>
      </c>
      <c r="J3642">
        <v>558</v>
      </c>
      <c r="K3642" t="s">
        <v>14</v>
      </c>
      <c r="L3642">
        <v>60</v>
      </c>
      <c r="M3642">
        <v>20</v>
      </c>
      <c r="N3642">
        <v>20</v>
      </c>
      <c r="O3642">
        <v>0</v>
      </c>
      <c r="P3642">
        <v>100</v>
      </c>
      <c r="Q3642" s="7">
        <v>3203122662.7199998</v>
      </c>
      <c r="R3642">
        <v>2463.9405097846152</v>
      </c>
    </row>
    <row r="3643" spans="1:20" hidden="1">
      <c r="A3643" t="s">
        <v>1927</v>
      </c>
      <c r="B3643">
        <v>755</v>
      </c>
      <c r="C3643">
        <v>3</v>
      </c>
      <c r="D3643">
        <v>1</v>
      </c>
      <c r="E3643" t="s">
        <v>1840</v>
      </c>
      <c r="F3643" t="s">
        <v>1927</v>
      </c>
      <c r="G3643" t="s">
        <v>4615</v>
      </c>
      <c r="H3643" t="s">
        <v>2592</v>
      </c>
      <c r="I3643" t="s">
        <v>453</v>
      </c>
      <c r="J3643">
        <v>371</v>
      </c>
      <c r="K3643" t="s">
        <v>14</v>
      </c>
      <c r="L3643">
        <v>60</v>
      </c>
      <c r="M3643">
        <v>20</v>
      </c>
      <c r="N3643">
        <v>20</v>
      </c>
      <c r="O3643">
        <v>0</v>
      </c>
      <c r="P3643">
        <v>100</v>
      </c>
      <c r="Q3643" s="7">
        <v>3203122662.7199998</v>
      </c>
      <c r="R3643">
        <v>2463.9405097846152</v>
      </c>
    </row>
    <row r="3644" spans="1:20" hidden="1">
      <c r="A3644" t="s">
        <v>1927</v>
      </c>
      <c r="B3644">
        <v>755</v>
      </c>
      <c r="C3644">
        <v>4</v>
      </c>
      <c r="D3644">
        <v>1</v>
      </c>
      <c r="E3644" t="s">
        <v>1923</v>
      </c>
      <c r="F3644" t="s">
        <v>1927</v>
      </c>
      <c r="G3644" t="s">
        <v>4616</v>
      </c>
      <c r="H3644" t="s">
        <v>4617</v>
      </c>
      <c r="I3644" t="s">
        <v>4618</v>
      </c>
      <c r="J3644">
        <v>795</v>
      </c>
      <c r="K3644" t="s">
        <v>14</v>
      </c>
      <c r="L3644">
        <v>60</v>
      </c>
      <c r="M3644">
        <v>20</v>
      </c>
      <c r="N3644">
        <v>20</v>
      </c>
      <c r="O3644">
        <v>0</v>
      </c>
      <c r="P3644">
        <v>100</v>
      </c>
      <c r="Q3644" s="7">
        <v>3203122662.7199998</v>
      </c>
      <c r="R3644">
        <v>2463.9405097846152</v>
      </c>
    </row>
    <row r="3645" spans="1:20" hidden="1">
      <c r="A3645" t="s">
        <v>1927</v>
      </c>
      <c r="B3645">
        <v>755</v>
      </c>
      <c r="C3645">
        <v>5</v>
      </c>
      <c r="D3645">
        <v>1</v>
      </c>
      <c r="E3645" t="s">
        <v>1883</v>
      </c>
      <c r="F3645" t="s">
        <v>2396</v>
      </c>
      <c r="G3645" t="s">
        <v>3167</v>
      </c>
      <c r="H3645" t="s">
        <v>2644</v>
      </c>
      <c r="I3645" t="s">
        <v>2645</v>
      </c>
      <c r="J3645">
        <v>1054</v>
      </c>
      <c r="K3645" t="s">
        <v>14</v>
      </c>
      <c r="L3645">
        <v>0</v>
      </c>
      <c r="M3645">
        <v>0</v>
      </c>
      <c r="N3645">
        <v>20</v>
      </c>
      <c r="O3645">
        <v>0</v>
      </c>
      <c r="P3645">
        <v>20</v>
      </c>
      <c r="Q3645" s="7">
        <v>3203122662.7199998</v>
      </c>
      <c r="R3645">
        <v>2463.9405097846152</v>
      </c>
    </row>
    <row r="3646" spans="1:20" hidden="1">
      <c r="A3646" t="s">
        <v>1927</v>
      </c>
      <c r="B3646">
        <v>755</v>
      </c>
      <c r="C3646">
        <v>6</v>
      </c>
      <c r="D3646">
        <v>1</v>
      </c>
      <c r="E3646" t="s">
        <v>2126</v>
      </c>
      <c r="F3646" t="s">
        <v>1885</v>
      </c>
      <c r="G3646" t="s">
        <v>3569</v>
      </c>
      <c r="H3646" t="s">
        <v>2127</v>
      </c>
      <c r="I3646" t="s">
        <v>880</v>
      </c>
      <c r="J3646">
        <v>720</v>
      </c>
      <c r="K3646" t="s">
        <v>14</v>
      </c>
      <c r="L3646">
        <v>60</v>
      </c>
      <c r="M3646">
        <v>20</v>
      </c>
      <c r="N3646">
        <v>20</v>
      </c>
      <c r="O3646">
        <v>0</v>
      </c>
      <c r="P3646">
        <v>100</v>
      </c>
      <c r="Q3646" s="7">
        <v>3203122662.7199998</v>
      </c>
      <c r="R3646">
        <v>2463.9405097846152</v>
      </c>
    </row>
    <row r="3647" spans="1:20" hidden="1">
      <c r="A3647" t="s">
        <v>1927</v>
      </c>
      <c r="B3647">
        <v>755</v>
      </c>
      <c r="C3647">
        <v>6</v>
      </c>
      <c r="D3647">
        <v>2</v>
      </c>
      <c r="E3647" t="s">
        <v>2126</v>
      </c>
      <c r="F3647" t="s">
        <v>1885</v>
      </c>
      <c r="G3647" t="s">
        <v>3570</v>
      </c>
      <c r="H3647" t="s">
        <v>2177</v>
      </c>
      <c r="I3647" t="s">
        <v>2178</v>
      </c>
      <c r="J3647">
        <v>999</v>
      </c>
      <c r="K3647" t="s">
        <v>14</v>
      </c>
      <c r="L3647">
        <v>59.864099660249153</v>
      </c>
      <c r="M3647">
        <v>20</v>
      </c>
      <c r="N3647">
        <v>20</v>
      </c>
      <c r="O3647">
        <v>0</v>
      </c>
      <c r="P3647">
        <v>99.864099660249153</v>
      </c>
      <c r="Q3647" s="7">
        <v>3203122662.7199998</v>
      </c>
      <c r="R3647">
        <v>2463.9405097846152</v>
      </c>
    </row>
    <row r="3648" spans="1:20" hidden="1">
      <c r="A3648" s="12" t="s">
        <v>1927</v>
      </c>
      <c r="B3648" s="12">
        <v>756</v>
      </c>
      <c r="C3648" s="12">
        <v>1</v>
      </c>
      <c r="D3648" s="12">
        <v>3</v>
      </c>
      <c r="E3648" s="12" t="s">
        <v>1883</v>
      </c>
      <c r="F3648" s="12" t="s">
        <v>1927</v>
      </c>
      <c r="G3648" s="12" t="s">
        <v>4631</v>
      </c>
      <c r="H3648" s="12" t="s">
        <v>2583</v>
      </c>
      <c r="I3648" s="12" t="s">
        <v>1320</v>
      </c>
      <c r="J3648" s="12">
        <v>1071</v>
      </c>
      <c r="K3648" s="12" t="s">
        <v>14</v>
      </c>
      <c r="L3648" s="12">
        <v>60</v>
      </c>
      <c r="M3648" s="12">
        <v>20</v>
      </c>
      <c r="N3648" s="12">
        <v>20</v>
      </c>
      <c r="O3648" s="12">
        <v>0</v>
      </c>
      <c r="P3648" s="12">
        <v>100</v>
      </c>
      <c r="Q3648" s="13">
        <v>3225061859.04</v>
      </c>
      <c r="R3648" s="12">
        <v>2480.8168146461539</v>
      </c>
      <c r="S3648" s="12">
        <v>13519.183185353801</v>
      </c>
      <c r="T3648" s="12" t="s">
        <v>1843</v>
      </c>
    </row>
    <row r="3649" spans="1:18" hidden="1">
      <c r="A3649" t="s">
        <v>1927</v>
      </c>
      <c r="B3649">
        <v>756</v>
      </c>
      <c r="C3649">
        <v>1</v>
      </c>
      <c r="D3649">
        <v>1</v>
      </c>
      <c r="E3649" t="s">
        <v>1883</v>
      </c>
      <c r="F3649" t="s">
        <v>1927</v>
      </c>
      <c r="G3649" t="s">
        <v>4561</v>
      </c>
      <c r="H3649" t="s">
        <v>2555</v>
      </c>
      <c r="I3649" t="s">
        <v>251</v>
      </c>
      <c r="J3649">
        <v>204</v>
      </c>
      <c r="K3649" t="s">
        <v>14</v>
      </c>
      <c r="L3649">
        <v>33.980919340849958</v>
      </c>
      <c r="M3649">
        <v>20</v>
      </c>
      <c r="N3649">
        <v>20</v>
      </c>
      <c r="O3649">
        <v>0</v>
      </c>
      <c r="P3649">
        <v>73.980919340849965</v>
      </c>
      <c r="Q3649" s="7">
        <v>3225061859.04</v>
      </c>
      <c r="R3649">
        <v>2480.8168146461539</v>
      </c>
    </row>
    <row r="3650" spans="1:18" hidden="1">
      <c r="A3650" t="s">
        <v>1927</v>
      </c>
      <c r="B3650">
        <v>756</v>
      </c>
      <c r="C3650">
        <v>1</v>
      </c>
      <c r="D3650">
        <v>2</v>
      </c>
      <c r="E3650" t="s">
        <v>1883</v>
      </c>
      <c r="F3650" t="s">
        <v>1927</v>
      </c>
      <c r="G3650" t="s">
        <v>4579</v>
      </c>
      <c r="H3650" t="s">
        <v>2560</v>
      </c>
      <c r="I3650" t="s">
        <v>2561</v>
      </c>
      <c r="J3650">
        <v>293</v>
      </c>
      <c r="K3650" t="s">
        <v>14</v>
      </c>
      <c r="L3650">
        <v>37.207285342584562</v>
      </c>
      <c r="M3650">
        <v>20</v>
      </c>
      <c r="N3650">
        <v>20</v>
      </c>
      <c r="O3650">
        <v>0</v>
      </c>
      <c r="P3650">
        <v>77.207285342584555</v>
      </c>
      <c r="Q3650" s="7">
        <v>3225061859.04</v>
      </c>
      <c r="R3650">
        <v>2480.8168146461539</v>
      </c>
    </row>
    <row r="3651" spans="1:18" hidden="1">
      <c r="A3651" t="s">
        <v>1927</v>
      </c>
      <c r="B3651">
        <v>756</v>
      </c>
      <c r="C3651">
        <v>2</v>
      </c>
      <c r="D3651">
        <v>1</v>
      </c>
      <c r="E3651" t="s">
        <v>1883</v>
      </c>
      <c r="F3651" t="s">
        <v>1927</v>
      </c>
      <c r="G3651" t="s">
        <v>4632</v>
      </c>
      <c r="H3651" t="s">
        <v>2601</v>
      </c>
      <c r="I3651" t="s">
        <v>2602</v>
      </c>
      <c r="J3651">
        <v>1094</v>
      </c>
      <c r="K3651" t="s">
        <v>14</v>
      </c>
      <c r="L3651">
        <v>52.173913043478258</v>
      </c>
      <c r="M3651">
        <v>20</v>
      </c>
      <c r="N3651">
        <v>20</v>
      </c>
      <c r="O3651">
        <v>0</v>
      </c>
      <c r="P3651">
        <v>92.173913043478251</v>
      </c>
      <c r="Q3651" s="7">
        <v>3225061859.04</v>
      </c>
      <c r="R3651">
        <v>2480.8168146461539</v>
      </c>
    </row>
    <row r="3652" spans="1:18">
      <c r="A3652" t="s">
        <v>1927</v>
      </c>
      <c r="B3652">
        <v>756</v>
      </c>
      <c r="C3652">
        <v>2</v>
      </c>
      <c r="D3652">
        <v>2</v>
      </c>
      <c r="E3652" t="s">
        <v>1883</v>
      </c>
      <c r="F3652" t="s">
        <v>1927</v>
      </c>
      <c r="G3652" t="s">
        <v>3439</v>
      </c>
      <c r="H3652" t="s">
        <v>3440</v>
      </c>
      <c r="I3652" t="s">
        <v>3441</v>
      </c>
      <c r="J3652">
        <v>1324</v>
      </c>
      <c r="K3652" t="s">
        <v>31</v>
      </c>
      <c r="L3652">
        <v>0</v>
      </c>
      <c r="M3652">
        <v>0</v>
      </c>
      <c r="N3652">
        <v>0</v>
      </c>
      <c r="O3652">
        <v>0</v>
      </c>
      <c r="P3652">
        <v>0</v>
      </c>
      <c r="Q3652" s="7">
        <v>3225061859.04</v>
      </c>
      <c r="R3652">
        <v>2480.8168146461539</v>
      </c>
    </row>
    <row r="3653" spans="1:18" hidden="1">
      <c r="A3653" t="s">
        <v>1927</v>
      </c>
      <c r="B3653">
        <v>756</v>
      </c>
      <c r="C3653">
        <v>3</v>
      </c>
      <c r="D3653">
        <v>2</v>
      </c>
      <c r="E3653" t="s">
        <v>1840</v>
      </c>
      <c r="F3653" t="s">
        <v>1927</v>
      </c>
      <c r="G3653" t="s">
        <v>4633</v>
      </c>
      <c r="H3653" t="s">
        <v>4634</v>
      </c>
      <c r="I3653" t="s">
        <v>4635</v>
      </c>
      <c r="J3653">
        <v>427</v>
      </c>
      <c r="K3653" t="s">
        <v>14</v>
      </c>
      <c r="L3653">
        <v>37.292110874200425</v>
      </c>
      <c r="M3653">
        <v>20</v>
      </c>
      <c r="N3653">
        <v>20</v>
      </c>
      <c r="O3653">
        <v>0</v>
      </c>
      <c r="P3653">
        <v>77.292110874200432</v>
      </c>
      <c r="Q3653" s="7">
        <v>3225061859.04</v>
      </c>
      <c r="R3653">
        <v>2480.8168146461539</v>
      </c>
    </row>
    <row r="3654" spans="1:18" hidden="1">
      <c r="A3654" t="s">
        <v>1927</v>
      </c>
      <c r="B3654">
        <v>756</v>
      </c>
      <c r="C3654">
        <v>3</v>
      </c>
      <c r="D3654">
        <v>1</v>
      </c>
      <c r="E3654" t="s">
        <v>1840</v>
      </c>
      <c r="F3654" t="s">
        <v>1927</v>
      </c>
      <c r="G3654" t="s">
        <v>4636</v>
      </c>
      <c r="H3654" t="s">
        <v>4637</v>
      </c>
      <c r="I3654" t="s">
        <v>100</v>
      </c>
      <c r="J3654">
        <v>81</v>
      </c>
      <c r="K3654" t="s">
        <v>14</v>
      </c>
      <c r="L3654">
        <v>0</v>
      </c>
      <c r="M3654">
        <v>0</v>
      </c>
      <c r="N3654">
        <v>20</v>
      </c>
      <c r="O3654">
        <v>0</v>
      </c>
      <c r="P3654">
        <v>20</v>
      </c>
      <c r="Q3654" s="7">
        <v>3225061859.04</v>
      </c>
      <c r="R3654">
        <v>2480.8168146461539</v>
      </c>
    </row>
    <row r="3655" spans="1:18" hidden="1">
      <c r="A3655" t="s">
        <v>1927</v>
      </c>
      <c r="B3655">
        <v>756</v>
      </c>
      <c r="C3655">
        <v>3</v>
      </c>
      <c r="D3655">
        <v>3</v>
      </c>
      <c r="E3655" t="s">
        <v>1840</v>
      </c>
      <c r="F3655" t="s">
        <v>1927</v>
      </c>
      <c r="G3655" t="s">
        <v>4615</v>
      </c>
      <c r="H3655" t="s">
        <v>2592</v>
      </c>
      <c r="I3655" t="s">
        <v>453</v>
      </c>
      <c r="J3655">
        <v>371</v>
      </c>
      <c r="K3655" t="s">
        <v>14</v>
      </c>
      <c r="L3655">
        <v>60</v>
      </c>
      <c r="M3655">
        <v>20</v>
      </c>
      <c r="N3655">
        <v>20</v>
      </c>
      <c r="O3655">
        <v>0</v>
      </c>
      <c r="P3655">
        <v>100</v>
      </c>
      <c r="Q3655" s="7">
        <v>3225061859.04</v>
      </c>
      <c r="R3655">
        <v>2480.8168146461539</v>
      </c>
    </row>
    <row r="3656" spans="1:18">
      <c r="A3656" t="s">
        <v>1927</v>
      </c>
      <c r="B3656">
        <v>756</v>
      </c>
      <c r="C3656">
        <v>4</v>
      </c>
      <c r="D3656">
        <v>1</v>
      </c>
      <c r="E3656" t="s">
        <v>1840</v>
      </c>
      <c r="F3656" t="s">
        <v>1927</v>
      </c>
      <c r="G3656" t="s">
        <v>4583</v>
      </c>
      <c r="H3656" t="s">
        <v>4584</v>
      </c>
      <c r="I3656" t="s">
        <v>4585</v>
      </c>
      <c r="J3656">
        <v>499</v>
      </c>
      <c r="K3656" t="s">
        <v>10</v>
      </c>
      <c r="L3656">
        <v>0</v>
      </c>
      <c r="M3656">
        <v>0</v>
      </c>
      <c r="N3656">
        <v>0</v>
      </c>
      <c r="O3656">
        <v>0</v>
      </c>
      <c r="P3656">
        <v>0</v>
      </c>
      <c r="Q3656" s="7">
        <v>3225061859.04</v>
      </c>
      <c r="R3656">
        <v>2480.8168146461539</v>
      </c>
    </row>
    <row r="3657" spans="1:18" hidden="1">
      <c r="A3657" t="s">
        <v>1927</v>
      </c>
      <c r="B3657">
        <v>756</v>
      </c>
      <c r="C3657">
        <v>4</v>
      </c>
      <c r="D3657">
        <v>3</v>
      </c>
      <c r="E3657" t="s">
        <v>1840</v>
      </c>
      <c r="F3657" t="s">
        <v>1927</v>
      </c>
      <c r="G3657" t="s">
        <v>4638</v>
      </c>
      <c r="H3657" t="s">
        <v>4639</v>
      </c>
      <c r="I3657" t="s">
        <v>725</v>
      </c>
      <c r="J3657">
        <v>602</v>
      </c>
      <c r="K3657" t="s">
        <v>14</v>
      </c>
      <c r="L3657">
        <v>32.493506493506494</v>
      </c>
      <c r="M3657">
        <v>20</v>
      </c>
      <c r="N3657">
        <v>20</v>
      </c>
      <c r="O3657">
        <v>0</v>
      </c>
      <c r="P3657">
        <v>72.493506493506487</v>
      </c>
      <c r="Q3657" s="7">
        <v>3225061859.04</v>
      </c>
      <c r="R3657">
        <v>2480.8168146461539</v>
      </c>
    </row>
    <row r="3658" spans="1:18" hidden="1">
      <c r="A3658" t="s">
        <v>1927</v>
      </c>
      <c r="B3658">
        <v>756</v>
      </c>
      <c r="C3658">
        <v>4</v>
      </c>
      <c r="D3658">
        <v>2</v>
      </c>
      <c r="E3658" t="s">
        <v>1840</v>
      </c>
      <c r="F3658" t="s">
        <v>1927</v>
      </c>
      <c r="G3658" t="s">
        <v>4629</v>
      </c>
      <c r="H3658" t="s">
        <v>4630</v>
      </c>
      <c r="I3658" t="s">
        <v>706</v>
      </c>
      <c r="J3658">
        <v>585</v>
      </c>
      <c r="K3658" t="s">
        <v>14</v>
      </c>
      <c r="L3658">
        <v>60</v>
      </c>
      <c r="M3658">
        <v>20</v>
      </c>
      <c r="N3658">
        <v>20</v>
      </c>
      <c r="O3658">
        <v>0</v>
      </c>
      <c r="P3658">
        <v>100</v>
      </c>
      <c r="Q3658" s="7">
        <v>3225061859.04</v>
      </c>
      <c r="R3658">
        <v>2480.8168146461539</v>
      </c>
    </row>
    <row r="3659" spans="1:18" hidden="1">
      <c r="A3659" t="s">
        <v>1927</v>
      </c>
      <c r="B3659">
        <v>756</v>
      </c>
      <c r="C3659">
        <v>5</v>
      </c>
      <c r="D3659">
        <v>1</v>
      </c>
      <c r="E3659" t="s">
        <v>1840</v>
      </c>
      <c r="F3659" t="s">
        <v>1927</v>
      </c>
      <c r="G3659" t="s">
        <v>4594</v>
      </c>
      <c r="H3659" t="s">
        <v>4595</v>
      </c>
      <c r="I3659" t="s">
        <v>1177</v>
      </c>
      <c r="J3659">
        <v>955</v>
      </c>
      <c r="K3659" t="s">
        <v>14</v>
      </c>
      <c r="L3659">
        <v>60</v>
      </c>
      <c r="M3659">
        <v>20</v>
      </c>
      <c r="N3659">
        <v>20</v>
      </c>
      <c r="O3659">
        <v>0</v>
      </c>
      <c r="P3659">
        <v>100</v>
      </c>
      <c r="Q3659" s="7">
        <v>3225061859.04</v>
      </c>
      <c r="R3659">
        <v>2480.8168146461539</v>
      </c>
    </row>
    <row r="3660" spans="1:18" hidden="1">
      <c r="A3660" t="s">
        <v>1927</v>
      </c>
      <c r="B3660">
        <v>756</v>
      </c>
      <c r="C3660">
        <v>6</v>
      </c>
      <c r="D3660">
        <v>1</v>
      </c>
      <c r="E3660" t="s">
        <v>1867</v>
      </c>
      <c r="F3660" t="s">
        <v>1927</v>
      </c>
      <c r="G3660" t="s">
        <v>4640</v>
      </c>
      <c r="H3660" t="s">
        <v>4641</v>
      </c>
      <c r="I3660" t="s">
        <v>4642</v>
      </c>
      <c r="J3660">
        <v>634</v>
      </c>
      <c r="K3660" t="s">
        <v>14</v>
      </c>
      <c r="L3660">
        <v>60</v>
      </c>
      <c r="M3660">
        <v>20</v>
      </c>
      <c r="N3660">
        <v>20</v>
      </c>
      <c r="O3660">
        <v>0</v>
      </c>
      <c r="P3660">
        <v>100</v>
      </c>
      <c r="Q3660" s="7">
        <v>3225061859.04</v>
      </c>
      <c r="R3660">
        <v>2480.8168146461539</v>
      </c>
    </row>
    <row r="3661" spans="1:18" hidden="1">
      <c r="A3661" t="s">
        <v>1927</v>
      </c>
      <c r="B3661">
        <v>757</v>
      </c>
      <c r="C3661">
        <v>1</v>
      </c>
      <c r="D3661">
        <v>1</v>
      </c>
      <c r="E3661" t="s">
        <v>1883</v>
      </c>
      <c r="F3661" t="s">
        <v>1927</v>
      </c>
      <c r="G3661" t="s">
        <v>4611</v>
      </c>
      <c r="H3661" t="s">
        <v>2580</v>
      </c>
      <c r="I3661" t="s">
        <v>2581</v>
      </c>
      <c r="J3661">
        <v>336</v>
      </c>
      <c r="K3661" t="s">
        <v>14</v>
      </c>
      <c r="L3661">
        <v>60</v>
      </c>
      <c r="M3661">
        <v>20</v>
      </c>
      <c r="N3661">
        <v>20</v>
      </c>
      <c r="O3661">
        <v>0</v>
      </c>
      <c r="P3661">
        <v>100</v>
      </c>
      <c r="Q3661" s="7">
        <v>3225108618.9000001</v>
      </c>
      <c r="R3661">
        <v>2480.8527837692309</v>
      </c>
    </row>
    <row r="3662" spans="1:18" hidden="1">
      <c r="A3662" t="s">
        <v>1927</v>
      </c>
      <c r="B3662">
        <v>757</v>
      </c>
      <c r="C3662">
        <v>1</v>
      </c>
      <c r="D3662">
        <v>2</v>
      </c>
      <c r="E3662" t="s">
        <v>1883</v>
      </c>
      <c r="F3662" t="s">
        <v>1927</v>
      </c>
      <c r="G3662" t="s">
        <v>4593</v>
      </c>
      <c r="H3662" t="s">
        <v>2566</v>
      </c>
      <c r="I3662" t="s">
        <v>585</v>
      </c>
      <c r="J3662">
        <v>475</v>
      </c>
      <c r="K3662" t="s">
        <v>14</v>
      </c>
      <c r="L3662">
        <v>0</v>
      </c>
      <c r="M3662">
        <v>20</v>
      </c>
      <c r="N3662">
        <v>20</v>
      </c>
      <c r="O3662">
        <v>0</v>
      </c>
      <c r="P3662">
        <v>40</v>
      </c>
      <c r="Q3662" s="7">
        <v>3225108618.9000001</v>
      </c>
      <c r="R3662">
        <v>2480.8527837692309</v>
      </c>
    </row>
    <row r="3663" spans="1:18" hidden="1">
      <c r="A3663" t="s">
        <v>1927</v>
      </c>
      <c r="B3663">
        <v>757</v>
      </c>
      <c r="C3663">
        <v>2</v>
      </c>
      <c r="D3663">
        <v>1</v>
      </c>
      <c r="E3663" t="s">
        <v>2126</v>
      </c>
      <c r="F3663" t="s">
        <v>1885</v>
      </c>
      <c r="G3663" t="s">
        <v>3569</v>
      </c>
      <c r="H3663" t="s">
        <v>2127</v>
      </c>
      <c r="I3663" t="s">
        <v>880</v>
      </c>
      <c r="J3663">
        <v>720</v>
      </c>
      <c r="K3663" t="s">
        <v>14</v>
      </c>
      <c r="L3663">
        <v>60</v>
      </c>
      <c r="M3663">
        <v>20</v>
      </c>
      <c r="N3663">
        <v>20</v>
      </c>
      <c r="O3663">
        <v>0</v>
      </c>
      <c r="P3663">
        <v>100</v>
      </c>
      <c r="Q3663" s="7">
        <v>3225108618.9000001</v>
      </c>
      <c r="R3663">
        <v>2480.8527837692309</v>
      </c>
    </row>
    <row r="3664" spans="1:18" hidden="1">
      <c r="A3664" t="s">
        <v>1927</v>
      </c>
      <c r="B3664">
        <v>757</v>
      </c>
      <c r="C3664">
        <v>2</v>
      </c>
      <c r="D3664">
        <v>2</v>
      </c>
      <c r="E3664" t="s">
        <v>2126</v>
      </c>
      <c r="F3664" t="s">
        <v>1885</v>
      </c>
      <c r="G3664" t="s">
        <v>3570</v>
      </c>
      <c r="H3664" t="s">
        <v>2177</v>
      </c>
      <c r="I3664" t="s">
        <v>2178</v>
      </c>
      <c r="J3664">
        <v>999</v>
      </c>
      <c r="K3664" t="s">
        <v>14</v>
      </c>
      <c r="L3664">
        <v>59.864099660249153</v>
      </c>
      <c r="M3664">
        <v>20</v>
      </c>
      <c r="N3664">
        <v>20</v>
      </c>
      <c r="O3664">
        <v>0</v>
      </c>
      <c r="P3664">
        <v>99.864099660249153</v>
      </c>
      <c r="Q3664" s="7">
        <v>3225108618.9000001</v>
      </c>
      <c r="R3664">
        <v>2480.8527837692309</v>
      </c>
    </row>
    <row r="3665" spans="1:20" hidden="1">
      <c r="A3665" s="12" t="s">
        <v>1927</v>
      </c>
      <c r="B3665" s="12">
        <v>757</v>
      </c>
      <c r="C3665" s="12">
        <v>3</v>
      </c>
      <c r="D3665" s="12">
        <v>1</v>
      </c>
      <c r="E3665" s="12" t="s">
        <v>1840</v>
      </c>
      <c r="F3665" s="12" t="s">
        <v>1885</v>
      </c>
      <c r="G3665" s="12" t="s">
        <v>4573</v>
      </c>
      <c r="H3665" s="12" t="s">
        <v>2584</v>
      </c>
      <c r="I3665" s="12" t="s">
        <v>224</v>
      </c>
      <c r="J3665" s="12">
        <v>182</v>
      </c>
      <c r="K3665" s="12" t="s">
        <v>14</v>
      </c>
      <c r="L3665" s="12">
        <v>60</v>
      </c>
      <c r="M3665" s="12">
        <v>20</v>
      </c>
      <c r="N3665" s="12">
        <v>20</v>
      </c>
      <c r="O3665" s="12">
        <v>0</v>
      </c>
      <c r="P3665" s="12">
        <v>100</v>
      </c>
      <c r="Q3665" s="13">
        <v>3225108618.9000001</v>
      </c>
      <c r="R3665" s="12">
        <v>2480.8527837692309</v>
      </c>
      <c r="S3665" s="12">
        <v>13519.1472162308</v>
      </c>
      <c r="T3665" s="12" t="s">
        <v>1843</v>
      </c>
    </row>
    <row r="3666" spans="1:20">
      <c r="A3666" t="s">
        <v>1927</v>
      </c>
      <c r="B3666">
        <v>758</v>
      </c>
      <c r="C3666">
        <v>1</v>
      </c>
      <c r="D3666">
        <v>3</v>
      </c>
      <c r="E3666" t="s">
        <v>1883</v>
      </c>
      <c r="F3666" t="s">
        <v>1927</v>
      </c>
      <c r="G3666" t="s">
        <v>4643</v>
      </c>
      <c r="H3666" t="s">
        <v>4644</v>
      </c>
      <c r="I3666" t="s">
        <v>356</v>
      </c>
      <c r="J3666">
        <v>292</v>
      </c>
      <c r="K3666" t="s">
        <v>31</v>
      </c>
      <c r="L3666">
        <v>0</v>
      </c>
      <c r="M3666">
        <v>0</v>
      </c>
      <c r="N3666">
        <v>0</v>
      </c>
      <c r="O3666">
        <v>0</v>
      </c>
      <c r="P3666">
        <v>0</v>
      </c>
      <c r="Q3666" s="7">
        <v>3276253317.1199999</v>
      </c>
      <c r="R3666">
        <v>2520.1948593230768</v>
      </c>
    </row>
    <row r="3667" spans="1:20" hidden="1">
      <c r="A3667" s="12" t="s">
        <v>1927</v>
      </c>
      <c r="B3667" s="12">
        <v>758</v>
      </c>
      <c r="C3667" s="12">
        <v>1</v>
      </c>
      <c r="D3667" s="12">
        <v>2</v>
      </c>
      <c r="E3667" s="12" t="s">
        <v>1883</v>
      </c>
      <c r="F3667" s="12" t="s">
        <v>1927</v>
      </c>
      <c r="G3667" s="12" t="s">
        <v>4645</v>
      </c>
      <c r="H3667" s="12" t="s">
        <v>2585</v>
      </c>
      <c r="I3667" s="12" t="s">
        <v>2586</v>
      </c>
      <c r="J3667" s="12">
        <v>259</v>
      </c>
      <c r="K3667" s="12" t="s">
        <v>14</v>
      </c>
      <c r="L3667" s="12">
        <v>0</v>
      </c>
      <c r="M3667" s="12">
        <v>0</v>
      </c>
      <c r="N3667" s="12">
        <v>20</v>
      </c>
      <c r="O3667" s="12">
        <v>0</v>
      </c>
      <c r="P3667" s="12">
        <v>20</v>
      </c>
      <c r="Q3667" s="13">
        <v>3276253317.1199999</v>
      </c>
      <c r="R3667" s="12">
        <v>2520.1948593230768</v>
      </c>
      <c r="S3667" s="12">
        <v>13479.805140676899</v>
      </c>
      <c r="T3667" s="12" t="s">
        <v>1843</v>
      </c>
    </row>
    <row r="3668" spans="1:20">
      <c r="A3668" t="s">
        <v>1927</v>
      </c>
      <c r="B3668">
        <v>758</v>
      </c>
      <c r="C3668">
        <v>1</v>
      </c>
      <c r="D3668">
        <v>1</v>
      </c>
      <c r="E3668" t="s">
        <v>1883</v>
      </c>
      <c r="F3668" t="s">
        <v>1927</v>
      </c>
      <c r="G3668" t="s">
        <v>4646</v>
      </c>
      <c r="H3668" t="s">
        <v>4647</v>
      </c>
      <c r="I3668" t="s">
        <v>242</v>
      </c>
      <c r="J3668">
        <v>196</v>
      </c>
      <c r="K3668" t="s">
        <v>31</v>
      </c>
      <c r="L3668">
        <v>0</v>
      </c>
      <c r="M3668">
        <v>0</v>
      </c>
      <c r="N3668">
        <v>0</v>
      </c>
      <c r="O3668">
        <v>0</v>
      </c>
      <c r="P3668">
        <v>0</v>
      </c>
      <c r="Q3668" s="7">
        <v>3276253317.1199999</v>
      </c>
      <c r="R3668">
        <v>2520.1948593230768</v>
      </c>
    </row>
    <row r="3669" spans="1:20" hidden="1">
      <c r="A3669" t="s">
        <v>1927</v>
      </c>
      <c r="B3669">
        <v>758</v>
      </c>
      <c r="C3669">
        <v>2</v>
      </c>
      <c r="D3669">
        <v>1</v>
      </c>
      <c r="E3669" t="s">
        <v>1883</v>
      </c>
      <c r="F3669" t="s">
        <v>1927</v>
      </c>
      <c r="G3669" t="s">
        <v>4579</v>
      </c>
      <c r="H3669" t="s">
        <v>2560</v>
      </c>
      <c r="I3669" t="s">
        <v>2561</v>
      </c>
      <c r="J3669">
        <v>293</v>
      </c>
      <c r="K3669" t="s">
        <v>14</v>
      </c>
      <c r="L3669">
        <v>60</v>
      </c>
      <c r="M3669">
        <v>20</v>
      </c>
      <c r="N3669">
        <v>20</v>
      </c>
      <c r="O3669">
        <v>0</v>
      </c>
      <c r="P3669">
        <v>100</v>
      </c>
      <c r="Q3669" s="7">
        <v>3276253317.1199999</v>
      </c>
      <c r="R3669">
        <v>2520.1948593230768</v>
      </c>
    </row>
    <row r="3670" spans="1:20" hidden="1">
      <c r="A3670" t="s">
        <v>1927</v>
      </c>
      <c r="B3670">
        <v>758</v>
      </c>
      <c r="C3670">
        <v>3</v>
      </c>
      <c r="D3670">
        <v>1</v>
      </c>
      <c r="E3670" t="s">
        <v>2126</v>
      </c>
      <c r="F3670" t="s">
        <v>1927</v>
      </c>
      <c r="G3670" t="s">
        <v>4648</v>
      </c>
      <c r="H3670" t="s">
        <v>4649</v>
      </c>
      <c r="I3670" t="s">
        <v>1317</v>
      </c>
      <c r="J3670">
        <v>1068</v>
      </c>
      <c r="K3670" t="s">
        <v>14</v>
      </c>
      <c r="L3670">
        <v>60</v>
      </c>
      <c r="M3670">
        <v>20</v>
      </c>
      <c r="N3670">
        <v>20</v>
      </c>
      <c r="O3670">
        <v>0</v>
      </c>
      <c r="P3670">
        <v>100</v>
      </c>
      <c r="Q3670" s="7">
        <v>3276253317.1199999</v>
      </c>
      <c r="R3670">
        <v>2520.1948593230768</v>
      </c>
    </row>
    <row r="3671" spans="1:20">
      <c r="A3671" t="s">
        <v>1927</v>
      </c>
      <c r="B3671">
        <v>758</v>
      </c>
      <c r="C3671">
        <v>4</v>
      </c>
      <c r="D3671">
        <v>3</v>
      </c>
      <c r="E3671" t="s">
        <v>1840</v>
      </c>
      <c r="F3671" t="s">
        <v>1927</v>
      </c>
      <c r="G3671" t="s">
        <v>4583</v>
      </c>
      <c r="H3671" t="s">
        <v>4584</v>
      </c>
      <c r="I3671" t="s">
        <v>4585</v>
      </c>
      <c r="J3671">
        <v>499</v>
      </c>
      <c r="K3671" t="s">
        <v>10</v>
      </c>
      <c r="L3671">
        <v>0</v>
      </c>
      <c r="M3671">
        <v>0</v>
      </c>
      <c r="N3671">
        <v>0</v>
      </c>
      <c r="O3671">
        <v>0</v>
      </c>
      <c r="P3671">
        <v>0</v>
      </c>
      <c r="Q3671" s="7">
        <v>3276253317.1199999</v>
      </c>
      <c r="R3671">
        <v>2520.1948593230768</v>
      </c>
    </row>
    <row r="3672" spans="1:20" hidden="1">
      <c r="A3672" t="s">
        <v>1927</v>
      </c>
      <c r="B3672">
        <v>758</v>
      </c>
      <c r="C3672">
        <v>4</v>
      </c>
      <c r="D3672">
        <v>1</v>
      </c>
      <c r="E3672" t="s">
        <v>1840</v>
      </c>
      <c r="F3672" t="s">
        <v>1927</v>
      </c>
      <c r="G3672" t="s">
        <v>4636</v>
      </c>
      <c r="H3672" t="s">
        <v>4637</v>
      </c>
      <c r="I3672" t="s">
        <v>100</v>
      </c>
      <c r="J3672">
        <v>81</v>
      </c>
      <c r="K3672" t="s">
        <v>14</v>
      </c>
      <c r="L3672">
        <v>41.449893390191896</v>
      </c>
      <c r="M3672">
        <v>20</v>
      </c>
      <c r="N3672">
        <v>20</v>
      </c>
      <c r="O3672">
        <v>0</v>
      </c>
      <c r="P3672">
        <v>81.449893390191903</v>
      </c>
      <c r="Q3672" s="7">
        <v>3276253317.1199999</v>
      </c>
      <c r="R3672">
        <v>2520.1948593230768</v>
      </c>
    </row>
    <row r="3673" spans="1:20" hidden="1">
      <c r="A3673" t="s">
        <v>1927</v>
      </c>
      <c r="B3673">
        <v>758</v>
      </c>
      <c r="C3673">
        <v>4</v>
      </c>
      <c r="D3673">
        <v>2</v>
      </c>
      <c r="E3673" t="s">
        <v>1840</v>
      </c>
      <c r="F3673" t="s">
        <v>1927</v>
      </c>
      <c r="G3673" t="s">
        <v>4615</v>
      </c>
      <c r="H3673" t="s">
        <v>2592</v>
      </c>
      <c r="I3673" t="s">
        <v>453</v>
      </c>
      <c r="J3673">
        <v>371</v>
      </c>
      <c r="K3673" t="s">
        <v>14</v>
      </c>
      <c r="L3673">
        <v>60</v>
      </c>
      <c r="M3673">
        <v>20</v>
      </c>
      <c r="N3673">
        <v>20</v>
      </c>
      <c r="O3673">
        <v>0</v>
      </c>
      <c r="P3673">
        <v>100</v>
      </c>
      <c r="Q3673" s="7">
        <v>3276253317.1199999</v>
      </c>
      <c r="R3673">
        <v>2520.1948593230768</v>
      </c>
    </row>
    <row r="3674" spans="1:20" hidden="1">
      <c r="A3674" t="s">
        <v>1927</v>
      </c>
      <c r="B3674">
        <v>758</v>
      </c>
      <c r="C3674">
        <v>5</v>
      </c>
      <c r="D3674">
        <v>1</v>
      </c>
      <c r="E3674" t="s">
        <v>1840</v>
      </c>
      <c r="F3674" t="s">
        <v>1927</v>
      </c>
      <c r="G3674" t="s">
        <v>4629</v>
      </c>
      <c r="H3674" t="s">
        <v>4630</v>
      </c>
      <c r="I3674" t="s">
        <v>706</v>
      </c>
      <c r="J3674">
        <v>585</v>
      </c>
      <c r="K3674" t="s">
        <v>14</v>
      </c>
      <c r="L3674">
        <v>60</v>
      </c>
      <c r="M3674">
        <v>20</v>
      </c>
      <c r="N3674">
        <v>20</v>
      </c>
      <c r="O3674">
        <v>0</v>
      </c>
      <c r="P3674">
        <v>100</v>
      </c>
      <c r="Q3674" s="7">
        <v>3276253317.1199999</v>
      </c>
      <c r="R3674">
        <v>2520.1948593230768</v>
      </c>
    </row>
    <row r="3675" spans="1:20" hidden="1">
      <c r="A3675" t="s">
        <v>1927</v>
      </c>
      <c r="B3675">
        <v>758</v>
      </c>
      <c r="C3675">
        <v>6</v>
      </c>
      <c r="D3675">
        <v>1</v>
      </c>
      <c r="E3675" t="s">
        <v>1923</v>
      </c>
      <c r="F3675" t="s">
        <v>1927</v>
      </c>
      <c r="G3675" t="s">
        <v>3652</v>
      </c>
      <c r="H3675" t="s">
        <v>3653</v>
      </c>
      <c r="I3675" t="s">
        <v>3654</v>
      </c>
      <c r="J3675">
        <v>506</v>
      </c>
      <c r="K3675" t="s">
        <v>14</v>
      </c>
      <c r="L3675">
        <v>60</v>
      </c>
      <c r="M3675">
        <v>20</v>
      </c>
      <c r="N3675">
        <v>20</v>
      </c>
      <c r="O3675">
        <v>0</v>
      </c>
      <c r="P3675">
        <v>100</v>
      </c>
      <c r="Q3675" s="7">
        <v>3276253317.1199999</v>
      </c>
      <c r="R3675">
        <v>2520.1948593230768</v>
      </c>
    </row>
    <row r="3676" spans="1:20" hidden="1">
      <c r="A3676" t="s">
        <v>1927</v>
      </c>
      <c r="B3676">
        <v>758</v>
      </c>
      <c r="C3676">
        <v>7</v>
      </c>
      <c r="D3676">
        <v>2</v>
      </c>
      <c r="E3676" t="s">
        <v>1840</v>
      </c>
      <c r="F3676" t="s">
        <v>1856</v>
      </c>
      <c r="G3676" t="s">
        <v>3229</v>
      </c>
      <c r="H3676" t="s">
        <v>3230</v>
      </c>
      <c r="I3676" t="s">
        <v>812</v>
      </c>
      <c r="J3676">
        <v>660</v>
      </c>
      <c r="K3676" t="s">
        <v>14</v>
      </c>
      <c r="L3676">
        <v>38.926487747957992</v>
      </c>
      <c r="M3676">
        <v>20</v>
      </c>
      <c r="N3676">
        <v>0</v>
      </c>
      <c r="O3676">
        <v>0</v>
      </c>
      <c r="P3676">
        <v>58.926487747957992</v>
      </c>
      <c r="Q3676" s="7">
        <v>3276253317.1199999</v>
      </c>
      <c r="R3676">
        <v>2520.1948593230768</v>
      </c>
    </row>
    <row r="3677" spans="1:20" hidden="1">
      <c r="A3677" t="s">
        <v>1927</v>
      </c>
      <c r="B3677">
        <v>758</v>
      </c>
      <c r="C3677">
        <v>7</v>
      </c>
      <c r="D3677">
        <v>1</v>
      </c>
      <c r="E3677" t="s">
        <v>1840</v>
      </c>
      <c r="F3677" t="s">
        <v>1856</v>
      </c>
      <c r="G3677" t="s">
        <v>4311</v>
      </c>
      <c r="H3677" t="s">
        <v>2436</v>
      </c>
      <c r="I3677" t="s">
        <v>2437</v>
      </c>
      <c r="J3677">
        <v>305</v>
      </c>
      <c r="K3677" t="s">
        <v>14</v>
      </c>
      <c r="L3677">
        <v>60</v>
      </c>
      <c r="M3677">
        <v>20</v>
      </c>
      <c r="N3677">
        <v>20</v>
      </c>
      <c r="O3677">
        <v>0</v>
      </c>
      <c r="P3677">
        <v>100</v>
      </c>
      <c r="Q3677" s="7">
        <v>3276253317.1199999</v>
      </c>
      <c r="R3677">
        <v>2520.1948593230768</v>
      </c>
    </row>
    <row r="3678" spans="1:20" hidden="1">
      <c r="A3678" t="s">
        <v>1927</v>
      </c>
      <c r="B3678">
        <v>759</v>
      </c>
      <c r="C3678">
        <v>1</v>
      </c>
      <c r="D3678">
        <v>2</v>
      </c>
      <c r="E3678" t="s">
        <v>1883</v>
      </c>
      <c r="F3678" t="s">
        <v>1927</v>
      </c>
      <c r="G3678" t="s">
        <v>4611</v>
      </c>
      <c r="H3678" t="s">
        <v>2580</v>
      </c>
      <c r="I3678" t="s">
        <v>2581</v>
      </c>
      <c r="J3678">
        <v>336</v>
      </c>
      <c r="K3678" t="s">
        <v>14</v>
      </c>
      <c r="L3678">
        <v>27.851239669421489</v>
      </c>
      <c r="M3678">
        <v>20</v>
      </c>
      <c r="N3678">
        <v>20</v>
      </c>
      <c r="O3678">
        <v>0</v>
      </c>
      <c r="P3678">
        <v>67.851239669421489</v>
      </c>
      <c r="Q3678" s="7">
        <v>3294535980.7199998</v>
      </c>
      <c r="R3678">
        <v>2534.2584467076922</v>
      </c>
    </row>
    <row r="3679" spans="1:20" hidden="1">
      <c r="A3679" t="s">
        <v>1927</v>
      </c>
      <c r="B3679">
        <v>759</v>
      </c>
      <c r="C3679">
        <v>1</v>
      </c>
      <c r="D3679">
        <v>3</v>
      </c>
      <c r="E3679" t="s">
        <v>1883</v>
      </c>
      <c r="F3679" t="s">
        <v>1927</v>
      </c>
      <c r="G3679" t="s">
        <v>4613</v>
      </c>
      <c r="H3679" t="s">
        <v>2582</v>
      </c>
      <c r="I3679" t="s">
        <v>456</v>
      </c>
      <c r="J3679">
        <v>374</v>
      </c>
      <c r="K3679" t="s">
        <v>14</v>
      </c>
      <c r="L3679">
        <v>30.41322314049587</v>
      </c>
      <c r="M3679">
        <v>19.2</v>
      </c>
      <c r="N3679">
        <v>20</v>
      </c>
      <c r="O3679">
        <v>0</v>
      </c>
      <c r="P3679">
        <v>69.613223140495876</v>
      </c>
      <c r="Q3679" s="7">
        <v>3294535980.7199998</v>
      </c>
      <c r="R3679">
        <v>2534.2584467076922</v>
      </c>
    </row>
    <row r="3680" spans="1:20" hidden="1">
      <c r="A3680" s="12" t="s">
        <v>1927</v>
      </c>
      <c r="B3680" s="12">
        <v>759</v>
      </c>
      <c r="C3680" s="12">
        <v>1</v>
      </c>
      <c r="D3680" s="12">
        <v>1</v>
      </c>
      <c r="E3680" s="12" t="s">
        <v>1883</v>
      </c>
      <c r="F3680" s="12" t="s">
        <v>1927</v>
      </c>
      <c r="G3680" s="12" t="s">
        <v>4650</v>
      </c>
      <c r="H3680" s="12" t="s">
        <v>2587</v>
      </c>
      <c r="I3680" s="12" t="s">
        <v>2588</v>
      </c>
      <c r="J3680" s="12">
        <v>339</v>
      </c>
      <c r="K3680" s="12" t="s">
        <v>14</v>
      </c>
      <c r="L3680" s="12">
        <v>60</v>
      </c>
      <c r="M3680" s="12">
        <v>20</v>
      </c>
      <c r="N3680" s="12">
        <v>20</v>
      </c>
      <c r="O3680" s="12">
        <v>0</v>
      </c>
      <c r="P3680" s="12">
        <v>100</v>
      </c>
      <c r="Q3680" s="13">
        <v>3294535980.7199998</v>
      </c>
      <c r="R3680" s="12">
        <v>2534.2584467076922</v>
      </c>
      <c r="S3680" s="12">
        <v>13091.524873119901</v>
      </c>
      <c r="T3680" s="12" t="s">
        <v>1843</v>
      </c>
    </row>
    <row r="3681" spans="1:20" hidden="1">
      <c r="A3681" t="s">
        <v>1927</v>
      </c>
      <c r="B3681">
        <v>759</v>
      </c>
      <c r="C3681">
        <v>2</v>
      </c>
      <c r="D3681">
        <v>2</v>
      </c>
      <c r="E3681" t="s">
        <v>1883</v>
      </c>
      <c r="F3681" t="s">
        <v>1927</v>
      </c>
      <c r="G3681" t="s">
        <v>4614</v>
      </c>
      <c r="H3681" t="s">
        <v>2579</v>
      </c>
      <c r="I3681" t="s">
        <v>676</v>
      </c>
      <c r="J3681">
        <v>558</v>
      </c>
      <c r="K3681" t="s">
        <v>14</v>
      </c>
      <c r="L3681">
        <v>58.136645962732921</v>
      </c>
      <c r="M3681">
        <v>20</v>
      </c>
      <c r="N3681">
        <v>20</v>
      </c>
      <c r="O3681">
        <v>0</v>
      </c>
      <c r="P3681">
        <v>98.136645962732928</v>
      </c>
      <c r="Q3681" s="7">
        <v>3294535980.7199998</v>
      </c>
      <c r="R3681">
        <v>2534.2584467076922</v>
      </c>
    </row>
    <row r="3682" spans="1:20" hidden="1">
      <c r="A3682" t="s">
        <v>1927</v>
      </c>
      <c r="B3682">
        <v>759</v>
      </c>
      <c r="C3682">
        <v>2</v>
      </c>
      <c r="D3682">
        <v>1</v>
      </c>
      <c r="E3682" t="s">
        <v>1883</v>
      </c>
      <c r="F3682" t="s">
        <v>1927</v>
      </c>
      <c r="G3682" t="s">
        <v>4612</v>
      </c>
      <c r="H3682" t="s">
        <v>2576</v>
      </c>
      <c r="I3682" t="s">
        <v>659</v>
      </c>
      <c r="J3682">
        <v>545</v>
      </c>
      <c r="K3682" t="s">
        <v>14</v>
      </c>
      <c r="L3682">
        <v>51.748003549245787</v>
      </c>
      <c r="M3682">
        <v>20</v>
      </c>
      <c r="N3682">
        <v>20</v>
      </c>
      <c r="O3682">
        <v>0</v>
      </c>
      <c r="P3682">
        <v>91.748003549245794</v>
      </c>
      <c r="Q3682" s="7">
        <v>3294535980.7199998</v>
      </c>
      <c r="R3682">
        <v>2534.2584467076922</v>
      </c>
    </row>
    <row r="3683" spans="1:20">
      <c r="A3683" t="s">
        <v>1927</v>
      </c>
      <c r="B3683">
        <v>759</v>
      </c>
      <c r="C3683">
        <v>2</v>
      </c>
      <c r="D3683">
        <v>3</v>
      </c>
      <c r="E3683" t="s">
        <v>1883</v>
      </c>
      <c r="F3683" t="s">
        <v>1927</v>
      </c>
      <c r="G3683" t="s">
        <v>3439</v>
      </c>
      <c r="H3683" t="s">
        <v>3440</v>
      </c>
      <c r="I3683" t="s">
        <v>3441</v>
      </c>
      <c r="J3683">
        <v>1324</v>
      </c>
      <c r="K3683" t="s">
        <v>31</v>
      </c>
      <c r="L3683">
        <v>0</v>
      </c>
      <c r="M3683">
        <v>0</v>
      </c>
      <c r="N3683">
        <v>0</v>
      </c>
      <c r="O3683">
        <v>0</v>
      </c>
      <c r="P3683">
        <v>0</v>
      </c>
      <c r="Q3683" s="7">
        <v>3294535980.7199998</v>
      </c>
      <c r="R3683">
        <v>2534.2584467076922</v>
      </c>
    </row>
    <row r="3684" spans="1:20" hidden="1">
      <c r="A3684" t="s">
        <v>1927</v>
      </c>
      <c r="B3684">
        <v>759</v>
      </c>
      <c r="C3684">
        <v>3</v>
      </c>
      <c r="D3684">
        <v>1</v>
      </c>
      <c r="E3684" t="s">
        <v>1840</v>
      </c>
      <c r="F3684" t="s">
        <v>1927</v>
      </c>
      <c r="G3684" t="s">
        <v>4615</v>
      </c>
      <c r="H3684" t="s">
        <v>2592</v>
      </c>
      <c r="I3684" t="s">
        <v>453</v>
      </c>
      <c r="J3684">
        <v>371</v>
      </c>
      <c r="K3684" t="s">
        <v>14</v>
      </c>
      <c r="L3684">
        <v>60</v>
      </c>
      <c r="M3684">
        <v>20</v>
      </c>
      <c r="N3684">
        <v>20</v>
      </c>
      <c r="O3684">
        <v>0</v>
      </c>
      <c r="P3684">
        <v>100</v>
      </c>
      <c r="Q3684" s="7">
        <v>3294535980.7199998</v>
      </c>
      <c r="R3684">
        <v>2534.2584467076922</v>
      </c>
    </row>
    <row r="3685" spans="1:20" hidden="1">
      <c r="A3685" t="s">
        <v>1927</v>
      </c>
      <c r="B3685">
        <v>759</v>
      </c>
      <c r="C3685">
        <v>3</v>
      </c>
      <c r="D3685">
        <v>2</v>
      </c>
      <c r="E3685" t="s">
        <v>1840</v>
      </c>
      <c r="F3685" t="s">
        <v>1927</v>
      </c>
      <c r="G3685" t="s">
        <v>4629</v>
      </c>
      <c r="H3685" t="s">
        <v>4630</v>
      </c>
      <c r="I3685" t="s">
        <v>706</v>
      </c>
      <c r="J3685">
        <v>585</v>
      </c>
      <c r="K3685" t="s">
        <v>14</v>
      </c>
      <c r="L3685">
        <v>42.857142857142854</v>
      </c>
      <c r="M3685">
        <v>20</v>
      </c>
      <c r="N3685">
        <v>20</v>
      </c>
      <c r="O3685">
        <v>0</v>
      </c>
      <c r="P3685">
        <v>82.857142857142861</v>
      </c>
      <c r="Q3685" s="7">
        <v>3294535980.7199998</v>
      </c>
      <c r="R3685">
        <v>2534.2584467076922</v>
      </c>
    </row>
    <row r="3686" spans="1:20" hidden="1">
      <c r="A3686" t="s">
        <v>1927</v>
      </c>
      <c r="B3686">
        <v>759</v>
      </c>
      <c r="C3686">
        <v>4</v>
      </c>
      <c r="D3686">
        <v>1</v>
      </c>
      <c r="E3686" t="s">
        <v>1923</v>
      </c>
      <c r="F3686" t="s">
        <v>1927</v>
      </c>
      <c r="G3686" t="s">
        <v>4616</v>
      </c>
      <c r="H3686" t="s">
        <v>4617</v>
      </c>
      <c r="I3686" t="s">
        <v>4618</v>
      </c>
      <c r="J3686">
        <v>795</v>
      </c>
      <c r="K3686" t="s">
        <v>14</v>
      </c>
      <c r="L3686">
        <v>60</v>
      </c>
      <c r="M3686">
        <v>20</v>
      </c>
      <c r="N3686">
        <v>20</v>
      </c>
      <c r="O3686">
        <v>0</v>
      </c>
      <c r="P3686">
        <v>100</v>
      </c>
      <c r="Q3686" s="7">
        <v>3294535980.7199998</v>
      </c>
      <c r="R3686">
        <v>2534.2584467076922</v>
      </c>
    </row>
    <row r="3687" spans="1:20" hidden="1">
      <c r="A3687" t="s">
        <v>1927</v>
      </c>
      <c r="B3687">
        <v>759</v>
      </c>
      <c r="C3687">
        <v>5</v>
      </c>
      <c r="D3687">
        <v>1</v>
      </c>
      <c r="E3687" t="s">
        <v>1867</v>
      </c>
      <c r="F3687" t="s">
        <v>1927</v>
      </c>
      <c r="G3687" t="s">
        <v>4596</v>
      </c>
      <c r="H3687" t="s">
        <v>4597</v>
      </c>
      <c r="I3687" t="s">
        <v>654</v>
      </c>
      <c r="J3687">
        <v>540</v>
      </c>
      <c r="K3687" t="s">
        <v>14</v>
      </c>
      <c r="L3687">
        <v>60</v>
      </c>
      <c r="M3687">
        <v>20</v>
      </c>
      <c r="N3687">
        <v>20</v>
      </c>
      <c r="O3687">
        <v>0</v>
      </c>
      <c r="P3687">
        <v>100</v>
      </c>
      <c r="Q3687" s="7">
        <v>3294535980.7199998</v>
      </c>
      <c r="R3687">
        <v>2534.2584467076922</v>
      </c>
    </row>
    <row r="3688" spans="1:20" hidden="1">
      <c r="A3688" t="s">
        <v>1927</v>
      </c>
      <c r="B3688">
        <v>760</v>
      </c>
      <c r="C3688">
        <v>1</v>
      </c>
      <c r="D3688">
        <v>1</v>
      </c>
      <c r="E3688" t="s">
        <v>1883</v>
      </c>
      <c r="F3688" t="s">
        <v>1927</v>
      </c>
      <c r="G3688" t="s">
        <v>4592</v>
      </c>
      <c r="H3688" t="s">
        <v>2564</v>
      </c>
      <c r="I3688" t="s">
        <v>2565</v>
      </c>
      <c r="J3688">
        <v>61</v>
      </c>
      <c r="K3688" t="s">
        <v>14</v>
      </c>
      <c r="L3688">
        <v>44.03846153846154</v>
      </c>
      <c r="M3688">
        <v>18</v>
      </c>
      <c r="N3688">
        <v>20</v>
      </c>
      <c r="O3688">
        <v>0</v>
      </c>
      <c r="P3688">
        <v>82.038461538461547</v>
      </c>
      <c r="Q3688" s="7">
        <v>3400575429.5999999</v>
      </c>
      <c r="R3688">
        <v>2615.8272535384613</v>
      </c>
    </row>
    <row r="3689" spans="1:20" hidden="1">
      <c r="A3689" t="s">
        <v>1927</v>
      </c>
      <c r="B3689">
        <v>760</v>
      </c>
      <c r="C3689">
        <v>1</v>
      </c>
      <c r="D3689">
        <v>3</v>
      </c>
      <c r="E3689" t="s">
        <v>1883</v>
      </c>
      <c r="F3689" t="s">
        <v>1927</v>
      </c>
      <c r="G3689" t="s">
        <v>4601</v>
      </c>
      <c r="H3689" t="s">
        <v>2569</v>
      </c>
      <c r="I3689" t="s">
        <v>402</v>
      </c>
      <c r="J3689">
        <v>329</v>
      </c>
      <c r="K3689" t="s">
        <v>14</v>
      </c>
      <c r="L3689">
        <v>48.141025641025642</v>
      </c>
      <c r="M3689">
        <v>20</v>
      </c>
      <c r="N3689">
        <v>20</v>
      </c>
      <c r="O3689">
        <v>0</v>
      </c>
      <c r="P3689">
        <v>88.141025641025635</v>
      </c>
      <c r="Q3689" s="7">
        <v>3400575429.5999999</v>
      </c>
      <c r="R3689">
        <v>2615.8272535384613</v>
      </c>
    </row>
    <row r="3690" spans="1:20" hidden="1">
      <c r="A3690" t="s">
        <v>1927</v>
      </c>
      <c r="B3690">
        <v>760</v>
      </c>
      <c r="C3690">
        <v>1</v>
      </c>
      <c r="D3690">
        <v>2</v>
      </c>
      <c r="E3690" t="s">
        <v>1883</v>
      </c>
      <c r="F3690" t="s">
        <v>1927</v>
      </c>
      <c r="G3690" t="s">
        <v>4548</v>
      </c>
      <c r="H3690" t="s">
        <v>2549</v>
      </c>
      <c r="I3690" t="s">
        <v>2550</v>
      </c>
      <c r="J3690">
        <v>88</v>
      </c>
      <c r="K3690" t="s">
        <v>14</v>
      </c>
      <c r="L3690">
        <v>60</v>
      </c>
      <c r="M3690">
        <v>20</v>
      </c>
      <c r="N3690">
        <v>20</v>
      </c>
      <c r="O3690">
        <v>0</v>
      </c>
      <c r="P3690">
        <v>100</v>
      </c>
      <c r="Q3690" s="7">
        <v>3400575429.5999999</v>
      </c>
      <c r="R3690">
        <v>2615.8272535384613</v>
      </c>
    </row>
    <row r="3691" spans="1:20" hidden="1">
      <c r="A3691" t="s">
        <v>1927</v>
      </c>
      <c r="B3691">
        <v>760</v>
      </c>
      <c r="C3691">
        <v>2</v>
      </c>
      <c r="D3691">
        <v>1</v>
      </c>
      <c r="E3691" t="s">
        <v>1883</v>
      </c>
      <c r="F3691" t="s">
        <v>1927</v>
      </c>
      <c r="G3691" t="s">
        <v>4549</v>
      </c>
      <c r="H3691" t="s">
        <v>2551</v>
      </c>
      <c r="I3691" t="s">
        <v>2552</v>
      </c>
      <c r="J3691">
        <v>790</v>
      </c>
      <c r="K3691" t="s">
        <v>14</v>
      </c>
      <c r="L3691">
        <v>0</v>
      </c>
      <c r="M3691">
        <v>0</v>
      </c>
      <c r="N3691">
        <v>20</v>
      </c>
      <c r="O3691">
        <v>0</v>
      </c>
      <c r="P3691">
        <v>20</v>
      </c>
      <c r="Q3691" s="7">
        <v>3400575429.5999999</v>
      </c>
      <c r="R3691">
        <v>2615.8272535384613</v>
      </c>
    </row>
    <row r="3692" spans="1:20">
      <c r="A3692" t="s">
        <v>1927</v>
      </c>
      <c r="B3692">
        <v>760</v>
      </c>
      <c r="C3692">
        <v>2</v>
      </c>
      <c r="D3692">
        <v>2</v>
      </c>
      <c r="E3692" t="s">
        <v>1883</v>
      </c>
      <c r="F3692" t="s">
        <v>1927</v>
      </c>
      <c r="G3692" t="s">
        <v>4550</v>
      </c>
      <c r="H3692" t="s">
        <v>4551</v>
      </c>
      <c r="I3692" t="s">
        <v>1080</v>
      </c>
      <c r="J3692">
        <v>882</v>
      </c>
      <c r="K3692" t="s">
        <v>31</v>
      </c>
      <c r="L3692">
        <v>0</v>
      </c>
      <c r="M3692">
        <v>0</v>
      </c>
      <c r="N3692">
        <v>0</v>
      </c>
      <c r="O3692">
        <v>0</v>
      </c>
      <c r="P3692">
        <v>0</v>
      </c>
      <c r="Q3692" s="7">
        <v>3400575429.5999999</v>
      </c>
      <c r="R3692">
        <v>2615.8272535384613</v>
      </c>
    </row>
    <row r="3693" spans="1:20" hidden="1">
      <c r="A3693" t="s">
        <v>1927</v>
      </c>
      <c r="B3693">
        <v>760</v>
      </c>
      <c r="C3693">
        <v>2</v>
      </c>
      <c r="D3693">
        <v>3</v>
      </c>
      <c r="E3693" t="s">
        <v>1883</v>
      </c>
      <c r="F3693" t="s">
        <v>1927</v>
      </c>
      <c r="G3693" t="s">
        <v>4606</v>
      </c>
      <c r="H3693" t="s">
        <v>2573</v>
      </c>
      <c r="I3693" t="s">
        <v>2574</v>
      </c>
      <c r="J3693">
        <v>930</v>
      </c>
      <c r="K3693" t="s">
        <v>14</v>
      </c>
      <c r="L3693">
        <v>60</v>
      </c>
      <c r="M3693">
        <v>20</v>
      </c>
      <c r="N3693">
        <v>20</v>
      </c>
      <c r="O3693">
        <v>0</v>
      </c>
      <c r="P3693">
        <v>100</v>
      </c>
      <c r="Q3693" s="7">
        <v>3400575429.5999999</v>
      </c>
      <c r="R3693">
        <v>2615.8272535384613</v>
      </c>
    </row>
    <row r="3694" spans="1:20" hidden="1">
      <c r="A3694" s="12" t="s">
        <v>1927</v>
      </c>
      <c r="B3694" s="12">
        <v>760</v>
      </c>
      <c r="C3694" s="12">
        <v>3</v>
      </c>
      <c r="D3694" s="12">
        <v>1</v>
      </c>
      <c r="E3694" s="12" t="s">
        <v>1883</v>
      </c>
      <c r="F3694" s="12" t="s">
        <v>1927</v>
      </c>
      <c r="G3694" s="12" t="s">
        <v>4651</v>
      </c>
      <c r="H3694" s="12" t="s">
        <v>2589</v>
      </c>
      <c r="I3694" s="12" t="s">
        <v>2590</v>
      </c>
      <c r="J3694" s="12">
        <v>1358</v>
      </c>
      <c r="K3694" s="12" t="s">
        <v>14</v>
      </c>
      <c r="L3694" s="12">
        <v>60</v>
      </c>
      <c r="M3694" s="12">
        <v>20</v>
      </c>
      <c r="N3694" s="12">
        <v>20</v>
      </c>
      <c r="O3694" s="12">
        <v>0</v>
      </c>
      <c r="P3694" s="12">
        <v>100</v>
      </c>
      <c r="Q3694" s="13">
        <v>3400575429.5999999</v>
      </c>
      <c r="R3694" s="12">
        <v>2615.8272535384613</v>
      </c>
      <c r="S3694" s="12">
        <v>13384.1727464615</v>
      </c>
      <c r="T3694" s="12" t="s">
        <v>1843</v>
      </c>
    </row>
    <row r="3695" spans="1:20" hidden="1">
      <c r="A3695" t="s">
        <v>1927</v>
      </c>
      <c r="B3695">
        <v>760</v>
      </c>
      <c r="C3695">
        <v>4</v>
      </c>
      <c r="D3695">
        <v>3</v>
      </c>
      <c r="E3695" t="s">
        <v>1840</v>
      </c>
      <c r="F3695" t="s">
        <v>1927</v>
      </c>
      <c r="G3695" t="s">
        <v>4629</v>
      </c>
      <c r="H3695" t="s">
        <v>4630</v>
      </c>
      <c r="I3695" t="s">
        <v>706</v>
      </c>
      <c r="J3695">
        <v>585</v>
      </c>
      <c r="K3695" t="s">
        <v>14</v>
      </c>
      <c r="L3695">
        <v>30.191897654584221</v>
      </c>
      <c r="M3695">
        <v>20</v>
      </c>
      <c r="N3695">
        <v>20</v>
      </c>
      <c r="O3695">
        <v>0</v>
      </c>
      <c r="P3695">
        <v>70.191897654584224</v>
      </c>
      <c r="Q3695" s="7">
        <v>3400575429.5999999</v>
      </c>
      <c r="R3695">
        <v>2615.8272535384613</v>
      </c>
    </row>
    <row r="3696" spans="1:20" hidden="1">
      <c r="A3696" t="s">
        <v>1927</v>
      </c>
      <c r="B3696">
        <v>760</v>
      </c>
      <c r="C3696">
        <v>4</v>
      </c>
      <c r="D3696">
        <v>1</v>
      </c>
      <c r="E3696" t="s">
        <v>1840</v>
      </c>
      <c r="F3696" t="s">
        <v>1927</v>
      </c>
      <c r="G3696" t="s">
        <v>4552</v>
      </c>
      <c r="H3696" t="s">
        <v>4553</v>
      </c>
      <c r="I3696" t="s">
        <v>104</v>
      </c>
      <c r="J3696">
        <v>85</v>
      </c>
      <c r="K3696" t="s">
        <v>14</v>
      </c>
      <c r="L3696">
        <v>0</v>
      </c>
      <c r="M3696">
        <v>20</v>
      </c>
      <c r="N3696">
        <v>20</v>
      </c>
      <c r="O3696">
        <v>0</v>
      </c>
      <c r="P3696">
        <v>40</v>
      </c>
      <c r="Q3696" s="7">
        <v>3400575429.5999999</v>
      </c>
      <c r="R3696">
        <v>2615.8272535384613</v>
      </c>
    </row>
    <row r="3697" spans="1:20" hidden="1">
      <c r="A3697" t="s">
        <v>1927</v>
      </c>
      <c r="B3697">
        <v>760</v>
      </c>
      <c r="C3697">
        <v>4</v>
      </c>
      <c r="D3697">
        <v>2</v>
      </c>
      <c r="E3697" t="s">
        <v>1840</v>
      </c>
      <c r="F3697" t="s">
        <v>1927</v>
      </c>
      <c r="G3697" t="s">
        <v>4615</v>
      </c>
      <c r="H3697" t="s">
        <v>2592</v>
      </c>
      <c r="I3697" t="s">
        <v>453</v>
      </c>
      <c r="J3697">
        <v>371</v>
      </c>
      <c r="K3697" t="s">
        <v>14</v>
      </c>
      <c r="L3697">
        <v>60</v>
      </c>
      <c r="M3697">
        <v>20</v>
      </c>
      <c r="N3697">
        <v>20</v>
      </c>
      <c r="O3697">
        <v>0</v>
      </c>
      <c r="P3697">
        <v>100</v>
      </c>
      <c r="Q3697" s="7">
        <v>3400575429.5999999</v>
      </c>
      <c r="R3697">
        <v>2615.8272535384613</v>
      </c>
    </row>
    <row r="3698" spans="1:20" hidden="1">
      <c r="A3698" t="s">
        <v>1927</v>
      </c>
      <c r="B3698">
        <v>760</v>
      </c>
      <c r="C3698">
        <v>5</v>
      </c>
      <c r="D3698">
        <v>1</v>
      </c>
      <c r="E3698" t="s">
        <v>1923</v>
      </c>
      <c r="F3698" t="s">
        <v>1927</v>
      </c>
      <c r="G3698" t="s">
        <v>3652</v>
      </c>
      <c r="H3698" t="s">
        <v>3653</v>
      </c>
      <c r="I3698" t="s">
        <v>3654</v>
      </c>
      <c r="J3698">
        <v>506</v>
      </c>
      <c r="K3698" t="s">
        <v>14</v>
      </c>
      <c r="L3698">
        <v>60</v>
      </c>
      <c r="M3698">
        <v>20</v>
      </c>
      <c r="N3698">
        <v>20</v>
      </c>
      <c r="O3698">
        <v>0</v>
      </c>
      <c r="P3698">
        <v>100</v>
      </c>
      <c r="Q3698" s="7">
        <v>3400575429.5999999</v>
      </c>
      <c r="R3698">
        <v>2615.8272535384613</v>
      </c>
    </row>
    <row r="3699" spans="1:20" hidden="1">
      <c r="A3699" s="12" t="s">
        <v>1927</v>
      </c>
      <c r="B3699" s="12">
        <v>761</v>
      </c>
      <c r="C3699" s="12">
        <v>1</v>
      </c>
      <c r="D3699" s="12">
        <v>3</v>
      </c>
      <c r="E3699" s="12" t="s">
        <v>1883</v>
      </c>
      <c r="F3699" s="12" t="s">
        <v>1927</v>
      </c>
      <c r="G3699" s="12" t="s">
        <v>4652</v>
      </c>
      <c r="H3699" s="12" t="s">
        <v>2591</v>
      </c>
      <c r="I3699" s="12" t="s">
        <v>646</v>
      </c>
      <c r="J3699" s="12">
        <v>532</v>
      </c>
      <c r="K3699" s="12" t="s">
        <v>14</v>
      </c>
      <c r="L3699" s="12">
        <v>43.392299687825179</v>
      </c>
      <c r="M3699" s="12">
        <v>20</v>
      </c>
      <c r="N3699" s="12">
        <v>20</v>
      </c>
      <c r="O3699" s="12">
        <v>0</v>
      </c>
      <c r="P3699" s="12">
        <v>83.392299687825187</v>
      </c>
      <c r="Q3699" s="13">
        <v>3444453822.2399998</v>
      </c>
      <c r="R3699" s="12">
        <v>2649.5798632615383</v>
      </c>
      <c r="S3699" s="12">
        <v>13350.420136738499</v>
      </c>
      <c r="T3699" s="12" t="s">
        <v>1843</v>
      </c>
    </row>
    <row r="3700" spans="1:20">
      <c r="A3700" t="s">
        <v>1927</v>
      </c>
      <c r="B3700">
        <v>761</v>
      </c>
      <c r="C3700">
        <v>1</v>
      </c>
      <c r="D3700">
        <v>1</v>
      </c>
      <c r="E3700" t="s">
        <v>1883</v>
      </c>
      <c r="F3700" t="s">
        <v>1927</v>
      </c>
      <c r="G3700" t="s">
        <v>4646</v>
      </c>
      <c r="H3700" t="s">
        <v>4647</v>
      </c>
      <c r="I3700" t="s">
        <v>242</v>
      </c>
      <c r="J3700">
        <v>196</v>
      </c>
      <c r="K3700" t="s">
        <v>31</v>
      </c>
      <c r="L3700">
        <v>0</v>
      </c>
      <c r="M3700">
        <v>0</v>
      </c>
      <c r="N3700">
        <v>0</v>
      </c>
      <c r="O3700">
        <v>0</v>
      </c>
      <c r="P3700">
        <v>0</v>
      </c>
      <c r="Q3700" s="7">
        <v>3444453822.2399998</v>
      </c>
      <c r="R3700">
        <v>2649.5798632615383</v>
      </c>
    </row>
    <row r="3701" spans="1:20" hidden="1">
      <c r="A3701" t="s">
        <v>1927</v>
      </c>
      <c r="B3701">
        <v>761</v>
      </c>
      <c r="C3701">
        <v>1</v>
      </c>
      <c r="D3701">
        <v>2</v>
      </c>
      <c r="E3701" t="s">
        <v>1883</v>
      </c>
      <c r="F3701" t="s">
        <v>1927</v>
      </c>
      <c r="G3701" t="s">
        <v>4645</v>
      </c>
      <c r="H3701" t="s">
        <v>2585</v>
      </c>
      <c r="I3701" t="s">
        <v>2586</v>
      </c>
      <c r="J3701">
        <v>259</v>
      </c>
      <c r="K3701" t="s">
        <v>14</v>
      </c>
      <c r="L3701">
        <v>0</v>
      </c>
      <c r="M3701">
        <v>0</v>
      </c>
      <c r="N3701">
        <v>20</v>
      </c>
      <c r="O3701">
        <v>0</v>
      </c>
      <c r="P3701">
        <v>20</v>
      </c>
      <c r="Q3701" s="7">
        <v>3444453822.2399998</v>
      </c>
      <c r="R3701">
        <v>2649.5798632615383</v>
      </c>
    </row>
    <row r="3702" spans="1:20" hidden="1">
      <c r="A3702" t="s">
        <v>1927</v>
      </c>
      <c r="B3702">
        <v>761</v>
      </c>
      <c r="C3702">
        <v>2</v>
      </c>
      <c r="D3702">
        <v>1</v>
      </c>
      <c r="E3702" t="s">
        <v>1883</v>
      </c>
      <c r="F3702" t="s">
        <v>1927</v>
      </c>
      <c r="G3702" t="s">
        <v>4653</v>
      </c>
      <c r="H3702" t="s">
        <v>4654</v>
      </c>
      <c r="I3702" t="s">
        <v>1157</v>
      </c>
      <c r="J3702">
        <v>941</v>
      </c>
      <c r="K3702" t="s">
        <v>14</v>
      </c>
      <c r="L3702">
        <v>60</v>
      </c>
      <c r="M3702">
        <v>20</v>
      </c>
      <c r="N3702">
        <v>20</v>
      </c>
      <c r="O3702">
        <v>0</v>
      </c>
      <c r="P3702">
        <v>100</v>
      </c>
      <c r="Q3702" s="7">
        <v>3444453822.2399998</v>
      </c>
      <c r="R3702">
        <v>2649.5798632615383</v>
      </c>
    </row>
    <row r="3703" spans="1:20" hidden="1">
      <c r="A3703" t="s">
        <v>1927</v>
      </c>
      <c r="B3703">
        <v>761</v>
      </c>
      <c r="C3703">
        <v>3</v>
      </c>
      <c r="D3703">
        <v>1</v>
      </c>
      <c r="E3703" t="s">
        <v>2126</v>
      </c>
      <c r="F3703" t="s">
        <v>1927</v>
      </c>
      <c r="G3703" t="s">
        <v>4648</v>
      </c>
      <c r="H3703" t="s">
        <v>4649</v>
      </c>
      <c r="I3703" t="s">
        <v>1317</v>
      </c>
      <c r="J3703">
        <v>1068</v>
      </c>
      <c r="K3703" t="s">
        <v>14</v>
      </c>
      <c r="L3703">
        <v>60</v>
      </c>
      <c r="M3703">
        <v>20</v>
      </c>
      <c r="N3703">
        <v>20</v>
      </c>
      <c r="O3703">
        <v>0</v>
      </c>
      <c r="P3703">
        <v>100</v>
      </c>
      <c r="Q3703" s="7">
        <v>3444453822.2399998</v>
      </c>
      <c r="R3703">
        <v>2649.5798632615383</v>
      </c>
    </row>
    <row r="3704" spans="1:20" hidden="1">
      <c r="A3704" t="s">
        <v>1927</v>
      </c>
      <c r="B3704">
        <v>761</v>
      </c>
      <c r="C3704">
        <v>4</v>
      </c>
      <c r="D3704">
        <v>3</v>
      </c>
      <c r="E3704" t="s">
        <v>1840</v>
      </c>
      <c r="F3704" t="s">
        <v>1927</v>
      </c>
      <c r="G3704" t="s">
        <v>4629</v>
      </c>
      <c r="H3704" t="s">
        <v>4630</v>
      </c>
      <c r="I3704" t="s">
        <v>706</v>
      </c>
      <c r="J3704">
        <v>585</v>
      </c>
      <c r="K3704" t="s">
        <v>14</v>
      </c>
      <c r="L3704">
        <v>18.614072494669511</v>
      </c>
      <c r="M3704">
        <v>20</v>
      </c>
      <c r="N3704">
        <v>20</v>
      </c>
      <c r="O3704">
        <v>0</v>
      </c>
      <c r="P3704">
        <v>58.614072494669514</v>
      </c>
      <c r="Q3704" s="7">
        <v>3444453822.2399998</v>
      </c>
      <c r="R3704">
        <v>2649.5798632615383</v>
      </c>
    </row>
    <row r="3705" spans="1:20">
      <c r="A3705" t="s">
        <v>1927</v>
      </c>
      <c r="B3705">
        <v>761</v>
      </c>
      <c r="C3705">
        <v>4</v>
      </c>
      <c r="D3705">
        <v>2</v>
      </c>
      <c r="E3705" t="s">
        <v>1840</v>
      </c>
      <c r="F3705" t="s">
        <v>1927</v>
      </c>
      <c r="G3705" t="s">
        <v>4583</v>
      </c>
      <c r="H3705" t="s">
        <v>4584</v>
      </c>
      <c r="I3705" t="s">
        <v>4585</v>
      </c>
      <c r="J3705">
        <v>499</v>
      </c>
      <c r="K3705" t="s">
        <v>10</v>
      </c>
      <c r="L3705">
        <v>0</v>
      </c>
      <c r="M3705">
        <v>0</v>
      </c>
      <c r="N3705">
        <v>0</v>
      </c>
      <c r="O3705">
        <v>0</v>
      </c>
      <c r="P3705">
        <v>0</v>
      </c>
      <c r="Q3705" s="7">
        <v>3444453822.2399998</v>
      </c>
      <c r="R3705">
        <v>2649.5798632615383</v>
      </c>
    </row>
    <row r="3706" spans="1:20" hidden="1">
      <c r="A3706" t="s">
        <v>1927</v>
      </c>
      <c r="B3706">
        <v>761</v>
      </c>
      <c r="C3706">
        <v>4</v>
      </c>
      <c r="D3706">
        <v>1</v>
      </c>
      <c r="E3706" t="s">
        <v>1840</v>
      </c>
      <c r="F3706" t="s">
        <v>1927</v>
      </c>
      <c r="G3706" t="s">
        <v>4615</v>
      </c>
      <c r="H3706" t="s">
        <v>2592</v>
      </c>
      <c r="I3706" t="s">
        <v>453</v>
      </c>
      <c r="J3706">
        <v>371</v>
      </c>
      <c r="K3706" t="s">
        <v>14</v>
      </c>
      <c r="L3706">
        <v>60</v>
      </c>
      <c r="M3706">
        <v>20</v>
      </c>
      <c r="N3706">
        <v>20</v>
      </c>
      <c r="O3706">
        <v>0</v>
      </c>
      <c r="P3706">
        <v>100</v>
      </c>
      <c r="Q3706" s="7">
        <v>3444453822.2399998</v>
      </c>
      <c r="R3706">
        <v>2649.5798632615383</v>
      </c>
    </row>
    <row r="3707" spans="1:20" hidden="1">
      <c r="A3707" t="s">
        <v>1927</v>
      </c>
      <c r="B3707">
        <v>761</v>
      </c>
      <c r="C3707">
        <v>5</v>
      </c>
      <c r="D3707">
        <v>1</v>
      </c>
      <c r="E3707" t="s">
        <v>1840</v>
      </c>
      <c r="F3707" t="s">
        <v>1927</v>
      </c>
      <c r="G3707" t="s">
        <v>4655</v>
      </c>
      <c r="H3707" t="s">
        <v>2604</v>
      </c>
      <c r="I3707" t="s">
        <v>1165</v>
      </c>
      <c r="J3707">
        <v>947</v>
      </c>
      <c r="K3707" t="s">
        <v>14</v>
      </c>
      <c r="L3707">
        <v>60</v>
      </c>
      <c r="M3707">
        <v>20</v>
      </c>
      <c r="N3707">
        <v>20</v>
      </c>
      <c r="O3707">
        <v>0</v>
      </c>
      <c r="P3707">
        <v>100</v>
      </c>
      <c r="Q3707" s="7">
        <v>3444453822.2399998</v>
      </c>
      <c r="R3707">
        <v>2649.5798632615383</v>
      </c>
    </row>
    <row r="3708" spans="1:20" hidden="1">
      <c r="A3708" t="s">
        <v>1927</v>
      </c>
      <c r="B3708">
        <v>761</v>
      </c>
      <c r="C3708">
        <v>6</v>
      </c>
      <c r="D3708">
        <v>1</v>
      </c>
      <c r="E3708" t="s">
        <v>1923</v>
      </c>
      <c r="F3708" t="s">
        <v>1927</v>
      </c>
      <c r="G3708" t="s">
        <v>3652</v>
      </c>
      <c r="H3708" t="s">
        <v>3653</v>
      </c>
      <c r="I3708" t="s">
        <v>3654</v>
      </c>
      <c r="J3708">
        <v>506</v>
      </c>
      <c r="K3708" t="s">
        <v>14</v>
      </c>
      <c r="L3708">
        <v>60</v>
      </c>
      <c r="M3708">
        <v>20</v>
      </c>
      <c r="N3708">
        <v>20</v>
      </c>
      <c r="O3708">
        <v>0</v>
      </c>
      <c r="P3708">
        <v>100</v>
      </c>
      <c r="Q3708" s="7">
        <v>3444453822.2399998</v>
      </c>
      <c r="R3708">
        <v>2649.5798632615383</v>
      </c>
    </row>
    <row r="3709" spans="1:20" hidden="1">
      <c r="A3709" t="s">
        <v>1927</v>
      </c>
      <c r="B3709">
        <v>761</v>
      </c>
      <c r="C3709">
        <v>7</v>
      </c>
      <c r="D3709">
        <v>1</v>
      </c>
      <c r="E3709" t="s">
        <v>1867</v>
      </c>
      <c r="F3709" t="s">
        <v>1927</v>
      </c>
      <c r="G3709" t="s">
        <v>4596</v>
      </c>
      <c r="H3709" t="s">
        <v>4597</v>
      </c>
      <c r="I3709" t="s">
        <v>654</v>
      </c>
      <c r="J3709">
        <v>540</v>
      </c>
      <c r="K3709" t="s">
        <v>14</v>
      </c>
      <c r="L3709">
        <v>0</v>
      </c>
      <c r="M3709">
        <v>20</v>
      </c>
      <c r="N3709">
        <v>20</v>
      </c>
      <c r="O3709">
        <v>0</v>
      </c>
      <c r="P3709">
        <v>40</v>
      </c>
      <c r="Q3709" s="7">
        <v>3444453822.2399998</v>
      </c>
      <c r="R3709">
        <v>2649.5798632615383</v>
      </c>
    </row>
    <row r="3710" spans="1:20" hidden="1">
      <c r="A3710" t="s">
        <v>1927</v>
      </c>
      <c r="B3710">
        <v>761</v>
      </c>
      <c r="C3710">
        <v>7</v>
      </c>
      <c r="D3710">
        <v>2</v>
      </c>
      <c r="E3710" t="s">
        <v>1867</v>
      </c>
      <c r="F3710" t="s">
        <v>1927</v>
      </c>
      <c r="G3710" t="s">
        <v>4640</v>
      </c>
      <c r="H3710" t="s">
        <v>4641</v>
      </c>
      <c r="I3710" t="s">
        <v>4642</v>
      </c>
      <c r="J3710">
        <v>634</v>
      </c>
      <c r="K3710" t="s">
        <v>14</v>
      </c>
      <c r="L3710">
        <v>60</v>
      </c>
      <c r="M3710">
        <v>20</v>
      </c>
      <c r="N3710">
        <v>20</v>
      </c>
      <c r="O3710">
        <v>0</v>
      </c>
      <c r="P3710">
        <v>100</v>
      </c>
      <c r="Q3710" s="7">
        <v>3444453822.2399998</v>
      </c>
      <c r="R3710">
        <v>2649.5798632615383</v>
      </c>
    </row>
    <row r="3711" spans="1:20" hidden="1">
      <c r="A3711" t="s">
        <v>1927</v>
      </c>
      <c r="B3711">
        <v>761</v>
      </c>
      <c r="C3711">
        <v>8</v>
      </c>
      <c r="D3711">
        <v>1</v>
      </c>
      <c r="E3711" t="s">
        <v>1883</v>
      </c>
      <c r="F3711" t="s">
        <v>1885</v>
      </c>
      <c r="G3711" t="s">
        <v>3658</v>
      </c>
      <c r="H3711" t="s">
        <v>2164</v>
      </c>
      <c r="I3711" t="s">
        <v>2165</v>
      </c>
      <c r="J3711">
        <v>1109</v>
      </c>
      <c r="K3711" t="s">
        <v>14</v>
      </c>
      <c r="L3711">
        <v>60</v>
      </c>
      <c r="M3711">
        <v>20</v>
      </c>
      <c r="N3711">
        <v>20</v>
      </c>
      <c r="O3711">
        <v>0</v>
      </c>
      <c r="P3711">
        <v>100</v>
      </c>
      <c r="Q3711" s="7">
        <v>3444453822.2399998</v>
      </c>
      <c r="R3711">
        <v>2649.5798632615383</v>
      </c>
    </row>
    <row r="3712" spans="1:20" hidden="1">
      <c r="A3712" t="s">
        <v>1927</v>
      </c>
      <c r="B3712">
        <v>761</v>
      </c>
      <c r="C3712">
        <v>9</v>
      </c>
      <c r="D3712">
        <v>1</v>
      </c>
      <c r="E3712" t="s">
        <v>1840</v>
      </c>
      <c r="F3712" t="s">
        <v>1856</v>
      </c>
      <c r="G3712" t="s">
        <v>4311</v>
      </c>
      <c r="H3712" t="s">
        <v>2436</v>
      </c>
      <c r="I3712" t="s">
        <v>2437</v>
      </c>
      <c r="J3712">
        <v>305</v>
      </c>
      <c r="K3712" t="s">
        <v>14</v>
      </c>
      <c r="L3712">
        <v>60</v>
      </c>
      <c r="M3712">
        <v>20</v>
      </c>
      <c r="N3712">
        <v>20</v>
      </c>
      <c r="O3712">
        <v>0</v>
      </c>
      <c r="P3712">
        <v>100</v>
      </c>
      <c r="Q3712" s="7">
        <v>3444453822.2399998</v>
      </c>
      <c r="R3712">
        <v>2649.5798632615383</v>
      </c>
    </row>
    <row r="3713" spans="1:20" hidden="1">
      <c r="A3713" t="s">
        <v>1927</v>
      </c>
      <c r="B3713">
        <v>762</v>
      </c>
      <c r="C3713">
        <v>1</v>
      </c>
      <c r="D3713">
        <v>2</v>
      </c>
      <c r="E3713" t="s">
        <v>1883</v>
      </c>
      <c r="F3713" t="s">
        <v>1927</v>
      </c>
      <c r="G3713" t="s">
        <v>4586</v>
      </c>
      <c r="H3713" t="s">
        <v>2562</v>
      </c>
      <c r="I3713" t="s">
        <v>336</v>
      </c>
      <c r="J3713">
        <v>276</v>
      </c>
      <c r="K3713" t="s">
        <v>14</v>
      </c>
      <c r="L3713">
        <v>60</v>
      </c>
      <c r="M3713">
        <v>20</v>
      </c>
      <c r="N3713">
        <v>20</v>
      </c>
      <c r="O3713">
        <v>0</v>
      </c>
      <c r="P3713">
        <v>100</v>
      </c>
      <c r="Q3713" s="7">
        <v>3445069944.0599999</v>
      </c>
      <c r="R3713">
        <v>2650.0538031230767</v>
      </c>
    </row>
    <row r="3714" spans="1:20" hidden="1">
      <c r="A3714" t="s">
        <v>1927</v>
      </c>
      <c r="B3714">
        <v>762</v>
      </c>
      <c r="C3714">
        <v>1</v>
      </c>
      <c r="D3714">
        <v>1</v>
      </c>
      <c r="E3714" t="s">
        <v>1883</v>
      </c>
      <c r="F3714" t="s">
        <v>1927</v>
      </c>
      <c r="G3714" t="s">
        <v>4561</v>
      </c>
      <c r="H3714" t="s">
        <v>2555</v>
      </c>
      <c r="I3714" t="s">
        <v>251</v>
      </c>
      <c r="J3714">
        <v>204</v>
      </c>
      <c r="K3714" t="s">
        <v>14</v>
      </c>
      <c r="L3714">
        <v>50.086956521739133</v>
      </c>
      <c r="M3714">
        <v>20</v>
      </c>
      <c r="N3714">
        <v>20</v>
      </c>
      <c r="O3714">
        <v>0</v>
      </c>
      <c r="P3714">
        <v>90.086956521739125</v>
      </c>
      <c r="Q3714" s="7">
        <v>3445069944.0599999</v>
      </c>
      <c r="R3714">
        <v>2650.0538031230767</v>
      </c>
    </row>
    <row r="3715" spans="1:20" hidden="1">
      <c r="A3715" s="12" t="s">
        <v>1927</v>
      </c>
      <c r="B3715" s="12">
        <v>762</v>
      </c>
      <c r="C3715" s="12">
        <v>2</v>
      </c>
      <c r="D3715" s="12">
        <v>2</v>
      </c>
      <c r="E3715" s="12" t="s">
        <v>1840</v>
      </c>
      <c r="F3715" s="12" t="s">
        <v>1927</v>
      </c>
      <c r="G3715" s="12" t="s">
        <v>4615</v>
      </c>
      <c r="H3715" s="12" t="s">
        <v>2592</v>
      </c>
      <c r="I3715" s="12" t="s">
        <v>453</v>
      </c>
      <c r="J3715" s="12">
        <v>371</v>
      </c>
      <c r="K3715" s="12" t="s">
        <v>14</v>
      </c>
      <c r="L3715" s="12">
        <v>60</v>
      </c>
      <c r="M3715" s="12">
        <v>20</v>
      </c>
      <c r="N3715" s="12">
        <v>20</v>
      </c>
      <c r="O3715" s="12">
        <v>0</v>
      </c>
      <c r="P3715" s="12">
        <v>100</v>
      </c>
      <c r="Q3715" s="13">
        <v>3445069944.0599999</v>
      </c>
      <c r="R3715" s="12">
        <v>2650.0538031230767</v>
      </c>
      <c r="S3715" s="12">
        <v>13349.946196876899</v>
      </c>
      <c r="T3715" s="12" t="s">
        <v>1843</v>
      </c>
    </row>
    <row r="3716" spans="1:20" hidden="1">
      <c r="A3716" t="s">
        <v>1927</v>
      </c>
      <c r="B3716">
        <v>762</v>
      </c>
      <c r="C3716">
        <v>2</v>
      </c>
      <c r="D3716">
        <v>1</v>
      </c>
      <c r="E3716" t="s">
        <v>1840</v>
      </c>
      <c r="F3716" t="s">
        <v>1927</v>
      </c>
      <c r="G3716" t="s">
        <v>4636</v>
      </c>
      <c r="H3716" t="s">
        <v>4637</v>
      </c>
      <c r="I3716" t="s">
        <v>100</v>
      </c>
      <c r="J3716">
        <v>81</v>
      </c>
      <c r="K3716" t="s">
        <v>14</v>
      </c>
      <c r="L3716">
        <v>35.181236673773988</v>
      </c>
      <c r="M3716">
        <v>19.574468085106382</v>
      </c>
      <c r="N3716">
        <v>20</v>
      </c>
      <c r="O3716">
        <v>0</v>
      </c>
      <c r="P3716">
        <v>74.75570475888037</v>
      </c>
      <c r="Q3716" s="7">
        <v>3445069944.0599999</v>
      </c>
      <c r="R3716">
        <v>2650.0538031230767</v>
      </c>
    </row>
    <row r="3717" spans="1:20">
      <c r="A3717" t="s">
        <v>1927</v>
      </c>
      <c r="B3717">
        <v>762</v>
      </c>
      <c r="C3717">
        <v>3</v>
      </c>
      <c r="D3717">
        <v>1</v>
      </c>
      <c r="E3717" t="s">
        <v>1867</v>
      </c>
      <c r="F3717" t="s">
        <v>1927</v>
      </c>
      <c r="G3717" t="s">
        <v>4607</v>
      </c>
      <c r="H3717" t="s">
        <v>4608</v>
      </c>
      <c r="I3717" t="s">
        <v>4609</v>
      </c>
      <c r="J3717">
        <v>905</v>
      </c>
      <c r="K3717" t="s">
        <v>31</v>
      </c>
      <c r="L3717">
        <v>0</v>
      </c>
      <c r="M3717">
        <v>0</v>
      </c>
      <c r="N3717">
        <v>0</v>
      </c>
      <c r="O3717">
        <v>0</v>
      </c>
      <c r="P3717">
        <v>0</v>
      </c>
      <c r="Q3717" s="7">
        <v>3445069944.0599999</v>
      </c>
      <c r="R3717">
        <v>2650.0538031230767</v>
      </c>
    </row>
    <row r="3718" spans="1:20" hidden="1">
      <c r="A3718" t="s">
        <v>1927</v>
      </c>
      <c r="B3718">
        <v>762</v>
      </c>
      <c r="C3718">
        <v>4</v>
      </c>
      <c r="D3718">
        <v>1</v>
      </c>
      <c r="E3718" t="s">
        <v>1883</v>
      </c>
      <c r="F3718" t="s">
        <v>1885</v>
      </c>
      <c r="G3718" t="s">
        <v>3658</v>
      </c>
      <c r="H3718" t="s">
        <v>2164</v>
      </c>
      <c r="I3718" t="s">
        <v>2165</v>
      </c>
      <c r="J3718">
        <v>1109</v>
      </c>
      <c r="K3718" t="s">
        <v>14</v>
      </c>
      <c r="L3718">
        <v>60</v>
      </c>
      <c r="M3718">
        <v>20</v>
      </c>
      <c r="N3718">
        <v>20</v>
      </c>
      <c r="O3718">
        <v>0</v>
      </c>
      <c r="P3718">
        <v>100</v>
      </c>
      <c r="Q3718" s="7">
        <v>3445069944.0599999</v>
      </c>
      <c r="R3718">
        <v>2650.0538031230767</v>
      </c>
    </row>
    <row r="3719" spans="1:20" hidden="1">
      <c r="A3719" t="s">
        <v>1927</v>
      </c>
      <c r="B3719">
        <v>763</v>
      </c>
      <c r="C3719">
        <v>1</v>
      </c>
      <c r="D3719">
        <v>3</v>
      </c>
      <c r="E3719" t="s">
        <v>1883</v>
      </c>
      <c r="F3719" t="s">
        <v>1927</v>
      </c>
      <c r="G3719" t="s">
        <v>4656</v>
      </c>
      <c r="H3719" t="s">
        <v>2610</v>
      </c>
      <c r="I3719" t="s">
        <v>887</v>
      </c>
      <c r="J3719">
        <v>727</v>
      </c>
      <c r="K3719" t="s">
        <v>14</v>
      </c>
      <c r="L3719">
        <v>35.0140056022409</v>
      </c>
      <c r="M3719">
        <v>19.607843137254903</v>
      </c>
      <c r="N3719">
        <v>20</v>
      </c>
      <c r="O3719">
        <v>0</v>
      </c>
      <c r="P3719">
        <v>74.621848739495803</v>
      </c>
      <c r="Q3719" s="7">
        <v>3447455421.1199999</v>
      </c>
      <c r="R3719">
        <v>2651.8887854769232</v>
      </c>
    </row>
    <row r="3720" spans="1:20" hidden="1">
      <c r="A3720" t="s">
        <v>1927</v>
      </c>
      <c r="B3720">
        <v>763</v>
      </c>
      <c r="C3720">
        <v>1</v>
      </c>
      <c r="D3720">
        <v>2</v>
      </c>
      <c r="E3720" t="s">
        <v>1883</v>
      </c>
      <c r="F3720" t="s">
        <v>1927</v>
      </c>
      <c r="G3720" t="s">
        <v>4652</v>
      </c>
      <c r="H3720" t="s">
        <v>2591</v>
      </c>
      <c r="I3720" t="s">
        <v>646</v>
      </c>
      <c r="J3720">
        <v>532</v>
      </c>
      <c r="K3720" t="s">
        <v>14</v>
      </c>
      <c r="L3720">
        <v>38.935574229691873</v>
      </c>
      <c r="M3720">
        <v>19.607843137254903</v>
      </c>
      <c r="N3720">
        <v>20</v>
      </c>
      <c r="O3720">
        <v>0</v>
      </c>
      <c r="P3720">
        <v>78.543417366946784</v>
      </c>
      <c r="Q3720" s="7">
        <v>3447455421.1199999</v>
      </c>
      <c r="R3720">
        <v>2651.8887854769232</v>
      </c>
    </row>
    <row r="3721" spans="1:20" hidden="1">
      <c r="A3721" s="12" t="s">
        <v>1927</v>
      </c>
      <c r="B3721" s="12">
        <v>763</v>
      </c>
      <c r="C3721" s="12">
        <v>1</v>
      </c>
      <c r="D3721" s="12">
        <v>1</v>
      </c>
      <c r="E3721" s="12" t="s">
        <v>1883</v>
      </c>
      <c r="F3721" s="12" t="s">
        <v>1927</v>
      </c>
      <c r="G3721" s="12" t="s">
        <v>4657</v>
      </c>
      <c r="H3721" s="12" t="s">
        <v>2593</v>
      </c>
      <c r="I3721" s="12" t="s">
        <v>64</v>
      </c>
      <c r="J3721" s="12">
        <v>47</v>
      </c>
      <c r="K3721" s="12" t="s">
        <v>14</v>
      </c>
      <c r="L3721" s="12">
        <v>60</v>
      </c>
      <c r="M3721" s="12">
        <v>20</v>
      </c>
      <c r="N3721" s="12">
        <v>20</v>
      </c>
      <c r="O3721" s="12">
        <v>0</v>
      </c>
      <c r="P3721" s="12">
        <v>100</v>
      </c>
      <c r="Q3721" s="13">
        <v>3447455421.1199999</v>
      </c>
      <c r="R3721" s="12">
        <v>2651.8887854769232</v>
      </c>
      <c r="S3721" s="12">
        <v>13348.1112145231</v>
      </c>
      <c r="T3721" s="12" t="s">
        <v>1843</v>
      </c>
    </row>
    <row r="3722" spans="1:20" hidden="1">
      <c r="A3722" t="s">
        <v>1927</v>
      </c>
      <c r="B3722">
        <v>763</v>
      </c>
      <c r="C3722">
        <v>2</v>
      </c>
      <c r="D3722">
        <v>1</v>
      </c>
      <c r="E3722" t="s">
        <v>1883</v>
      </c>
      <c r="F3722" t="s">
        <v>1927</v>
      </c>
      <c r="G3722" t="s">
        <v>4658</v>
      </c>
      <c r="H3722" t="s">
        <v>4659</v>
      </c>
      <c r="I3722" t="s">
        <v>4660</v>
      </c>
      <c r="J3722">
        <v>914</v>
      </c>
      <c r="K3722" t="s">
        <v>14</v>
      </c>
      <c r="L3722">
        <v>59.732858414959928</v>
      </c>
      <c r="M3722">
        <v>20</v>
      </c>
      <c r="N3722">
        <v>20</v>
      </c>
      <c r="O3722">
        <v>0</v>
      </c>
      <c r="P3722">
        <v>99.732858414959935</v>
      </c>
      <c r="Q3722" s="7">
        <v>3447455421.1199999</v>
      </c>
      <c r="R3722">
        <v>2651.8887854769232</v>
      </c>
    </row>
    <row r="3723" spans="1:20" hidden="1">
      <c r="A3723" t="s">
        <v>1927</v>
      </c>
      <c r="B3723">
        <v>763</v>
      </c>
      <c r="C3723">
        <v>2</v>
      </c>
      <c r="D3723">
        <v>2</v>
      </c>
      <c r="E3723" t="s">
        <v>1883</v>
      </c>
      <c r="F3723" t="s">
        <v>1927</v>
      </c>
      <c r="G3723" t="s">
        <v>4631</v>
      </c>
      <c r="H3723" t="s">
        <v>2583</v>
      </c>
      <c r="I3723" t="s">
        <v>1320</v>
      </c>
      <c r="J3723">
        <v>1071</v>
      </c>
      <c r="K3723" t="s">
        <v>14</v>
      </c>
      <c r="L3723">
        <v>60</v>
      </c>
      <c r="M3723">
        <v>20</v>
      </c>
      <c r="N3723">
        <v>20</v>
      </c>
      <c r="O3723">
        <v>0</v>
      </c>
      <c r="P3723">
        <v>100</v>
      </c>
      <c r="Q3723" s="7">
        <v>3447455421.1199999</v>
      </c>
      <c r="R3723">
        <v>2651.8887854769232</v>
      </c>
    </row>
    <row r="3724" spans="1:20">
      <c r="A3724" t="s">
        <v>1927</v>
      </c>
      <c r="B3724">
        <v>763</v>
      </c>
      <c r="C3724">
        <v>3</v>
      </c>
      <c r="D3724">
        <v>3</v>
      </c>
      <c r="E3724" t="s">
        <v>1840</v>
      </c>
      <c r="F3724" t="s">
        <v>1927</v>
      </c>
      <c r="G3724" t="s">
        <v>4583</v>
      </c>
      <c r="H3724" t="s">
        <v>4584</v>
      </c>
      <c r="I3724" t="s">
        <v>4585</v>
      </c>
      <c r="J3724">
        <v>499</v>
      </c>
      <c r="K3724" t="s">
        <v>10</v>
      </c>
      <c r="L3724">
        <v>0</v>
      </c>
      <c r="M3724">
        <v>0</v>
      </c>
      <c r="N3724">
        <v>0</v>
      </c>
      <c r="O3724">
        <v>0</v>
      </c>
      <c r="P3724">
        <v>0</v>
      </c>
      <c r="Q3724" s="7">
        <v>3447455421.1199999</v>
      </c>
      <c r="R3724">
        <v>2651.8887854769232</v>
      </c>
    </row>
    <row r="3725" spans="1:20" hidden="1">
      <c r="A3725" t="s">
        <v>1927</v>
      </c>
      <c r="B3725">
        <v>763</v>
      </c>
      <c r="C3725">
        <v>3</v>
      </c>
      <c r="D3725">
        <v>1</v>
      </c>
      <c r="E3725" t="s">
        <v>1840</v>
      </c>
      <c r="F3725" t="s">
        <v>1927</v>
      </c>
      <c r="G3725" t="s">
        <v>4636</v>
      </c>
      <c r="H3725" t="s">
        <v>4637</v>
      </c>
      <c r="I3725" t="s">
        <v>100</v>
      </c>
      <c r="J3725">
        <v>81</v>
      </c>
      <c r="K3725" t="s">
        <v>14</v>
      </c>
      <c r="L3725">
        <v>0</v>
      </c>
      <c r="M3725">
        <v>0</v>
      </c>
      <c r="N3725">
        <v>20</v>
      </c>
      <c r="O3725">
        <v>0</v>
      </c>
      <c r="P3725">
        <v>20</v>
      </c>
      <c r="Q3725" s="7">
        <v>3447455421.1199999</v>
      </c>
      <c r="R3725">
        <v>2651.8887854769232</v>
      </c>
    </row>
    <row r="3726" spans="1:20" hidden="1">
      <c r="A3726" t="s">
        <v>1927</v>
      </c>
      <c r="B3726">
        <v>763</v>
      </c>
      <c r="C3726">
        <v>3</v>
      </c>
      <c r="D3726">
        <v>2</v>
      </c>
      <c r="E3726" t="s">
        <v>1840</v>
      </c>
      <c r="F3726" t="s">
        <v>1927</v>
      </c>
      <c r="G3726" t="s">
        <v>4615</v>
      </c>
      <c r="H3726" t="s">
        <v>2592</v>
      </c>
      <c r="I3726" t="s">
        <v>453</v>
      </c>
      <c r="J3726">
        <v>371</v>
      </c>
      <c r="K3726" t="s">
        <v>14</v>
      </c>
      <c r="L3726">
        <v>60</v>
      </c>
      <c r="M3726">
        <v>20</v>
      </c>
      <c r="N3726">
        <v>20</v>
      </c>
      <c r="O3726">
        <v>0</v>
      </c>
      <c r="P3726">
        <v>100</v>
      </c>
      <c r="Q3726" s="7">
        <v>3447455421.1199999</v>
      </c>
      <c r="R3726">
        <v>2651.8887854769232</v>
      </c>
    </row>
    <row r="3727" spans="1:20" hidden="1">
      <c r="A3727" t="s">
        <v>1927</v>
      </c>
      <c r="B3727">
        <v>763</v>
      </c>
      <c r="C3727">
        <v>4</v>
      </c>
      <c r="D3727">
        <v>1</v>
      </c>
      <c r="E3727" t="s">
        <v>1840</v>
      </c>
      <c r="F3727" t="s">
        <v>1927</v>
      </c>
      <c r="G3727" t="s">
        <v>4629</v>
      </c>
      <c r="H3727" t="s">
        <v>4630</v>
      </c>
      <c r="I3727" t="s">
        <v>706</v>
      </c>
      <c r="J3727">
        <v>585</v>
      </c>
      <c r="K3727" t="s">
        <v>14</v>
      </c>
      <c r="L3727">
        <v>60</v>
      </c>
      <c r="M3727">
        <v>20</v>
      </c>
      <c r="N3727">
        <v>20</v>
      </c>
      <c r="O3727">
        <v>0</v>
      </c>
      <c r="P3727">
        <v>100</v>
      </c>
      <c r="Q3727" s="7">
        <v>3447455421.1199999</v>
      </c>
      <c r="R3727">
        <v>2651.8887854769232</v>
      </c>
    </row>
    <row r="3728" spans="1:20" hidden="1">
      <c r="A3728" t="s">
        <v>1927</v>
      </c>
      <c r="B3728">
        <v>763</v>
      </c>
      <c r="C3728">
        <v>5</v>
      </c>
      <c r="D3728">
        <v>2</v>
      </c>
      <c r="E3728" t="s">
        <v>1923</v>
      </c>
      <c r="F3728" t="s">
        <v>1927</v>
      </c>
      <c r="G3728" t="s">
        <v>3652</v>
      </c>
      <c r="H3728" t="s">
        <v>3653</v>
      </c>
      <c r="I3728" t="s">
        <v>3654</v>
      </c>
      <c r="J3728">
        <v>506</v>
      </c>
      <c r="K3728" t="s">
        <v>14</v>
      </c>
      <c r="L3728">
        <v>60</v>
      </c>
      <c r="M3728">
        <v>20</v>
      </c>
      <c r="N3728">
        <v>20</v>
      </c>
      <c r="O3728">
        <v>0</v>
      </c>
      <c r="P3728">
        <v>100</v>
      </c>
      <c r="Q3728" s="7">
        <v>3447455421.1199999</v>
      </c>
      <c r="R3728">
        <v>2651.8887854769232</v>
      </c>
    </row>
    <row r="3729" spans="1:20">
      <c r="A3729" t="s">
        <v>1927</v>
      </c>
      <c r="B3729">
        <v>763</v>
      </c>
      <c r="C3729">
        <v>5</v>
      </c>
      <c r="D3729">
        <v>1</v>
      </c>
      <c r="E3729" t="s">
        <v>1923</v>
      </c>
      <c r="F3729" t="s">
        <v>1927</v>
      </c>
      <c r="G3729" t="s">
        <v>3378</v>
      </c>
      <c r="H3729" t="s">
        <v>3379</v>
      </c>
      <c r="I3729" t="s">
        <v>3380</v>
      </c>
      <c r="J3729">
        <v>102</v>
      </c>
      <c r="K3729" t="s">
        <v>31</v>
      </c>
      <c r="L3729">
        <v>0</v>
      </c>
      <c r="M3729">
        <v>0</v>
      </c>
      <c r="N3729">
        <v>0</v>
      </c>
      <c r="O3729">
        <v>0</v>
      </c>
      <c r="P3729">
        <v>0</v>
      </c>
      <c r="Q3729" s="7">
        <v>3447455421.1199999</v>
      </c>
      <c r="R3729">
        <v>2651.8887854769232</v>
      </c>
    </row>
    <row r="3730" spans="1:20" hidden="1">
      <c r="A3730" t="s">
        <v>1927</v>
      </c>
      <c r="B3730">
        <v>763</v>
      </c>
      <c r="C3730">
        <v>6</v>
      </c>
      <c r="D3730">
        <v>1</v>
      </c>
      <c r="E3730" t="s">
        <v>1867</v>
      </c>
      <c r="F3730" t="s">
        <v>1927</v>
      </c>
      <c r="G3730" t="s">
        <v>4596</v>
      </c>
      <c r="H3730" t="s">
        <v>4597</v>
      </c>
      <c r="I3730" t="s">
        <v>654</v>
      </c>
      <c r="J3730">
        <v>540</v>
      </c>
      <c r="K3730" t="s">
        <v>14</v>
      </c>
      <c r="L3730">
        <v>60</v>
      </c>
      <c r="M3730">
        <v>20</v>
      </c>
      <c r="N3730">
        <v>20</v>
      </c>
      <c r="O3730">
        <v>0</v>
      </c>
      <c r="P3730">
        <v>100</v>
      </c>
      <c r="Q3730" s="7">
        <v>3447455421.1199999</v>
      </c>
      <c r="R3730">
        <v>2651.8887854769232</v>
      </c>
    </row>
    <row r="3731" spans="1:20" hidden="1">
      <c r="A3731" t="s">
        <v>1927</v>
      </c>
      <c r="B3731">
        <v>763</v>
      </c>
      <c r="C3731">
        <v>7</v>
      </c>
      <c r="D3731">
        <v>1</v>
      </c>
      <c r="E3731" t="s">
        <v>1840</v>
      </c>
      <c r="F3731" t="s">
        <v>1856</v>
      </c>
      <c r="G3731" t="s">
        <v>4311</v>
      </c>
      <c r="H3731" t="s">
        <v>2436</v>
      </c>
      <c r="I3731" t="s">
        <v>2437</v>
      </c>
      <c r="J3731">
        <v>305</v>
      </c>
      <c r="K3731" t="s">
        <v>14</v>
      </c>
      <c r="L3731">
        <v>60</v>
      </c>
      <c r="M3731">
        <v>20</v>
      </c>
      <c r="N3731">
        <v>20</v>
      </c>
      <c r="O3731">
        <v>0</v>
      </c>
      <c r="P3731">
        <v>100</v>
      </c>
      <c r="Q3731" s="7">
        <v>3447455421.1199999</v>
      </c>
      <c r="R3731">
        <v>2651.8887854769232</v>
      </c>
    </row>
    <row r="3732" spans="1:20" hidden="1">
      <c r="A3732" t="s">
        <v>1927</v>
      </c>
      <c r="B3732">
        <v>764</v>
      </c>
      <c r="C3732">
        <v>1</v>
      </c>
      <c r="D3732">
        <v>1</v>
      </c>
      <c r="E3732" t="s">
        <v>1883</v>
      </c>
      <c r="F3732" t="s">
        <v>1927</v>
      </c>
      <c r="G3732" t="s">
        <v>4586</v>
      </c>
      <c r="H3732" t="s">
        <v>2562</v>
      </c>
      <c r="I3732" t="s">
        <v>336</v>
      </c>
      <c r="J3732">
        <v>276</v>
      </c>
      <c r="K3732" t="s">
        <v>14</v>
      </c>
      <c r="L3732">
        <v>57.841726618705039</v>
      </c>
      <c r="M3732">
        <v>20</v>
      </c>
      <c r="N3732">
        <v>20</v>
      </c>
      <c r="O3732">
        <v>0</v>
      </c>
      <c r="P3732">
        <v>97.841726618705039</v>
      </c>
      <c r="Q3732" s="7">
        <v>3459079953.1199999</v>
      </c>
      <c r="R3732">
        <v>2660.8307331692308</v>
      </c>
    </row>
    <row r="3733" spans="1:20" hidden="1">
      <c r="A3733" s="12" t="s">
        <v>1927</v>
      </c>
      <c r="B3733" s="12">
        <v>764</v>
      </c>
      <c r="C3733" s="12">
        <v>1</v>
      </c>
      <c r="D3733" s="12">
        <v>3</v>
      </c>
      <c r="E3733" s="12" t="s">
        <v>1883</v>
      </c>
      <c r="F3733" s="12" t="s">
        <v>1927</v>
      </c>
      <c r="G3733" s="12" t="s">
        <v>4661</v>
      </c>
      <c r="H3733" s="12" t="s">
        <v>2594</v>
      </c>
      <c r="I3733" s="12" t="s">
        <v>1274</v>
      </c>
      <c r="J3733" s="12">
        <v>1032</v>
      </c>
      <c r="K3733" s="12" t="s">
        <v>14</v>
      </c>
      <c r="L3733" s="12">
        <v>33.49640287769784</v>
      </c>
      <c r="M3733" s="12">
        <v>20</v>
      </c>
      <c r="N3733" s="12">
        <v>20</v>
      </c>
      <c r="O3733" s="12">
        <v>0.02</v>
      </c>
      <c r="P3733" s="12">
        <v>73.476402877697851</v>
      </c>
      <c r="Q3733" s="13">
        <v>3459079953.1199999</v>
      </c>
      <c r="R3733" s="12">
        <v>2660.8307331692308</v>
      </c>
      <c r="S3733" s="12">
        <v>13339.16926683077</v>
      </c>
      <c r="T3733" s="12" t="s">
        <v>1843</v>
      </c>
    </row>
    <row r="3734" spans="1:20" hidden="1">
      <c r="A3734" t="s">
        <v>1927</v>
      </c>
      <c r="B3734">
        <v>764</v>
      </c>
      <c r="C3734">
        <v>1</v>
      </c>
      <c r="D3734">
        <v>2</v>
      </c>
      <c r="E3734" t="s">
        <v>1883</v>
      </c>
      <c r="F3734" t="s">
        <v>1927</v>
      </c>
      <c r="G3734" t="s">
        <v>4652</v>
      </c>
      <c r="H3734" t="s">
        <v>2591</v>
      </c>
      <c r="I3734" t="s">
        <v>646</v>
      </c>
      <c r="J3734">
        <v>532</v>
      </c>
      <c r="K3734" t="s">
        <v>14</v>
      </c>
      <c r="L3734">
        <v>60</v>
      </c>
      <c r="M3734">
        <v>20</v>
      </c>
      <c r="N3734">
        <v>20</v>
      </c>
      <c r="O3734">
        <v>0</v>
      </c>
      <c r="P3734">
        <v>100</v>
      </c>
      <c r="Q3734" s="7">
        <v>3459079953.1199999</v>
      </c>
      <c r="R3734">
        <v>2660.8307331692308</v>
      </c>
    </row>
    <row r="3735" spans="1:20" hidden="1">
      <c r="A3735" t="s">
        <v>1927</v>
      </c>
      <c r="B3735">
        <v>764</v>
      </c>
      <c r="C3735">
        <v>2</v>
      </c>
      <c r="D3735">
        <v>1</v>
      </c>
      <c r="E3735" t="s">
        <v>1852</v>
      </c>
      <c r="F3735" t="s">
        <v>1927</v>
      </c>
      <c r="G3735" t="s">
        <v>4587</v>
      </c>
      <c r="H3735" t="s">
        <v>4588</v>
      </c>
      <c r="I3735" t="s">
        <v>187</v>
      </c>
      <c r="J3735">
        <v>148</v>
      </c>
      <c r="K3735" t="s">
        <v>14</v>
      </c>
      <c r="L3735">
        <v>60</v>
      </c>
      <c r="M3735">
        <v>20</v>
      </c>
      <c r="N3735">
        <v>20</v>
      </c>
      <c r="O3735">
        <v>0</v>
      </c>
      <c r="P3735">
        <v>100</v>
      </c>
      <c r="Q3735" s="7">
        <v>3459079953.1199999</v>
      </c>
      <c r="R3735">
        <v>2660.8307331692308</v>
      </c>
    </row>
    <row r="3736" spans="1:20" hidden="1">
      <c r="A3736" t="s">
        <v>1927</v>
      </c>
      <c r="B3736">
        <v>764</v>
      </c>
      <c r="C3736">
        <v>3</v>
      </c>
      <c r="D3736">
        <v>1</v>
      </c>
      <c r="E3736" t="s">
        <v>1840</v>
      </c>
      <c r="F3736" t="s">
        <v>1927</v>
      </c>
      <c r="G3736" t="s">
        <v>4636</v>
      </c>
      <c r="H3736" t="s">
        <v>4637</v>
      </c>
      <c r="I3736" t="s">
        <v>100</v>
      </c>
      <c r="J3736">
        <v>81</v>
      </c>
      <c r="K3736" t="s">
        <v>14</v>
      </c>
      <c r="L3736">
        <v>0</v>
      </c>
      <c r="M3736">
        <v>0</v>
      </c>
      <c r="N3736">
        <v>20</v>
      </c>
      <c r="O3736">
        <v>0</v>
      </c>
      <c r="P3736">
        <v>20</v>
      </c>
      <c r="Q3736" s="7">
        <v>3459079953.1199999</v>
      </c>
      <c r="R3736">
        <v>2660.8307331692308</v>
      </c>
    </row>
    <row r="3737" spans="1:20" hidden="1">
      <c r="A3737" t="s">
        <v>1927</v>
      </c>
      <c r="B3737">
        <v>764</v>
      </c>
      <c r="C3737">
        <v>3</v>
      </c>
      <c r="D3737">
        <v>2</v>
      </c>
      <c r="E3737" t="s">
        <v>1840</v>
      </c>
      <c r="F3737" t="s">
        <v>1927</v>
      </c>
      <c r="G3737" t="s">
        <v>4615</v>
      </c>
      <c r="H3737" t="s">
        <v>2592</v>
      </c>
      <c r="I3737" t="s">
        <v>453</v>
      </c>
      <c r="J3737">
        <v>371</v>
      </c>
      <c r="K3737" t="s">
        <v>14</v>
      </c>
      <c r="L3737">
        <v>60</v>
      </c>
      <c r="M3737">
        <v>20</v>
      </c>
      <c r="N3737">
        <v>20</v>
      </c>
      <c r="O3737">
        <v>0</v>
      </c>
      <c r="P3737">
        <v>100</v>
      </c>
      <c r="Q3737" s="7">
        <v>3459079953.1199999</v>
      </c>
      <c r="R3737">
        <v>2660.8307331692308</v>
      </c>
    </row>
    <row r="3738" spans="1:20">
      <c r="A3738" t="s">
        <v>1927</v>
      </c>
      <c r="B3738">
        <v>764</v>
      </c>
      <c r="C3738">
        <v>3</v>
      </c>
      <c r="D3738">
        <v>3</v>
      </c>
      <c r="E3738" t="s">
        <v>1840</v>
      </c>
      <c r="F3738" t="s">
        <v>1927</v>
      </c>
      <c r="G3738" t="s">
        <v>4583</v>
      </c>
      <c r="H3738" t="s">
        <v>4584</v>
      </c>
      <c r="I3738" t="s">
        <v>4585</v>
      </c>
      <c r="J3738">
        <v>499</v>
      </c>
      <c r="K3738" t="s">
        <v>10</v>
      </c>
      <c r="L3738">
        <v>0</v>
      </c>
      <c r="M3738">
        <v>0</v>
      </c>
      <c r="N3738">
        <v>0</v>
      </c>
      <c r="O3738">
        <v>0</v>
      </c>
      <c r="P3738">
        <v>0</v>
      </c>
      <c r="Q3738" s="7">
        <v>3459079953.1199999</v>
      </c>
      <c r="R3738">
        <v>2660.8307331692308</v>
      </c>
    </row>
    <row r="3739" spans="1:20" hidden="1">
      <c r="A3739" t="s">
        <v>1927</v>
      </c>
      <c r="B3739">
        <v>764</v>
      </c>
      <c r="C3739">
        <v>4</v>
      </c>
      <c r="D3739">
        <v>1</v>
      </c>
      <c r="E3739" t="s">
        <v>1840</v>
      </c>
      <c r="F3739" t="s">
        <v>1927</v>
      </c>
      <c r="G3739" t="s">
        <v>4629</v>
      </c>
      <c r="H3739" t="s">
        <v>4630</v>
      </c>
      <c r="I3739" t="s">
        <v>706</v>
      </c>
      <c r="J3739">
        <v>585</v>
      </c>
      <c r="K3739" t="s">
        <v>14</v>
      </c>
      <c r="L3739">
        <v>44.107351225204198</v>
      </c>
      <c r="M3739">
        <v>20</v>
      </c>
      <c r="N3739">
        <v>20</v>
      </c>
      <c r="O3739">
        <v>0</v>
      </c>
      <c r="P3739">
        <v>84.107351225204198</v>
      </c>
      <c r="Q3739" s="7">
        <v>3459079953.1199999</v>
      </c>
      <c r="R3739">
        <v>2660.8307331692308</v>
      </c>
    </row>
    <row r="3740" spans="1:20" hidden="1">
      <c r="A3740" t="s">
        <v>1927</v>
      </c>
      <c r="B3740">
        <v>764</v>
      </c>
      <c r="C3740">
        <v>4</v>
      </c>
      <c r="D3740">
        <v>3</v>
      </c>
      <c r="E3740" t="s">
        <v>1840</v>
      </c>
      <c r="F3740" t="s">
        <v>1856</v>
      </c>
      <c r="G3740" t="s">
        <v>4311</v>
      </c>
      <c r="H3740" t="s">
        <v>2436</v>
      </c>
      <c r="I3740" t="s">
        <v>2437</v>
      </c>
      <c r="J3740">
        <v>305</v>
      </c>
      <c r="K3740" t="s">
        <v>14</v>
      </c>
      <c r="L3740">
        <v>60</v>
      </c>
      <c r="M3740">
        <v>20</v>
      </c>
      <c r="N3740">
        <v>20</v>
      </c>
      <c r="O3740">
        <v>0</v>
      </c>
      <c r="P3740">
        <v>100</v>
      </c>
      <c r="Q3740" s="7">
        <v>3459079953.1199999</v>
      </c>
      <c r="R3740">
        <v>2660.8307331692308</v>
      </c>
    </row>
    <row r="3741" spans="1:20" hidden="1">
      <c r="A3741" t="s">
        <v>1927</v>
      </c>
      <c r="B3741">
        <v>764</v>
      </c>
      <c r="C3741">
        <v>4</v>
      </c>
      <c r="D3741">
        <v>2</v>
      </c>
      <c r="E3741" t="s">
        <v>1840</v>
      </c>
      <c r="F3741" t="s">
        <v>1927</v>
      </c>
      <c r="G3741" t="s">
        <v>4594</v>
      </c>
      <c r="H3741" t="s">
        <v>4595</v>
      </c>
      <c r="I3741" t="s">
        <v>1177</v>
      </c>
      <c r="J3741">
        <v>955</v>
      </c>
      <c r="K3741" t="s">
        <v>14</v>
      </c>
      <c r="L3741">
        <v>43.197199533255542</v>
      </c>
      <c r="M3741">
        <v>20</v>
      </c>
      <c r="N3741">
        <v>20</v>
      </c>
      <c r="O3741">
        <v>0</v>
      </c>
      <c r="P3741">
        <v>83.197199533255542</v>
      </c>
      <c r="Q3741" s="7">
        <v>3459079953.1199999</v>
      </c>
      <c r="R3741">
        <v>2660.8307331692308</v>
      </c>
    </row>
    <row r="3742" spans="1:20" hidden="1">
      <c r="A3742" t="s">
        <v>1927</v>
      </c>
      <c r="B3742">
        <v>764</v>
      </c>
      <c r="C3742">
        <v>5</v>
      </c>
      <c r="D3742">
        <v>1</v>
      </c>
      <c r="E3742" t="s">
        <v>1840</v>
      </c>
      <c r="F3742" t="s">
        <v>2396</v>
      </c>
      <c r="G3742" t="s">
        <v>4662</v>
      </c>
      <c r="H3742" t="s">
        <v>2636</v>
      </c>
      <c r="I3742" t="s">
        <v>2637</v>
      </c>
      <c r="J3742">
        <v>1111</v>
      </c>
      <c r="K3742" t="s">
        <v>14</v>
      </c>
      <c r="L3742">
        <v>60</v>
      </c>
      <c r="M3742">
        <v>20</v>
      </c>
      <c r="N3742">
        <v>20</v>
      </c>
      <c r="O3742">
        <v>0</v>
      </c>
      <c r="P3742">
        <v>100</v>
      </c>
      <c r="Q3742" s="7">
        <v>3459079953.1199999</v>
      </c>
      <c r="R3742">
        <v>2660.8307331692308</v>
      </c>
    </row>
    <row r="3743" spans="1:20" hidden="1">
      <c r="A3743" s="12" t="s">
        <v>1927</v>
      </c>
      <c r="B3743" s="12">
        <v>765</v>
      </c>
      <c r="C3743" s="12">
        <v>1</v>
      </c>
      <c r="D3743" s="12">
        <v>1</v>
      </c>
      <c r="E3743" s="12" t="s">
        <v>1883</v>
      </c>
      <c r="F3743" s="12" t="s">
        <v>1927</v>
      </c>
      <c r="G3743" s="12" t="s">
        <v>4663</v>
      </c>
      <c r="H3743" s="12" t="s">
        <v>2595</v>
      </c>
      <c r="I3743" s="12" t="s">
        <v>288</v>
      </c>
      <c r="J3743" s="12">
        <v>236</v>
      </c>
      <c r="K3743" s="12" t="s">
        <v>14</v>
      </c>
      <c r="L3743" s="12">
        <v>60</v>
      </c>
      <c r="M3743" s="12">
        <v>20</v>
      </c>
      <c r="N3743" s="12">
        <v>20</v>
      </c>
      <c r="O3743" s="12">
        <v>0</v>
      </c>
      <c r="P3743" s="12">
        <v>100</v>
      </c>
      <c r="Q3743" s="13">
        <v>3506614878.48</v>
      </c>
      <c r="R3743" s="12">
        <v>2697.3960603692308</v>
      </c>
      <c r="S3743" s="12">
        <v>13302.603939630801</v>
      </c>
      <c r="T3743" s="12" t="s">
        <v>1843</v>
      </c>
    </row>
    <row r="3744" spans="1:20" hidden="1">
      <c r="A3744" t="s">
        <v>1927</v>
      </c>
      <c r="B3744">
        <v>765</v>
      </c>
      <c r="C3744">
        <v>1</v>
      </c>
      <c r="D3744">
        <v>3</v>
      </c>
      <c r="E3744" t="s">
        <v>1883</v>
      </c>
      <c r="F3744" t="s">
        <v>1927</v>
      </c>
      <c r="G3744" t="s">
        <v>4664</v>
      </c>
      <c r="H3744" t="s">
        <v>2596</v>
      </c>
      <c r="I3744" t="s">
        <v>1335</v>
      </c>
      <c r="J3744">
        <v>1083</v>
      </c>
      <c r="K3744" t="s">
        <v>14</v>
      </c>
      <c r="L3744">
        <v>48.738647830474271</v>
      </c>
      <c r="M3744">
        <v>20</v>
      </c>
      <c r="N3744">
        <v>20</v>
      </c>
      <c r="O3744">
        <v>0</v>
      </c>
      <c r="P3744">
        <v>88.738647830474264</v>
      </c>
      <c r="Q3744" s="7">
        <v>3506614878.48</v>
      </c>
      <c r="R3744">
        <v>2697.3960603692308</v>
      </c>
    </row>
    <row r="3745" spans="1:20" hidden="1">
      <c r="A3745" t="s">
        <v>1927</v>
      </c>
      <c r="B3745">
        <v>765</v>
      </c>
      <c r="C3745">
        <v>1</v>
      </c>
      <c r="D3745">
        <v>2</v>
      </c>
      <c r="E3745" t="s">
        <v>1883</v>
      </c>
      <c r="F3745" t="s">
        <v>1927</v>
      </c>
      <c r="G3745" t="s">
        <v>4652</v>
      </c>
      <c r="H3745" t="s">
        <v>2591</v>
      </c>
      <c r="I3745" t="s">
        <v>646</v>
      </c>
      <c r="J3745">
        <v>532</v>
      </c>
      <c r="K3745" t="s">
        <v>14</v>
      </c>
      <c r="L3745">
        <v>42.078708375378405</v>
      </c>
      <c r="M3745">
        <v>20</v>
      </c>
      <c r="N3745">
        <v>20</v>
      </c>
      <c r="O3745">
        <v>0</v>
      </c>
      <c r="P3745">
        <v>82.078708375378397</v>
      </c>
      <c r="Q3745" s="7">
        <v>3506614878.48</v>
      </c>
      <c r="R3745">
        <v>2697.3960603692308</v>
      </c>
    </row>
    <row r="3746" spans="1:20">
      <c r="A3746" t="s">
        <v>1927</v>
      </c>
      <c r="B3746">
        <v>765</v>
      </c>
      <c r="C3746">
        <v>2</v>
      </c>
      <c r="D3746">
        <v>3</v>
      </c>
      <c r="E3746" t="s">
        <v>1840</v>
      </c>
      <c r="F3746" t="s">
        <v>1927</v>
      </c>
      <c r="G3746" t="s">
        <v>4583</v>
      </c>
      <c r="H3746" t="s">
        <v>4584</v>
      </c>
      <c r="I3746" t="s">
        <v>4585</v>
      </c>
      <c r="J3746">
        <v>499</v>
      </c>
      <c r="K3746" t="s">
        <v>10</v>
      </c>
      <c r="L3746">
        <v>0</v>
      </c>
      <c r="M3746">
        <v>0</v>
      </c>
      <c r="N3746">
        <v>0</v>
      </c>
      <c r="O3746">
        <v>0</v>
      </c>
      <c r="P3746">
        <v>0</v>
      </c>
      <c r="Q3746" s="7">
        <v>3506614878.48</v>
      </c>
      <c r="R3746">
        <v>2697.3960603692308</v>
      </c>
    </row>
    <row r="3747" spans="1:20" hidden="1">
      <c r="A3747" t="s">
        <v>1927</v>
      </c>
      <c r="B3747">
        <v>765</v>
      </c>
      <c r="C3747">
        <v>2</v>
      </c>
      <c r="D3747">
        <v>1</v>
      </c>
      <c r="E3747" t="s">
        <v>1840</v>
      </c>
      <c r="F3747" t="s">
        <v>1927</v>
      </c>
      <c r="G3747" t="s">
        <v>4636</v>
      </c>
      <c r="H3747" t="s">
        <v>4637</v>
      </c>
      <c r="I3747" t="s">
        <v>100</v>
      </c>
      <c r="J3747">
        <v>81</v>
      </c>
      <c r="K3747" t="s">
        <v>14</v>
      </c>
      <c r="L3747">
        <v>0</v>
      </c>
      <c r="M3747">
        <v>0</v>
      </c>
      <c r="N3747">
        <v>20</v>
      </c>
      <c r="O3747">
        <v>0</v>
      </c>
      <c r="P3747">
        <v>20</v>
      </c>
      <c r="Q3747" s="7">
        <v>3506614878.48</v>
      </c>
      <c r="R3747">
        <v>2697.3960603692308</v>
      </c>
    </row>
    <row r="3748" spans="1:20" hidden="1">
      <c r="A3748" t="s">
        <v>1927</v>
      </c>
      <c r="B3748">
        <v>765</v>
      </c>
      <c r="C3748">
        <v>2</v>
      </c>
      <c r="D3748">
        <v>2</v>
      </c>
      <c r="E3748" t="s">
        <v>1840</v>
      </c>
      <c r="F3748" t="s">
        <v>1927</v>
      </c>
      <c r="G3748" t="s">
        <v>4615</v>
      </c>
      <c r="H3748" t="s">
        <v>2592</v>
      </c>
      <c r="I3748" t="s">
        <v>453</v>
      </c>
      <c r="J3748">
        <v>371</v>
      </c>
      <c r="K3748" t="s">
        <v>14</v>
      </c>
      <c r="L3748">
        <v>60</v>
      </c>
      <c r="M3748">
        <v>20</v>
      </c>
      <c r="N3748">
        <v>20</v>
      </c>
      <c r="O3748">
        <v>0</v>
      </c>
      <c r="P3748">
        <v>100</v>
      </c>
      <c r="Q3748" s="7">
        <v>3506614878.48</v>
      </c>
      <c r="R3748">
        <v>2697.3960603692308</v>
      </c>
    </row>
    <row r="3749" spans="1:20" hidden="1">
      <c r="A3749" t="s">
        <v>1927</v>
      </c>
      <c r="B3749">
        <v>765</v>
      </c>
      <c r="C3749">
        <v>3</v>
      </c>
      <c r="D3749">
        <v>2</v>
      </c>
      <c r="E3749" t="s">
        <v>1840</v>
      </c>
      <c r="F3749" t="s">
        <v>1927</v>
      </c>
      <c r="G3749" t="s">
        <v>4638</v>
      </c>
      <c r="H3749" t="s">
        <v>4639</v>
      </c>
      <c r="I3749" t="s">
        <v>725</v>
      </c>
      <c r="J3749">
        <v>602</v>
      </c>
      <c r="K3749" t="s">
        <v>14</v>
      </c>
      <c r="L3749">
        <v>35.832167832167833</v>
      </c>
      <c r="M3749">
        <v>20</v>
      </c>
      <c r="N3749">
        <v>20</v>
      </c>
      <c r="O3749">
        <v>0</v>
      </c>
      <c r="P3749">
        <v>75.832167832167841</v>
      </c>
      <c r="Q3749" s="7">
        <v>3506614878.48</v>
      </c>
      <c r="R3749">
        <v>2697.3960603692308</v>
      </c>
    </row>
    <row r="3750" spans="1:20" hidden="1">
      <c r="A3750" t="s">
        <v>1927</v>
      </c>
      <c r="B3750">
        <v>765</v>
      </c>
      <c r="C3750">
        <v>3</v>
      </c>
      <c r="D3750">
        <v>3</v>
      </c>
      <c r="E3750" t="s">
        <v>1840</v>
      </c>
      <c r="F3750" t="s">
        <v>1927</v>
      </c>
      <c r="G3750" t="s">
        <v>4655</v>
      </c>
      <c r="H3750" t="s">
        <v>2604</v>
      </c>
      <c r="I3750" t="s">
        <v>1165</v>
      </c>
      <c r="J3750">
        <v>947</v>
      </c>
      <c r="K3750" t="s">
        <v>14</v>
      </c>
      <c r="L3750">
        <v>48.83916083916084</v>
      </c>
      <c r="M3750">
        <v>20</v>
      </c>
      <c r="N3750">
        <v>20</v>
      </c>
      <c r="O3750">
        <v>0</v>
      </c>
      <c r="P3750">
        <v>88.83916083916084</v>
      </c>
      <c r="Q3750" s="7">
        <v>3506614878.48</v>
      </c>
      <c r="R3750">
        <v>2697.3960603692308</v>
      </c>
    </row>
    <row r="3751" spans="1:20" hidden="1">
      <c r="A3751" t="s">
        <v>1927</v>
      </c>
      <c r="B3751">
        <v>765</v>
      </c>
      <c r="C3751">
        <v>3</v>
      </c>
      <c r="D3751">
        <v>1</v>
      </c>
      <c r="E3751" t="s">
        <v>1840</v>
      </c>
      <c r="F3751" t="s">
        <v>1927</v>
      </c>
      <c r="G3751" t="s">
        <v>4629</v>
      </c>
      <c r="H3751" t="s">
        <v>4630</v>
      </c>
      <c r="I3751" t="s">
        <v>706</v>
      </c>
      <c r="J3751">
        <v>585</v>
      </c>
      <c r="K3751" t="s">
        <v>14</v>
      </c>
      <c r="L3751">
        <v>60</v>
      </c>
      <c r="M3751">
        <v>20</v>
      </c>
      <c r="N3751">
        <v>20</v>
      </c>
      <c r="O3751">
        <v>0</v>
      </c>
      <c r="P3751">
        <v>100</v>
      </c>
      <c r="Q3751" s="7">
        <v>3506614878.48</v>
      </c>
      <c r="R3751">
        <v>2697.3960603692308</v>
      </c>
    </row>
    <row r="3752" spans="1:20" hidden="1">
      <c r="A3752" t="s">
        <v>1927</v>
      </c>
      <c r="B3752">
        <v>765</v>
      </c>
      <c r="C3752">
        <v>4</v>
      </c>
      <c r="D3752">
        <v>1</v>
      </c>
      <c r="E3752" t="s">
        <v>1923</v>
      </c>
      <c r="F3752" t="s">
        <v>1927</v>
      </c>
      <c r="G3752" t="s">
        <v>3652</v>
      </c>
      <c r="H3752" t="s">
        <v>3653</v>
      </c>
      <c r="I3752" t="s">
        <v>3654</v>
      </c>
      <c r="J3752">
        <v>506</v>
      </c>
      <c r="K3752" t="s">
        <v>14</v>
      </c>
      <c r="L3752">
        <v>60</v>
      </c>
      <c r="M3752">
        <v>20</v>
      </c>
      <c r="N3752">
        <v>20</v>
      </c>
      <c r="O3752">
        <v>0</v>
      </c>
      <c r="P3752">
        <v>100</v>
      </c>
      <c r="Q3752" s="7">
        <v>3506614878.48</v>
      </c>
      <c r="R3752">
        <v>2697.3960603692308</v>
      </c>
    </row>
    <row r="3753" spans="1:20" hidden="1">
      <c r="A3753" t="s">
        <v>1927</v>
      </c>
      <c r="B3753">
        <v>765</v>
      </c>
      <c r="C3753">
        <v>5</v>
      </c>
      <c r="D3753">
        <v>1</v>
      </c>
      <c r="E3753" t="s">
        <v>1840</v>
      </c>
      <c r="F3753" t="s">
        <v>1856</v>
      </c>
      <c r="G3753" t="s">
        <v>4311</v>
      </c>
      <c r="H3753" t="s">
        <v>2436</v>
      </c>
      <c r="I3753" t="s">
        <v>2437</v>
      </c>
      <c r="J3753">
        <v>305</v>
      </c>
      <c r="K3753" t="s">
        <v>14</v>
      </c>
      <c r="L3753">
        <v>60</v>
      </c>
      <c r="M3753">
        <v>20</v>
      </c>
      <c r="N3753">
        <v>20</v>
      </c>
      <c r="O3753">
        <v>0</v>
      </c>
      <c r="P3753">
        <v>100</v>
      </c>
      <c r="Q3753" s="7">
        <v>3506614878.48</v>
      </c>
      <c r="R3753">
        <v>2697.3960603692308</v>
      </c>
    </row>
    <row r="3754" spans="1:20" hidden="1">
      <c r="A3754" t="s">
        <v>1927</v>
      </c>
      <c r="B3754">
        <v>766</v>
      </c>
      <c r="C3754">
        <v>1</v>
      </c>
      <c r="D3754">
        <v>2</v>
      </c>
      <c r="E3754" t="s">
        <v>1883</v>
      </c>
      <c r="F3754" t="s">
        <v>1927</v>
      </c>
      <c r="G3754" t="s">
        <v>4572</v>
      </c>
      <c r="H3754" t="s">
        <v>2558</v>
      </c>
      <c r="I3754" t="s">
        <v>2559</v>
      </c>
      <c r="J3754">
        <v>349</v>
      </c>
      <c r="K3754" t="s">
        <v>14</v>
      </c>
      <c r="L3754">
        <v>16.247960848287114</v>
      </c>
      <c r="M3754">
        <v>19.583333333333332</v>
      </c>
      <c r="N3754">
        <v>20</v>
      </c>
      <c r="O3754">
        <v>0</v>
      </c>
      <c r="P3754">
        <v>55.83129418162045</v>
      </c>
      <c r="Q3754" s="7">
        <v>3537215904.5999999</v>
      </c>
      <c r="R3754">
        <v>2720.935311230769</v>
      </c>
    </row>
    <row r="3755" spans="1:20">
      <c r="A3755" t="s">
        <v>1927</v>
      </c>
      <c r="B3755">
        <v>766</v>
      </c>
      <c r="C3755">
        <v>1</v>
      </c>
      <c r="D3755">
        <v>3</v>
      </c>
      <c r="E3755" t="s">
        <v>1883</v>
      </c>
      <c r="F3755" t="s">
        <v>1927</v>
      </c>
      <c r="G3755" t="s">
        <v>4577</v>
      </c>
      <c r="H3755" t="s">
        <v>4578</v>
      </c>
      <c r="I3755" t="s">
        <v>755</v>
      </c>
      <c r="J3755">
        <v>617</v>
      </c>
      <c r="K3755" t="s">
        <v>31</v>
      </c>
      <c r="L3755">
        <v>0</v>
      </c>
      <c r="M3755">
        <v>0</v>
      </c>
      <c r="N3755">
        <v>0</v>
      </c>
      <c r="O3755">
        <v>0</v>
      </c>
      <c r="P3755">
        <v>0</v>
      </c>
      <c r="Q3755" s="7">
        <v>3537215904.5999999</v>
      </c>
      <c r="R3755">
        <v>2720.935311230769</v>
      </c>
    </row>
    <row r="3756" spans="1:20" hidden="1">
      <c r="A3756" s="12" t="s">
        <v>1927</v>
      </c>
      <c r="B3756" s="12">
        <v>766</v>
      </c>
      <c r="C3756" s="12">
        <v>1</v>
      </c>
      <c r="D3756" s="12">
        <v>1</v>
      </c>
      <c r="E3756" s="12" t="s">
        <v>1883</v>
      </c>
      <c r="F3756" s="12" t="s">
        <v>1927</v>
      </c>
      <c r="G3756" s="12" t="s">
        <v>4558</v>
      </c>
      <c r="H3756" s="12" t="s">
        <v>2553</v>
      </c>
      <c r="I3756" s="12" t="s">
        <v>2554</v>
      </c>
      <c r="J3756" s="12">
        <v>210</v>
      </c>
      <c r="K3756" s="12" t="s">
        <v>14</v>
      </c>
      <c r="L3756" s="12">
        <v>60</v>
      </c>
      <c r="M3756" s="12">
        <v>19.583333333333332</v>
      </c>
      <c r="N3756" s="12">
        <v>20</v>
      </c>
      <c r="O3756" s="12">
        <v>0</v>
      </c>
      <c r="P3756" s="12">
        <v>99.583333333333329</v>
      </c>
      <c r="Q3756" s="13">
        <v>3537215904.5999999</v>
      </c>
      <c r="R3756" s="12">
        <v>2720.935311230769</v>
      </c>
      <c r="S3756" s="12">
        <v>12554.867944923077</v>
      </c>
      <c r="T3756" s="12" t="s">
        <v>1843</v>
      </c>
    </row>
    <row r="3757" spans="1:20">
      <c r="A3757" t="s">
        <v>1927</v>
      </c>
      <c r="B3757">
        <v>766</v>
      </c>
      <c r="C3757">
        <v>2</v>
      </c>
      <c r="D3757">
        <v>2</v>
      </c>
      <c r="E3757" t="s">
        <v>1883</v>
      </c>
      <c r="F3757" t="s">
        <v>1927</v>
      </c>
      <c r="G3757" t="s">
        <v>4554</v>
      </c>
      <c r="H3757" t="s">
        <v>4555</v>
      </c>
      <c r="I3757" t="s">
        <v>801</v>
      </c>
      <c r="J3757">
        <v>652</v>
      </c>
      <c r="K3757" t="s">
        <v>31</v>
      </c>
      <c r="L3757">
        <v>0</v>
      </c>
      <c r="M3757">
        <v>0</v>
      </c>
      <c r="N3757">
        <v>0</v>
      </c>
      <c r="O3757">
        <v>0</v>
      </c>
      <c r="P3757">
        <v>0</v>
      </c>
      <c r="Q3757" s="7">
        <v>3537215904.5999999</v>
      </c>
      <c r="R3757">
        <v>2720.935311230769</v>
      </c>
    </row>
    <row r="3758" spans="1:20">
      <c r="A3758" t="s">
        <v>1927</v>
      </c>
      <c r="B3758">
        <v>766</v>
      </c>
      <c r="C3758">
        <v>2</v>
      </c>
      <c r="D3758">
        <v>1</v>
      </c>
      <c r="E3758" t="s">
        <v>1883</v>
      </c>
      <c r="F3758" t="s">
        <v>1927</v>
      </c>
      <c r="G3758" t="s">
        <v>4665</v>
      </c>
      <c r="H3758" t="s">
        <v>4666</v>
      </c>
      <c r="I3758" t="s">
        <v>798</v>
      </c>
      <c r="J3758">
        <v>651</v>
      </c>
      <c r="K3758" t="s">
        <v>31</v>
      </c>
      <c r="L3758">
        <v>0</v>
      </c>
      <c r="M3758">
        <v>0</v>
      </c>
      <c r="N3758">
        <v>0</v>
      </c>
      <c r="O3758">
        <v>0</v>
      </c>
      <c r="P3758">
        <v>0</v>
      </c>
      <c r="Q3758" s="7">
        <v>3537215904.5999999</v>
      </c>
      <c r="R3758">
        <v>2720.935311230769</v>
      </c>
    </row>
    <row r="3759" spans="1:20">
      <c r="A3759" t="s">
        <v>1927</v>
      </c>
      <c r="B3759">
        <v>766</v>
      </c>
      <c r="C3759">
        <v>3</v>
      </c>
      <c r="D3759">
        <v>1</v>
      </c>
      <c r="E3759" t="s">
        <v>1840</v>
      </c>
      <c r="F3759" t="s">
        <v>1927</v>
      </c>
      <c r="G3759" t="s">
        <v>4583</v>
      </c>
      <c r="H3759" t="s">
        <v>4584</v>
      </c>
      <c r="I3759" t="s">
        <v>4585</v>
      </c>
      <c r="J3759">
        <v>499</v>
      </c>
      <c r="K3759" t="s">
        <v>10</v>
      </c>
      <c r="L3759">
        <v>0</v>
      </c>
      <c r="M3759">
        <v>0</v>
      </c>
      <c r="N3759">
        <v>0</v>
      </c>
      <c r="O3759">
        <v>0</v>
      </c>
      <c r="P3759">
        <v>0</v>
      </c>
      <c r="Q3759" s="7">
        <v>3537215904.5999999</v>
      </c>
      <c r="R3759">
        <v>2720.935311230769</v>
      </c>
    </row>
    <row r="3760" spans="1:20" hidden="1">
      <c r="A3760" t="s">
        <v>1927</v>
      </c>
      <c r="B3760">
        <v>767</v>
      </c>
      <c r="C3760">
        <v>1</v>
      </c>
      <c r="D3760">
        <v>2</v>
      </c>
      <c r="E3760" t="s">
        <v>1883</v>
      </c>
      <c r="F3760" t="s">
        <v>1927</v>
      </c>
      <c r="G3760" t="s">
        <v>4652</v>
      </c>
      <c r="H3760" t="s">
        <v>2591</v>
      </c>
      <c r="I3760" t="s">
        <v>646</v>
      </c>
      <c r="J3760">
        <v>532</v>
      </c>
      <c r="K3760" t="s">
        <v>14</v>
      </c>
      <c r="L3760">
        <v>45.129870129870127</v>
      </c>
      <c r="M3760">
        <v>20</v>
      </c>
      <c r="N3760">
        <v>20</v>
      </c>
      <c r="O3760">
        <v>0</v>
      </c>
      <c r="P3760">
        <v>85.129870129870127</v>
      </c>
      <c r="Q3760" s="7">
        <v>3543180205.6799998</v>
      </c>
      <c r="R3760">
        <v>2725.5232351384616</v>
      </c>
    </row>
    <row r="3761" spans="1:20" hidden="1">
      <c r="A3761" s="12" t="s">
        <v>1927</v>
      </c>
      <c r="B3761" s="12">
        <v>767</v>
      </c>
      <c r="C3761" s="12">
        <v>1</v>
      </c>
      <c r="D3761" s="12">
        <v>3</v>
      </c>
      <c r="E3761" s="12" t="s">
        <v>1883</v>
      </c>
      <c r="F3761" s="12" t="s">
        <v>1927</v>
      </c>
      <c r="G3761" s="12" t="s">
        <v>4664</v>
      </c>
      <c r="H3761" s="12" t="s">
        <v>2596</v>
      </c>
      <c r="I3761" s="12" t="s">
        <v>1335</v>
      </c>
      <c r="J3761" s="12">
        <v>1083</v>
      </c>
      <c r="K3761" s="12" t="s">
        <v>14</v>
      </c>
      <c r="L3761" s="12">
        <v>60</v>
      </c>
      <c r="M3761" s="12">
        <v>20</v>
      </c>
      <c r="N3761" s="12">
        <v>20</v>
      </c>
      <c r="O3761" s="12">
        <v>0</v>
      </c>
      <c r="P3761" s="12">
        <v>100</v>
      </c>
      <c r="Q3761" s="13">
        <v>3543180205.6799998</v>
      </c>
      <c r="R3761" s="12">
        <v>2725.5232351384616</v>
      </c>
      <c r="S3761" s="12">
        <v>13274.4767648615</v>
      </c>
      <c r="T3761" s="12" t="s">
        <v>1843</v>
      </c>
    </row>
    <row r="3762" spans="1:20" hidden="1">
      <c r="A3762" t="s">
        <v>1927</v>
      </c>
      <c r="B3762">
        <v>767</v>
      </c>
      <c r="C3762">
        <v>1</v>
      </c>
      <c r="D3762">
        <v>1</v>
      </c>
      <c r="E3762" t="s">
        <v>1883</v>
      </c>
      <c r="F3762" t="s">
        <v>1927</v>
      </c>
      <c r="G3762" t="s">
        <v>4663</v>
      </c>
      <c r="H3762" t="s">
        <v>2595</v>
      </c>
      <c r="I3762" t="s">
        <v>288</v>
      </c>
      <c r="J3762">
        <v>236</v>
      </c>
      <c r="K3762" t="s">
        <v>14</v>
      </c>
      <c r="L3762">
        <v>39.350649350649348</v>
      </c>
      <c r="M3762">
        <v>20</v>
      </c>
      <c r="N3762">
        <v>20</v>
      </c>
      <c r="O3762">
        <v>0</v>
      </c>
      <c r="P3762">
        <v>79.350649350649348</v>
      </c>
      <c r="Q3762" s="7">
        <v>3543180205.6799998</v>
      </c>
      <c r="R3762">
        <v>2725.5232351384616</v>
      </c>
    </row>
    <row r="3763" spans="1:20" hidden="1">
      <c r="A3763" t="s">
        <v>1927</v>
      </c>
      <c r="B3763">
        <v>767</v>
      </c>
      <c r="C3763">
        <v>2</v>
      </c>
      <c r="D3763">
        <v>1</v>
      </c>
      <c r="E3763" t="s">
        <v>1840</v>
      </c>
      <c r="F3763" t="s">
        <v>1927</v>
      </c>
      <c r="G3763" t="s">
        <v>4636</v>
      </c>
      <c r="H3763" t="s">
        <v>4637</v>
      </c>
      <c r="I3763" t="s">
        <v>100</v>
      </c>
      <c r="J3763">
        <v>81</v>
      </c>
      <c r="K3763" t="s">
        <v>14</v>
      </c>
      <c r="L3763">
        <v>0</v>
      </c>
      <c r="M3763">
        <v>0</v>
      </c>
      <c r="N3763">
        <v>20</v>
      </c>
      <c r="O3763">
        <v>0</v>
      </c>
      <c r="P3763">
        <v>20</v>
      </c>
      <c r="Q3763" s="7">
        <v>3543180205.6799998</v>
      </c>
      <c r="R3763">
        <v>2725.5232351384616</v>
      </c>
    </row>
    <row r="3764" spans="1:20" hidden="1">
      <c r="A3764" t="s">
        <v>1927</v>
      </c>
      <c r="B3764">
        <v>767</v>
      </c>
      <c r="C3764">
        <v>2</v>
      </c>
      <c r="D3764">
        <v>2</v>
      </c>
      <c r="E3764" t="s">
        <v>1840</v>
      </c>
      <c r="F3764" t="s">
        <v>1927</v>
      </c>
      <c r="G3764" t="s">
        <v>4615</v>
      </c>
      <c r="H3764" t="s">
        <v>2592</v>
      </c>
      <c r="I3764" t="s">
        <v>453</v>
      </c>
      <c r="J3764">
        <v>371</v>
      </c>
      <c r="K3764" t="s">
        <v>14</v>
      </c>
      <c r="L3764">
        <v>60</v>
      </c>
      <c r="M3764">
        <v>20</v>
      </c>
      <c r="N3764">
        <v>20</v>
      </c>
      <c r="O3764">
        <v>0</v>
      </c>
      <c r="P3764">
        <v>100</v>
      </c>
      <c r="Q3764" s="7">
        <v>3543180205.6799998</v>
      </c>
      <c r="R3764">
        <v>2725.5232351384616</v>
      </c>
    </row>
    <row r="3765" spans="1:20" hidden="1">
      <c r="A3765" t="s">
        <v>1927</v>
      </c>
      <c r="B3765">
        <v>767</v>
      </c>
      <c r="C3765">
        <v>2</v>
      </c>
      <c r="D3765">
        <v>3</v>
      </c>
      <c r="E3765" t="s">
        <v>1840</v>
      </c>
      <c r="F3765" t="s">
        <v>1927</v>
      </c>
      <c r="G3765" t="s">
        <v>4629</v>
      </c>
      <c r="H3765" t="s">
        <v>4630</v>
      </c>
      <c r="I3765" t="s">
        <v>706</v>
      </c>
      <c r="J3765">
        <v>585</v>
      </c>
      <c r="K3765" t="s">
        <v>14</v>
      </c>
      <c r="L3765">
        <v>45.735607675906181</v>
      </c>
      <c r="M3765">
        <v>20</v>
      </c>
      <c r="N3765">
        <v>20</v>
      </c>
      <c r="O3765">
        <v>0</v>
      </c>
      <c r="P3765">
        <v>85.735607675906181</v>
      </c>
      <c r="Q3765" s="7">
        <v>3543180205.6799998</v>
      </c>
      <c r="R3765">
        <v>2725.5232351384616</v>
      </c>
    </row>
    <row r="3766" spans="1:20" hidden="1">
      <c r="A3766" t="s">
        <v>1927</v>
      </c>
      <c r="B3766">
        <v>767</v>
      </c>
      <c r="C3766">
        <v>3</v>
      </c>
      <c r="D3766">
        <v>1</v>
      </c>
      <c r="E3766" t="s">
        <v>1840</v>
      </c>
      <c r="F3766" t="s">
        <v>1927</v>
      </c>
      <c r="G3766" t="s">
        <v>4638</v>
      </c>
      <c r="H3766" t="s">
        <v>4639</v>
      </c>
      <c r="I3766" t="s">
        <v>725</v>
      </c>
      <c r="J3766">
        <v>602</v>
      </c>
      <c r="K3766" t="s">
        <v>14</v>
      </c>
      <c r="L3766">
        <v>60</v>
      </c>
      <c r="M3766">
        <v>20</v>
      </c>
      <c r="N3766">
        <v>20</v>
      </c>
      <c r="O3766">
        <v>0</v>
      </c>
      <c r="P3766">
        <v>100</v>
      </c>
      <c r="Q3766" s="7">
        <v>3543180205.6799998</v>
      </c>
      <c r="R3766">
        <v>2725.5232351384616</v>
      </c>
    </row>
    <row r="3767" spans="1:20" hidden="1">
      <c r="A3767" t="s">
        <v>1927</v>
      </c>
      <c r="B3767">
        <v>767</v>
      </c>
      <c r="C3767">
        <v>4</v>
      </c>
      <c r="D3767">
        <v>2</v>
      </c>
      <c r="E3767" t="s">
        <v>1923</v>
      </c>
      <c r="F3767" t="s">
        <v>1927</v>
      </c>
      <c r="G3767" t="s">
        <v>3652</v>
      </c>
      <c r="H3767" t="s">
        <v>3653</v>
      </c>
      <c r="I3767" t="s">
        <v>3654</v>
      </c>
      <c r="J3767">
        <v>506</v>
      </c>
      <c r="K3767" t="s">
        <v>14</v>
      </c>
      <c r="L3767">
        <v>60</v>
      </c>
      <c r="M3767">
        <v>20</v>
      </c>
      <c r="N3767">
        <v>20</v>
      </c>
      <c r="O3767">
        <v>0</v>
      </c>
      <c r="P3767">
        <v>100</v>
      </c>
      <c r="Q3767" s="7">
        <v>3543180205.6799998</v>
      </c>
      <c r="R3767">
        <v>2725.5232351384616</v>
      </c>
    </row>
    <row r="3768" spans="1:20">
      <c r="A3768" t="s">
        <v>1927</v>
      </c>
      <c r="B3768">
        <v>767</v>
      </c>
      <c r="C3768">
        <v>4</v>
      </c>
      <c r="D3768">
        <v>1</v>
      </c>
      <c r="E3768" t="s">
        <v>1923</v>
      </c>
      <c r="F3768" t="s">
        <v>1927</v>
      </c>
      <c r="G3768" t="s">
        <v>4667</v>
      </c>
      <c r="H3768" t="s">
        <v>4668</v>
      </c>
      <c r="I3768" t="s">
        <v>9</v>
      </c>
      <c r="J3768">
        <v>1</v>
      </c>
      <c r="K3768" t="s">
        <v>10</v>
      </c>
      <c r="L3768">
        <v>0</v>
      </c>
      <c r="M3768">
        <v>0</v>
      </c>
      <c r="N3768">
        <v>0</v>
      </c>
      <c r="O3768">
        <v>0</v>
      </c>
      <c r="P3768">
        <v>0</v>
      </c>
      <c r="Q3768" s="7">
        <v>3543180205.6799998</v>
      </c>
      <c r="R3768">
        <v>2725.5232351384616</v>
      </c>
    </row>
    <row r="3769" spans="1:20" hidden="1">
      <c r="A3769" t="s">
        <v>1927</v>
      </c>
      <c r="B3769">
        <v>767</v>
      </c>
      <c r="C3769">
        <v>5</v>
      </c>
      <c r="D3769">
        <v>1</v>
      </c>
      <c r="E3769" t="s">
        <v>1840</v>
      </c>
      <c r="F3769" t="s">
        <v>1856</v>
      </c>
      <c r="G3769" t="s">
        <v>4311</v>
      </c>
      <c r="H3769" t="s">
        <v>2436</v>
      </c>
      <c r="I3769" t="s">
        <v>2437</v>
      </c>
      <c r="J3769">
        <v>305</v>
      </c>
      <c r="K3769" t="s">
        <v>14</v>
      </c>
      <c r="L3769">
        <v>60</v>
      </c>
      <c r="M3769">
        <v>20</v>
      </c>
      <c r="N3769">
        <v>20</v>
      </c>
      <c r="O3769">
        <v>0</v>
      </c>
      <c r="P3769">
        <v>100</v>
      </c>
      <c r="Q3769" s="7">
        <v>3543180205.6799998</v>
      </c>
      <c r="R3769">
        <v>2725.5232351384616</v>
      </c>
    </row>
    <row r="3770" spans="1:20" hidden="1">
      <c r="A3770" t="s">
        <v>1927</v>
      </c>
      <c r="B3770">
        <v>767</v>
      </c>
      <c r="C3770">
        <v>5</v>
      </c>
      <c r="D3770">
        <v>2</v>
      </c>
      <c r="E3770" t="s">
        <v>1840</v>
      </c>
      <c r="F3770" t="s">
        <v>1856</v>
      </c>
      <c r="G3770" t="s">
        <v>3229</v>
      </c>
      <c r="H3770" t="s">
        <v>3230</v>
      </c>
      <c r="I3770" t="s">
        <v>812</v>
      </c>
      <c r="J3770">
        <v>660</v>
      </c>
      <c r="K3770" t="s">
        <v>14</v>
      </c>
      <c r="L3770">
        <v>38.926487747957992</v>
      </c>
      <c r="M3770">
        <v>20</v>
      </c>
      <c r="N3770">
        <v>0</v>
      </c>
      <c r="O3770">
        <v>0</v>
      </c>
      <c r="P3770">
        <v>58.926487747957992</v>
      </c>
      <c r="Q3770" s="7">
        <v>3543180205.6799998</v>
      </c>
      <c r="R3770">
        <v>2725.5232351384616</v>
      </c>
    </row>
    <row r="3771" spans="1:20" hidden="1">
      <c r="A3771" s="12" t="s">
        <v>1927</v>
      </c>
      <c r="B3771" s="12">
        <v>768</v>
      </c>
      <c r="C3771" s="12">
        <v>1</v>
      </c>
      <c r="D3771" s="12">
        <v>1</v>
      </c>
      <c r="E3771" s="12" t="s">
        <v>1883</v>
      </c>
      <c r="F3771" s="12" t="s">
        <v>1927</v>
      </c>
      <c r="G3771" s="12" t="s">
        <v>4571</v>
      </c>
      <c r="H3771" s="12" t="s">
        <v>2597</v>
      </c>
      <c r="I3771" s="12" t="s">
        <v>2598</v>
      </c>
      <c r="J3771" s="12">
        <v>41</v>
      </c>
      <c r="K3771" s="12" t="s">
        <v>14</v>
      </c>
      <c r="L3771" s="12">
        <v>31.164658634538153</v>
      </c>
      <c r="M3771" s="12">
        <v>12.051282051282051</v>
      </c>
      <c r="N3771" s="12">
        <v>20</v>
      </c>
      <c r="O3771" s="12">
        <v>0</v>
      </c>
      <c r="P3771" s="12">
        <v>63.2159406858202</v>
      </c>
      <c r="Q3771" s="13">
        <v>3560995507.3200002</v>
      </c>
      <c r="R3771" s="12">
        <v>2739.2273133230769</v>
      </c>
      <c r="S3771" s="12">
        <v>13009.370535814855</v>
      </c>
      <c r="T3771" s="12" t="s">
        <v>1843</v>
      </c>
    </row>
    <row r="3772" spans="1:20" hidden="1">
      <c r="A3772" t="s">
        <v>1927</v>
      </c>
      <c r="B3772">
        <v>768</v>
      </c>
      <c r="C3772">
        <v>1</v>
      </c>
      <c r="D3772">
        <v>3</v>
      </c>
      <c r="E3772" t="s">
        <v>1883</v>
      </c>
      <c r="F3772" t="s">
        <v>1927</v>
      </c>
      <c r="G3772" t="s">
        <v>4570</v>
      </c>
      <c r="H3772" t="s">
        <v>2556</v>
      </c>
      <c r="I3772" t="s">
        <v>2557</v>
      </c>
      <c r="J3772">
        <v>113</v>
      </c>
      <c r="K3772" t="s">
        <v>14</v>
      </c>
      <c r="L3772">
        <v>0</v>
      </c>
      <c r="M3772">
        <v>20</v>
      </c>
      <c r="N3772">
        <v>20</v>
      </c>
      <c r="O3772">
        <v>0</v>
      </c>
      <c r="P3772">
        <v>40</v>
      </c>
      <c r="Q3772" s="7">
        <v>3560995507.3200002</v>
      </c>
      <c r="R3772">
        <v>2739.2273133230769</v>
      </c>
    </row>
    <row r="3773" spans="1:20">
      <c r="A3773" t="s">
        <v>1927</v>
      </c>
      <c r="B3773">
        <v>768</v>
      </c>
      <c r="C3773">
        <v>1</v>
      </c>
      <c r="D3773">
        <v>2</v>
      </c>
      <c r="E3773" t="s">
        <v>1883</v>
      </c>
      <c r="F3773" t="s">
        <v>1927</v>
      </c>
      <c r="G3773" t="s">
        <v>4567</v>
      </c>
      <c r="H3773" t="s">
        <v>4568</v>
      </c>
      <c r="I3773" t="s">
        <v>4569</v>
      </c>
      <c r="J3773">
        <v>86</v>
      </c>
      <c r="K3773" t="s">
        <v>31</v>
      </c>
      <c r="L3773">
        <v>0</v>
      </c>
      <c r="M3773">
        <v>0</v>
      </c>
      <c r="N3773">
        <v>0</v>
      </c>
      <c r="O3773">
        <v>0</v>
      </c>
      <c r="P3773">
        <v>0</v>
      </c>
      <c r="Q3773" s="7">
        <v>3560995507.3200002</v>
      </c>
      <c r="R3773">
        <v>2739.2273133230769</v>
      </c>
    </row>
    <row r="3774" spans="1:20" hidden="1">
      <c r="A3774" t="s">
        <v>1927</v>
      </c>
      <c r="B3774">
        <v>768</v>
      </c>
      <c r="C3774">
        <v>2</v>
      </c>
      <c r="D3774">
        <v>1</v>
      </c>
      <c r="E3774" t="s">
        <v>1883</v>
      </c>
      <c r="F3774" t="s">
        <v>1927</v>
      </c>
      <c r="G3774" t="s">
        <v>4556</v>
      </c>
      <c r="H3774" t="s">
        <v>4557</v>
      </c>
      <c r="I3774" t="s">
        <v>197</v>
      </c>
      <c r="J3774">
        <v>157</v>
      </c>
      <c r="K3774" t="s">
        <v>14</v>
      </c>
      <c r="L3774">
        <v>60</v>
      </c>
      <c r="M3774">
        <v>20</v>
      </c>
      <c r="N3774">
        <v>20</v>
      </c>
      <c r="O3774">
        <v>0</v>
      </c>
      <c r="P3774">
        <v>100</v>
      </c>
      <c r="Q3774" s="7">
        <v>3560995507.3200002</v>
      </c>
      <c r="R3774">
        <v>2739.2273133230769</v>
      </c>
    </row>
    <row r="3775" spans="1:20" hidden="1">
      <c r="A3775" t="s">
        <v>1927</v>
      </c>
      <c r="B3775">
        <v>768</v>
      </c>
      <c r="C3775">
        <v>2</v>
      </c>
      <c r="D3775">
        <v>2</v>
      </c>
      <c r="E3775" t="s">
        <v>1883</v>
      </c>
      <c r="F3775" t="s">
        <v>1927</v>
      </c>
      <c r="G3775" t="s">
        <v>4572</v>
      </c>
      <c r="H3775" t="s">
        <v>2558</v>
      </c>
      <c r="I3775" t="s">
        <v>2559</v>
      </c>
      <c r="J3775">
        <v>349</v>
      </c>
      <c r="K3775" t="s">
        <v>14</v>
      </c>
      <c r="L3775">
        <v>21.282051282051281</v>
      </c>
      <c r="M3775">
        <v>20</v>
      </c>
      <c r="N3775">
        <v>20</v>
      </c>
      <c r="O3775">
        <v>0</v>
      </c>
      <c r="P3775">
        <v>61.282051282051285</v>
      </c>
      <c r="Q3775" s="7">
        <v>3560995507.3200002</v>
      </c>
      <c r="R3775">
        <v>2739.2273133230769</v>
      </c>
    </row>
    <row r="3776" spans="1:20">
      <c r="A3776" t="s">
        <v>1927</v>
      </c>
      <c r="B3776">
        <v>768</v>
      </c>
      <c r="C3776">
        <v>2</v>
      </c>
      <c r="D3776">
        <v>3</v>
      </c>
      <c r="E3776" t="s">
        <v>1883</v>
      </c>
      <c r="F3776" t="s">
        <v>1927</v>
      </c>
      <c r="G3776" t="s">
        <v>4669</v>
      </c>
      <c r="H3776" t="s">
        <v>4670</v>
      </c>
      <c r="I3776" t="s">
        <v>1102</v>
      </c>
      <c r="J3776">
        <v>898</v>
      </c>
      <c r="K3776" t="s">
        <v>31</v>
      </c>
      <c r="L3776">
        <v>0</v>
      </c>
      <c r="M3776">
        <v>0</v>
      </c>
      <c r="N3776">
        <v>0</v>
      </c>
      <c r="O3776">
        <v>0</v>
      </c>
      <c r="P3776">
        <v>0</v>
      </c>
      <c r="Q3776" s="7">
        <v>3560995507.3200002</v>
      </c>
      <c r="R3776">
        <v>2739.2273133230769</v>
      </c>
    </row>
    <row r="3777" spans="1:20" hidden="1">
      <c r="A3777" t="s">
        <v>1927</v>
      </c>
      <c r="B3777">
        <v>768</v>
      </c>
      <c r="C3777">
        <v>3</v>
      </c>
      <c r="D3777">
        <v>1</v>
      </c>
      <c r="E3777" t="s">
        <v>1883</v>
      </c>
      <c r="F3777" t="s">
        <v>1927</v>
      </c>
      <c r="G3777" t="s">
        <v>4671</v>
      </c>
      <c r="H3777" t="s">
        <v>2609</v>
      </c>
      <c r="I3777" t="s">
        <v>1766</v>
      </c>
      <c r="J3777">
        <v>1380</v>
      </c>
      <c r="K3777" t="s">
        <v>14</v>
      </c>
      <c r="L3777">
        <v>60</v>
      </c>
      <c r="M3777">
        <v>20</v>
      </c>
      <c r="N3777">
        <v>20</v>
      </c>
      <c r="O3777">
        <v>0</v>
      </c>
      <c r="P3777">
        <v>100</v>
      </c>
      <c r="Q3777" s="7">
        <v>3560995507.3200002</v>
      </c>
      <c r="R3777">
        <v>2739.2273133230769</v>
      </c>
    </row>
    <row r="3778" spans="1:20">
      <c r="A3778" t="s">
        <v>1927</v>
      </c>
      <c r="B3778">
        <v>768</v>
      </c>
      <c r="C3778">
        <v>4</v>
      </c>
      <c r="D3778">
        <v>1</v>
      </c>
      <c r="E3778" t="s">
        <v>1867</v>
      </c>
      <c r="F3778" t="s">
        <v>1927</v>
      </c>
      <c r="G3778" t="s">
        <v>4607</v>
      </c>
      <c r="H3778" t="s">
        <v>4608</v>
      </c>
      <c r="I3778" t="s">
        <v>4609</v>
      </c>
      <c r="J3778">
        <v>905</v>
      </c>
      <c r="K3778" t="s">
        <v>31</v>
      </c>
      <c r="L3778">
        <v>0</v>
      </c>
      <c r="M3778">
        <v>0</v>
      </c>
      <c r="N3778">
        <v>0</v>
      </c>
      <c r="O3778">
        <v>0</v>
      </c>
      <c r="P3778">
        <v>0</v>
      </c>
      <c r="Q3778" s="7">
        <v>3560995507.3200002</v>
      </c>
      <c r="R3778">
        <v>2739.2273133230769</v>
      </c>
    </row>
    <row r="3779" spans="1:20" hidden="1">
      <c r="A3779" t="s">
        <v>1927</v>
      </c>
      <c r="B3779">
        <v>768</v>
      </c>
      <c r="C3779">
        <v>5</v>
      </c>
      <c r="D3779">
        <v>2</v>
      </c>
      <c r="E3779" t="s">
        <v>1840</v>
      </c>
      <c r="F3779" t="s">
        <v>2006</v>
      </c>
      <c r="G3779" t="s">
        <v>3438</v>
      </c>
      <c r="H3779" t="s">
        <v>2047</v>
      </c>
      <c r="I3779" t="s">
        <v>611</v>
      </c>
      <c r="J3779">
        <v>500</v>
      </c>
      <c r="K3779" t="s">
        <v>14</v>
      </c>
      <c r="L3779">
        <v>44.351585014409224</v>
      </c>
      <c r="M3779">
        <v>20</v>
      </c>
      <c r="N3779">
        <v>20</v>
      </c>
      <c r="O3779">
        <v>0.02</v>
      </c>
      <c r="P3779">
        <v>84.331585014409228</v>
      </c>
      <c r="Q3779" s="7">
        <v>3560995507.3200002</v>
      </c>
      <c r="R3779">
        <v>2739.2273133230769</v>
      </c>
    </row>
    <row r="3780" spans="1:20" hidden="1">
      <c r="A3780" t="s">
        <v>1927</v>
      </c>
      <c r="B3780">
        <v>768</v>
      </c>
      <c r="C3780">
        <v>5</v>
      </c>
      <c r="D3780">
        <v>1</v>
      </c>
      <c r="E3780" t="s">
        <v>1840</v>
      </c>
      <c r="F3780" t="s">
        <v>1885</v>
      </c>
      <c r="G3780" t="s">
        <v>4573</v>
      </c>
      <c r="H3780" t="s">
        <v>2584</v>
      </c>
      <c r="I3780" t="s">
        <v>224</v>
      </c>
      <c r="J3780">
        <v>182</v>
      </c>
      <c r="K3780" t="s">
        <v>14</v>
      </c>
      <c r="L3780">
        <v>60</v>
      </c>
      <c r="M3780">
        <v>20</v>
      </c>
      <c r="N3780">
        <v>20</v>
      </c>
      <c r="O3780">
        <v>0</v>
      </c>
      <c r="P3780">
        <v>100</v>
      </c>
      <c r="Q3780" s="7">
        <v>3560995507.3200002</v>
      </c>
      <c r="R3780">
        <v>2739.2273133230769</v>
      </c>
    </row>
    <row r="3781" spans="1:20">
      <c r="A3781" t="s">
        <v>1927</v>
      </c>
      <c r="B3781">
        <v>769</v>
      </c>
      <c r="C3781">
        <v>1</v>
      </c>
      <c r="D3781">
        <v>2</v>
      </c>
      <c r="E3781" t="s">
        <v>1883</v>
      </c>
      <c r="F3781" t="s">
        <v>1927</v>
      </c>
      <c r="G3781" t="s">
        <v>4643</v>
      </c>
      <c r="H3781" t="s">
        <v>4644</v>
      </c>
      <c r="I3781" t="s">
        <v>356</v>
      </c>
      <c r="J3781">
        <v>292</v>
      </c>
      <c r="K3781" t="s">
        <v>31</v>
      </c>
      <c r="L3781">
        <v>0</v>
      </c>
      <c r="M3781">
        <v>0</v>
      </c>
      <c r="N3781">
        <v>0</v>
      </c>
      <c r="O3781">
        <v>0</v>
      </c>
      <c r="P3781">
        <v>0</v>
      </c>
      <c r="Q3781" s="7">
        <v>3627280458.2399998</v>
      </c>
      <c r="R3781">
        <v>2790.2157371076923</v>
      </c>
    </row>
    <row r="3782" spans="1:20" hidden="1">
      <c r="A3782" s="12" t="s">
        <v>1927</v>
      </c>
      <c r="B3782" s="12">
        <v>769</v>
      </c>
      <c r="C3782" s="12">
        <v>1</v>
      </c>
      <c r="D3782" s="12">
        <v>1</v>
      </c>
      <c r="E3782" s="12" t="s">
        <v>1883</v>
      </c>
      <c r="F3782" s="12" t="s">
        <v>1927</v>
      </c>
      <c r="G3782" s="12" t="s">
        <v>4672</v>
      </c>
      <c r="H3782" s="12" t="s">
        <v>2599</v>
      </c>
      <c r="I3782" s="12" t="s">
        <v>51</v>
      </c>
      <c r="J3782" s="12">
        <v>34</v>
      </c>
      <c r="K3782" s="12" t="s">
        <v>14</v>
      </c>
      <c r="L3782" s="12">
        <v>45.272331154684096</v>
      </c>
      <c r="M3782" s="12">
        <v>20</v>
      </c>
      <c r="N3782" s="12">
        <v>20</v>
      </c>
      <c r="O3782" s="12">
        <v>0</v>
      </c>
      <c r="P3782" s="12">
        <v>85.272331154684096</v>
      </c>
      <c r="Q3782" s="13">
        <v>3627280458.2399998</v>
      </c>
      <c r="R3782" s="12">
        <v>2790.2157371076923</v>
      </c>
      <c r="S3782" s="12">
        <v>13209.784262892301</v>
      </c>
      <c r="T3782" s="12" t="s">
        <v>1843</v>
      </c>
    </row>
    <row r="3783" spans="1:20">
      <c r="A3783" t="s">
        <v>1927</v>
      </c>
      <c r="B3783">
        <v>769</v>
      </c>
      <c r="C3783">
        <v>1</v>
      </c>
      <c r="D3783">
        <v>3</v>
      </c>
      <c r="E3783" t="s">
        <v>1883</v>
      </c>
      <c r="F3783" t="s">
        <v>1927</v>
      </c>
      <c r="G3783" t="s">
        <v>4673</v>
      </c>
      <c r="H3783" t="s">
        <v>4674</v>
      </c>
      <c r="I3783" t="s">
        <v>790</v>
      </c>
      <c r="J3783">
        <v>647</v>
      </c>
      <c r="K3783" t="s">
        <v>31</v>
      </c>
      <c r="L3783">
        <v>0</v>
      </c>
      <c r="M3783">
        <v>0</v>
      </c>
      <c r="N3783">
        <v>0</v>
      </c>
      <c r="O3783">
        <v>0</v>
      </c>
      <c r="P3783">
        <v>0</v>
      </c>
      <c r="Q3783" s="7">
        <v>3627280458.2399998</v>
      </c>
      <c r="R3783">
        <v>2790.2157371076923</v>
      </c>
    </row>
    <row r="3784" spans="1:20" hidden="1">
      <c r="A3784" t="s">
        <v>1927</v>
      </c>
      <c r="B3784">
        <v>769</v>
      </c>
      <c r="C3784">
        <v>2</v>
      </c>
      <c r="D3784">
        <v>1</v>
      </c>
      <c r="E3784" t="s">
        <v>1883</v>
      </c>
      <c r="F3784" t="s">
        <v>1927</v>
      </c>
      <c r="G3784" t="s">
        <v>4631</v>
      </c>
      <c r="H3784" t="s">
        <v>2583</v>
      </c>
      <c r="I3784" t="s">
        <v>1320</v>
      </c>
      <c r="J3784">
        <v>1071</v>
      </c>
      <c r="K3784" t="s">
        <v>14</v>
      </c>
      <c r="L3784">
        <v>60</v>
      </c>
      <c r="M3784">
        <v>20</v>
      </c>
      <c r="N3784">
        <v>20</v>
      </c>
      <c r="O3784">
        <v>0</v>
      </c>
      <c r="P3784">
        <v>100</v>
      </c>
      <c r="Q3784" s="7">
        <v>3627280458.2399998</v>
      </c>
      <c r="R3784">
        <v>2790.2157371076923</v>
      </c>
    </row>
    <row r="3785" spans="1:20" hidden="1">
      <c r="A3785" t="s">
        <v>1927</v>
      </c>
      <c r="B3785">
        <v>769</v>
      </c>
      <c r="C3785">
        <v>3</v>
      </c>
      <c r="D3785">
        <v>1</v>
      </c>
      <c r="E3785" t="s">
        <v>2126</v>
      </c>
      <c r="F3785" t="s">
        <v>1927</v>
      </c>
      <c r="G3785" t="s">
        <v>4648</v>
      </c>
      <c r="H3785" t="s">
        <v>4649</v>
      </c>
      <c r="I3785" t="s">
        <v>1317</v>
      </c>
      <c r="J3785">
        <v>1068</v>
      </c>
      <c r="K3785" t="s">
        <v>14</v>
      </c>
      <c r="L3785">
        <v>60</v>
      </c>
      <c r="M3785">
        <v>20</v>
      </c>
      <c r="N3785">
        <v>20</v>
      </c>
      <c r="O3785">
        <v>0</v>
      </c>
      <c r="P3785">
        <v>100</v>
      </c>
      <c r="Q3785" s="7">
        <v>3627280458.2399998</v>
      </c>
      <c r="R3785">
        <v>2790.2157371076923</v>
      </c>
    </row>
    <row r="3786" spans="1:20" hidden="1">
      <c r="A3786" t="s">
        <v>1927</v>
      </c>
      <c r="B3786">
        <v>769</v>
      </c>
      <c r="C3786">
        <v>4</v>
      </c>
      <c r="D3786">
        <v>2</v>
      </c>
      <c r="E3786" t="s">
        <v>1840</v>
      </c>
      <c r="F3786" t="s">
        <v>1927</v>
      </c>
      <c r="G3786" t="s">
        <v>4633</v>
      </c>
      <c r="H3786" t="s">
        <v>4634</v>
      </c>
      <c r="I3786" t="s">
        <v>4635</v>
      </c>
      <c r="J3786">
        <v>427</v>
      </c>
      <c r="K3786" t="s">
        <v>14</v>
      </c>
      <c r="L3786">
        <v>0</v>
      </c>
      <c r="M3786">
        <v>20</v>
      </c>
      <c r="N3786">
        <v>20</v>
      </c>
      <c r="O3786">
        <v>0</v>
      </c>
      <c r="P3786">
        <v>40</v>
      </c>
      <c r="Q3786" s="7">
        <v>3627280458.2399998</v>
      </c>
      <c r="R3786">
        <v>2790.2157371076923</v>
      </c>
    </row>
    <row r="3787" spans="1:20" hidden="1">
      <c r="A3787" t="s">
        <v>1927</v>
      </c>
      <c r="B3787">
        <v>769</v>
      </c>
      <c r="C3787">
        <v>4</v>
      </c>
      <c r="D3787">
        <v>3</v>
      </c>
      <c r="E3787" t="s">
        <v>1840</v>
      </c>
      <c r="F3787" t="s">
        <v>1927</v>
      </c>
      <c r="G3787" t="s">
        <v>4615</v>
      </c>
      <c r="H3787" t="s">
        <v>2592</v>
      </c>
      <c r="I3787" t="s">
        <v>453</v>
      </c>
      <c r="J3787">
        <v>371</v>
      </c>
      <c r="K3787" t="s">
        <v>14</v>
      </c>
      <c r="L3787">
        <v>60</v>
      </c>
      <c r="M3787">
        <v>20</v>
      </c>
      <c r="N3787">
        <v>20</v>
      </c>
      <c r="O3787">
        <v>0</v>
      </c>
      <c r="P3787">
        <v>100</v>
      </c>
      <c r="Q3787" s="7">
        <v>3627280458.2399998</v>
      </c>
      <c r="R3787">
        <v>2790.2157371076923</v>
      </c>
    </row>
    <row r="3788" spans="1:20" hidden="1">
      <c r="A3788" t="s">
        <v>1927</v>
      </c>
      <c r="B3788">
        <v>769</v>
      </c>
      <c r="C3788">
        <v>4</v>
      </c>
      <c r="D3788">
        <v>1</v>
      </c>
      <c r="E3788" t="s">
        <v>1840</v>
      </c>
      <c r="F3788" t="s">
        <v>1927</v>
      </c>
      <c r="G3788" t="s">
        <v>4636</v>
      </c>
      <c r="H3788" t="s">
        <v>4637</v>
      </c>
      <c r="I3788" t="s">
        <v>100</v>
      </c>
      <c r="J3788">
        <v>81</v>
      </c>
      <c r="K3788" t="s">
        <v>14</v>
      </c>
      <c r="L3788">
        <v>0</v>
      </c>
      <c r="M3788">
        <v>0</v>
      </c>
      <c r="N3788">
        <v>20</v>
      </c>
      <c r="O3788">
        <v>0</v>
      </c>
      <c r="P3788">
        <v>20</v>
      </c>
      <c r="Q3788" s="7">
        <v>3627280458.2399998</v>
      </c>
      <c r="R3788">
        <v>2790.2157371076923</v>
      </c>
    </row>
    <row r="3789" spans="1:20">
      <c r="A3789" t="s">
        <v>1927</v>
      </c>
      <c r="B3789">
        <v>769</v>
      </c>
      <c r="C3789">
        <v>5</v>
      </c>
      <c r="D3789">
        <v>1</v>
      </c>
      <c r="E3789" t="s">
        <v>1840</v>
      </c>
      <c r="F3789" t="s">
        <v>1927</v>
      </c>
      <c r="G3789" t="s">
        <v>4583</v>
      </c>
      <c r="H3789" t="s">
        <v>4584</v>
      </c>
      <c r="I3789" t="s">
        <v>4585</v>
      </c>
      <c r="J3789">
        <v>499</v>
      </c>
      <c r="K3789" t="s">
        <v>10</v>
      </c>
      <c r="L3789">
        <v>0</v>
      </c>
      <c r="M3789">
        <v>0</v>
      </c>
      <c r="N3789">
        <v>0</v>
      </c>
      <c r="O3789">
        <v>0</v>
      </c>
      <c r="P3789">
        <v>0</v>
      </c>
      <c r="Q3789" s="7">
        <v>3627280458.2399998</v>
      </c>
      <c r="R3789">
        <v>2790.2157371076923</v>
      </c>
    </row>
    <row r="3790" spans="1:20" hidden="1">
      <c r="A3790" t="s">
        <v>1927</v>
      </c>
      <c r="B3790">
        <v>769</v>
      </c>
      <c r="C3790">
        <v>5</v>
      </c>
      <c r="D3790">
        <v>2</v>
      </c>
      <c r="E3790" t="s">
        <v>1840</v>
      </c>
      <c r="F3790" t="s">
        <v>1927</v>
      </c>
      <c r="G3790" t="s">
        <v>4629</v>
      </c>
      <c r="H3790" t="s">
        <v>4630</v>
      </c>
      <c r="I3790" t="s">
        <v>706</v>
      </c>
      <c r="J3790">
        <v>585</v>
      </c>
      <c r="K3790" t="s">
        <v>14</v>
      </c>
      <c r="L3790">
        <v>60</v>
      </c>
      <c r="M3790">
        <v>20</v>
      </c>
      <c r="N3790">
        <v>20</v>
      </c>
      <c r="O3790">
        <v>0</v>
      </c>
      <c r="P3790">
        <v>100</v>
      </c>
      <c r="Q3790" s="7">
        <v>3627280458.2399998</v>
      </c>
      <c r="R3790">
        <v>2790.2157371076923</v>
      </c>
    </row>
    <row r="3791" spans="1:20" hidden="1">
      <c r="A3791" t="s">
        <v>1927</v>
      </c>
      <c r="B3791">
        <v>769</v>
      </c>
      <c r="C3791">
        <v>6</v>
      </c>
      <c r="D3791">
        <v>1</v>
      </c>
      <c r="E3791" t="s">
        <v>1923</v>
      </c>
      <c r="F3791" t="s">
        <v>1927</v>
      </c>
      <c r="G3791" t="s">
        <v>3652</v>
      </c>
      <c r="H3791" t="s">
        <v>3653</v>
      </c>
      <c r="I3791" t="s">
        <v>3654</v>
      </c>
      <c r="J3791">
        <v>506</v>
      </c>
      <c r="K3791" t="s">
        <v>14</v>
      </c>
      <c r="L3791">
        <v>60</v>
      </c>
      <c r="M3791">
        <v>20</v>
      </c>
      <c r="N3791">
        <v>20</v>
      </c>
      <c r="O3791">
        <v>0</v>
      </c>
      <c r="P3791">
        <v>100</v>
      </c>
      <c r="Q3791" s="7">
        <v>3627280458.2399998</v>
      </c>
      <c r="R3791">
        <v>2790.2157371076923</v>
      </c>
    </row>
    <row r="3792" spans="1:20" hidden="1">
      <c r="A3792" t="s">
        <v>1927</v>
      </c>
      <c r="B3792">
        <v>769</v>
      </c>
      <c r="C3792">
        <v>7</v>
      </c>
      <c r="D3792">
        <v>1</v>
      </c>
      <c r="E3792" t="s">
        <v>1867</v>
      </c>
      <c r="F3792" t="s">
        <v>1927</v>
      </c>
      <c r="G3792" t="s">
        <v>4640</v>
      </c>
      <c r="H3792" t="s">
        <v>4641</v>
      </c>
      <c r="I3792" t="s">
        <v>4642</v>
      </c>
      <c r="J3792">
        <v>634</v>
      </c>
      <c r="K3792" t="s">
        <v>14</v>
      </c>
      <c r="L3792">
        <v>60</v>
      </c>
      <c r="M3792">
        <v>20</v>
      </c>
      <c r="N3792">
        <v>20</v>
      </c>
      <c r="O3792">
        <v>0</v>
      </c>
      <c r="P3792">
        <v>100</v>
      </c>
      <c r="Q3792" s="7">
        <v>3627280458.2399998</v>
      </c>
      <c r="R3792">
        <v>2790.2157371076923</v>
      </c>
    </row>
    <row r="3793" spans="1:20" hidden="1">
      <c r="A3793" t="s">
        <v>1927</v>
      </c>
      <c r="B3793">
        <v>769</v>
      </c>
      <c r="C3793">
        <v>8</v>
      </c>
      <c r="D3793">
        <v>1</v>
      </c>
      <c r="E3793" t="s">
        <v>1883</v>
      </c>
      <c r="F3793" t="s">
        <v>1885</v>
      </c>
      <c r="G3793" t="s">
        <v>3658</v>
      </c>
      <c r="H3793" t="s">
        <v>2164</v>
      </c>
      <c r="I3793" t="s">
        <v>2165</v>
      </c>
      <c r="J3793">
        <v>1109</v>
      </c>
      <c r="K3793" t="s">
        <v>14</v>
      </c>
      <c r="L3793">
        <v>60</v>
      </c>
      <c r="M3793">
        <v>20</v>
      </c>
      <c r="N3793">
        <v>20</v>
      </c>
      <c r="O3793">
        <v>0</v>
      </c>
      <c r="P3793">
        <v>100</v>
      </c>
      <c r="Q3793" s="7">
        <v>3627280458.2399998</v>
      </c>
      <c r="R3793">
        <v>2790.2157371076923</v>
      </c>
    </row>
    <row r="3794" spans="1:20" hidden="1">
      <c r="A3794" t="s">
        <v>1927</v>
      </c>
      <c r="B3794">
        <v>769</v>
      </c>
      <c r="C3794">
        <v>9</v>
      </c>
      <c r="D3794">
        <v>1</v>
      </c>
      <c r="E3794" t="s">
        <v>1840</v>
      </c>
      <c r="F3794" t="s">
        <v>1856</v>
      </c>
      <c r="G3794" t="s">
        <v>4311</v>
      </c>
      <c r="H3794" t="s">
        <v>2436</v>
      </c>
      <c r="I3794" t="s">
        <v>2437</v>
      </c>
      <c r="J3794">
        <v>305</v>
      </c>
      <c r="K3794" t="s">
        <v>14</v>
      </c>
      <c r="L3794">
        <v>60</v>
      </c>
      <c r="M3794">
        <v>20</v>
      </c>
      <c r="N3794">
        <v>20</v>
      </c>
      <c r="O3794">
        <v>0</v>
      </c>
      <c r="P3794">
        <v>100</v>
      </c>
      <c r="Q3794" s="7">
        <v>3627280458.2399998</v>
      </c>
      <c r="R3794">
        <v>2790.2157371076923</v>
      </c>
    </row>
    <row r="3795" spans="1:20" hidden="1">
      <c r="A3795" s="12" t="s">
        <v>1927</v>
      </c>
      <c r="B3795" s="12">
        <v>770</v>
      </c>
      <c r="C3795" s="12">
        <v>1</v>
      </c>
      <c r="D3795" s="12">
        <v>2</v>
      </c>
      <c r="E3795" s="12" t="s">
        <v>1883</v>
      </c>
      <c r="F3795" s="12" t="s">
        <v>1927</v>
      </c>
      <c r="G3795" s="12" t="s">
        <v>4675</v>
      </c>
      <c r="H3795" s="12" t="s">
        <v>2600</v>
      </c>
      <c r="I3795" s="12" t="s">
        <v>411</v>
      </c>
      <c r="J3795" s="12">
        <v>338</v>
      </c>
      <c r="K3795" s="12" t="s">
        <v>14</v>
      </c>
      <c r="L3795" s="12">
        <v>60</v>
      </c>
      <c r="M3795" s="12">
        <v>20</v>
      </c>
      <c r="N3795" s="12">
        <v>20</v>
      </c>
      <c r="O3795" s="12">
        <v>0</v>
      </c>
      <c r="P3795" s="12">
        <v>100</v>
      </c>
      <c r="Q3795" s="13">
        <v>3791824430.6399999</v>
      </c>
      <c r="R3795" s="12">
        <v>2916.7880235692305</v>
      </c>
      <c r="S3795" s="12">
        <v>13083.21197643077</v>
      </c>
      <c r="T3795" s="12" t="s">
        <v>1843</v>
      </c>
    </row>
    <row r="3796" spans="1:20" hidden="1">
      <c r="A3796" t="s">
        <v>1927</v>
      </c>
      <c r="B3796">
        <v>770</v>
      </c>
      <c r="C3796">
        <v>1</v>
      </c>
      <c r="D3796">
        <v>1</v>
      </c>
      <c r="E3796" t="s">
        <v>1883</v>
      </c>
      <c r="F3796" t="s">
        <v>1927</v>
      </c>
      <c r="G3796" t="s">
        <v>4676</v>
      </c>
      <c r="H3796" t="s">
        <v>4677</v>
      </c>
      <c r="I3796" t="s">
        <v>4678</v>
      </c>
      <c r="J3796">
        <v>337</v>
      </c>
      <c r="K3796" t="s">
        <v>14</v>
      </c>
      <c r="L3796">
        <v>49.282814614343707</v>
      </c>
      <c r="M3796">
        <v>20</v>
      </c>
      <c r="N3796">
        <v>20</v>
      </c>
      <c r="O3796">
        <v>0</v>
      </c>
      <c r="P3796">
        <v>89.282814614343707</v>
      </c>
      <c r="Q3796" s="7">
        <v>3791824430.6399999</v>
      </c>
      <c r="R3796">
        <v>2916.7880235692305</v>
      </c>
    </row>
    <row r="3797" spans="1:20" hidden="1">
      <c r="A3797" t="s">
        <v>1927</v>
      </c>
      <c r="B3797">
        <v>770</v>
      </c>
      <c r="C3797">
        <v>1</v>
      </c>
      <c r="D3797">
        <v>3</v>
      </c>
      <c r="E3797" t="s">
        <v>1883</v>
      </c>
      <c r="F3797" t="s">
        <v>1927</v>
      </c>
      <c r="G3797" t="s">
        <v>4598</v>
      </c>
      <c r="H3797" t="s">
        <v>2567</v>
      </c>
      <c r="I3797" t="s">
        <v>2568</v>
      </c>
      <c r="J3797">
        <v>326</v>
      </c>
      <c r="K3797" t="s">
        <v>14</v>
      </c>
      <c r="L3797">
        <v>17.13125845737483</v>
      </c>
      <c r="M3797">
        <v>20</v>
      </c>
      <c r="N3797">
        <v>20</v>
      </c>
      <c r="O3797">
        <v>0</v>
      </c>
      <c r="P3797">
        <v>57.131258457374827</v>
      </c>
      <c r="Q3797" s="7">
        <v>3791824430.6399999</v>
      </c>
      <c r="R3797">
        <v>2916.7880235692305</v>
      </c>
    </row>
    <row r="3798" spans="1:20" hidden="1">
      <c r="A3798" t="s">
        <v>1927</v>
      </c>
      <c r="B3798">
        <v>770</v>
      </c>
      <c r="C3798">
        <v>2</v>
      </c>
      <c r="D3798">
        <v>3</v>
      </c>
      <c r="E3798" t="s">
        <v>1883</v>
      </c>
      <c r="F3798" t="s">
        <v>1927</v>
      </c>
      <c r="G3798" t="s">
        <v>4679</v>
      </c>
      <c r="H3798" t="s">
        <v>4680</v>
      </c>
      <c r="I3798" t="s">
        <v>4681</v>
      </c>
      <c r="J3798">
        <v>433</v>
      </c>
      <c r="K3798" t="s">
        <v>14</v>
      </c>
      <c r="L3798">
        <v>0</v>
      </c>
      <c r="M3798">
        <v>20</v>
      </c>
      <c r="N3798">
        <v>20</v>
      </c>
      <c r="O3798">
        <v>0</v>
      </c>
      <c r="P3798">
        <v>40</v>
      </c>
      <c r="Q3798" s="7">
        <v>3791824430.6399999</v>
      </c>
      <c r="R3798">
        <v>2916.7880235692305</v>
      </c>
    </row>
    <row r="3799" spans="1:20" hidden="1">
      <c r="A3799" t="s">
        <v>1927</v>
      </c>
      <c r="B3799">
        <v>770</v>
      </c>
      <c r="C3799">
        <v>2</v>
      </c>
      <c r="D3799">
        <v>1</v>
      </c>
      <c r="E3799" t="s">
        <v>1883</v>
      </c>
      <c r="F3799" t="s">
        <v>1927</v>
      </c>
      <c r="G3799" t="s">
        <v>4682</v>
      </c>
      <c r="H3799" t="s">
        <v>2603</v>
      </c>
      <c r="I3799" t="s">
        <v>458</v>
      </c>
      <c r="J3799">
        <v>376</v>
      </c>
      <c r="K3799" t="s">
        <v>14</v>
      </c>
      <c r="L3799">
        <v>60</v>
      </c>
      <c r="M3799">
        <v>20</v>
      </c>
      <c r="N3799">
        <v>20</v>
      </c>
      <c r="O3799">
        <v>0</v>
      </c>
      <c r="P3799">
        <v>100</v>
      </c>
      <c r="Q3799" s="7">
        <v>3791824430.6399999</v>
      </c>
      <c r="R3799">
        <v>2916.7880235692305</v>
      </c>
    </row>
    <row r="3800" spans="1:20" hidden="1">
      <c r="A3800" t="s">
        <v>1927</v>
      </c>
      <c r="B3800">
        <v>770</v>
      </c>
      <c r="C3800">
        <v>2</v>
      </c>
      <c r="D3800">
        <v>2</v>
      </c>
      <c r="E3800" t="s">
        <v>1883</v>
      </c>
      <c r="F3800" t="s">
        <v>1927</v>
      </c>
      <c r="G3800" t="s">
        <v>4683</v>
      </c>
      <c r="H3800" t="s">
        <v>4684</v>
      </c>
      <c r="I3800" t="s">
        <v>477</v>
      </c>
      <c r="J3800">
        <v>390</v>
      </c>
      <c r="K3800" t="s">
        <v>14</v>
      </c>
      <c r="L3800">
        <v>35.355450236966824</v>
      </c>
      <c r="M3800">
        <v>20</v>
      </c>
      <c r="N3800">
        <v>20</v>
      </c>
      <c r="O3800">
        <v>0</v>
      </c>
      <c r="P3800">
        <v>75.355450236966817</v>
      </c>
      <c r="Q3800" s="7">
        <v>3791824430.6399999</v>
      </c>
      <c r="R3800">
        <v>2916.7880235692305</v>
      </c>
    </row>
    <row r="3801" spans="1:20" hidden="1">
      <c r="A3801" t="s">
        <v>1927</v>
      </c>
      <c r="B3801">
        <v>770</v>
      </c>
      <c r="C3801">
        <v>3</v>
      </c>
      <c r="D3801">
        <v>1</v>
      </c>
      <c r="E3801" t="s">
        <v>1883</v>
      </c>
      <c r="F3801" t="s">
        <v>1927</v>
      </c>
      <c r="G3801" t="s">
        <v>4631</v>
      </c>
      <c r="H3801" t="s">
        <v>2583</v>
      </c>
      <c r="I3801" t="s">
        <v>1320</v>
      </c>
      <c r="J3801">
        <v>1071</v>
      </c>
      <c r="K3801" t="s">
        <v>14</v>
      </c>
      <c r="L3801">
        <v>60</v>
      </c>
      <c r="M3801">
        <v>20</v>
      </c>
      <c r="N3801">
        <v>20</v>
      </c>
      <c r="O3801">
        <v>0</v>
      </c>
      <c r="P3801">
        <v>100</v>
      </c>
      <c r="Q3801" s="7">
        <v>3791824430.6399999</v>
      </c>
      <c r="R3801">
        <v>2916.7880235692305</v>
      </c>
    </row>
    <row r="3802" spans="1:20" hidden="1">
      <c r="A3802" t="s">
        <v>1927</v>
      </c>
      <c r="B3802">
        <v>770</v>
      </c>
      <c r="C3802">
        <v>4</v>
      </c>
      <c r="D3802">
        <v>2</v>
      </c>
      <c r="E3802" t="s">
        <v>1840</v>
      </c>
      <c r="F3802" t="s">
        <v>1927</v>
      </c>
      <c r="G3802" t="s">
        <v>4629</v>
      </c>
      <c r="H3802" t="s">
        <v>4630</v>
      </c>
      <c r="I3802" t="s">
        <v>706</v>
      </c>
      <c r="J3802">
        <v>585</v>
      </c>
      <c r="K3802" t="s">
        <v>14</v>
      </c>
      <c r="L3802">
        <v>42.921108742004265</v>
      </c>
      <c r="M3802">
        <v>20</v>
      </c>
      <c r="N3802">
        <v>20</v>
      </c>
      <c r="O3802">
        <v>0</v>
      </c>
      <c r="P3802">
        <v>82.921108742004265</v>
      </c>
      <c r="Q3802" s="7">
        <v>3791824430.6399999</v>
      </c>
      <c r="R3802">
        <v>2916.7880235692305</v>
      </c>
    </row>
    <row r="3803" spans="1:20" hidden="1">
      <c r="A3803" t="s">
        <v>1927</v>
      </c>
      <c r="B3803">
        <v>770</v>
      </c>
      <c r="C3803">
        <v>4</v>
      </c>
      <c r="D3803">
        <v>1</v>
      </c>
      <c r="E3803" t="s">
        <v>1840</v>
      </c>
      <c r="F3803" t="s">
        <v>1927</v>
      </c>
      <c r="G3803" t="s">
        <v>4615</v>
      </c>
      <c r="H3803" t="s">
        <v>2592</v>
      </c>
      <c r="I3803" t="s">
        <v>453</v>
      </c>
      <c r="J3803">
        <v>371</v>
      </c>
      <c r="K3803" t="s">
        <v>14</v>
      </c>
      <c r="L3803">
        <v>60</v>
      </c>
      <c r="M3803">
        <v>20</v>
      </c>
      <c r="N3803">
        <v>20</v>
      </c>
      <c r="O3803">
        <v>0</v>
      </c>
      <c r="P3803">
        <v>100</v>
      </c>
      <c r="Q3803" s="7">
        <v>3791824430.6399999</v>
      </c>
      <c r="R3803">
        <v>2916.7880235692305</v>
      </c>
    </row>
    <row r="3804" spans="1:20" hidden="1">
      <c r="A3804" t="s">
        <v>1927</v>
      </c>
      <c r="B3804">
        <v>770</v>
      </c>
      <c r="C3804">
        <v>5</v>
      </c>
      <c r="D3804">
        <v>1</v>
      </c>
      <c r="E3804" t="s">
        <v>1923</v>
      </c>
      <c r="F3804" t="s">
        <v>1927</v>
      </c>
      <c r="G3804" t="s">
        <v>4616</v>
      </c>
      <c r="H3804" t="s">
        <v>4617</v>
      </c>
      <c r="I3804" t="s">
        <v>4618</v>
      </c>
      <c r="J3804">
        <v>795</v>
      </c>
      <c r="K3804" t="s">
        <v>14</v>
      </c>
      <c r="L3804">
        <v>60</v>
      </c>
      <c r="M3804">
        <v>20</v>
      </c>
      <c r="N3804">
        <v>20</v>
      </c>
      <c r="O3804">
        <v>0</v>
      </c>
      <c r="P3804">
        <v>100</v>
      </c>
      <c r="Q3804" s="7">
        <v>3791824430.6399999</v>
      </c>
      <c r="R3804">
        <v>2916.7880235692305</v>
      </c>
    </row>
    <row r="3805" spans="1:20">
      <c r="A3805" t="s">
        <v>1927</v>
      </c>
      <c r="B3805">
        <v>771</v>
      </c>
      <c r="C3805">
        <v>1</v>
      </c>
      <c r="D3805">
        <v>3</v>
      </c>
      <c r="E3805" t="s">
        <v>1883</v>
      </c>
      <c r="F3805" t="s">
        <v>1927</v>
      </c>
      <c r="G3805" t="s">
        <v>4685</v>
      </c>
      <c r="H3805" t="s">
        <v>4686</v>
      </c>
      <c r="I3805" t="s">
        <v>804</v>
      </c>
      <c r="J3805">
        <v>654</v>
      </c>
      <c r="K3805" t="s">
        <v>31</v>
      </c>
      <c r="L3805">
        <v>0</v>
      </c>
      <c r="M3805">
        <v>0</v>
      </c>
      <c r="N3805">
        <v>0</v>
      </c>
      <c r="O3805">
        <v>0</v>
      </c>
      <c r="P3805">
        <v>0</v>
      </c>
      <c r="Q3805" s="7">
        <v>3824733225.1199999</v>
      </c>
      <c r="R3805">
        <v>2942.1024808615384</v>
      </c>
    </row>
    <row r="3806" spans="1:20">
      <c r="A3806" t="s">
        <v>1927</v>
      </c>
      <c r="B3806">
        <v>771</v>
      </c>
      <c r="C3806">
        <v>1</v>
      </c>
      <c r="D3806">
        <v>2</v>
      </c>
      <c r="E3806" t="s">
        <v>1883</v>
      </c>
      <c r="F3806" t="s">
        <v>1927</v>
      </c>
      <c r="G3806" t="s">
        <v>4643</v>
      </c>
      <c r="H3806" t="s">
        <v>4644</v>
      </c>
      <c r="I3806" t="s">
        <v>356</v>
      </c>
      <c r="J3806">
        <v>292</v>
      </c>
      <c r="K3806" t="s">
        <v>31</v>
      </c>
      <c r="L3806">
        <v>0</v>
      </c>
      <c r="M3806">
        <v>0</v>
      </c>
      <c r="N3806">
        <v>0</v>
      </c>
      <c r="O3806">
        <v>0</v>
      </c>
      <c r="P3806">
        <v>0</v>
      </c>
      <c r="Q3806" s="7">
        <v>3824733225.1199999</v>
      </c>
      <c r="R3806">
        <v>2942.1024808615384</v>
      </c>
    </row>
    <row r="3807" spans="1:20" hidden="1">
      <c r="A3807" t="s">
        <v>1927</v>
      </c>
      <c r="B3807">
        <v>771</v>
      </c>
      <c r="C3807">
        <v>1</v>
      </c>
      <c r="D3807">
        <v>1</v>
      </c>
      <c r="E3807" t="s">
        <v>1883</v>
      </c>
      <c r="F3807" t="s">
        <v>1927</v>
      </c>
      <c r="G3807" t="s">
        <v>4672</v>
      </c>
      <c r="H3807" t="s">
        <v>2599</v>
      </c>
      <c r="I3807" t="s">
        <v>51</v>
      </c>
      <c r="J3807">
        <v>34</v>
      </c>
      <c r="K3807" t="s">
        <v>14</v>
      </c>
      <c r="L3807">
        <v>34.885282596530502</v>
      </c>
      <c r="M3807">
        <v>20</v>
      </c>
      <c r="N3807">
        <v>20</v>
      </c>
      <c r="O3807">
        <v>0</v>
      </c>
      <c r="P3807">
        <v>74.885282596530502</v>
      </c>
      <c r="Q3807" s="7">
        <v>3824733225.1199999</v>
      </c>
      <c r="R3807">
        <v>2942.1024808615384</v>
      </c>
    </row>
    <row r="3808" spans="1:20" hidden="1">
      <c r="A3808" t="s">
        <v>1927</v>
      </c>
      <c r="B3808">
        <v>771</v>
      </c>
      <c r="C3808">
        <v>2</v>
      </c>
      <c r="D3808">
        <v>1</v>
      </c>
      <c r="E3808" t="s">
        <v>1883</v>
      </c>
      <c r="F3808" t="s">
        <v>1927</v>
      </c>
      <c r="G3808" t="s">
        <v>4661</v>
      </c>
      <c r="H3808" t="s">
        <v>2594</v>
      </c>
      <c r="I3808" t="s">
        <v>1274</v>
      </c>
      <c r="J3808">
        <v>1032</v>
      </c>
      <c r="K3808" t="s">
        <v>14</v>
      </c>
      <c r="L3808">
        <v>56.475000000000001</v>
      </c>
      <c r="M3808">
        <v>20</v>
      </c>
      <c r="N3808">
        <v>20</v>
      </c>
      <c r="O3808">
        <v>0.02</v>
      </c>
      <c r="P3808">
        <v>96.454999999999998</v>
      </c>
      <c r="Q3808" s="7">
        <v>3824733225.1199999</v>
      </c>
      <c r="R3808">
        <v>2942.1024808615384</v>
      </c>
    </row>
    <row r="3809" spans="1:20" hidden="1">
      <c r="A3809" s="12" t="s">
        <v>1927</v>
      </c>
      <c r="B3809" s="12">
        <v>771</v>
      </c>
      <c r="C3809" s="12">
        <v>2</v>
      </c>
      <c r="D3809" s="12">
        <v>3</v>
      </c>
      <c r="E3809" s="12" t="s">
        <v>1883</v>
      </c>
      <c r="F3809" s="12" t="s">
        <v>1927</v>
      </c>
      <c r="G3809" s="12" t="s">
        <v>4632</v>
      </c>
      <c r="H3809" s="12" t="s">
        <v>2601</v>
      </c>
      <c r="I3809" s="12" t="s">
        <v>2602</v>
      </c>
      <c r="J3809" s="12">
        <v>1094</v>
      </c>
      <c r="K3809" s="12" t="s">
        <v>14</v>
      </c>
      <c r="L3809" s="12">
        <v>60</v>
      </c>
      <c r="M3809" s="12">
        <v>20</v>
      </c>
      <c r="N3809" s="12">
        <v>20</v>
      </c>
      <c r="O3809" s="12">
        <v>0</v>
      </c>
      <c r="P3809" s="12">
        <v>100</v>
      </c>
      <c r="Q3809" s="13">
        <v>3824733225.1199999</v>
      </c>
      <c r="R3809" s="12">
        <v>2942.1024808615384</v>
      </c>
      <c r="S3809" s="12">
        <v>13057.8975191385</v>
      </c>
      <c r="T3809" s="12" t="s">
        <v>1843</v>
      </c>
    </row>
    <row r="3810" spans="1:20" hidden="1">
      <c r="A3810" t="s">
        <v>1927</v>
      </c>
      <c r="B3810">
        <v>771</v>
      </c>
      <c r="C3810">
        <v>2</v>
      </c>
      <c r="D3810">
        <v>2</v>
      </c>
      <c r="E3810" t="s">
        <v>1883</v>
      </c>
      <c r="F3810" t="s">
        <v>1927</v>
      </c>
      <c r="G3810" t="s">
        <v>4631</v>
      </c>
      <c r="H3810" t="s">
        <v>2583</v>
      </c>
      <c r="I3810" t="s">
        <v>1320</v>
      </c>
      <c r="J3810">
        <v>1071</v>
      </c>
      <c r="K3810" t="s">
        <v>14</v>
      </c>
      <c r="L3810">
        <v>55.35</v>
      </c>
      <c r="M3810">
        <v>20</v>
      </c>
      <c r="N3810">
        <v>20</v>
      </c>
      <c r="O3810">
        <v>0</v>
      </c>
      <c r="P3810">
        <v>95.35</v>
      </c>
      <c r="Q3810" s="7">
        <v>3824733225.1199999</v>
      </c>
      <c r="R3810">
        <v>2942.1024808615384</v>
      </c>
    </row>
    <row r="3811" spans="1:20" hidden="1">
      <c r="A3811" t="s">
        <v>1927</v>
      </c>
      <c r="B3811">
        <v>771</v>
      </c>
      <c r="C3811">
        <v>3</v>
      </c>
      <c r="D3811">
        <v>2</v>
      </c>
      <c r="E3811" t="s">
        <v>1883</v>
      </c>
      <c r="F3811" t="s">
        <v>1927</v>
      </c>
      <c r="G3811" t="s">
        <v>4687</v>
      </c>
      <c r="H3811" t="s">
        <v>4688</v>
      </c>
      <c r="I3811" t="s">
        <v>4689</v>
      </c>
      <c r="J3811">
        <v>1363</v>
      </c>
      <c r="K3811" t="s">
        <v>14</v>
      </c>
      <c r="L3811">
        <v>60</v>
      </c>
      <c r="M3811">
        <v>20</v>
      </c>
      <c r="N3811">
        <v>20</v>
      </c>
      <c r="O3811">
        <v>0</v>
      </c>
      <c r="P3811">
        <v>100</v>
      </c>
      <c r="Q3811" s="7">
        <v>3824733225.1199999</v>
      </c>
      <c r="R3811">
        <v>2942.1024808615384</v>
      </c>
    </row>
    <row r="3812" spans="1:20">
      <c r="A3812" t="s">
        <v>1927</v>
      </c>
      <c r="B3812">
        <v>771</v>
      </c>
      <c r="C3812">
        <v>3</v>
      </c>
      <c r="D3812">
        <v>1</v>
      </c>
      <c r="E3812" t="s">
        <v>1883</v>
      </c>
      <c r="F3812" t="s">
        <v>1927</v>
      </c>
      <c r="G3812" t="s">
        <v>3635</v>
      </c>
      <c r="H3812" t="s">
        <v>3636</v>
      </c>
      <c r="I3812" t="s">
        <v>1426</v>
      </c>
      <c r="J3812">
        <v>1153</v>
      </c>
      <c r="K3812" t="s">
        <v>10</v>
      </c>
      <c r="L3812">
        <v>0</v>
      </c>
      <c r="M3812">
        <v>0</v>
      </c>
      <c r="N3812">
        <v>0</v>
      </c>
      <c r="O3812">
        <v>0</v>
      </c>
      <c r="P3812">
        <v>0</v>
      </c>
      <c r="Q3812" s="7">
        <v>3824733225.1199999</v>
      </c>
      <c r="R3812">
        <v>2942.1024808615384</v>
      </c>
    </row>
    <row r="3813" spans="1:20">
      <c r="A3813" t="s">
        <v>1927</v>
      </c>
      <c r="B3813">
        <v>771</v>
      </c>
      <c r="C3813">
        <v>4</v>
      </c>
      <c r="D3813">
        <v>3</v>
      </c>
      <c r="E3813" t="s">
        <v>1840</v>
      </c>
      <c r="F3813" t="s">
        <v>1927</v>
      </c>
      <c r="G3813" t="s">
        <v>4583</v>
      </c>
      <c r="H3813" t="s">
        <v>4584</v>
      </c>
      <c r="I3813" t="s">
        <v>4585</v>
      </c>
      <c r="J3813">
        <v>499</v>
      </c>
      <c r="K3813" t="s">
        <v>10</v>
      </c>
      <c r="L3813">
        <v>0</v>
      </c>
      <c r="M3813">
        <v>0</v>
      </c>
      <c r="N3813">
        <v>0</v>
      </c>
      <c r="O3813">
        <v>0</v>
      </c>
      <c r="P3813">
        <v>0</v>
      </c>
      <c r="Q3813" s="7">
        <v>3824733225.1199999</v>
      </c>
      <c r="R3813">
        <v>2942.1024808615384</v>
      </c>
    </row>
    <row r="3814" spans="1:20" hidden="1">
      <c r="A3814" t="s">
        <v>1927</v>
      </c>
      <c r="B3814">
        <v>771</v>
      </c>
      <c r="C3814">
        <v>4</v>
      </c>
      <c r="D3814">
        <v>1</v>
      </c>
      <c r="E3814" t="s">
        <v>1840</v>
      </c>
      <c r="F3814" t="s">
        <v>1927</v>
      </c>
      <c r="G3814" t="s">
        <v>4559</v>
      </c>
      <c r="H3814" t="s">
        <v>4560</v>
      </c>
      <c r="I3814" t="s">
        <v>199</v>
      </c>
      <c r="J3814">
        <v>159</v>
      </c>
      <c r="K3814" t="s">
        <v>14</v>
      </c>
      <c r="L3814">
        <v>37.100213219616208</v>
      </c>
      <c r="M3814">
        <v>20</v>
      </c>
      <c r="N3814">
        <v>20</v>
      </c>
      <c r="O3814">
        <v>0</v>
      </c>
      <c r="P3814">
        <v>77.100213219616208</v>
      </c>
      <c r="Q3814" s="7">
        <v>3824733225.1199999</v>
      </c>
      <c r="R3814">
        <v>2942.1024808615384</v>
      </c>
    </row>
    <row r="3815" spans="1:20" hidden="1">
      <c r="A3815" t="s">
        <v>1927</v>
      </c>
      <c r="B3815">
        <v>771</v>
      </c>
      <c r="C3815">
        <v>4</v>
      </c>
      <c r="D3815">
        <v>2</v>
      </c>
      <c r="E3815" t="s">
        <v>1840</v>
      </c>
      <c r="F3815" t="s">
        <v>1927</v>
      </c>
      <c r="G3815" t="s">
        <v>4615</v>
      </c>
      <c r="H3815" t="s">
        <v>2592</v>
      </c>
      <c r="I3815" t="s">
        <v>453</v>
      </c>
      <c r="J3815">
        <v>371</v>
      </c>
      <c r="K3815" t="s">
        <v>14</v>
      </c>
      <c r="L3815">
        <v>60</v>
      </c>
      <c r="M3815">
        <v>20</v>
      </c>
      <c r="N3815">
        <v>20</v>
      </c>
      <c r="O3815">
        <v>0</v>
      </c>
      <c r="P3815">
        <v>100</v>
      </c>
      <c r="Q3815" s="7">
        <v>3824733225.1199999</v>
      </c>
      <c r="R3815">
        <v>2942.1024808615384</v>
      </c>
    </row>
    <row r="3816" spans="1:20" hidden="1">
      <c r="A3816" t="s">
        <v>1927</v>
      </c>
      <c r="B3816">
        <v>771</v>
      </c>
      <c r="C3816">
        <v>5</v>
      </c>
      <c r="D3816">
        <v>1</v>
      </c>
      <c r="E3816" t="s">
        <v>1840</v>
      </c>
      <c r="F3816" t="s">
        <v>1927</v>
      </c>
      <c r="G3816" t="s">
        <v>4629</v>
      </c>
      <c r="H3816" t="s">
        <v>4630</v>
      </c>
      <c r="I3816" t="s">
        <v>706</v>
      </c>
      <c r="J3816">
        <v>585</v>
      </c>
      <c r="K3816" t="s">
        <v>14</v>
      </c>
      <c r="L3816">
        <v>60</v>
      </c>
      <c r="M3816">
        <v>20</v>
      </c>
      <c r="N3816">
        <v>20</v>
      </c>
      <c r="O3816">
        <v>0</v>
      </c>
      <c r="P3816">
        <v>100</v>
      </c>
      <c r="Q3816" s="7">
        <v>3824733225.1199999</v>
      </c>
      <c r="R3816">
        <v>2942.1024808615384</v>
      </c>
    </row>
    <row r="3817" spans="1:20" hidden="1">
      <c r="A3817" t="s">
        <v>1927</v>
      </c>
      <c r="B3817">
        <v>771</v>
      </c>
      <c r="C3817">
        <v>6</v>
      </c>
      <c r="D3817">
        <v>1</v>
      </c>
      <c r="E3817" t="s">
        <v>1923</v>
      </c>
      <c r="F3817" t="s">
        <v>1927</v>
      </c>
      <c r="G3817" t="s">
        <v>3652</v>
      </c>
      <c r="H3817" t="s">
        <v>3653</v>
      </c>
      <c r="I3817" t="s">
        <v>3654</v>
      </c>
      <c r="J3817">
        <v>506</v>
      </c>
      <c r="K3817" t="s">
        <v>14</v>
      </c>
      <c r="L3817">
        <v>60</v>
      </c>
      <c r="M3817">
        <v>20</v>
      </c>
      <c r="N3817">
        <v>20</v>
      </c>
      <c r="O3817">
        <v>0</v>
      </c>
      <c r="P3817">
        <v>100</v>
      </c>
      <c r="Q3817" s="7">
        <v>3824733225.1199999</v>
      </c>
      <c r="R3817">
        <v>2942.1024808615384</v>
      </c>
    </row>
    <row r="3818" spans="1:20" hidden="1">
      <c r="A3818" t="s">
        <v>1927</v>
      </c>
      <c r="B3818">
        <v>771</v>
      </c>
      <c r="C3818">
        <v>7</v>
      </c>
      <c r="D3818">
        <v>1</v>
      </c>
      <c r="E3818" t="s">
        <v>1883</v>
      </c>
      <c r="F3818" t="s">
        <v>2006</v>
      </c>
      <c r="G3818" t="s">
        <v>3374</v>
      </c>
      <c r="H3818" t="s">
        <v>2037</v>
      </c>
      <c r="I3818" t="s">
        <v>624</v>
      </c>
      <c r="J3818">
        <v>511</v>
      </c>
      <c r="K3818" t="s">
        <v>14</v>
      </c>
      <c r="L3818">
        <v>60</v>
      </c>
      <c r="M3818">
        <v>20</v>
      </c>
      <c r="N3818">
        <v>20</v>
      </c>
      <c r="O3818">
        <v>0.02</v>
      </c>
      <c r="P3818">
        <v>99.98</v>
      </c>
      <c r="Q3818" s="7">
        <v>3824733225.1199999</v>
      </c>
      <c r="R3818">
        <v>2942.1024808615384</v>
      </c>
    </row>
    <row r="3819" spans="1:20" hidden="1">
      <c r="A3819" t="s">
        <v>1927</v>
      </c>
      <c r="B3819">
        <v>771</v>
      </c>
      <c r="C3819">
        <v>8</v>
      </c>
      <c r="D3819">
        <v>1</v>
      </c>
      <c r="E3819" t="s">
        <v>1840</v>
      </c>
      <c r="F3819" t="s">
        <v>1856</v>
      </c>
      <c r="G3819" t="s">
        <v>4311</v>
      </c>
      <c r="H3819" t="s">
        <v>2436</v>
      </c>
      <c r="I3819" t="s">
        <v>2437</v>
      </c>
      <c r="J3819">
        <v>305</v>
      </c>
      <c r="K3819" t="s">
        <v>14</v>
      </c>
      <c r="L3819">
        <v>60</v>
      </c>
      <c r="M3819">
        <v>20</v>
      </c>
      <c r="N3819">
        <v>20</v>
      </c>
      <c r="O3819">
        <v>0</v>
      </c>
      <c r="P3819">
        <v>100</v>
      </c>
      <c r="Q3819" s="7">
        <v>3824733225.1199999</v>
      </c>
      <c r="R3819">
        <v>2942.1024808615384</v>
      </c>
    </row>
    <row r="3820" spans="1:20" hidden="1">
      <c r="A3820" s="12" t="s">
        <v>1927</v>
      </c>
      <c r="B3820" s="12">
        <v>772</v>
      </c>
      <c r="C3820" s="12">
        <v>1</v>
      </c>
      <c r="D3820" s="12">
        <v>3</v>
      </c>
      <c r="E3820" s="12" t="s">
        <v>1883</v>
      </c>
      <c r="F3820" s="12" t="s">
        <v>1927</v>
      </c>
      <c r="G3820" s="12" t="s">
        <v>4682</v>
      </c>
      <c r="H3820" s="12" t="s">
        <v>2603</v>
      </c>
      <c r="I3820" s="12" t="s">
        <v>458</v>
      </c>
      <c r="J3820" s="12">
        <v>376</v>
      </c>
      <c r="K3820" s="12" t="s">
        <v>14</v>
      </c>
      <c r="L3820" s="12">
        <v>60</v>
      </c>
      <c r="M3820" s="12">
        <v>20</v>
      </c>
      <c r="N3820" s="12">
        <v>20</v>
      </c>
      <c r="O3820" s="12">
        <v>0</v>
      </c>
      <c r="P3820" s="12">
        <v>100</v>
      </c>
      <c r="Q3820" s="13">
        <v>3905176944.96</v>
      </c>
      <c r="R3820" s="12">
        <v>3003.9822653538463</v>
      </c>
      <c r="S3820" s="12">
        <v>12433.205807059947</v>
      </c>
      <c r="T3820" s="12" t="s">
        <v>1843</v>
      </c>
    </row>
    <row r="3821" spans="1:20" hidden="1">
      <c r="A3821" t="s">
        <v>1927</v>
      </c>
      <c r="B3821">
        <v>772</v>
      </c>
      <c r="C3821">
        <v>1</v>
      </c>
      <c r="D3821">
        <v>1</v>
      </c>
      <c r="E3821" t="s">
        <v>1883</v>
      </c>
      <c r="F3821" t="s">
        <v>1927</v>
      </c>
      <c r="G3821" t="s">
        <v>4598</v>
      </c>
      <c r="H3821" t="s">
        <v>2567</v>
      </c>
      <c r="I3821" t="s">
        <v>2568</v>
      </c>
      <c r="J3821">
        <v>326</v>
      </c>
      <c r="K3821" t="s">
        <v>14</v>
      </c>
      <c r="L3821">
        <v>21.037567084078713</v>
      </c>
      <c r="M3821">
        <v>20</v>
      </c>
      <c r="N3821">
        <v>20</v>
      </c>
      <c r="O3821">
        <v>0</v>
      </c>
      <c r="P3821">
        <v>61.037567084078717</v>
      </c>
      <c r="Q3821" s="7">
        <v>3905176944.96</v>
      </c>
      <c r="R3821">
        <v>3003.9822653538463</v>
      </c>
    </row>
    <row r="3822" spans="1:20" hidden="1">
      <c r="A3822" t="s">
        <v>1927</v>
      </c>
      <c r="B3822">
        <v>772</v>
      </c>
      <c r="C3822">
        <v>1</v>
      </c>
      <c r="D3822">
        <v>2</v>
      </c>
      <c r="E3822" t="s">
        <v>1883</v>
      </c>
      <c r="F3822" t="s">
        <v>1927</v>
      </c>
      <c r="G3822" t="s">
        <v>4611</v>
      </c>
      <c r="H3822" t="s">
        <v>2580</v>
      </c>
      <c r="I3822" t="s">
        <v>2581</v>
      </c>
      <c r="J3822">
        <v>336</v>
      </c>
      <c r="K3822" t="s">
        <v>14</v>
      </c>
      <c r="L3822">
        <v>0</v>
      </c>
      <c r="M3822">
        <v>20</v>
      </c>
      <c r="N3822">
        <v>20</v>
      </c>
      <c r="O3822">
        <v>0</v>
      </c>
      <c r="P3822">
        <v>40</v>
      </c>
      <c r="Q3822" s="7">
        <v>3905176944.96</v>
      </c>
      <c r="R3822">
        <v>3003.9822653538463</v>
      </c>
    </row>
    <row r="3823" spans="1:20" hidden="1">
      <c r="A3823" t="s">
        <v>1927</v>
      </c>
      <c r="B3823">
        <v>772</v>
      </c>
      <c r="C3823">
        <v>2</v>
      </c>
      <c r="D3823">
        <v>3</v>
      </c>
      <c r="E3823" t="s">
        <v>1883</v>
      </c>
      <c r="F3823" t="s">
        <v>1927</v>
      </c>
      <c r="G3823" t="s">
        <v>4614</v>
      </c>
      <c r="H3823" t="s">
        <v>2579</v>
      </c>
      <c r="I3823" t="s">
        <v>676</v>
      </c>
      <c r="J3823">
        <v>558</v>
      </c>
      <c r="K3823" t="s">
        <v>14</v>
      </c>
      <c r="L3823">
        <v>37.179962894248611</v>
      </c>
      <c r="M3823">
        <v>20</v>
      </c>
      <c r="N3823">
        <v>20</v>
      </c>
      <c r="O3823">
        <v>0</v>
      </c>
      <c r="P3823">
        <v>77.179962894248604</v>
      </c>
      <c r="Q3823" s="7">
        <v>3905176944.96</v>
      </c>
      <c r="R3823">
        <v>3003.9822653538463</v>
      </c>
    </row>
    <row r="3824" spans="1:20" hidden="1">
      <c r="A3824" t="s">
        <v>1927</v>
      </c>
      <c r="B3824">
        <v>772</v>
      </c>
      <c r="C3824">
        <v>2</v>
      </c>
      <c r="D3824">
        <v>1</v>
      </c>
      <c r="E3824" t="s">
        <v>1883</v>
      </c>
      <c r="F3824" t="s">
        <v>1927</v>
      </c>
      <c r="G3824" t="s">
        <v>4679</v>
      </c>
      <c r="H3824" t="s">
        <v>4680</v>
      </c>
      <c r="I3824" t="s">
        <v>4681</v>
      </c>
      <c r="J3824">
        <v>433</v>
      </c>
      <c r="K3824" t="s">
        <v>14</v>
      </c>
      <c r="L3824">
        <v>0</v>
      </c>
      <c r="M3824">
        <v>20</v>
      </c>
      <c r="N3824">
        <v>20</v>
      </c>
      <c r="O3824">
        <v>0</v>
      </c>
      <c r="P3824">
        <v>40</v>
      </c>
      <c r="Q3824" s="7">
        <v>3905176944.96</v>
      </c>
      <c r="R3824">
        <v>3003.9822653538463</v>
      </c>
    </row>
    <row r="3825" spans="1:20" hidden="1">
      <c r="A3825" t="s">
        <v>1927</v>
      </c>
      <c r="B3825">
        <v>772</v>
      </c>
      <c r="C3825">
        <v>2</v>
      </c>
      <c r="D3825">
        <v>2</v>
      </c>
      <c r="E3825" t="s">
        <v>1883</v>
      </c>
      <c r="F3825" t="s">
        <v>1927</v>
      </c>
      <c r="G3825" t="s">
        <v>4690</v>
      </c>
      <c r="H3825" t="s">
        <v>4691</v>
      </c>
      <c r="I3825" t="s">
        <v>565</v>
      </c>
      <c r="J3825">
        <v>457</v>
      </c>
      <c r="K3825" t="s">
        <v>14</v>
      </c>
      <c r="L3825">
        <v>0</v>
      </c>
      <c r="M3825">
        <v>20</v>
      </c>
      <c r="N3825">
        <v>20</v>
      </c>
      <c r="O3825">
        <v>0</v>
      </c>
      <c r="P3825">
        <v>40</v>
      </c>
      <c r="Q3825" s="7">
        <v>3905176944.96</v>
      </c>
      <c r="R3825">
        <v>3003.9822653538463</v>
      </c>
    </row>
    <row r="3826" spans="1:20" hidden="1">
      <c r="A3826" t="s">
        <v>1927</v>
      </c>
      <c r="B3826">
        <v>772</v>
      </c>
      <c r="C3826">
        <v>2</v>
      </c>
      <c r="D3826">
        <v>2</v>
      </c>
      <c r="E3826" t="s">
        <v>1883</v>
      </c>
      <c r="F3826" t="s">
        <v>1927</v>
      </c>
      <c r="G3826" t="s">
        <v>4690</v>
      </c>
      <c r="H3826" t="s">
        <v>4691</v>
      </c>
      <c r="I3826" t="s">
        <v>565</v>
      </c>
      <c r="J3826">
        <v>457</v>
      </c>
      <c r="K3826" t="s">
        <v>14</v>
      </c>
      <c r="L3826">
        <v>60</v>
      </c>
      <c r="M3826">
        <v>20</v>
      </c>
      <c r="N3826">
        <v>20</v>
      </c>
      <c r="O3826">
        <v>0</v>
      </c>
      <c r="P3826">
        <v>100</v>
      </c>
      <c r="Q3826" s="7">
        <v>3905176944.96</v>
      </c>
      <c r="R3826">
        <v>3003.9822653538463</v>
      </c>
    </row>
    <row r="3827" spans="1:20" hidden="1">
      <c r="A3827" t="s">
        <v>1927</v>
      </c>
      <c r="B3827">
        <v>772</v>
      </c>
      <c r="C3827">
        <v>3</v>
      </c>
      <c r="D3827">
        <v>1</v>
      </c>
      <c r="E3827" t="s">
        <v>1883</v>
      </c>
      <c r="F3827" t="s">
        <v>1927</v>
      </c>
      <c r="G3827" t="s">
        <v>4631</v>
      </c>
      <c r="H3827" t="s">
        <v>2583</v>
      </c>
      <c r="I3827" t="s">
        <v>1320</v>
      </c>
      <c r="J3827">
        <v>1071</v>
      </c>
      <c r="K3827" t="s">
        <v>14</v>
      </c>
      <c r="L3827">
        <v>60</v>
      </c>
      <c r="M3827">
        <v>20</v>
      </c>
      <c r="N3827">
        <v>20</v>
      </c>
      <c r="O3827">
        <v>0</v>
      </c>
      <c r="P3827">
        <v>100</v>
      </c>
      <c r="Q3827" s="7">
        <v>3905176944.96</v>
      </c>
      <c r="R3827">
        <v>3003.9822653538463</v>
      </c>
    </row>
    <row r="3828" spans="1:20" hidden="1">
      <c r="A3828" t="s">
        <v>1927</v>
      </c>
      <c r="B3828">
        <v>772</v>
      </c>
      <c r="C3828">
        <v>4</v>
      </c>
      <c r="D3828">
        <v>1</v>
      </c>
      <c r="E3828" t="s">
        <v>1840</v>
      </c>
      <c r="F3828" t="s">
        <v>1927</v>
      </c>
      <c r="G3828" t="s">
        <v>4615</v>
      </c>
      <c r="H3828" t="s">
        <v>2592</v>
      </c>
      <c r="I3828" t="s">
        <v>453</v>
      </c>
      <c r="J3828">
        <v>371</v>
      </c>
      <c r="K3828" t="s">
        <v>14</v>
      </c>
      <c r="L3828">
        <v>60</v>
      </c>
      <c r="M3828">
        <v>20</v>
      </c>
      <c r="N3828">
        <v>20</v>
      </c>
      <c r="O3828">
        <v>0</v>
      </c>
      <c r="P3828">
        <v>100</v>
      </c>
      <c r="Q3828" s="7">
        <v>3905176944.96</v>
      </c>
      <c r="R3828">
        <v>3003.9822653538463</v>
      </c>
    </row>
    <row r="3829" spans="1:20" hidden="1">
      <c r="A3829" t="s">
        <v>1927</v>
      </c>
      <c r="B3829">
        <v>772</v>
      </c>
      <c r="C3829">
        <v>4</v>
      </c>
      <c r="D3829">
        <v>3</v>
      </c>
      <c r="E3829" t="s">
        <v>1840</v>
      </c>
      <c r="F3829" t="s">
        <v>1856</v>
      </c>
      <c r="G3829" t="s">
        <v>4315</v>
      </c>
      <c r="H3829" t="s">
        <v>4316</v>
      </c>
      <c r="I3829" t="s">
        <v>657</v>
      </c>
      <c r="J3829">
        <v>543</v>
      </c>
      <c r="K3829" t="s">
        <v>14</v>
      </c>
      <c r="L3829">
        <v>35.948827292110877</v>
      </c>
      <c r="M3829">
        <v>20</v>
      </c>
      <c r="N3829">
        <v>20</v>
      </c>
      <c r="O3829">
        <v>0</v>
      </c>
      <c r="P3829">
        <v>75.948827292110877</v>
      </c>
      <c r="Q3829" s="7">
        <v>3905176944.96</v>
      </c>
      <c r="R3829">
        <v>3003.9822653538463</v>
      </c>
    </row>
    <row r="3830" spans="1:20" hidden="1">
      <c r="A3830" t="s">
        <v>1927</v>
      </c>
      <c r="B3830">
        <v>772</v>
      </c>
      <c r="C3830">
        <v>4</v>
      </c>
      <c r="D3830">
        <v>2</v>
      </c>
      <c r="E3830" t="s">
        <v>1840</v>
      </c>
      <c r="F3830" t="s">
        <v>1927</v>
      </c>
      <c r="G3830" t="s">
        <v>4629</v>
      </c>
      <c r="H3830" t="s">
        <v>4630</v>
      </c>
      <c r="I3830" t="s">
        <v>706</v>
      </c>
      <c r="J3830">
        <v>585</v>
      </c>
      <c r="K3830" t="s">
        <v>14</v>
      </c>
      <c r="L3830">
        <v>37.036247334754798</v>
      </c>
      <c r="M3830">
        <v>20</v>
      </c>
      <c r="N3830">
        <v>20</v>
      </c>
      <c r="O3830">
        <v>0</v>
      </c>
      <c r="P3830">
        <v>77.03624733475479</v>
      </c>
      <c r="Q3830" s="7">
        <v>3905176944.96</v>
      </c>
      <c r="R3830">
        <v>3003.9822653538463</v>
      </c>
    </row>
    <row r="3831" spans="1:20">
      <c r="A3831" t="s">
        <v>1927</v>
      </c>
      <c r="B3831">
        <v>773</v>
      </c>
      <c r="C3831">
        <v>1</v>
      </c>
      <c r="D3831">
        <v>1</v>
      </c>
      <c r="E3831" t="s">
        <v>1883</v>
      </c>
      <c r="F3831" t="s">
        <v>1927</v>
      </c>
      <c r="G3831" t="s">
        <v>4643</v>
      </c>
      <c r="H3831" t="s">
        <v>4644</v>
      </c>
      <c r="I3831" t="s">
        <v>356</v>
      </c>
      <c r="J3831">
        <v>292</v>
      </c>
      <c r="K3831" t="s">
        <v>31</v>
      </c>
      <c r="L3831">
        <v>0</v>
      </c>
      <c r="M3831">
        <v>0</v>
      </c>
      <c r="N3831">
        <v>0</v>
      </c>
      <c r="O3831">
        <v>0</v>
      </c>
      <c r="P3831">
        <v>0</v>
      </c>
      <c r="Q3831" s="7">
        <v>3964873715.8800001</v>
      </c>
      <c r="R3831">
        <v>3049.9028583692307</v>
      </c>
    </row>
    <row r="3832" spans="1:20" hidden="1">
      <c r="A3832" t="s">
        <v>1927</v>
      </c>
      <c r="B3832">
        <v>773</v>
      </c>
      <c r="C3832">
        <v>1</v>
      </c>
      <c r="D3832">
        <v>2</v>
      </c>
      <c r="E3832" t="s">
        <v>1883</v>
      </c>
      <c r="F3832" t="s">
        <v>1927</v>
      </c>
      <c r="G3832" t="s">
        <v>4631</v>
      </c>
      <c r="H3832" t="s">
        <v>2583</v>
      </c>
      <c r="I3832" t="s">
        <v>1320</v>
      </c>
      <c r="J3832">
        <v>1071</v>
      </c>
      <c r="K3832" t="s">
        <v>14</v>
      </c>
      <c r="L3832">
        <v>60</v>
      </c>
      <c r="M3832">
        <v>20</v>
      </c>
      <c r="N3832">
        <v>20</v>
      </c>
      <c r="O3832">
        <v>0</v>
      </c>
      <c r="P3832">
        <v>100</v>
      </c>
      <c r="Q3832" s="7">
        <v>3964873715.8800001</v>
      </c>
      <c r="R3832">
        <v>3049.9028583692307</v>
      </c>
    </row>
    <row r="3833" spans="1:20" hidden="1">
      <c r="A3833" t="s">
        <v>1927</v>
      </c>
      <c r="B3833">
        <v>773</v>
      </c>
      <c r="C3833">
        <v>2</v>
      </c>
      <c r="D3833">
        <v>1</v>
      </c>
      <c r="E3833" t="s">
        <v>1840</v>
      </c>
      <c r="F3833" t="s">
        <v>1927</v>
      </c>
      <c r="G3833" t="s">
        <v>4559</v>
      </c>
      <c r="H3833" t="s">
        <v>4560</v>
      </c>
      <c r="I3833" t="s">
        <v>199</v>
      </c>
      <c r="J3833">
        <v>159</v>
      </c>
      <c r="K3833" t="s">
        <v>14</v>
      </c>
      <c r="L3833">
        <v>59.793814432989691</v>
      </c>
      <c r="M3833">
        <v>20</v>
      </c>
      <c r="N3833">
        <v>20</v>
      </c>
      <c r="O3833">
        <v>0</v>
      </c>
      <c r="P3833">
        <v>99.793814432989691</v>
      </c>
      <c r="Q3833" s="7">
        <v>3964873715.8800001</v>
      </c>
      <c r="R3833">
        <v>3049.9028583692307</v>
      </c>
    </row>
    <row r="3834" spans="1:20">
      <c r="A3834" t="s">
        <v>1927</v>
      </c>
      <c r="B3834">
        <v>773</v>
      </c>
      <c r="C3834">
        <v>2</v>
      </c>
      <c r="D3834">
        <v>2</v>
      </c>
      <c r="E3834" t="s">
        <v>1840</v>
      </c>
      <c r="F3834" t="s">
        <v>1927</v>
      </c>
      <c r="G3834" t="s">
        <v>4583</v>
      </c>
      <c r="H3834" t="s">
        <v>4584</v>
      </c>
      <c r="I3834" t="s">
        <v>4585</v>
      </c>
      <c r="J3834">
        <v>499</v>
      </c>
      <c r="K3834" t="s">
        <v>10</v>
      </c>
      <c r="L3834">
        <v>0</v>
      </c>
      <c r="M3834">
        <v>0</v>
      </c>
      <c r="N3834">
        <v>0</v>
      </c>
      <c r="O3834">
        <v>0</v>
      </c>
      <c r="P3834">
        <v>0</v>
      </c>
      <c r="Q3834" s="7">
        <v>3964873715.8800001</v>
      </c>
      <c r="R3834">
        <v>3049.9028583692307</v>
      </c>
    </row>
    <row r="3835" spans="1:20" hidden="1">
      <c r="A3835" s="12" t="s">
        <v>1927</v>
      </c>
      <c r="B3835" s="12">
        <v>773</v>
      </c>
      <c r="C3835" s="12">
        <v>2</v>
      </c>
      <c r="D3835" s="12">
        <v>3</v>
      </c>
      <c r="E3835" s="12" t="s">
        <v>1840</v>
      </c>
      <c r="F3835" s="12" t="s">
        <v>1927</v>
      </c>
      <c r="G3835" s="12" t="s">
        <v>4655</v>
      </c>
      <c r="H3835" s="12" t="s">
        <v>2604</v>
      </c>
      <c r="I3835" s="12" t="s">
        <v>1165</v>
      </c>
      <c r="J3835" s="12">
        <v>947</v>
      </c>
      <c r="K3835" s="12" t="s">
        <v>14</v>
      </c>
      <c r="L3835" s="12">
        <v>60</v>
      </c>
      <c r="M3835" s="12">
        <v>20</v>
      </c>
      <c r="N3835" s="12">
        <v>20</v>
      </c>
      <c r="O3835" s="12">
        <v>0</v>
      </c>
      <c r="P3835" s="12">
        <v>100</v>
      </c>
      <c r="Q3835" s="13">
        <v>3964873715.8800001</v>
      </c>
      <c r="R3835" s="12">
        <v>3049.9028583692307</v>
      </c>
      <c r="S3835" s="12">
        <v>12891.1383743894</v>
      </c>
      <c r="T3835" s="12" t="s">
        <v>1843</v>
      </c>
    </row>
    <row r="3836" spans="1:20" hidden="1">
      <c r="A3836" t="s">
        <v>1927</v>
      </c>
      <c r="B3836">
        <v>773</v>
      </c>
      <c r="C3836">
        <v>3</v>
      </c>
      <c r="D3836">
        <v>1</v>
      </c>
      <c r="E3836" t="s">
        <v>1840</v>
      </c>
      <c r="F3836" t="s">
        <v>1856</v>
      </c>
      <c r="G3836" t="s">
        <v>4311</v>
      </c>
      <c r="H3836" t="s">
        <v>2436</v>
      </c>
      <c r="I3836" t="s">
        <v>2437</v>
      </c>
      <c r="J3836">
        <v>305</v>
      </c>
      <c r="K3836" t="s">
        <v>14</v>
      </c>
      <c r="L3836">
        <v>60</v>
      </c>
      <c r="M3836">
        <v>20</v>
      </c>
      <c r="N3836">
        <v>20</v>
      </c>
      <c r="O3836">
        <v>0</v>
      </c>
      <c r="P3836">
        <v>100</v>
      </c>
      <c r="Q3836" s="7">
        <v>3964873715.8800001</v>
      </c>
      <c r="R3836">
        <v>3049.9028583692307</v>
      </c>
    </row>
    <row r="3837" spans="1:20" hidden="1">
      <c r="A3837" t="s">
        <v>1927</v>
      </c>
      <c r="B3837">
        <v>774</v>
      </c>
      <c r="C3837">
        <v>1</v>
      </c>
      <c r="D3837">
        <v>3</v>
      </c>
      <c r="E3837" t="s">
        <v>1883</v>
      </c>
      <c r="F3837" t="s">
        <v>1927</v>
      </c>
      <c r="G3837" t="s">
        <v>4682</v>
      </c>
      <c r="H3837" t="s">
        <v>2603</v>
      </c>
      <c r="I3837" t="s">
        <v>458</v>
      </c>
      <c r="J3837">
        <v>376</v>
      </c>
      <c r="K3837" t="s">
        <v>14</v>
      </c>
      <c r="L3837">
        <v>58.424821002386636</v>
      </c>
      <c r="M3837">
        <v>20</v>
      </c>
      <c r="N3837">
        <v>20</v>
      </c>
      <c r="O3837">
        <v>0</v>
      </c>
      <c r="P3837">
        <v>98.424821002386636</v>
      </c>
      <c r="Q3837" s="7">
        <v>4084146767.1599998</v>
      </c>
      <c r="R3837">
        <v>3141.6513593538461</v>
      </c>
    </row>
    <row r="3838" spans="1:20" hidden="1">
      <c r="A3838" s="12" t="s">
        <v>1927</v>
      </c>
      <c r="B3838" s="12">
        <v>774</v>
      </c>
      <c r="C3838" s="12">
        <v>1</v>
      </c>
      <c r="D3838" s="12">
        <v>2</v>
      </c>
      <c r="E3838" s="12" t="s">
        <v>1883</v>
      </c>
      <c r="F3838" s="12" t="s">
        <v>1927</v>
      </c>
      <c r="G3838" s="12" t="s">
        <v>4692</v>
      </c>
      <c r="H3838" s="12" t="s">
        <v>2605</v>
      </c>
      <c r="I3838" s="12" t="s">
        <v>2606</v>
      </c>
      <c r="J3838" s="12">
        <v>373</v>
      </c>
      <c r="K3838" s="12" t="s">
        <v>14</v>
      </c>
      <c r="L3838" s="12">
        <v>60</v>
      </c>
      <c r="M3838" s="12">
        <v>20</v>
      </c>
      <c r="N3838" s="12">
        <v>20</v>
      </c>
      <c r="O3838" s="12">
        <v>0</v>
      </c>
      <c r="P3838" s="12">
        <v>100</v>
      </c>
      <c r="Q3838" s="13">
        <v>4084146767.1599998</v>
      </c>
      <c r="R3838" s="12">
        <v>3141.6513593538461</v>
      </c>
      <c r="S3838" s="12">
        <v>12858.348640646154</v>
      </c>
      <c r="T3838" s="12" t="s">
        <v>1843</v>
      </c>
    </row>
    <row r="3839" spans="1:20" hidden="1">
      <c r="A3839" t="s">
        <v>1927</v>
      </c>
      <c r="B3839">
        <v>774</v>
      </c>
      <c r="C3839">
        <v>1</v>
      </c>
      <c r="D3839">
        <v>1</v>
      </c>
      <c r="E3839" t="s">
        <v>1883</v>
      </c>
      <c r="F3839" t="s">
        <v>1927</v>
      </c>
      <c r="G3839" t="s">
        <v>4598</v>
      </c>
      <c r="H3839" t="s">
        <v>2567</v>
      </c>
      <c r="I3839" t="s">
        <v>2568</v>
      </c>
      <c r="J3839">
        <v>326</v>
      </c>
      <c r="K3839" t="s">
        <v>14</v>
      </c>
      <c r="L3839">
        <v>49.045346062052509</v>
      </c>
      <c r="M3839">
        <v>20</v>
      </c>
      <c r="N3839">
        <v>20</v>
      </c>
      <c r="O3839">
        <v>0</v>
      </c>
      <c r="P3839">
        <v>89.045346062052516</v>
      </c>
      <c r="Q3839" s="7">
        <v>4084146767.1599998</v>
      </c>
      <c r="R3839">
        <v>3141.6513593538461</v>
      </c>
    </row>
    <row r="3840" spans="1:20" hidden="1">
      <c r="A3840" t="s">
        <v>1927</v>
      </c>
      <c r="B3840">
        <v>774</v>
      </c>
      <c r="C3840">
        <v>2</v>
      </c>
      <c r="D3840">
        <v>2</v>
      </c>
      <c r="E3840" t="s">
        <v>1883</v>
      </c>
      <c r="F3840" t="s">
        <v>1927</v>
      </c>
      <c r="G3840" t="s">
        <v>4690</v>
      </c>
      <c r="H3840" t="s">
        <v>4691</v>
      </c>
      <c r="I3840" t="s">
        <v>565</v>
      </c>
      <c r="J3840">
        <v>457</v>
      </c>
      <c r="K3840" t="s">
        <v>14</v>
      </c>
      <c r="L3840">
        <v>27.152209492635023</v>
      </c>
      <c r="M3840">
        <v>20</v>
      </c>
      <c r="N3840">
        <v>20</v>
      </c>
      <c r="O3840">
        <v>0</v>
      </c>
      <c r="P3840">
        <v>67.152209492635023</v>
      </c>
      <c r="Q3840" s="7">
        <v>4084146767.1599998</v>
      </c>
      <c r="R3840">
        <v>3141.6513593538461</v>
      </c>
    </row>
    <row r="3841" spans="1:20" hidden="1">
      <c r="A3841" t="s">
        <v>1927</v>
      </c>
      <c r="B3841">
        <v>774</v>
      </c>
      <c r="C3841">
        <v>2</v>
      </c>
      <c r="D3841">
        <v>2</v>
      </c>
      <c r="E3841" t="s">
        <v>1883</v>
      </c>
      <c r="F3841" t="s">
        <v>1927</v>
      </c>
      <c r="G3841" t="s">
        <v>4690</v>
      </c>
      <c r="H3841" t="s">
        <v>4691</v>
      </c>
      <c r="I3841" t="s">
        <v>565</v>
      </c>
      <c r="J3841">
        <v>457</v>
      </c>
      <c r="K3841" t="s">
        <v>14</v>
      </c>
      <c r="L3841">
        <v>29.754500818330605</v>
      </c>
      <c r="M3841">
        <v>20</v>
      </c>
      <c r="N3841">
        <v>20</v>
      </c>
      <c r="O3841">
        <v>0</v>
      </c>
      <c r="P3841">
        <v>69.754500818330598</v>
      </c>
      <c r="Q3841" s="7">
        <v>4084146767.1599998</v>
      </c>
      <c r="R3841">
        <v>3141.6513593538461</v>
      </c>
    </row>
    <row r="3842" spans="1:20" hidden="1">
      <c r="A3842" t="s">
        <v>1927</v>
      </c>
      <c r="B3842">
        <v>774</v>
      </c>
      <c r="C3842">
        <v>2</v>
      </c>
      <c r="D3842">
        <v>1</v>
      </c>
      <c r="E3842" t="s">
        <v>1883</v>
      </c>
      <c r="F3842" t="s">
        <v>1927</v>
      </c>
      <c r="G3842" t="s">
        <v>4679</v>
      </c>
      <c r="H3842" t="s">
        <v>4680</v>
      </c>
      <c r="I3842" t="s">
        <v>4681</v>
      </c>
      <c r="J3842">
        <v>433</v>
      </c>
      <c r="K3842" t="s">
        <v>14</v>
      </c>
      <c r="L3842">
        <v>60</v>
      </c>
      <c r="M3842">
        <v>20</v>
      </c>
      <c r="N3842">
        <v>20</v>
      </c>
      <c r="O3842">
        <v>0</v>
      </c>
      <c r="P3842">
        <v>100</v>
      </c>
      <c r="Q3842" s="7">
        <v>4084146767.1599998</v>
      </c>
      <c r="R3842">
        <v>3141.6513593538461</v>
      </c>
    </row>
    <row r="3843" spans="1:20" hidden="1">
      <c r="A3843" t="s">
        <v>1927</v>
      </c>
      <c r="B3843">
        <v>774</v>
      </c>
      <c r="C3843">
        <v>2</v>
      </c>
      <c r="D3843">
        <v>3</v>
      </c>
      <c r="E3843" t="s">
        <v>1883</v>
      </c>
      <c r="F3843" t="s">
        <v>1927</v>
      </c>
      <c r="G3843" t="s">
        <v>4620</v>
      </c>
      <c r="H3843" t="s">
        <v>4621</v>
      </c>
      <c r="I3843" t="s">
        <v>4622</v>
      </c>
      <c r="J3843">
        <v>497</v>
      </c>
      <c r="K3843" t="s">
        <v>14</v>
      </c>
      <c r="L3843">
        <v>32.258592471358426</v>
      </c>
      <c r="M3843">
        <v>20</v>
      </c>
      <c r="N3843">
        <v>20</v>
      </c>
      <c r="O3843">
        <v>0</v>
      </c>
      <c r="P3843">
        <v>72.258592471358426</v>
      </c>
      <c r="Q3843" s="7">
        <v>4084146767.1599998</v>
      </c>
      <c r="R3843">
        <v>3141.6513593538461</v>
      </c>
    </row>
    <row r="3844" spans="1:20">
      <c r="A3844" t="s">
        <v>1927</v>
      </c>
      <c r="B3844">
        <v>775</v>
      </c>
      <c r="C3844">
        <v>1</v>
      </c>
      <c r="D3844">
        <v>2</v>
      </c>
      <c r="E3844" t="s">
        <v>1883</v>
      </c>
      <c r="F3844" t="s">
        <v>1927</v>
      </c>
      <c r="G3844" t="s">
        <v>4665</v>
      </c>
      <c r="H3844" t="s">
        <v>4666</v>
      </c>
      <c r="I3844" t="s">
        <v>798</v>
      </c>
      <c r="J3844">
        <v>651</v>
      </c>
      <c r="K3844" t="s">
        <v>31</v>
      </c>
      <c r="L3844">
        <v>0</v>
      </c>
      <c r="M3844">
        <v>0</v>
      </c>
      <c r="N3844">
        <v>0</v>
      </c>
      <c r="O3844">
        <v>0</v>
      </c>
      <c r="P3844">
        <v>0</v>
      </c>
      <c r="Q3844" s="7">
        <v>4205012628</v>
      </c>
      <c r="R3844">
        <v>3234.6250984615385</v>
      </c>
    </row>
    <row r="3845" spans="1:20">
      <c r="A3845" t="s">
        <v>1927</v>
      </c>
      <c r="B3845">
        <v>775</v>
      </c>
      <c r="C3845">
        <v>1</v>
      </c>
      <c r="D3845">
        <v>1</v>
      </c>
      <c r="E3845" t="s">
        <v>1883</v>
      </c>
      <c r="F3845" t="s">
        <v>1927</v>
      </c>
      <c r="G3845" t="s">
        <v>4577</v>
      </c>
      <c r="H3845" t="s">
        <v>4578</v>
      </c>
      <c r="I3845" t="s">
        <v>755</v>
      </c>
      <c r="J3845">
        <v>617</v>
      </c>
      <c r="K3845" t="s">
        <v>31</v>
      </c>
      <c r="L3845">
        <v>0</v>
      </c>
      <c r="M3845">
        <v>0</v>
      </c>
      <c r="N3845">
        <v>0</v>
      </c>
      <c r="O3845">
        <v>0</v>
      </c>
      <c r="P3845">
        <v>0</v>
      </c>
      <c r="Q3845" s="7">
        <v>4205012628</v>
      </c>
      <c r="R3845">
        <v>3234.6250984615385</v>
      </c>
    </row>
    <row r="3846" spans="1:20" hidden="1">
      <c r="A3846" t="s">
        <v>1927</v>
      </c>
      <c r="B3846">
        <v>775</v>
      </c>
      <c r="C3846">
        <v>1</v>
      </c>
      <c r="D3846">
        <v>3</v>
      </c>
      <c r="E3846" t="s">
        <v>1883</v>
      </c>
      <c r="F3846" t="s">
        <v>1927</v>
      </c>
      <c r="G3846" t="s">
        <v>4631</v>
      </c>
      <c r="H3846" t="s">
        <v>2583</v>
      </c>
      <c r="I3846" t="s">
        <v>1320</v>
      </c>
      <c r="J3846">
        <v>1071</v>
      </c>
      <c r="K3846" t="s">
        <v>14</v>
      </c>
      <c r="L3846">
        <v>57.264437689969604</v>
      </c>
      <c r="M3846">
        <v>20</v>
      </c>
      <c r="N3846">
        <v>20</v>
      </c>
      <c r="O3846">
        <v>0</v>
      </c>
      <c r="P3846">
        <v>97.264437689969611</v>
      </c>
      <c r="Q3846" s="7">
        <v>4205012628</v>
      </c>
      <c r="R3846">
        <v>3234.6250984615385</v>
      </c>
    </row>
    <row r="3847" spans="1:20" hidden="1">
      <c r="A3847" t="s">
        <v>1927</v>
      </c>
      <c r="B3847">
        <v>775</v>
      </c>
      <c r="C3847">
        <v>2</v>
      </c>
      <c r="D3847">
        <v>2</v>
      </c>
      <c r="E3847" t="s">
        <v>1840</v>
      </c>
      <c r="F3847" t="s">
        <v>1927</v>
      </c>
      <c r="G3847" t="s">
        <v>4615</v>
      </c>
      <c r="H3847" t="s">
        <v>2592</v>
      </c>
      <c r="I3847" t="s">
        <v>453</v>
      </c>
      <c r="J3847">
        <v>371</v>
      </c>
      <c r="K3847" t="s">
        <v>14</v>
      </c>
      <c r="L3847">
        <v>60</v>
      </c>
      <c r="M3847">
        <v>20</v>
      </c>
      <c r="N3847">
        <v>20</v>
      </c>
      <c r="O3847">
        <v>0</v>
      </c>
      <c r="P3847">
        <v>100</v>
      </c>
      <c r="Q3847" s="7">
        <v>4205012628</v>
      </c>
      <c r="R3847">
        <v>3234.6250984615385</v>
      </c>
    </row>
    <row r="3848" spans="1:20" hidden="1">
      <c r="A3848" s="12" t="s">
        <v>1927</v>
      </c>
      <c r="B3848" s="12">
        <v>775</v>
      </c>
      <c r="C3848" s="12">
        <v>2</v>
      </c>
      <c r="D3848" s="12">
        <v>1</v>
      </c>
      <c r="E3848" s="12" t="s">
        <v>1840</v>
      </c>
      <c r="F3848" s="12" t="s">
        <v>1927</v>
      </c>
      <c r="G3848" s="12" t="s">
        <v>4600</v>
      </c>
      <c r="H3848" s="12" t="s">
        <v>2607</v>
      </c>
      <c r="I3848" s="12" t="s">
        <v>109</v>
      </c>
      <c r="J3848" s="12">
        <v>87</v>
      </c>
      <c r="K3848" s="12" t="s">
        <v>14</v>
      </c>
      <c r="L3848" s="12">
        <v>56.353944562899784</v>
      </c>
      <c r="M3848" s="12">
        <v>20</v>
      </c>
      <c r="N3848" s="12">
        <v>20</v>
      </c>
      <c r="O3848" s="12">
        <v>0</v>
      </c>
      <c r="P3848" s="12">
        <v>96.353944562899784</v>
      </c>
      <c r="Q3848" s="13">
        <v>4205012628</v>
      </c>
      <c r="R3848" s="12">
        <v>3234.6250984615385</v>
      </c>
      <c r="S3848" s="12">
        <v>12765.3749015385</v>
      </c>
      <c r="T3848" s="12" t="s">
        <v>1843</v>
      </c>
    </row>
    <row r="3849" spans="1:20" hidden="1">
      <c r="A3849" t="s">
        <v>1927</v>
      </c>
      <c r="B3849">
        <v>775</v>
      </c>
      <c r="C3849">
        <v>2</v>
      </c>
      <c r="D3849">
        <v>3</v>
      </c>
      <c r="E3849" t="s">
        <v>1840</v>
      </c>
      <c r="F3849" t="s">
        <v>1927</v>
      </c>
      <c r="G3849" t="s">
        <v>4629</v>
      </c>
      <c r="H3849" t="s">
        <v>4630</v>
      </c>
      <c r="I3849" t="s">
        <v>706</v>
      </c>
      <c r="J3849">
        <v>585</v>
      </c>
      <c r="K3849" t="s">
        <v>14</v>
      </c>
      <c r="L3849">
        <v>28.656716417910449</v>
      </c>
      <c r="M3849">
        <v>20</v>
      </c>
      <c r="N3849">
        <v>20</v>
      </c>
      <c r="O3849">
        <v>0</v>
      </c>
      <c r="P3849">
        <v>68.656716417910445</v>
      </c>
      <c r="Q3849" s="7">
        <v>4205012628</v>
      </c>
      <c r="R3849">
        <v>3234.6250984615385</v>
      </c>
    </row>
    <row r="3850" spans="1:20" hidden="1">
      <c r="A3850" t="s">
        <v>1927</v>
      </c>
      <c r="B3850">
        <v>775</v>
      </c>
      <c r="C3850">
        <v>3</v>
      </c>
      <c r="D3850">
        <v>1</v>
      </c>
      <c r="E3850" t="s">
        <v>1923</v>
      </c>
      <c r="F3850" t="s">
        <v>1927</v>
      </c>
      <c r="G3850" t="s">
        <v>3652</v>
      </c>
      <c r="H3850" t="s">
        <v>3653</v>
      </c>
      <c r="I3850" t="s">
        <v>3654</v>
      </c>
      <c r="J3850">
        <v>506</v>
      </c>
      <c r="K3850" t="s">
        <v>14</v>
      </c>
      <c r="L3850">
        <v>60</v>
      </c>
      <c r="M3850">
        <v>20</v>
      </c>
      <c r="N3850">
        <v>20</v>
      </c>
      <c r="O3850">
        <v>0</v>
      </c>
      <c r="P3850">
        <v>100</v>
      </c>
      <c r="Q3850" s="7">
        <v>4205012628</v>
      </c>
      <c r="R3850">
        <v>3234.6250984615385</v>
      </c>
    </row>
    <row r="3851" spans="1:20">
      <c r="A3851" t="s">
        <v>1927</v>
      </c>
      <c r="B3851">
        <v>776</v>
      </c>
      <c r="C3851">
        <v>1</v>
      </c>
      <c r="D3851">
        <v>3</v>
      </c>
      <c r="E3851" t="s">
        <v>1883</v>
      </c>
      <c r="F3851" t="s">
        <v>1927</v>
      </c>
      <c r="G3851" t="s">
        <v>4643</v>
      </c>
      <c r="H3851" t="s">
        <v>4644</v>
      </c>
      <c r="I3851" t="s">
        <v>356</v>
      </c>
      <c r="J3851">
        <v>292</v>
      </c>
      <c r="K3851" t="s">
        <v>31</v>
      </c>
      <c r="L3851">
        <v>0</v>
      </c>
      <c r="M3851">
        <v>0</v>
      </c>
      <c r="N3851">
        <v>0</v>
      </c>
      <c r="O3851">
        <v>0</v>
      </c>
      <c r="P3851">
        <v>0</v>
      </c>
      <c r="Q3851" s="7">
        <v>4260759814.0799999</v>
      </c>
      <c r="R3851">
        <v>3277.5075492923074</v>
      </c>
    </row>
    <row r="3852" spans="1:20" hidden="1">
      <c r="A3852" t="s">
        <v>1927</v>
      </c>
      <c r="B3852">
        <v>776</v>
      </c>
      <c r="C3852">
        <v>1</v>
      </c>
      <c r="D3852">
        <v>2</v>
      </c>
      <c r="E3852" t="s">
        <v>1883</v>
      </c>
      <c r="F3852" t="s">
        <v>1927</v>
      </c>
      <c r="G3852" t="s">
        <v>4645</v>
      </c>
      <c r="H3852" t="s">
        <v>2585</v>
      </c>
      <c r="I3852" t="s">
        <v>2586</v>
      </c>
      <c r="J3852">
        <v>259</v>
      </c>
      <c r="K3852" t="s">
        <v>14</v>
      </c>
      <c r="L3852">
        <v>0</v>
      </c>
      <c r="M3852">
        <v>0</v>
      </c>
      <c r="N3852">
        <v>20</v>
      </c>
      <c r="O3852">
        <v>0</v>
      </c>
      <c r="P3852">
        <v>20</v>
      </c>
      <c r="Q3852" s="7">
        <v>4260759814.0799999</v>
      </c>
      <c r="R3852">
        <v>3277.5075492923074</v>
      </c>
    </row>
    <row r="3853" spans="1:20" hidden="1">
      <c r="A3853" t="s">
        <v>1927</v>
      </c>
      <c r="B3853">
        <v>776</v>
      </c>
      <c r="C3853">
        <v>1</v>
      </c>
      <c r="D3853">
        <v>1</v>
      </c>
      <c r="E3853" t="s">
        <v>1883</v>
      </c>
      <c r="F3853" t="s">
        <v>1927</v>
      </c>
      <c r="G3853" t="s">
        <v>4657</v>
      </c>
      <c r="H3853" t="s">
        <v>2593</v>
      </c>
      <c r="I3853" t="s">
        <v>64</v>
      </c>
      <c r="J3853">
        <v>47</v>
      </c>
      <c r="K3853" t="s">
        <v>14</v>
      </c>
      <c r="L3853">
        <v>60</v>
      </c>
      <c r="M3853">
        <v>20</v>
      </c>
      <c r="N3853">
        <v>20</v>
      </c>
      <c r="O3853">
        <v>0</v>
      </c>
      <c r="P3853">
        <v>100</v>
      </c>
      <c r="Q3853" s="7">
        <v>4260759814.0799999</v>
      </c>
      <c r="R3853">
        <v>3277.5075492923074</v>
      </c>
    </row>
    <row r="3854" spans="1:20" hidden="1">
      <c r="A3854" s="12" t="s">
        <v>1927</v>
      </c>
      <c r="B3854" s="12">
        <v>776</v>
      </c>
      <c r="C3854" s="12">
        <v>2</v>
      </c>
      <c r="D3854" s="12">
        <v>1</v>
      </c>
      <c r="E3854" s="12" t="s">
        <v>1883</v>
      </c>
      <c r="F3854" s="12" t="s">
        <v>1927</v>
      </c>
      <c r="G3854" s="12" t="s">
        <v>4693</v>
      </c>
      <c r="H3854" s="12" t="s">
        <v>2608</v>
      </c>
      <c r="I3854" s="12" t="s">
        <v>699</v>
      </c>
      <c r="J3854" s="12">
        <v>578</v>
      </c>
      <c r="K3854" s="12" t="s">
        <v>14</v>
      </c>
      <c r="L3854" s="12">
        <v>60</v>
      </c>
      <c r="M3854" s="12">
        <v>19.682539682539684</v>
      </c>
      <c r="N3854" s="12">
        <v>20</v>
      </c>
      <c r="O3854" s="12">
        <v>0</v>
      </c>
      <c r="P3854" s="12">
        <v>99.682539682539684</v>
      </c>
      <c r="Q3854" s="13">
        <v>4260759814.0799999</v>
      </c>
      <c r="R3854" s="12">
        <v>3277.5075492923074</v>
      </c>
      <c r="S3854" s="12">
        <v>12722.492450707692</v>
      </c>
      <c r="T3854" s="12" t="s">
        <v>1843</v>
      </c>
    </row>
    <row r="3855" spans="1:20" hidden="1">
      <c r="A3855" t="s">
        <v>1927</v>
      </c>
      <c r="B3855">
        <v>776</v>
      </c>
      <c r="C3855">
        <v>2</v>
      </c>
      <c r="D3855">
        <v>2</v>
      </c>
      <c r="E3855" t="s">
        <v>1883</v>
      </c>
      <c r="F3855" t="s">
        <v>1927</v>
      </c>
      <c r="G3855" t="s">
        <v>4631</v>
      </c>
      <c r="H3855" t="s">
        <v>2583</v>
      </c>
      <c r="I3855" t="s">
        <v>1320</v>
      </c>
      <c r="J3855">
        <v>1071</v>
      </c>
      <c r="K3855" t="s">
        <v>14</v>
      </c>
      <c r="L3855">
        <v>32.130434782608695</v>
      </c>
      <c r="M3855">
        <v>20</v>
      </c>
      <c r="N3855">
        <v>20</v>
      </c>
      <c r="O3855">
        <v>0</v>
      </c>
      <c r="P3855">
        <v>72.130434782608688</v>
      </c>
      <c r="Q3855" s="7">
        <v>4260759814.0799999</v>
      </c>
      <c r="R3855">
        <v>3277.5075492923074</v>
      </c>
    </row>
    <row r="3856" spans="1:20" hidden="1">
      <c r="A3856" t="s">
        <v>1927</v>
      </c>
      <c r="B3856">
        <v>776</v>
      </c>
      <c r="C3856">
        <v>3</v>
      </c>
      <c r="D3856">
        <v>2</v>
      </c>
      <c r="E3856" t="s">
        <v>1840</v>
      </c>
      <c r="F3856" t="s">
        <v>1927</v>
      </c>
      <c r="G3856" t="s">
        <v>4655</v>
      </c>
      <c r="H3856" t="s">
        <v>2604</v>
      </c>
      <c r="I3856" t="s">
        <v>1165</v>
      </c>
      <c r="J3856">
        <v>947</v>
      </c>
      <c r="K3856" t="s">
        <v>14</v>
      </c>
      <c r="L3856">
        <v>60</v>
      </c>
      <c r="M3856">
        <v>20</v>
      </c>
      <c r="N3856">
        <v>20</v>
      </c>
      <c r="O3856">
        <v>0</v>
      </c>
      <c r="P3856">
        <v>100</v>
      </c>
      <c r="Q3856" s="7">
        <v>4260759814.0799999</v>
      </c>
      <c r="R3856">
        <v>3277.5075492923074</v>
      </c>
    </row>
    <row r="3857" spans="1:20">
      <c r="A3857" t="s">
        <v>1927</v>
      </c>
      <c r="B3857">
        <v>776</v>
      </c>
      <c r="C3857">
        <v>3</v>
      </c>
      <c r="D3857">
        <v>1</v>
      </c>
      <c r="E3857" t="s">
        <v>1840</v>
      </c>
      <c r="F3857" t="s">
        <v>1927</v>
      </c>
      <c r="G3857" t="s">
        <v>4583</v>
      </c>
      <c r="H3857" t="s">
        <v>4584</v>
      </c>
      <c r="I3857" t="s">
        <v>4585</v>
      </c>
      <c r="J3857">
        <v>499</v>
      </c>
      <c r="K3857" t="s">
        <v>10</v>
      </c>
      <c r="L3857">
        <v>0</v>
      </c>
      <c r="M3857">
        <v>0</v>
      </c>
      <c r="N3857">
        <v>0</v>
      </c>
      <c r="O3857">
        <v>0</v>
      </c>
      <c r="P3857">
        <v>0</v>
      </c>
      <c r="Q3857" s="7">
        <v>4260759814.0799999</v>
      </c>
      <c r="R3857">
        <v>3277.5075492923074</v>
      </c>
    </row>
    <row r="3858" spans="1:20" hidden="1">
      <c r="A3858" t="s">
        <v>1927</v>
      </c>
      <c r="B3858">
        <v>776</v>
      </c>
      <c r="C3858">
        <v>4</v>
      </c>
      <c r="D3858">
        <v>1</v>
      </c>
      <c r="E3858" t="s">
        <v>1883</v>
      </c>
      <c r="F3858" t="s">
        <v>2006</v>
      </c>
      <c r="G3858" t="s">
        <v>3374</v>
      </c>
      <c r="H3858" t="s">
        <v>2037</v>
      </c>
      <c r="I3858" t="s">
        <v>624</v>
      </c>
      <c r="J3858">
        <v>511</v>
      </c>
      <c r="K3858" t="s">
        <v>14</v>
      </c>
      <c r="L3858">
        <v>60</v>
      </c>
      <c r="M3858">
        <v>20</v>
      </c>
      <c r="N3858">
        <v>20</v>
      </c>
      <c r="O3858">
        <v>0.02</v>
      </c>
      <c r="P3858">
        <v>99.98</v>
      </c>
      <c r="Q3858" s="7">
        <v>4260759814.0799999</v>
      </c>
      <c r="R3858">
        <v>3277.5075492923074</v>
      </c>
    </row>
    <row r="3859" spans="1:20" hidden="1">
      <c r="A3859" t="s">
        <v>1927</v>
      </c>
      <c r="B3859">
        <v>776</v>
      </c>
      <c r="C3859">
        <v>5</v>
      </c>
      <c r="D3859">
        <v>1</v>
      </c>
      <c r="E3859" t="s">
        <v>1840</v>
      </c>
      <c r="F3859" t="s">
        <v>1856</v>
      </c>
      <c r="G3859" t="s">
        <v>4311</v>
      </c>
      <c r="H3859" t="s">
        <v>2436</v>
      </c>
      <c r="I3859" t="s">
        <v>2437</v>
      </c>
      <c r="J3859">
        <v>305</v>
      </c>
      <c r="K3859" t="s">
        <v>14</v>
      </c>
      <c r="L3859">
        <v>60</v>
      </c>
      <c r="M3859">
        <v>20</v>
      </c>
      <c r="N3859">
        <v>20</v>
      </c>
      <c r="O3859">
        <v>0</v>
      </c>
      <c r="P3859">
        <v>100</v>
      </c>
      <c r="Q3859" s="7">
        <v>4260759814.0799999</v>
      </c>
      <c r="R3859">
        <v>3277.5075492923074</v>
      </c>
    </row>
    <row r="3860" spans="1:20" hidden="1">
      <c r="A3860" t="s">
        <v>1927</v>
      </c>
      <c r="B3860">
        <v>777</v>
      </c>
      <c r="C3860">
        <v>1</v>
      </c>
      <c r="D3860">
        <v>2</v>
      </c>
      <c r="E3860" t="s">
        <v>1883</v>
      </c>
      <c r="F3860" t="s">
        <v>1927</v>
      </c>
      <c r="G3860" t="s">
        <v>4558</v>
      </c>
      <c r="H3860" t="s">
        <v>2553</v>
      </c>
      <c r="I3860" t="s">
        <v>2554</v>
      </c>
      <c r="J3860">
        <v>210</v>
      </c>
      <c r="K3860" t="s">
        <v>14</v>
      </c>
      <c r="L3860">
        <v>33.324485733244856</v>
      </c>
      <c r="M3860">
        <v>20</v>
      </c>
      <c r="N3860">
        <v>20</v>
      </c>
      <c r="O3860">
        <v>0</v>
      </c>
      <c r="P3860">
        <v>73.324485733244856</v>
      </c>
      <c r="Q3860" s="7">
        <v>4325678207.7600002</v>
      </c>
      <c r="R3860">
        <v>3327.4447752000001</v>
      </c>
    </row>
    <row r="3861" spans="1:20" hidden="1">
      <c r="A3861" t="s">
        <v>1927</v>
      </c>
      <c r="B3861">
        <v>777</v>
      </c>
      <c r="C3861">
        <v>1</v>
      </c>
      <c r="D3861">
        <v>3</v>
      </c>
      <c r="E3861" t="s">
        <v>1883</v>
      </c>
      <c r="F3861" t="s">
        <v>1927</v>
      </c>
      <c r="G3861" t="s">
        <v>4599</v>
      </c>
      <c r="H3861" t="s">
        <v>2571</v>
      </c>
      <c r="I3861" t="s">
        <v>2572</v>
      </c>
      <c r="J3861">
        <v>320</v>
      </c>
      <c r="K3861" t="s">
        <v>14</v>
      </c>
      <c r="L3861">
        <v>13.178500331785003</v>
      </c>
      <c r="M3861">
        <v>20</v>
      </c>
      <c r="N3861">
        <v>20</v>
      </c>
      <c r="O3861">
        <v>0</v>
      </c>
      <c r="P3861">
        <v>53.178500331785003</v>
      </c>
      <c r="Q3861" s="7">
        <v>4325678207.7600002</v>
      </c>
      <c r="R3861">
        <v>3327.4447752000001</v>
      </c>
    </row>
    <row r="3862" spans="1:20" hidden="1">
      <c r="A3862" t="s">
        <v>1927</v>
      </c>
      <c r="B3862">
        <v>777</v>
      </c>
      <c r="C3862">
        <v>1</v>
      </c>
      <c r="D3862">
        <v>1</v>
      </c>
      <c r="E3862" t="s">
        <v>1883</v>
      </c>
      <c r="F3862" t="s">
        <v>1927</v>
      </c>
      <c r="G3862" t="s">
        <v>4571</v>
      </c>
      <c r="H3862" t="s">
        <v>2597</v>
      </c>
      <c r="I3862" t="s">
        <v>2598</v>
      </c>
      <c r="J3862">
        <v>41</v>
      </c>
      <c r="K3862" t="s">
        <v>14</v>
      </c>
      <c r="L3862">
        <v>60</v>
      </c>
      <c r="M3862">
        <v>20</v>
      </c>
      <c r="N3862">
        <v>20</v>
      </c>
      <c r="O3862">
        <v>0</v>
      </c>
      <c r="P3862">
        <v>100</v>
      </c>
      <c r="Q3862" s="7">
        <v>4325678207.7600002</v>
      </c>
      <c r="R3862">
        <v>3327.4447752000001</v>
      </c>
    </row>
    <row r="3863" spans="1:20" hidden="1">
      <c r="A3863" t="s">
        <v>1927</v>
      </c>
      <c r="B3863">
        <v>777</v>
      </c>
      <c r="C3863">
        <v>2</v>
      </c>
      <c r="D3863">
        <v>1</v>
      </c>
      <c r="E3863" t="s">
        <v>1883</v>
      </c>
      <c r="F3863" t="s">
        <v>1927</v>
      </c>
      <c r="G3863" t="s">
        <v>4631</v>
      </c>
      <c r="H3863" t="s">
        <v>2583</v>
      </c>
      <c r="I3863" t="s">
        <v>1320</v>
      </c>
      <c r="J3863">
        <v>1071</v>
      </c>
      <c r="K3863" t="s">
        <v>14</v>
      </c>
      <c r="L3863">
        <v>60</v>
      </c>
      <c r="M3863">
        <v>20</v>
      </c>
      <c r="N3863">
        <v>20</v>
      </c>
      <c r="O3863">
        <v>0</v>
      </c>
      <c r="P3863">
        <v>100</v>
      </c>
      <c r="Q3863" s="7">
        <v>4325678207.7600002</v>
      </c>
      <c r="R3863">
        <v>3327.4447752000001</v>
      </c>
    </row>
    <row r="3864" spans="1:20" hidden="1">
      <c r="A3864" s="12" t="s">
        <v>1927</v>
      </c>
      <c r="B3864" s="12">
        <v>777</v>
      </c>
      <c r="C3864" s="12">
        <v>2</v>
      </c>
      <c r="D3864" s="12">
        <v>2</v>
      </c>
      <c r="E3864" s="12" t="s">
        <v>1883</v>
      </c>
      <c r="F3864" s="12" t="s">
        <v>1927</v>
      </c>
      <c r="G3864" s="12" t="s">
        <v>4671</v>
      </c>
      <c r="H3864" s="12" t="s">
        <v>2609</v>
      </c>
      <c r="I3864" s="12" t="s">
        <v>1766</v>
      </c>
      <c r="J3864" s="12">
        <v>1380</v>
      </c>
      <c r="K3864" s="12" t="s">
        <v>14</v>
      </c>
      <c r="L3864" s="12">
        <v>0</v>
      </c>
      <c r="M3864" s="12">
        <v>20</v>
      </c>
      <c r="N3864" s="12">
        <v>20</v>
      </c>
      <c r="O3864" s="12">
        <v>0</v>
      </c>
      <c r="P3864" s="12">
        <v>40</v>
      </c>
      <c r="Q3864" s="13">
        <v>4325678207.7600002</v>
      </c>
      <c r="R3864" s="12">
        <v>3327.4447752000001</v>
      </c>
      <c r="S3864" s="12">
        <v>12672.5552248</v>
      </c>
      <c r="T3864" s="12" t="s">
        <v>1843</v>
      </c>
    </row>
    <row r="3865" spans="1:20" hidden="1">
      <c r="A3865" t="s">
        <v>1927</v>
      </c>
      <c r="B3865">
        <v>777</v>
      </c>
      <c r="C3865">
        <v>3</v>
      </c>
      <c r="D3865">
        <v>1</v>
      </c>
      <c r="E3865" t="s">
        <v>1840</v>
      </c>
      <c r="F3865" t="s">
        <v>1927</v>
      </c>
      <c r="G3865" t="s">
        <v>4559</v>
      </c>
      <c r="H3865" t="s">
        <v>4560</v>
      </c>
      <c r="I3865" t="s">
        <v>199</v>
      </c>
      <c r="J3865">
        <v>159</v>
      </c>
      <c r="K3865" t="s">
        <v>14</v>
      </c>
      <c r="L3865">
        <v>60</v>
      </c>
      <c r="M3865">
        <v>20</v>
      </c>
      <c r="N3865">
        <v>20</v>
      </c>
      <c r="O3865">
        <v>0</v>
      </c>
      <c r="P3865">
        <v>100</v>
      </c>
      <c r="Q3865" s="7">
        <v>4325678207.7600002</v>
      </c>
      <c r="R3865">
        <v>3327.4447752000001</v>
      </c>
    </row>
    <row r="3866" spans="1:20" hidden="1">
      <c r="A3866" t="s">
        <v>1927</v>
      </c>
      <c r="B3866">
        <v>777</v>
      </c>
      <c r="C3866">
        <v>3</v>
      </c>
      <c r="D3866">
        <v>2</v>
      </c>
      <c r="E3866" t="s">
        <v>1840</v>
      </c>
      <c r="F3866" t="s">
        <v>1927</v>
      </c>
      <c r="G3866" t="s">
        <v>4629</v>
      </c>
      <c r="H3866" t="s">
        <v>4630</v>
      </c>
      <c r="I3866" t="s">
        <v>706</v>
      </c>
      <c r="J3866">
        <v>585</v>
      </c>
      <c r="K3866" t="s">
        <v>14</v>
      </c>
      <c r="L3866">
        <v>48.724137931034484</v>
      </c>
      <c r="M3866">
        <v>20</v>
      </c>
      <c r="N3866">
        <v>20</v>
      </c>
      <c r="O3866">
        <v>0</v>
      </c>
      <c r="P3866">
        <v>88.724137931034477</v>
      </c>
      <c r="Q3866" s="7">
        <v>4325678207.7600002</v>
      </c>
      <c r="R3866">
        <v>3327.4447752000001</v>
      </c>
    </row>
    <row r="3867" spans="1:20" hidden="1">
      <c r="A3867" t="s">
        <v>1927</v>
      </c>
      <c r="B3867">
        <v>777</v>
      </c>
      <c r="C3867">
        <v>4</v>
      </c>
      <c r="D3867">
        <v>1</v>
      </c>
      <c r="E3867" t="s">
        <v>1923</v>
      </c>
      <c r="F3867" t="s">
        <v>1927</v>
      </c>
      <c r="G3867" t="s">
        <v>3652</v>
      </c>
      <c r="H3867" t="s">
        <v>3653</v>
      </c>
      <c r="I3867" t="s">
        <v>3654</v>
      </c>
      <c r="J3867">
        <v>506</v>
      </c>
      <c r="K3867" t="s">
        <v>14</v>
      </c>
      <c r="L3867">
        <v>60</v>
      </c>
      <c r="M3867">
        <v>20</v>
      </c>
      <c r="N3867">
        <v>20</v>
      </c>
      <c r="O3867">
        <v>0</v>
      </c>
      <c r="P3867">
        <v>100</v>
      </c>
      <c r="Q3867" s="7">
        <v>4325678207.7600002</v>
      </c>
      <c r="R3867">
        <v>3327.4447752000001</v>
      </c>
    </row>
    <row r="3868" spans="1:20" hidden="1">
      <c r="A3868" t="s">
        <v>1927</v>
      </c>
      <c r="B3868">
        <v>778</v>
      </c>
      <c r="C3868">
        <v>1</v>
      </c>
      <c r="D3868">
        <v>3</v>
      </c>
      <c r="E3868" t="s">
        <v>1883</v>
      </c>
      <c r="F3868" t="s">
        <v>1927</v>
      </c>
      <c r="G3868" t="s">
        <v>4661</v>
      </c>
      <c r="H3868" t="s">
        <v>2594</v>
      </c>
      <c r="I3868" t="s">
        <v>1274</v>
      </c>
      <c r="J3868">
        <v>1032</v>
      </c>
      <c r="K3868" t="s">
        <v>14</v>
      </c>
      <c r="L3868">
        <v>32.042553191489361</v>
      </c>
      <c r="M3868">
        <v>20</v>
      </c>
      <c r="N3868">
        <v>20</v>
      </c>
      <c r="O3868">
        <v>0.02</v>
      </c>
      <c r="P3868">
        <v>72.022553191489365</v>
      </c>
      <c r="Q3868" s="7">
        <v>4464620410.6800003</v>
      </c>
      <c r="R3868">
        <v>3434.3233928307695</v>
      </c>
    </row>
    <row r="3869" spans="1:20" hidden="1">
      <c r="A3869" s="12" t="s">
        <v>1927</v>
      </c>
      <c r="B3869" s="12">
        <v>778</v>
      </c>
      <c r="C3869" s="12">
        <v>1</v>
      </c>
      <c r="D3869" s="12">
        <v>2</v>
      </c>
      <c r="E3869" s="12" t="s">
        <v>1883</v>
      </c>
      <c r="F3869" s="12" t="s">
        <v>1927</v>
      </c>
      <c r="G3869" s="12" t="s">
        <v>4656</v>
      </c>
      <c r="H3869" s="12" t="s">
        <v>2610</v>
      </c>
      <c r="I3869" s="12" t="s">
        <v>887</v>
      </c>
      <c r="J3869" s="12">
        <v>727</v>
      </c>
      <c r="K3869" s="12" t="s">
        <v>14</v>
      </c>
      <c r="L3869" s="12">
        <v>26.595744680851062</v>
      </c>
      <c r="M3869" s="12">
        <v>20</v>
      </c>
      <c r="N3869" s="12">
        <v>20</v>
      </c>
      <c r="O3869" s="12">
        <v>0</v>
      </c>
      <c r="P3869" s="12">
        <v>66.595744680851055</v>
      </c>
      <c r="Q3869" s="13">
        <v>4464620410.6800003</v>
      </c>
      <c r="R3869" s="12">
        <v>3434.3233928307695</v>
      </c>
      <c r="S3869" s="12">
        <v>12565.676607169231</v>
      </c>
      <c r="T3869" s="12" t="s">
        <v>1843</v>
      </c>
    </row>
    <row r="3870" spans="1:20" hidden="1">
      <c r="A3870" t="s">
        <v>1927</v>
      </c>
      <c r="B3870">
        <v>778</v>
      </c>
      <c r="C3870">
        <v>1</v>
      </c>
      <c r="D3870">
        <v>1</v>
      </c>
      <c r="E3870" t="s">
        <v>1883</v>
      </c>
      <c r="F3870" t="s">
        <v>1927</v>
      </c>
      <c r="G3870" t="s">
        <v>4693</v>
      </c>
      <c r="H3870" t="s">
        <v>2608</v>
      </c>
      <c r="I3870" t="s">
        <v>699</v>
      </c>
      <c r="J3870">
        <v>578</v>
      </c>
      <c r="K3870" t="s">
        <v>14</v>
      </c>
      <c r="L3870">
        <v>60</v>
      </c>
      <c r="M3870">
        <v>20</v>
      </c>
      <c r="N3870">
        <v>20</v>
      </c>
      <c r="O3870">
        <v>0</v>
      </c>
      <c r="P3870">
        <v>100</v>
      </c>
      <c r="Q3870" s="7">
        <v>4464620410.6800003</v>
      </c>
      <c r="R3870">
        <v>3434.3233928307695</v>
      </c>
    </row>
    <row r="3871" spans="1:20" hidden="1">
      <c r="A3871" t="s">
        <v>1927</v>
      </c>
      <c r="B3871">
        <v>778</v>
      </c>
      <c r="C3871">
        <v>2</v>
      </c>
      <c r="D3871">
        <v>1</v>
      </c>
      <c r="E3871" t="s">
        <v>1883</v>
      </c>
      <c r="F3871" t="s">
        <v>1927</v>
      </c>
      <c r="G3871" t="s">
        <v>4631</v>
      </c>
      <c r="H3871" t="s">
        <v>2583</v>
      </c>
      <c r="I3871" t="s">
        <v>1320</v>
      </c>
      <c r="J3871">
        <v>1071</v>
      </c>
      <c r="K3871" t="s">
        <v>14</v>
      </c>
      <c r="L3871">
        <v>60</v>
      </c>
      <c r="M3871">
        <v>20</v>
      </c>
      <c r="N3871">
        <v>20</v>
      </c>
      <c r="O3871">
        <v>0</v>
      </c>
      <c r="P3871">
        <v>100</v>
      </c>
      <c r="Q3871" s="7">
        <v>4464620410.6800003</v>
      </c>
      <c r="R3871">
        <v>3434.3233928307695</v>
      </c>
    </row>
    <row r="3872" spans="1:20">
      <c r="A3872" t="s">
        <v>1927</v>
      </c>
      <c r="B3872">
        <v>778</v>
      </c>
      <c r="C3872">
        <v>3</v>
      </c>
      <c r="D3872">
        <v>2</v>
      </c>
      <c r="E3872" t="s">
        <v>1840</v>
      </c>
      <c r="F3872" t="s">
        <v>1927</v>
      </c>
      <c r="G3872" t="s">
        <v>4583</v>
      </c>
      <c r="H3872" t="s">
        <v>4584</v>
      </c>
      <c r="I3872" t="s">
        <v>4585</v>
      </c>
      <c r="J3872">
        <v>499</v>
      </c>
      <c r="K3872" t="s">
        <v>10</v>
      </c>
      <c r="L3872">
        <v>0</v>
      </c>
      <c r="M3872">
        <v>0</v>
      </c>
      <c r="N3872">
        <v>0</v>
      </c>
      <c r="O3872">
        <v>0</v>
      </c>
      <c r="P3872">
        <v>0</v>
      </c>
      <c r="Q3872" s="7">
        <v>4464620410.6800003</v>
      </c>
      <c r="R3872">
        <v>3434.3233928307695</v>
      </c>
    </row>
    <row r="3873" spans="1:20" hidden="1">
      <c r="A3873" t="s">
        <v>1927</v>
      </c>
      <c r="B3873">
        <v>778</v>
      </c>
      <c r="C3873">
        <v>3</v>
      </c>
      <c r="D3873">
        <v>1</v>
      </c>
      <c r="E3873" t="s">
        <v>1840</v>
      </c>
      <c r="F3873" t="s">
        <v>1927</v>
      </c>
      <c r="G3873" t="s">
        <v>4615</v>
      </c>
      <c r="H3873" t="s">
        <v>2592</v>
      </c>
      <c r="I3873" t="s">
        <v>453</v>
      </c>
      <c r="J3873">
        <v>371</v>
      </c>
      <c r="K3873" t="s">
        <v>14</v>
      </c>
      <c r="L3873">
        <v>60</v>
      </c>
      <c r="M3873">
        <v>20</v>
      </c>
      <c r="N3873">
        <v>20</v>
      </c>
      <c r="O3873">
        <v>0</v>
      </c>
      <c r="P3873">
        <v>100</v>
      </c>
      <c r="Q3873" s="7">
        <v>4464620410.6800003</v>
      </c>
      <c r="R3873">
        <v>3434.3233928307695</v>
      </c>
    </row>
    <row r="3874" spans="1:20" hidden="1">
      <c r="A3874" t="s">
        <v>1927</v>
      </c>
      <c r="B3874">
        <v>778</v>
      </c>
      <c r="C3874">
        <v>4</v>
      </c>
      <c r="D3874">
        <v>1</v>
      </c>
      <c r="E3874" t="s">
        <v>1883</v>
      </c>
      <c r="F3874" t="s">
        <v>1885</v>
      </c>
      <c r="G3874" t="s">
        <v>3658</v>
      </c>
      <c r="H3874" t="s">
        <v>2164</v>
      </c>
      <c r="I3874" t="s">
        <v>2165</v>
      </c>
      <c r="J3874">
        <v>1109</v>
      </c>
      <c r="K3874" t="s">
        <v>14</v>
      </c>
      <c r="L3874">
        <v>60</v>
      </c>
      <c r="M3874">
        <v>20</v>
      </c>
      <c r="N3874">
        <v>20</v>
      </c>
      <c r="O3874">
        <v>0</v>
      </c>
      <c r="P3874">
        <v>100</v>
      </c>
      <c r="Q3874" s="7">
        <v>4464620410.6800003</v>
      </c>
      <c r="R3874">
        <v>3434.3233928307695</v>
      </c>
    </row>
    <row r="3875" spans="1:20" hidden="1">
      <c r="A3875" t="s">
        <v>1927</v>
      </c>
      <c r="B3875">
        <v>778</v>
      </c>
      <c r="C3875">
        <v>5</v>
      </c>
      <c r="D3875">
        <v>1</v>
      </c>
      <c r="E3875" t="s">
        <v>1840</v>
      </c>
      <c r="F3875" t="s">
        <v>1856</v>
      </c>
      <c r="G3875" t="s">
        <v>4311</v>
      </c>
      <c r="H3875" t="s">
        <v>2436</v>
      </c>
      <c r="I3875" t="s">
        <v>2437</v>
      </c>
      <c r="J3875">
        <v>305</v>
      </c>
      <c r="K3875" t="s">
        <v>14</v>
      </c>
      <c r="L3875">
        <v>60</v>
      </c>
      <c r="M3875">
        <v>20</v>
      </c>
      <c r="N3875">
        <v>20</v>
      </c>
      <c r="O3875">
        <v>0</v>
      </c>
      <c r="P3875">
        <v>100</v>
      </c>
      <c r="Q3875" s="7">
        <v>4464620410.6800003</v>
      </c>
      <c r="R3875">
        <v>3434.3233928307695</v>
      </c>
    </row>
    <row r="3876" spans="1:20" hidden="1">
      <c r="A3876" s="12" t="s">
        <v>1927</v>
      </c>
      <c r="B3876" s="12">
        <v>779</v>
      </c>
      <c r="C3876" s="12">
        <v>1</v>
      </c>
      <c r="D3876" s="12">
        <v>1</v>
      </c>
      <c r="E3876" s="12" t="s">
        <v>1883</v>
      </c>
      <c r="F3876" s="12" t="s">
        <v>1927</v>
      </c>
      <c r="G3876" s="12" t="s">
        <v>4694</v>
      </c>
      <c r="H3876" s="12" t="s">
        <v>2611</v>
      </c>
      <c r="I3876" s="12" t="s">
        <v>2612</v>
      </c>
      <c r="J3876" s="12">
        <v>426</v>
      </c>
      <c r="K3876" s="12" t="s">
        <v>14</v>
      </c>
      <c r="L3876" s="12">
        <v>18.774740810556079</v>
      </c>
      <c r="M3876" s="12">
        <v>20</v>
      </c>
      <c r="N3876" s="12">
        <v>20</v>
      </c>
      <c r="O3876" s="12">
        <v>0</v>
      </c>
      <c r="P3876" s="12">
        <v>58.774740810556082</v>
      </c>
      <c r="Q3876" s="13">
        <v>4885223179.8000002</v>
      </c>
      <c r="R3876" s="12">
        <v>3757.8639844615386</v>
      </c>
      <c r="S3876" s="12">
        <v>12242.136015538499</v>
      </c>
      <c r="T3876" s="12" t="s">
        <v>1843</v>
      </c>
    </row>
    <row r="3877" spans="1:20" hidden="1">
      <c r="A3877" t="s">
        <v>1927</v>
      </c>
      <c r="B3877">
        <v>779</v>
      </c>
      <c r="C3877">
        <v>1</v>
      </c>
      <c r="D3877">
        <v>2</v>
      </c>
      <c r="E3877" t="s">
        <v>1883</v>
      </c>
      <c r="F3877" t="s">
        <v>1927</v>
      </c>
      <c r="G3877" t="s">
        <v>4605</v>
      </c>
      <c r="H3877" t="s">
        <v>4619</v>
      </c>
      <c r="I3877" t="s">
        <v>1047</v>
      </c>
      <c r="J3877">
        <v>857</v>
      </c>
      <c r="K3877" t="s">
        <v>14</v>
      </c>
      <c r="L3877">
        <v>60</v>
      </c>
      <c r="M3877">
        <v>20</v>
      </c>
      <c r="N3877">
        <v>20</v>
      </c>
      <c r="O3877">
        <v>0</v>
      </c>
      <c r="P3877">
        <v>100</v>
      </c>
      <c r="Q3877" s="7">
        <v>4885223179.8000002</v>
      </c>
      <c r="R3877">
        <v>3757.8639844615386</v>
      </c>
    </row>
    <row r="3878" spans="1:20">
      <c r="A3878" t="s">
        <v>1927</v>
      </c>
      <c r="B3878">
        <v>779</v>
      </c>
      <c r="C3878">
        <v>1</v>
      </c>
      <c r="D3878">
        <v>3</v>
      </c>
      <c r="E3878" t="s">
        <v>1883</v>
      </c>
      <c r="F3878" t="s">
        <v>1927</v>
      </c>
      <c r="G3878" t="s">
        <v>3439</v>
      </c>
      <c r="H3878" t="s">
        <v>3440</v>
      </c>
      <c r="I3878" t="s">
        <v>3441</v>
      </c>
      <c r="J3878">
        <v>1324</v>
      </c>
      <c r="K3878" t="s">
        <v>31</v>
      </c>
      <c r="L3878">
        <v>0</v>
      </c>
      <c r="M3878">
        <v>0</v>
      </c>
      <c r="N3878">
        <v>0</v>
      </c>
      <c r="O3878">
        <v>0</v>
      </c>
      <c r="P3878">
        <v>0</v>
      </c>
      <c r="Q3878" s="7">
        <v>4885223179.8000002</v>
      </c>
      <c r="R3878">
        <v>3757.8639844615386</v>
      </c>
    </row>
    <row r="3879" spans="1:20" hidden="1">
      <c r="A3879" t="s">
        <v>1927</v>
      </c>
      <c r="B3879">
        <v>779</v>
      </c>
      <c r="C3879">
        <v>2</v>
      </c>
      <c r="D3879">
        <v>3</v>
      </c>
      <c r="E3879" t="s">
        <v>1840</v>
      </c>
      <c r="F3879" t="s">
        <v>1927</v>
      </c>
      <c r="G3879" t="s">
        <v>4629</v>
      </c>
      <c r="H3879" t="s">
        <v>4630</v>
      </c>
      <c r="I3879" t="s">
        <v>706</v>
      </c>
      <c r="J3879">
        <v>585</v>
      </c>
      <c r="K3879" t="s">
        <v>14</v>
      </c>
      <c r="L3879">
        <v>47.398720682302773</v>
      </c>
      <c r="M3879">
        <v>20</v>
      </c>
      <c r="N3879">
        <v>20</v>
      </c>
      <c r="O3879">
        <v>0</v>
      </c>
      <c r="P3879">
        <v>87.39872068230278</v>
      </c>
      <c r="Q3879" s="7">
        <v>4885223179.8000002</v>
      </c>
      <c r="R3879">
        <v>3757.8639844615386</v>
      </c>
    </row>
    <row r="3880" spans="1:20" hidden="1">
      <c r="A3880" t="s">
        <v>1927</v>
      </c>
      <c r="B3880">
        <v>779</v>
      </c>
      <c r="C3880">
        <v>2</v>
      </c>
      <c r="D3880">
        <v>2</v>
      </c>
      <c r="E3880" t="s">
        <v>1840</v>
      </c>
      <c r="F3880" t="s">
        <v>1927</v>
      </c>
      <c r="G3880" t="s">
        <v>4615</v>
      </c>
      <c r="H3880" t="s">
        <v>2592</v>
      </c>
      <c r="I3880" t="s">
        <v>453</v>
      </c>
      <c r="J3880">
        <v>371</v>
      </c>
      <c r="K3880" t="s">
        <v>14</v>
      </c>
      <c r="L3880">
        <v>60</v>
      </c>
      <c r="M3880">
        <v>20</v>
      </c>
      <c r="N3880">
        <v>20</v>
      </c>
      <c r="O3880">
        <v>0</v>
      </c>
      <c r="P3880">
        <v>100</v>
      </c>
      <c r="Q3880" s="7">
        <v>4885223179.8000002</v>
      </c>
      <c r="R3880">
        <v>3757.8639844615386</v>
      </c>
    </row>
    <row r="3881" spans="1:20" hidden="1">
      <c r="A3881" t="s">
        <v>1927</v>
      </c>
      <c r="B3881">
        <v>779</v>
      </c>
      <c r="C3881">
        <v>2</v>
      </c>
      <c r="D3881">
        <v>1</v>
      </c>
      <c r="E3881" t="s">
        <v>1840</v>
      </c>
      <c r="F3881" t="s">
        <v>1927</v>
      </c>
      <c r="G3881" t="s">
        <v>4602</v>
      </c>
      <c r="H3881" t="s">
        <v>4603</v>
      </c>
      <c r="I3881" t="s">
        <v>369</v>
      </c>
      <c r="J3881">
        <v>302</v>
      </c>
      <c r="K3881" t="s">
        <v>14</v>
      </c>
      <c r="L3881">
        <v>0</v>
      </c>
      <c r="M3881">
        <v>20</v>
      </c>
      <c r="N3881">
        <v>20</v>
      </c>
      <c r="O3881">
        <v>0</v>
      </c>
      <c r="P3881">
        <v>40</v>
      </c>
      <c r="Q3881" s="7">
        <v>4885223179.8000002</v>
      </c>
      <c r="R3881">
        <v>3757.8639844615386</v>
      </c>
    </row>
    <row r="3882" spans="1:20">
      <c r="A3882" t="s">
        <v>1927</v>
      </c>
      <c r="B3882">
        <v>779</v>
      </c>
      <c r="C3882">
        <v>3</v>
      </c>
      <c r="D3882">
        <v>1</v>
      </c>
      <c r="E3882" t="s">
        <v>1923</v>
      </c>
      <c r="F3882" t="s">
        <v>1927</v>
      </c>
      <c r="G3882" t="s">
        <v>3378</v>
      </c>
      <c r="H3882" t="s">
        <v>3379</v>
      </c>
      <c r="I3882" t="s">
        <v>3380</v>
      </c>
      <c r="J3882">
        <v>102</v>
      </c>
      <c r="K3882" t="s">
        <v>31</v>
      </c>
      <c r="L3882">
        <v>0</v>
      </c>
      <c r="M3882">
        <v>0</v>
      </c>
      <c r="N3882">
        <v>0</v>
      </c>
      <c r="O3882">
        <v>0</v>
      </c>
      <c r="P3882">
        <v>0</v>
      </c>
      <c r="Q3882" s="7">
        <v>4885223179.8000002</v>
      </c>
      <c r="R3882">
        <v>3757.8639844615386</v>
      </c>
    </row>
    <row r="3883" spans="1:20" hidden="1">
      <c r="A3883" t="s">
        <v>1927</v>
      </c>
      <c r="B3883">
        <v>779</v>
      </c>
      <c r="C3883">
        <v>3</v>
      </c>
      <c r="D3883">
        <v>2</v>
      </c>
      <c r="E3883" t="s">
        <v>1923</v>
      </c>
      <c r="F3883" t="s">
        <v>1927</v>
      </c>
      <c r="G3883" t="s">
        <v>3652</v>
      </c>
      <c r="H3883" t="s">
        <v>3653</v>
      </c>
      <c r="I3883" t="s">
        <v>3654</v>
      </c>
      <c r="J3883">
        <v>506</v>
      </c>
      <c r="K3883" t="s">
        <v>14</v>
      </c>
      <c r="L3883">
        <v>60</v>
      </c>
      <c r="M3883">
        <v>20</v>
      </c>
      <c r="N3883">
        <v>20</v>
      </c>
      <c r="O3883">
        <v>0</v>
      </c>
      <c r="P3883">
        <v>100</v>
      </c>
      <c r="Q3883" s="7">
        <v>4885223179.8000002</v>
      </c>
      <c r="R3883">
        <v>3757.8639844615386</v>
      </c>
    </row>
    <row r="3884" spans="1:20" hidden="1">
      <c r="A3884" s="12" t="s">
        <v>2396</v>
      </c>
      <c r="B3884" s="12">
        <v>780</v>
      </c>
      <c r="C3884" s="12">
        <v>1</v>
      </c>
      <c r="D3884" s="12">
        <v>1</v>
      </c>
      <c r="E3884" s="12" t="s">
        <v>1883</v>
      </c>
      <c r="F3884" s="12" t="s">
        <v>2396</v>
      </c>
      <c r="G3884" s="12" t="s">
        <v>4695</v>
      </c>
      <c r="H3884" s="12" t="s">
        <v>2613</v>
      </c>
      <c r="I3884" s="12" t="s">
        <v>335</v>
      </c>
      <c r="J3884" s="12">
        <v>275</v>
      </c>
      <c r="K3884" s="12" t="s">
        <v>14</v>
      </c>
      <c r="L3884" s="12">
        <v>60</v>
      </c>
      <c r="M3884" s="12">
        <v>20</v>
      </c>
      <c r="N3884" s="12">
        <v>20</v>
      </c>
      <c r="O3884" s="12">
        <v>0</v>
      </c>
      <c r="P3884" s="12">
        <v>100</v>
      </c>
      <c r="Q3884" s="13">
        <v>686601117</v>
      </c>
      <c r="R3884" s="12">
        <v>528.15470538461534</v>
      </c>
      <c r="S3884" s="12">
        <v>15292.846355822281</v>
      </c>
      <c r="T3884" s="12" t="s">
        <v>1843</v>
      </c>
    </row>
    <row r="3885" spans="1:20">
      <c r="A3885" t="s">
        <v>2396</v>
      </c>
      <c r="B3885">
        <v>780</v>
      </c>
      <c r="C3885">
        <v>2</v>
      </c>
      <c r="D3885">
        <v>1</v>
      </c>
      <c r="E3885" t="s">
        <v>1840</v>
      </c>
      <c r="F3885" t="s">
        <v>2396</v>
      </c>
      <c r="G3885" t="s">
        <v>4696</v>
      </c>
      <c r="H3885" t="s">
        <v>4697</v>
      </c>
      <c r="I3885" t="s">
        <v>1742</v>
      </c>
      <c r="J3885">
        <v>1368</v>
      </c>
      <c r="K3885" t="s">
        <v>31</v>
      </c>
      <c r="L3885">
        <v>0</v>
      </c>
      <c r="M3885">
        <v>0</v>
      </c>
      <c r="N3885">
        <v>0</v>
      </c>
      <c r="O3885">
        <v>0</v>
      </c>
      <c r="P3885">
        <v>0</v>
      </c>
      <c r="Q3885" s="7">
        <v>686601117</v>
      </c>
      <c r="R3885">
        <v>528.15470538461534</v>
      </c>
    </row>
    <row r="3886" spans="1:20" hidden="1">
      <c r="A3886" t="s">
        <v>2396</v>
      </c>
      <c r="B3886">
        <v>780</v>
      </c>
      <c r="C3886">
        <v>3</v>
      </c>
      <c r="D3886">
        <v>1</v>
      </c>
      <c r="E3886" t="s">
        <v>1867</v>
      </c>
      <c r="F3886" t="s">
        <v>2396</v>
      </c>
      <c r="G3886" t="s">
        <v>3408</v>
      </c>
      <c r="H3886" t="s">
        <v>3409</v>
      </c>
      <c r="I3886" t="s">
        <v>3410</v>
      </c>
      <c r="J3886">
        <v>166</v>
      </c>
      <c r="K3886" t="s">
        <v>14</v>
      </c>
      <c r="L3886">
        <v>60</v>
      </c>
      <c r="M3886">
        <v>20</v>
      </c>
      <c r="N3886">
        <v>20</v>
      </c>
      <c r="O3886">
        <v>0</v>
      </c>
      <c r="P3886">
        <v>100</v>
      </c>
      <c r="Q3886" s="7">
        <v>686601117</v>
      </c>
      <c r="R3886">
        <v>528.15470538461534</v>
      </c>
    </row>
    <row r="3887" spans="1:20" hidden="1">
      <c r="A3887" s="12" t="s">
        <v>2396</v>
      </c>
      <c r="B3887" s="12">
        <v>781</v>
      </c>
      <c r="C3887" s="12">
        <v>1</v>
      </c>
      <c r="D3887" s="12">
        <v>1</v>
      </c>
      <c r="E3887" s="12" t="s">
        <v>1840</v>
      </c>
      <c r="F3887" s="12" t="s">
        <v>2396</v>
      </c>
      <c r="G3887" s="12" t="s">
        <v>4698</v>
      </c>
      <c r="H3887" s="12" t="s">
        <v>2614</v>
      </c>
      <c r="I3887" s="12" t="s">
        <v>2615</v>
      </c>
      <c r="J3887" s="12">
        <v>719</v>
      </c>
      <c r="K3887" s="12" t="s">
        <v>14</v>
      </c>
      <c r="L3887" s="12">
        <v>60</v>
      </c>
      <c r="M3887" s="12">
        <v>20</v>
      </c>
      <c r="N3887" s="12">
        <v>20</v>
      </c>
      <c r="O3887" s="12">
        <v>0</v>
      </c>
      <c r="P3887" s="12">
        <v>100</v>
      </c>
      <c r="Q3887" s="13">
        <v>1075949448</v>
      </c>
      <c r="R3887" s="12">
        <v>827.65342153846154</v>
      </c>
      <c r="S3887" s="12">
        <v>13876.269411220201</v>
      </c>
      <c r="T3887" s="12" t="s">
        <v>1843</v>
      </c>
    </row>
    <row r="3888" spans="1:20" hidden="1">
      <c r="A3888" s="12" t="s">
        <v>2396</v>
      </c>
      <c r="B3888" s="12">
        <v>782</v>
      </c>
      <c r="C3888" s="12">
        <v>1</v>
      </c>
      <c r="D3888" s="12">
        <v>2</v>
      </c>
      <c r="E3888" s="12" t="s">
        <v>1840</v>
      </c>
      <c r="F3888" s="12" t="s">
        <v>2396</v>
      </c>
      <c r="G3888" s="12" t="s">
        <v>4699</v>
      </c>
      <c r="H3888" s="12" t="s">
        <v>2616</v>
      </c>
      <c r="I3888" s="12" t="s">
        <v>1065</v>
      </c>
      <c r="J3888" s="12">
        <v>868</v>
      </c>
      <c r="K3888" s="12" t="s">
        <v>14</v>
      </c>
      <c r="L3888" s="12">
        <v>60</v>
      </c>
      <c r="M3888" s="12">
        <v>20</v>
      </c>
      <c r="N3888" s="12">
        <v>20</v>
      </c>
      <c r="O3888" s="12">
        <v>0</v>
      </c>
      <c r="P3888" s="12">
        <v>100</v>
      </c>
      <c r="Q3888" s="13">
        <v>1424061576</v>
      </c>
      <c r="R3888" s="12">
        <v>1095.4319815384615</v>
      </c>
      <c r="S3888" s="12">
        <v>14904.568018461538</v>
      </c>
      <c r="T3888" s="12" t="s">
        <v>1843</v>
      </c>
    </row>
    <row r="3889" spans="1:20">
      <c r="A3889" t="s">
        <v>2396</v>
      </c>
      <c r="B3889">
        <v>782</v>
      </c>
      <c r="C3889">
        <v>1</v>
      </c>
      <c r="D3889">
        <v>1</v>
      </c>
      <c r="E3889" t="s">
        <v>1840</v>
      </c>
      <c r="F3889" t="s">
        <v>2396</v>
      </c>
      <c r="G3889" t="s">
        <v>4700</v>
      </c>
      <c r="H3889" t="s">
        <v>4701</v>
      </c>
      <c r="I3889" t="s">
        <v>4702</v>
      </c>
      <c r="J3889">
        <v>241</v>
      </c>
      <c r="K3889" t="s">
        <v>31</v>
      </c>
      <c r="L3889">
        <v>0</v>
      </c>
      <c r="M3889">
        <v>0</v>
      </c>
      <c r="N3889">
        <v>0</v>
      </c>
      <c r="O3889">
        <v>0</v>
      </c>
      <c r="P3889">
        <v>0</v>
      </c>
      <c r="Q3889" s="7">
        <v>1424061576</v>
      </c>
      <c r="R3889">
        <v>1095.4319815384615</v>
      </c>
    </row>
    <row r="3890" spans="1:20" hidden="1">
      <c r="A3890" s="12" t="s">
        <v>2396</v>
      </c>
      <c r="B3890" s="12">
        <v>783</v>
      </c>
      <c r="C3890" s="12">
        <v>1</v>
      </c>
      <c r="D3890" s="12">
        <v>1</v>
      </c>
      <c r="E3890" s="12" t="s">
        <v>1840</v>
      </c>
      <c r="F3890" s="12" t="s">
        <v>2396</v>
      </c>
      <c r="G3890" s="12" t="s">
        <v>4150</v>
      </c>
      <c r="H3890" s="12" t="s">
        <v>2617</v>
      </c>
      <c r="I3890" s="12" t="s">
        <v>2618</v>
      </c>
      <c r="J3890" s="12">
        <v>1182</v>
      </c>
      <c r="K3890" s="12" t="s">
        <v>14</v>
      </c>
      <c r="L3890" s="12">
        <v>60</v>
      </c>
      <c r="M3890" s="12">
        <v>20</v>
      </c>
      <c r="N3890" s="12">
        <v>20</v>
      </c>
      <c r="O3890" s="12">
        <v>0</v>
      </c>
      <c r="P3890" s="12">
        <v>100</v>
      </c>
      <c r="Q3890" s="13">
        <v>1533227963.4000001</v>
      </c>
      <c r="R3890" s="12">
        <v>1179.4061256923078</v>
      </c>
      <c r="S3890" s="12">
        <v>14820.5938743077</v>
      </c>
      <c r="T3890" s="12" t="s">
        <v>1843</v>
      </c>
    </row>
    <row r="3891" spans="1:20" hidden="1">
      <c r="A3891" t="s">
        <v>2396</v>
      </c>
      <c r="B3891">
        <v>783</v>
      </c>
      <c r="C3891">
        <v>2</v>
      </c>
      <c r="D3891">
        <v>1</v>
      </c>
      <c r="E3891" t="s">
        <v>1923</v>
      </c>
      <c r="F3891" t="s">
        <v>2396</v>
      </c>
      <c r="G3891" t="s">
        <v>4703</v>
      </c>
      <c r="H3891" t="s">
        <v>2657</v>
      </c>
      <c r="I3891" t="s">
        <v>2658</v>
      </c>
      <c r="J3891">
        <v>1194</v>
      </c>
      <c r="K3891" t="s">
        <v>14</v>
      </c>
      <c r="L3891">
        <v>60</v>
      </c>
      <c r="M3891">
        <v>0</v>
      </c>
      <c r="N3891">
        <v>20</v>
      </c>
      <c r="O3891">
        <v>0</v>
      </c>
      <c r="P3891">
        <v>80</v>
      </c>
      <c r="Q3891" s="7">
        <v>1533227963.4000001</v>
      </c>
      <c r="R3891">
        <v>1179.4061256923078</v>
      </c>
    </row>
    <row r="3892" spans="1:20" hidden="1">
      <c r="A3892" s="12" t="s">
        <v>2396</v>
      </c>
      <c r="B3892" s="12">
        <v>784</v>
      </c>
      <c r="C3892" s="12">
        <v>1</v>
      </c>
      <c r="D3892" s="12">
        <v>1</v>
      </c>
      <c r="E3892" s="12" t="s">
        <v>1852</v>
      </c>
      <c r="F3892" s="12" t="s">
        <v>2396</v>
      </c>
      <c r="G3892" s="12" t="s">
        <v>4704</v>
      </c>
      <c r="H3892" s="12" t="s">
        <v>2619</v>
      </c>
      <c r="I3892" s="12" t="s">
        <v>986</v>
      </c>
      <c r="J3892" s="12">
        <v>811</v>
      </c>
      <c r="K3892" s="12" t="s">
        <v>14</v>
      </c>
      <c r="L3892" s="12">
        <v>60</v>
      </c>
      <c r="M3892" s="12">
        <v>20</v>
      </c>
      <c r="N3892" s="12">
        <v>20</v>
      </c>
      <c r="O3892" s="12">
        <v>0</v>
      </c>
      <c r="P3892" s="12">
        <v>100</v>
      </c>
      <c r="Q3892" s="13">
        <v>1727236828.8</v>
      </c>
      <c r="R3892" s="12">
        <v>1328.6437144615384</v>
      </c>
      <c r="S3892" s="12">
        <v>14671.356285538463</v>
      </c>
      <c r="T3892" s="12" t="s">
        <v>1843</v>
      </c>
    </row>
    <row r="3893" spans="1:20" hidden="1">
      <c r="A3893" t="s">
        <v>2396</v>
      </c>
      <c r="B3893">
        <v>784</v>
      </c>
      <c r="C3893">
        <v>2</v>
      </c>
      <c r="D3893">
        <v>1</v>
      </c>
      <c r="E3893" t="s">
        <v>1840</v>
      </c>
      <c r="F3893" t="s">
        <v>2396</v>
      </c>
      <c r="G3893" t="s">
        <v>4705</v>
      </c>
      <c r="H3893" t="s">
        <v>2664</v>
      </c>
      <c r="I3893" t="s">
        <v>1218</v>
      </c>
      <c r="J3893">
        <v>985</v>
      </c>
      <c r="K3893" t="s">
        <v>14</v>
      </c>
      <c r="L3893">
        <v>60</v>
      </c>
      <c r="M3893">
        <v>20</v>
      </c>
      <c r="N3893">
        <v>20</v>
      </c>
      <c r="O3893">
        <v>0</v>
      </c>
      <c r="P3893">
        <v>100</v>
      </c>
      <c r="Q3893" s="7">
        <v>1727236828.8</v>
      </c>
      <c r="R3893">
        <v>1328.6437144615384</v>
      </c>
    </row>
    <row r="3894" spans="1:20" hidden="1">
      <c r="A3894" t="s">
        <v>2396</v>
      </c>
      <c r="B3894">
        <v>784</v>
      </c>
      <c r="C3894">
        <v>3</v>
      </c>
      <c r="D3894">
        <v>1</v>
      </c>
      <c r="E3894" t="s">
        <v>1923</v>
      </c>
      <c r="F3894" t="s">
        <v>2396</v>
      </c>
      <c r="G3894" t="s">
        <v>4706</v>
      </c>
      <c r="H3894" t="s">
        <v>2624</v>
      </c>
      <c r="I3894" t="s">
        <v>2625</v>
      </c>
      <c r="J3894">
        <v>861</v>
      </c>
      <c r="K3894" t="s">
        <v>14</v>
      </c>
      <c r="L3894">
        <v>60</v>
      </c>
      <c r="M3894">
        <v>20</v>
      </c>
      <c r="N3894">
        <v>20</v>
      </c>
      <c r="O3894">
        <v>0</v>
      </c>
      <c r="P3894">
        <v>100</v>
      </c>
      <c r="Q3894" s="7">
        <v>1727236828.8</v>
      </c>
      <c r="R3894">
        <v>1328.6437144615384</v>
      </c>
    </row>
    <row r="3895" spans="1:20" hidden="1">
      <c r="A3895" t="s">
        <v>2396</v>
      </c>
      <c r="B3895">
        <v>784</v>
      </c>
      <c r="C3895">
        <v>4</v>
      </c>
      <c r="D3895">
        <v>2</v>
      </c>
      <c r="E3895" t="s">
        <v>1867</v>
      </c>
      <c r="F3895" t="s">
        <v>2396</v>
      </c>
      <c r="G3895" t="s">
        <v>4707</v>
      </c>
      <c r="H3895" t="s">
        <v>2668</v>
      </c>
      <c r="I3895" t="s">
        <v>2669</v>
      </c>
      <c r="J3895">
        <v>757</v>
      </c>
      <c r="K3895" t="s">
        <v>14</v>
      </c>
      <c r="L3895">
        <v>60</v>
      </c>
      <c r="M3895">
        <v>20</v>
      </c>
      <c r="N3895">
        <v>20</v>
      </c>
      <c r="O3895">
        <v>0</v>
      </c>
      <c r="P3895">
        <v>100</v>
      </c>
      <c r="Q3895" s="7">
        <v>1727236828.8</v>
      </c>
      <c r="R3895">
        <v>1328.6437144615384</v>
      </c>
    </row>
    <row r="3896" spans="1:20" hidden="1">
      <c r="A3896" t="s">
        <v>2396</v>
      </c>
      <c r="B3896">
        <v>784</v>
      </c>
      <c r="C3896">
        <v>4</v>
      </c>
      <c r="D3896">
        <v>1</v>
      </c>
      <c r="E3896" t="s">
        <v>1867</v>
      </c>
      <c r="F3896" t="s">
        <v>2396</v>
      </c>
      <c r="G3896" t="s">
        <v>4708</v>
      </c>
      <c r="H3896" t="s">
        <v>2682</v>
      </c>
      <c r="I3896" t="s">
        <v>2683</v>
      </c>
      <c r="J3896">
        <v>747</v>
      </c>
      <c r="K3896" t="s">
        <v>14</v>
      </c>
      <c r="L3896">
        <v>37.236842105263158</v>
      </c>
      <c r="M3896">
        <v>20</v>
      </c>
      <c r="N3896">
        <v>20</v>
      </c>
      <c r="O3896">
        <v>0</v>
      </c>
      <c r="P3896">
        <v>77.23684210526315</v>
      </c>
      <c r="Q3896" s="7">
        <v>1727236828.8</v>
      </c>
      <c r="R3896">
        <v>1328.6437144615384</v>
      </c>
    </row>
    <row r="3897" spans="1:20" hidden="1">
      <c r="A3897" t="s">
        <v>2396</v>
      </c>
      <c r="B3897">
        <v>784</v>
      </c>
      <c r="C3897">
        <v>4</v>
      </c>
      <c r="D3897">
        <v>3</v>
      </c>
      <c r="E3897" t="s">
        <v>1867</v>
      </c>
      <c r="F3897" t="s">
        <v>2396</v>
      </c>
      <c r="G3897" t="s">
        <v>4709</v>
      </c>
      <c r="H3897" t="s">
        <v>4710</v>
      </c>
      <c r="I3897" t="s">
        <v>4711</v>
      </c>
      <c r="J3897">
        <v>760</v>
      </c>
      <c r="K3897" t="s">
        <v>14</v>
      </c>
      <c r="L3897">
        <v>34.166666666666664</v>
      </c>
      <c r="M3897">
        <v>20</v>
      </c>
      <c r="N3897">
        <v>20</v>
      </c>
      <c r="O3897">
        <v>0</v>
      </c>
      <c r="P3897">
        <v>74.166666666666657</v>
      </c>
      <c r="Q3897" s="7">
        <v>1727236828.8</v>
      </c>
      <c r="R3897">
        <v>1328.6437144615384</v>
      </c>
    </row>
    <row r="3898" spans="1:20" hidden="1">
      <c r="A3898" t="s">
        <v>2396</v>
      </c>
      <c r="B3898">
        <v>785</v>
      </c>
      <c r="C3898">
        <v>1</v>
      </c>
      <c r="D3898">
        <v>2</v>
      </c>
      <c r="E3898" t="s">
        <v>1840</v>
      </c>
      <c r="F3898" t="s">
        <v>2396</v>
      </c>
      <c r="G3898" t="s">
        <v>4150</v>
      </c>
      <c r="H3898" t="s">
        <v>2617</v>
      </c>
      <c r="I3898" t="s">
        <v>2618</v>
      </c>
      <c r="J3898">
        <v>1182</v>
      </c>
      <c r="K3898" t="s">
        <v>14</v>
      </c>
      <c r="L3898">
        <v>60</v>
      </c>
      <c r="M3898">
        <v>20</v>
      </c>
      <c r="N3898">
        <v>20</v>
      </c>
      <c r="O3898">
        <v>0</v>
      </c>
      <c r="P3898">
        <v>100</v>
      </c>
      <c r="Q3898" s="7">
        <v>1779165844.8</v>
      </c>
      <c r="R3898">
        <v>1368.5891113846153</v>
      </c>
    </row>
    <row r="3899" spans="1:20" hidden="1">
      <c r="A3899" s="12" t="s">
        <v>2396</v>
      </c>
      <c r="B3899" s="12">
        <v>785</v>
      </c>
      <c r="C3899" s="12">
        <v>1</v>
      </c>
      <c r="D3899" s="12">
        <v>1</v>
      </c>
      <c r="E3899" s="12" t="s">
        <v>1840</v>
      </c>
      <c r="F3899" s="12" t="s">
        <v>2396</v>
      </c>
      <c r="G3899" s="12" t="s">
        <v>4283</v>
      </c>
      <c r="H3899" s="12" t="s">
        <v>2620</v>
      </c>
      <c r="I3899" s="12" t="s">
        <v>2621</v>
      </c>
      <c r="J3899" s="12">
        <v>555</v>
      </c>
      <c r="K3899" s="12" t="s">
        <v>14</v>
      </c>
      <c r="L3899" s="12">
        <v>60</v>
      </c>
      <c r="M3899" s="12">
        <v>18.181818181818183</v>
      </c>
      <c r="N3899" s="12">
        <v>20</v>
      </c>
      <c r="O3899" s="12">
        <v>0</v>
      </c>
      <c r="P3899" s="12">
        <v>98.181818181818187</v>
      </c>
      <c r="Q3899" s="13">
        <v>1779165844.8</v>
      </c>
      <c r="R3899" s="12">
        <v>1368.5891113846153</v>
      </c>
      <c r="S3899" s="12">
        <v>14631.410888615401</v>
      </c>
      <c r="T3899" s="12" t="s">
        <v>1843</v>
      </c>
    </row>
    <row r="3900" spans="1:20" hidden="1">
      <c r="A3900" t="s">
        <v>2396</v>
      </c>
      <c r="B3900">
        <v>785</v>
      </c>
      <c r="C3900">
        <v>2</v>
      </c>
      <c r="D3900">
        <v>2</v>
      </c>
      <c r="E3900" t="s">
        <v>1923</v>
      </c>
      <c r="F3900" t="s">
        <v>2396</v>
      </c>
      <c r="G3900" t="s">
        <v>4703</v>
      </c>
      <c r="H3900" t="s">
        <v>2657</v>
      </c>
      <c r="I3900" t="s">
        <v>2658</v>
      </c>
      <c r="J3900">
        <v>1194</v>
      </c>
      <c r="K3900" t="s">
        <v>14</v>
      </c>
      <c r="L3900">
        <v>0</v>
      </c>
      <c r="M3900">
        <v>0</v>
      </c>
      <c r="N3900">
        <v>20</v>
      </c>
      <c r="O3900">
        <v>0</v>
      </c>
      <c r="P3900">
        <v>20</v>
      </c>
      <c r="Q3900" s="7">
        <v>1779165844.8</v>
      </c>
      <c r="R3900">
        <v>1368.5891113846153</v>
      </c>
    </row>
    <row r="3901" spans="1:20" hidden="1">
      <c r="A3901" t="s">
        <v>2396</v>
      </c>
      <c r="B3901">
        <v>785</v>
      </c>
      <c r="C3901">
        <v>2</v>
      </c>
      <c r="D3901">
        <v>1</v>
      </c>
      <c r="E3901" t="s">
        <v>1923</v>
      </c>
      <c r="F3901" t="s">
        <v>2396</v>
      </c>
      <c r="G3901" t="s">
        <v>4706</v>
      </c>
      <c r="H3901" t="s">
        <v>2624</v>
      </c>
      <c r="I3901" t="s">
        <v>2625</v>
      </c>
      <c r="J3901">
        <v>861</v>
      </c>
      <c r="K3901" t="s">
        <v>14</v>
      </c>
      <c r="L3901">
        <v>60</v>
      </c>
      <c r="M3901">
        <v>20</v>
      </c>
      <c r="N3901">
        <v>20</v>
      </c>
      <c r="O3901">
        <v>0</v>
      </c>
      <c r="P3901">
        <v>100</v>
      </c>
      <c r="Q3901" s="7">
        <v>1779165844.8</v>
      </c>
      <c r="R3901">
        <v>1368.5891113846153</v>
      </c>
    </row>
    <row r="3902" spans="1:20" hidden="1">
      <c r="A3902" s="12" t="s">
        <v>2396</v>
      </c>
      <c r="B3902" s="12">
        <v>786</v>
      </c>
      <c r="C3902" s="12">
        <v>1</v>
      </c>
      <c r="D3902" s="12">
        <v>2</v>
      </c>
      <c r="E3902" s="12" t="s">
        <v>1840</v>
      </c>
      <c r="F3902" s="12" t="s">
        <v>2396</v>
      </c>
      <c r="G3902" s="12" t="s">
        <v>4712</v>
      </c>
      <c r="H3902" s="12" t="s">
        <v>2622</v>
      </c>
      <c r="I3902" s="12" t="s">
        <v>461</v>
      </c>
      <c r="J3902" s="12">
        <v>379</v>
      </c>
      <c r="K3902" s="12" t="s">
        <v>14</v>
      </c>
      <c r="L3902" s="12">
        <v>60</v>
      </c>
      <c r="M3902" s="12">
        <v>20</v>
      </c>
      <c r="N3902" s="12">
        <v>20</v>
      </c>
      <c r="O3902" s="12">
        <v>0.02</v>
      </c>
      <c r="P3902" s="12">
        <v>99.98</v>
      </c>
      <c r="Q3902" s="13">
        <v>1983514338</v>
      </c>
      <c r="R3902" s="12">
        <v>1525.78026</v>
      </c>
      <c r="S3902" s="12">
        <v>14474.21974</v>
      </c>
      <c r="T3902" s="12" t="s">
        <v>1843</v>
      </c>
    </row>
    <row r="3903" spans="1:20">
      <c r="A3903" t="s">
        <v>2396</v>
      </c>
      <c r="B3903">
        <v>786</v>
      </c>
      <c r="C3903">
        <v>1</v>
      </c>
      <c r="D3903">
        <v>1</v>
      </c>
      <c r="E3903" t="s">
        <v>1840</v>
      </c>
      <c r="F3903" t="s">
        <v>2396</v>
      </c>
      <c r="G3903" t="s">
        <v>4700</v>
      </c>
      <c r="H3903" t="s">
        <v>4701</v>
      </c>
      <c r="I3903" t="s">
        <v>4702</v>
      </c>
      <c r="J3903">
        <v>241</v>
      </c>
      <c r="K3903" t="s">
        <v>31</v>
      </c>
      <c r="L3903">
        <v>0</v>
      </c>
      <c r="M3903">
        <v>0</v>
      </c>
      <c r="N3903">
        <v>0</v>
      </c>
      <c r="O3903">
        <v>0</v>
      </c>
      <c r="P3903">
        <v>0</v>
      </c>
      <c r="Q3903" s="7">
        <v>1983514338</v>
      </c>
      <c r="R3903">
        <v>1525.78026</v>
      </c>
    </row>
    <row r="3904" spans="1:20" hidden="1">
      <c r="A3904" t="s">
        <v>2396</v>
      </c>
      <c r="B3904">
        <v>786</v>
      </c>
      <c r="C3904">
        <v>2</v>
      </c>
      <c r="D3904">
        <v>1</v>
      </c>
      <c r="E3904" t="s">
        <v>1923</v>
      </c>
      <c r="F3904" t="s">
        <v>2396</v>
      </c>
      <c r="G3904" t="s">
        <v>4713</v>
      </c>
      <c r="H3904" t="s">
        <v>2629</v>
      </c>
      <c r="I3904" t="s">
        <v>210</v>
      </c>
      <c r="J3904">
        <v>170</v>
      </c>
      <c r="K3904" t="s">
        <v>14</v>
      </c>
      <c r="L3904">
        <v>60</v>
      </c>
      <c r="M3904">
        <v>20</v>
      </c>
      <c r="N3904">
        <v>20</v>
      </c>
      <c r="O3904">
        <v>0</v>
      </c>
      <c r="P3904">
        <v>100</v>
      </c>
      <c r="Q3904" s="7">
        <v>1983514338</v>
      </c>
      <c r="R3904">
        <v>1525.78026</v>
      </c>
    </row>
    <row r="3905" spans="1:20" hidden="1">
      <c r="A3905" t="s">
        <v>2396</v>
      </c>
      <c r="B3905">
        <v>786</v>
      </c>
      <c r="C3905">
        <v>3</v>
      </c>
      <c r="D3905">
        <v>1</v>
      </c>
      <c r="E3905" t="s">
        <v>1840</v>
      </c>
      <c r="F3905" t="s">
        <v>2006</v>
      </c>
      <c r="G3905" t="s">
        <v>3315</v>
      </c>
      <c r="H3905" t="s">
        <v>2028</v>
      </c>
      <c r="I3905" t="s">
        <v>639</v>
      </c>
      <c r="J3905">
        <v>526</v>
      </c>
      <c r="K3905" t="s">
        <v>14</v>
      </c>
      <c r="L3905">
        <v>60</v>
      </c>
      <c r="M3905">
        <v>20</v>
      </c>
      <c r="N3905">
        <v>20</v>
      </c>
      <c r="O3905">
        <v>0</v>
      </c>
      <c r="P3905">
        <v>100</v>
      </c>
      <c r="Q3905" s="7">
        <v>1983514338</v>
      </c>
      <c r="R3905">
        <v>1525.78026</v>
      </c>
    </row>
    <row r="3906" spans="1:20">
      <c r="A3906" t="s">
        <v>2396</v>
      </c>
      <c r="B3906">
        <v>787</v>
      </c>
      <c r="C3906">
        <v>1</v>
      </c>
      <c r="D3906">
        <v>2</v>
      </c>
      <c r="E3906" t="s">
        <v>1883</v>
      </c>
      <c r="F3906" t="s">
        <v>2396</v>
      </c>
      <c r="G3906" t="s">
        <v>4714</v>
      </c>
      <c r="H3906" t="s">
        <v>4715</v>
      </c>
      <c r="I3906" t="s">
        <v>4716</v>
      </c>
      <c r="J3906">
        <v>1038</v>
      </c>
      <c r="K3906" t="s">
        <v>10</v>
      </c>
      <c r="L3906">
        <v>0</v>
      </c>
      <c r="M3906">
        <v>0</v>
      </c>
      <c r="N3906">
        <v>0</v>
      </c>
      <c r="O3906">
        <v>0</v>
      </c>
      <c r="P3906">
        <v>0</v>
      </c>
      <c r="Q3906" s="7">
        <v>2034373680</v>
      </c>
      <c r="R3906">
        <v>1564.9028307692308</v>
      </c>
    </row>
    <row r="3907" spans="1:20" hidden="1">
      <c r="A3907" s="12" t="s">
        <v>2396</v>
      </c>
      <c r="B3907" s="12">
        <v>787</v>
      </c>
      <c r="C3907" s="12">
        <v>1</v>
      </c>
      <c r="D3907" s="12">
        <v>1</v>
      </c>
      <c r="E3907" s="12" t="s">
        <v>1883</v>
      </c>
      <c r="F3907" s="12" t="s">
        <v>2396</v>
      </c>
      <c r="G3907" s="12" t="s">
        <v>4717</v>
      </c>
      <c r="H3907" s="12" t="s">
        <v>2623</v>
      </c>
      <c r="I3907" s="12" t="s">
        <v>1260</v>
      </c>
      <c r="J3907" s="12">
        <v>1022</v>
      </c>
      <c r="K3907" s="12" t="s">
        <v>14</v>
      </c>
      <c r="L3907" s="12">
        <v>47.472527472527474</v>
      </c>
      <c r="M3907" s="12">
        <v>20</v>
      </c>
      <c r="N3907" s="12">
        <v>20</v>
      </c>
      <c r="O3907" s="12">
        <v>0</v>
      </c>
      <c r="P3907" s="12">
        <v>87.472527472527474</v>
      </c>
      <c r="Q3907" s="13">
        <v>2034373680</v>
      </c>
      <c r="R3907" s="12">
        <v>1564.9028307692308</v>
      </c>
      <c r="S3907" s="12">
        <v>14435.097169230799</v>
      </c>
      <c r="T3907" s="12" t="s">
        <v>1843</v>
      </c>
    </row>
    <row r="3908" spans="1:20" hidden="1">
      <c r="A3908" t="s">
        <v>2396</v>
      </c>
      <c r="B3908">
        <v>787</v>
      </c>
      <c r="C3908">
        <v>2</v>
      </c>
      <c r="D3908">
        <v>1</v>
      </c>
      <c r="E3908" t="s">
        <v>1852</v>
      </c>
      <c r="F3908" t="s">
        <v>2396</v>
      </c>
      <c r="G3908" t="s">
        <v>4704</v>
      </c>
      <c r="H3908" t="s">
        <v>2619</v>
      </c>
      <c r="I3908" t="s">
        <v>986</v>
      </c>
      <c r="J3908">
        <v>811</v>
      </c>
      <c r="K3908" t="s">
        <v>14</v>
      </c>
      <c r="L3908">
        <v>60</v>
      </c>
      <c r="M3908">
        <v>20</v>
      </c>
      <c r="N3908">
        <v>20</v>
      </c>
      <c r="O3908">
        <v>0</v>
      </c>
      <c r="P3908">
        <v>100</v>
      </c>
      <c r="Q3908" s="7">
        <v>2034373680</v>
      </c>
      <c r="R3908">
        <v>1564.9028307692308</v>
      </c>
    </row>
    <row r="3909" spans="1:20">
      <c r="A3909" t="s">
        <v>2396</v>
      </c>
      <c r="B3909">
        <v>787</v>
      </c>
      <c r="C3909">
        <v>3</v>
      </c>
      <c r="D3909">
        <v>1</v>
      </c>
      <c r="E3909" t="s">
        <v>1840</v>
      </c>
      <c r="F3909" t="s">
        <v>2396</v>
      </c>
      <c r="G3909" t="s">
        <v>4718</v>
      </c>
      <c r="H3909" t="s">
        <v>4719</v>
      </c>
      <c r="I3909" t="s">
        <v>4720</v>
      </c>
      <c r="J3909">
        <v>899</v>
      </c>
      <c r="K3909" t="s">
        <v>31</v>
      </c>
      <c r="L3909">
        <v>0</v>
      </c>
      <c r="M3909">
        <v>0</v>
      </c>
      <c r="N3909">
        <v>0</v>
      </c>
      <c r="O3909">
        <v>0</v>
      </c>
      <c r="P3909">
        <v>0</v>
      </c>
      <c r="Q3909" s="7">
        <v>2034373680</v>
      </c>
      <c r="R3909">
        <v>1564.9028307692308</v>
      </c>
    </row>
    <row r="3910" spans="1:20" hidden="1">
      <c r="A3910" t="s">
        <v>2396</v>
      </c>
      <c r="B3910">
        <v>787</v>
      </c>
      <c r="C3910">
        <v>4</v>
      </c>
      <c r="D3910">
        <v>1</v>
      </c>
      <c r="E3910" t="s">
        <v>1923</v>
      </c>
      <c r="F3910" t="s">
        <v>2396</v>
      </c>
      <c r="G3910" t="s">
        <v>4706</v>
      </c>
      <c r="H3910" t="s">
        <v>2624</v>
      </c>
      <c r="I3910" t="s">
        <v>2625</v>
      </c>
      <c r="J3910">
        <v>861</v>
      </c>
      <c r="K3910" t="s">
        <v>14</v>
      </c>
      <c r="L3910">
        <v>60</v>
      </c>
      <c r="M3910">
        <v>20</v>
      </c>
      <c r="N3910">
        <v>20</v>
      </c>
      <c r="O3910">
        <v>0</v>
      </c>
      <c r="P3910">
        <v>100</v>
      </c>
      <c r="Q3910" s="7">
        <v>2034373680</v>
      </c>
      <c r="R3910">
        <v>1564.9028307692308</v>
      </c>
    </row>
    <row r="3911" spans="1:20" hidden="1">
      <c r="A3911" t="s">
        <v>2396</v>
      </c>
      <c r="B3911">
        <v>787</v>
      </c>
      <c r="C3911">
        <v>5</v>
      </c>
      <c r="D3911">
        <v>2</v>
      </c>
      <c r="E3911" t="s">
        <v>1867</v>
      </c>
      <c r="F3911" t="s">
        <v>2396</v>
      </c>
      <c r="G3911" t="s">
        <v>4707</v>
      </c>
      <c r="H3911" t="s">
        <v>2668</v>
      </c>
      <c r="I3911" t="s">
        <v>2669</v>
      </c>
      <c r="J3911">
        <v>757</v>
      </c>
      <c r="K3911" t="s">
        <v>14</v>
      </c>
      <c r="L3911">
        <v>60</v>
      </c>
      <c r="M3911">
        <v>20</v>
      </c>
      <c r="N3911">
        <v>20</v>
      </c>
      <c r="O3911">
        <v>0</v>
      </c>
      <c r="P3911">
        <v>100</v>
      </c>
      <c r="Q3911" s="7">
        <v>2034373680</v>
      </c>
      <c r="R3911">
        <v>1564.9028307692308</v>
      </c>
    </row>
    <row r="3912" spans="1:20" hidden="1">
      <c r="A3912" t="s">
        <v>2396</v>
      </c>
      <c r="B3912">
        <v>787</v>
      </c>
      <c r="C3912">
        <v>5</v>
      </c>
      <c r="D3912">
        <v>3</v>
      </c>
      <c r="E3912" t="s">
        <v>1867</v>
      </c>
      <c r="F3912" t="s">
        <v>2396</v>
      </c>
      <c r="G3912" t="s">
        <v>4709</v>
      </c>
      <c r="H3912" t="s">
        <v>4710</v>
      </c>
      <c r="I3912" t="s">
        <v>4711</v>
      </c>
      <c r="J3912">
        <v>760</v>
      </c>
      <c r="K3912" t="s">
        <v>14</v>
      </c>
      <c r="L3912">
        <v>45.378640776699029</v>
      </c>
      <c r="M3912">
        <v>20</v>
      </c>
      <c r="N3912">
        <v>20</v>
      </c>
      <c r="O3912">
        <v>0</v>
      </c>
      <c r="P3912">
        <v>85.378640776699029</v>
      </c>
      <c r="Q3912" s="7">
        <v>2034373680</v>
      </c>
      <c r="R3912">
        <v>1564.9028307692308</v>
      </c>
    </row>
    <row r="3913" spans="1:20" hidden="1">
      <c r="A3913" t="s">
        <v>2396</v>
      </c>
      <c r="B3913">
        <v>787</v>
      </c>
      <c r="C3913">
        <v>5</v>
      </c>
      <c r="D3913">
        <v>1</v>
      </c>
      <c r="E3913" t="s">
        <v>1867</v>
      </c>
      <c r="F3913" t="s">
        <v>2396</v>
      </c>
      <c r="G3913" t="s">
        <v>4708</v>
      </c>
      <c r="H3913" t="s">
        <v>2682</v>
      </c>
      <c r="I3913" t="s">
        <v>2683</v>
      </c>
      <c r="J3913">
        <v>747</v>
      </c>
      <c r="K3913" t="s">
        <v>14</v>
      </c>
      <c r="L3913">
        <v>47.825242718446603</v>
      </c>
      <c r="M3913">
        <v>20</v>
      </c>
      <c r="N3913">
        <v>20</v>
      </c>
      <c r="O3913">
        <v>0</v>
      </c>
      <c r="P3913">
        <v>87.825242718446603</v>
      </c>
      <c r="Q3913" s="7">
        <v>2034373680</v>
      </c>
      <c r="R3913">
        <v>1564.9028307692308</v>
      </c>
    </row>
    <row r="3914" spans="1:20" hidden="1">
      <c r="A3914" t="s">
        <v>2396</v>
      </c>
      <c r="B3914">
        <v>787</v>
      </c>
      <c r="C3914">
        <v>6</v>
      </c>
      <c r="D3914">
        <v>1</v>
      </c>
      <c r="E3914" t="s">
        <v>1867</v>
      </c>
      <c r="F3914" t="s">
        <v>2396</v>
      </c>
      <c r="G3914" t="s">
        <v>4392</v>
      </c>
      <c r="H3914" t="s">
        <v>4393</v>
      </c>
      <c r="I3914" t="s">
        <v>4394</v>
      </c>
      <c r="J3914">
        <v>1028</v>
      </c>
      <c r="K3914" t="s">
        <v>14</v>
      </c>
      <c r="L3914">
        <v>60</v>
      </c>
      <c r="M3914">
        <v>20</v>
      </c>
      <c r="N3914">
        <v>20</v>
      </c>
      <c r="O3914">
        <v>0</v>
      </c>
      <c r="P3914">
        <v>100</v>
      </c>
      <c r="Q3914" s="7">
        <v>2034373680</v>
      </c>
      <c r="R3914">
        <v>1564.9028307692308</v>
      </c>
    </row>
    <row r="3915" spans="1:20" hidden="1">
      <c r="A3915" t="s">
        <v>2396</v>
      </c>
      <c r="B3915">
        <v>787</v>
      </c>
      <c r="C3915">
        <v>7</v>
      </c>
      <c r="D3915">
        <v>1</v>
      </c>
      <c r="E3915" t="s">
        <v>1883</v>
      </c>
      <c r="F3915" t="s">
        <v>1856</v>
      </c>
      <c r="G3915" t="s">
        <v>4443</v>
      </c>
      <c r="H3915" t="s">
        <v>2465</v>
      </c>
      <c r="I3915" t="s">
        <v>975</v>
      </c>
      <c r="J3915">
        <v>803</v>
      </c>
      <c r="K3915" t="s">
        <v>14</v>
      </c>
      <c r="L3915">
        <v>60</v>
      </c>
      <c r="M3915">
        <v>20</v>
      </c>
      <c r="N3915">
        <v>20</v>
      </c>
      <c r="O3915">
        <v>0</v>
      </c>
      <c r="P3915">
        <v>100</v>
      </c>
      <c r="Q3915" s="7">
        <v>2034373680</v>
      </c>
      <c r="R3915">
        <v>1564.9028307692308</v>
      </c>
    </row>
    <row r="3916" spans="1:20" hidden="1">
      <c r="A3916" t="s">
        <v>2396</v>
      </c>
      <c r="B3916">
        <v>787</v>
      </c>
      <c r="C3916">
        <v>8</v>
      </c>
      <c r="D3916">
        <v>1</v>
      </c>
      <c r="E3916" t="s">
        <v>1867</v>
      </c>
      <c r="F3916" t="s">
        <v>1856</v>
      </c>
      <c r="G3916" t="s">
        <v>4721</v>
      </c>
      <c r="H3916" t="s">
        <v>4722</v>
      </c>
      <c r="I3916" t="s">
        <v>4723</v>
      </c>
      <c r="J3916">
        <v>1025</v>
      </c>
      <c r="K3916" t="s">
        <v>14</v>
      </c>
      <c r="L3916">
        <v>60</v>
      </c>
      <c r="M3916">
        <v>20</v>
      </c>
      <c r="N3916">
        <v>20</v>
      </c>
      <c r="O3916">
        <v>0</v>
      </c>
      <c r="P3916">
        <v>100</v>
      </c>
      <c r="Q3916" s="7">
        <v>2034373680</v>
      </c>
      <c r="R3916">
        <v>1564.9028307692308</v>
      </c>
    </row>
    <row r="3917" spans="1:20" hidden="1">
      <c r="A3917" s="12" t="s">
        <v>2396</v>
      </c>
      <c r="B3917" s="12">
        <v>788</v>
      </c>
      <c r="C3917" s="12">
        <v>1</v>
      </c>
      <c r="D3917" s="12">
        <v>1</v>
      </c>
      <c r="E3917" s="12" t="s">
        <v>1923</v>
      </c>
      <c r="F3917" s="12" t="s">
        <v>2396</v>
      </c>
      <c r="G3917" s="12" t="s">
        <v>4706</v>
      </c>
      <c r="H3917" s="12" t="s">
        <v>2624</v>
      </c>
      <c r="I3917" s="12" t="s">
        <v>2625</v>
      </c>
      <c r="J3917" s="12">
        <v>861</v>
      </c>
      <c r="K3917" s="12" t="s">
        <v>14</v>
      </c>
      <c r="L3917" s="12">
        <v>60</v>
      </c>
      <c r="M3917" s="12">
        <v>20</v>
      </c>
      <c r="N3917" s="12">
        <v>20</v>
      </c>
      <c r="O3917" s="12">
        <v>0</v>
      </c>
      <c r="P3917" s="12">
        <v>100</v>
      </c>
      <c r="Q3917" s="13">
        <v>2518887042</v>
      </c>
      <c r="R3917" s="12">
        <v>1937.605416923077</v>
      </c>
      <c r="S3917" s="12">
        <v>14062.394583076923</v>
      </c>
      <c r="T3917" s="12" t="s">
        <v>1843</v>
      </c>
    </row>
    <row r="3918" spans="1:20" hidden="1">
      <c r="A3918" t="s">
        <v>2396</v>
      </c>
      <c r="B3918">
        <v>788</v>
      </c>
      <c r="C3918">
        <v>2</v>
      </c>
      <c r="D3918">
        <v>2</v>
      </c>
      <c r="E3918" t="s">
        <v>1867</v>
      </c>
      <c r="F3918" t="s">
        <v>2396</v>
      </c>
      <c r="G3918" t="s">
        <v>4724</v>
      </c>
      <c r="H3918" t="s">
        <v>4725</v>
      </c>
      <c r="I3918" t="s">
        <v>4726</v>
      </c>
      <c r="J3918">
        <v>792</v>
      </c>
      <c r="K3918" t="s">
        <v>14</v>
      </c>
      <c r="L3918">
        <v>44.66588511137163</v>
      </c>
      <c r="M3918">
        <v>20</v>
      </c>
      <c r="N3918">
        <v>20</v>
      </c>
      <c r="O3918">
        <v>0</v>
      </c>
      <c r="P3918">
        <v>84.665885111371637</v>
      </c>
      <c r="Q3918" s="7">
        <v>2518887042</v>
      </c>
      <c r="R3918">
        <v>1937.605416923077</v>
      </c>
    </row>
    <row r="3919" spans="1:20" hidden="1">
      <c r="A3919" t="s">
        <v>2396</v>
      </c>
      <c r="B3919">
        <v>788</v>
      </c>
      <c r="C3919">
        <v>2</v>
      </c>
      <c r="D3919">
        <v>1</v>
      </c>
      <c r="E3919" t="s">
        <v>1867</v>
      </c>
      <c r="F3919" t="s">
        <v>2396</v>
      </c>
      <c r="G3919" t="s">
        <v>4708</v>
      </c>
      <c r="H3919" t="s">
        <v>2682</v>
      </c>
      <c r="I3919" t="s">
        <v>2683</v>
      </c>
      <c r="J3919">
        <v>747</v>
      </c>
      <c r="K3919" t="s">
        <v>14</v>
      </c>
      <c r="L3919">
        <v>60</v>
      </c>
      <c r="M3919">
        <v>20</v>
      </c>
      <c r="N3919">
        <v>20</v>
      </c>
      <c r="O3919">
        <v>0</v>
      </c>
      <c r="P3919">
        <v>100</v>
      </c>
      <c r="Q3919" s="7">
        <v>2518887042</v>
      </c>
      <c r="R3919">
        <v>1937.605416923077</v>
      </c>
    </row>
    <row r="3920" spans="1:20" hidden="1">
      <c r="A3920" s="12" t="s">
        <v>2396</v>
      </c>
      <c r="B3920" s="12">
        <v>789</v>
      </c>
      <c r="C3920" s="12">
        <v>1</v>
      </c>
      <c r="D3920" s="12">
        <v>2</v>
      </c>
      <c r="E3920" s="12" t="s">
        <v>1883</v>
      </c>
      <c r="F3920" s="12" t="s">
        <v>2396</v>
      </c>
      <c r="G3920" s="12" t="s">
        <v>4727</v>
      </c>
      <c r="H3920" s="12" t="s">
        <v>2626</v>
      </c>
      <c r="I3920" s="12" t="s">
        <v>2627</v>
      </c>
      <c r="J3920" s="12">
        <v>856</v>
      </c>
      <c r="K3920" s="12" t="s">
        <v>14</v>
      </c>
      <c r="L3920" s="12">
        <v>56.473429951690818</v>
      </c>
      <c r="M3920" s="12">
        <v>20</v>
      </c>
      <c r="N3920" s="12">
        <v>20</v>
      </c>
      <c r="O3920" s="12">
        <v>0</v>
      </c>
      <c r="P3920" s="12">
        <v>96.473429951690818</v>
      </c>
      <c r="Q3920" s="13">
        <v>2518887042</v>
      </c>
      <c r="R3920" s="12">
        <v>1937.605416923077</v>
      </c>
      <c r="S3920" s="12">
        <v>13948.4009192838</v>
      </c>
      <c r="T3920" s="12" t="s">
        <v>1843</v>
      </c>
    </row>
    <row r="3921" spans="1:18" hidden="1">
      <c r="A3921" t="s">
        <v>2396</v>
      </c>
      <c r="B3921">
        <v>789</v>
      </c>
      <c r="C3921">
        <v>1</v>
      </c>
      <c r="D3921">
        <v>1</v>
      </c>
      <c r="E3921" t="s">
        <v>1883</v>
      </c>
      <c r="F3921" t="s">
        <v>2396</v>
      </c>
      <c r="G3921" t="s">
        <v>4728</v>
      </c>
      <c r="H3921" t="s">
        <v>4729</v>
      </c>
      <c r="I3921" t="s">
        <v>223</v>
      </c>
      <c r="J3921">
        <v>181</v>
      </c>
      <c r="K3921" t="s">
        <v>14</v>
      </c>
      <c r="L3921">
        <v>60</v>
      </c>
      <c r="M3921">
        <v>20</v>
      </c>
      <c r="N3921">
        <v>20</v>
      </c>
      <c r="O3921">
        <v>0</v>
      </c>
      <c r="P3921">
        <v>100</v>
      </c>
      <c r="Q3921" s="7">
        <v>2518887042</v>
      </c>
      <c r="R3921">
        <v>1937.605416923077</v>
      </c>
    </row>
    <row r="3922" spans="1:18" hidden="1">
      <c r="A3922" t="s">
        <v>2396</v>
      </c>
      <c r="B3922">
        <v>789</v>
      </c>
      <c r="C3922">
        <v>2</v>
      </c>
      <c r="D3922">
        <v>1</v>
      </c>
      <c r="E3922" t="s">
        <v>1852</v>
      </c>
      <c r="F3922" t="s">
        <v>2396</v>
      </c>
      <c r="G3922" t="s">
        <v>4730</v>
      </c>
      <c r="H3922" t="s">
        <v>2638</v>
      </c>
      <c r="I3922" t="s">
        <v>2639</v>
      </c>
      <c r="J3922">
        <v>1016</v>
      </c>
      <c r="K3922" t="s">
        <v>14</v>
      </c>
      <c r="L3922">
        <v>60</v>
      </c>
      <c r="M3922">
        <v>20</v>
      </c>
      <c r="N3922">
        <v>20</v>
      </c>
      <c r="O3922">
        <v>0</v>
      </c>
      <c r="P3922">
        <v>100</v>
      </c>
      <c r="Q3922" s="7">
        <v>2518887042</v>
      </c>
      <c r="R3922">
        <v>1937.605416923077</v>
      </c>
    </row>
    <row r="3923" spans="1:18" hidden="1">
      <c r="A3923" t="s">
        <v>2396</v>
      </c>
      <c r="B3923">
        <v>789</v>
      </c>
      <c r="C3923">
        <v>3</v>
      </c>
      <c r="D3923">
        <v>1</v>
      </c>
      <c r="E3923" t="s">
        <v>1840</v>
      </c>
      <c r="F3923" t="s">
        <v>2396</v>
      </c>
      <c r="G3923" t="s">
        <v>4530</v>
      </c>
      <c r="H3923" t="s">
        <v>2542</v>
      </c>
      <c r="I3923" t="s">
        <v>348</v>
      </c>
      <c r="J3923">
        <v>284</v>
      </c>
      <c r="K3923" t="s">
        <v>14</v>
      </c>
      <c r="L3923">
        <v>0</v>
      </c>
      <c r="M3923">
        <v>0</v>
      </c>
      <c r="N3923">
        <v>20</v>
      </c>
      <c r="O3923">
        <v>0</v>
      </c>
      <c r="P3923">
        <v>20</v>
      </c>
      <c r="Q3923" s="7">
        <v>2518887042</v>
      </c>
      <c r="R3923">
        <v>1937.605416923077</v>
      </c>
    </row>
    <row r="3924" spans="1:18" hidden="1">
      <c r="A3924" t="s">
        <v>2396</v>
      </c>
      <c r="B3924">
        <v>789</v>
      </c>
      <c r="C3924">
        <v>3</v>
      </c>
      <c r="D3924">
        <v>2</v>
      </c>
      <c r="E3924" t="s">
        <v>1840</v>
      </c>
      <c r="F3924" t="s">
        <v>2396</v>
      </c>
      <c r="G3924" t="s">
        <v>4698</v>
      </c>
      <c r="H3924" t="s">
        <v>2614</v>
      </c>
      <c r="I3924" t="s">
        <v>2615</v>
      </c>
      <c r="J3924">
        <v>719</v>
      </c>
      <c r="K3924" t="s">
        <v>14</v>
      </c>
      <c r="L3924">
        <v>42.833935018050539</v>
      </c>
      <c r="M3924">
        <v>20</v>
      </c>
      <c r="N3924">
        <v>20</v>
      </c>
      <c r="O3924">
        <v>0</v>
      </c>
      <c r="P3924">
        <v>82.833935018050539</v>
      </c>
      <c r="Q3924" s="7">
        <v>2518887042</v>
      </c>
      <c r="R3924">
        <v>1937.605416923077</v>
      </c>
    </row>
    <row r="3925" spans="1:18" hidden="1">
      <c r="A3925" t="s">
        <v>2396</v>
      </c>
      <c r="B3925">
        <v>789</v>
      </c>
      <c r="C3925">
        <v>3</v>
      </c>
      <c r="D3925">
        <v>3</v>
      </c>
      <c r="E3925" t="s">
        <v>1840</v>
      </c>
      <c r="F3925" t="s">
        <v>2396</v>
      </c>
      <c r="G3925" t="s">
        <v>4188</v>
      </c>
      <c r="H3925" t="s">
        <v>2675</v>
      </c>
      <c r="I3925" t="s">
        <v>2676</v>
      </c>
      <c r="J3925">
        <v>932</v>
      </c>
      <c r="K3925" t="s">
        <v>14</v>
      </c>
      <c r="L3925">
        <v>60</v>
      </c>
      <c r="M3925">
        <v>20</v>
      </c>
      <c r="N3925">
        <v>20</v>
      </c>
      <c r="O3925">
        <v>0</v>
      </c>
      <c r="P3925">
        <v>100</v>
      </c>
      <c r="Q3925" s="7">
        <v>2518887042</v>
      </c>
      <c r="R3925">
        <v>1937.605416923077</v>
      </c>
    </row>
    <row r="3926" spans="1:18" hidden="1">
      <c r="A3926" t="s">
        <v>2396</v>
      </c>
      <c r="B3926">
        <v>789</v>
      </c>
      <c r="C3926">
        <v>4</v>
      </c>
      <c r="D3926">
        <v>1</v>
      </c>
      <c r="E3926" t="s">
        <v>1840</v>
      </c>
      <c r="F3926" t="s">
        <v>2396</v>
      </c>
      <c r="G3926" t="s">
        <v>4731</v>
      </c>
      <c r="H3926" t="s">
        <v>2677</v>
      </c>
      <c r="I3926" t="s">
        <v>1243</v>
      </c>
      <c r="J3926">
        <v>1007</v>
      </c>
      <c r="K3926" t="s">
        <v>14</v>
      </c>
      <c r="L3926">
        <v>37.904564315352694</v>
      </c>
      <c r="M3926">
        <v>20</v>
      </c>
      <c r="N3926">
        <v>20</v>
      </c>
      <c r="O3926">
        <v>0</v>
      </c>
      <c r="P3926">
        <v>77.904564315352701</v>
      </c>
      <c r="Q3926" s="7">
        <v>2518887042</v>
      </c>
      <c r="R3926">
        <v>1937.605416923077</v>
      </c>
    </row>
    <row r="3927" spans="1:18">
      <c r="A3927" t="s">
        <v>2396</v>
      </c>
      <c r="B3927">
        <v>789</v>
      </c>
      <c r="C3927">
        <v>4</v>
      </c>
      <c r="D3927">
        <v>2</v>
      </c>
      <c r="E3927" t="s">
        <v>1840</v>
      </c>
      <c r="F3927" t="s">
        <v>2396</v>
      </c>
      <c r="G3927" t="s">
        <v>4696</v>
      </c>
      <c r="H3927" t="s">
        <v>4697</v>
      </c>
      <c r="I3927" t="s">
        <v>1742</v>
      </c>
      <c r="J3927">
        <v>1368</v>
      </c>
      <c r="K3927" t="s">
        <v>31</v>
      </c>
      <c r="L3927">
        <v>0</v>
      </c>
      <c r="M3927">
        <v>0</v>
      </c>
      <c r="N3927">
        <v>0</v>
      </c>
      <c r="O3927">
        <v>0</v>
      </c>
      <c r="P3927">
        <v>0</v>
      </c>
      <c r="Q3927" s="7">
        <v>2518887042</v>
      </c>
      <c r="R3927">
        <v>1937.605416923077</v>
      </c>
    </row>
    <row r="3928" spans="1:18" hidden="1">
      <c r="A3928" t="s">
        <v>2396</v>
      </c>
      <c r="B3928">
        <v>789</v>
      </c>
      <c r="C3928">
        <v>5</v>
      </c>
      <c r="D3928">
        <v>2</v>
      </c>
      <c r="E3928" t="s">
        <v>1867</v>
      </c>
      <c r="F3928" t="s">
        <v>2396</v>
      </c>
      <c r="G3928" t="s">
        <v>4284</v>
      </c>
      <c r="H3928" t="s">
        <v>4285</v>
      </c>
      <c r="I3928" t="s">
        <v>957</v>
      </c>
      <c r="J3928">
        <v>786</v>
      </c>
      <c r="K3928" t="s">
        <v>14</v>
      </c>
      <c r="L3928">
        <v>53.327354260089685</v>
      </c>
      <c r="M3928">
        <v>20</v>
      </c>
      <c r="N3928">
        <v>20</v>
      </c>
      <c r="O3928">
        <v>0</v>
      </c>
      <c r="P3928">
        <v>93.327354260089692</v>
      </c>
      <c r="Q3928" s="7">
        <v>2518887042</v>
      </c>
      <c r="R3928">
        <v>1937.605416923077</v>
      </c>
    </row>
    <row r="3929" spans="1:18" hidden="1">
      <c r="A3929" t="s">
        <v>2396</v>
      </c>
      <c r="B3929">
        <v>789</v>
      </c>
      <c r="C3929">
        <v>5</v>
      </c>
      <c r="D3929">
        <v>1</v>
      </c>
      <c r="E3929" t="s">
        <v>1867</v>
      </c>
      <c r="F3929" t="s">
        <v>2396</v>
      </c>
      <c r="G3929" t="s">
        <v>4732</v>
      </c>
      <c r="H3929" t="s">
        <v>4733</v>
      </c>
      <c r="I3929" t="s">
        <v>730</v>
      </c>
      <c r="J3929">
        <v>606</v>
      </c>
      <c r="K3929" t="s">
        <v>14</v>
      </c>
      <c r="L3929">
        <v>60</v>
      </c>
      <c r="M3929">
        <v>20</v>
      </c>
      <c r="N3929">
        <v>20</v>
      </c>
      <c r="O3929">
        <v>0</v>
      </c>
      <c r="P3929">
        <v>100</v>
      </c>
      <c r="Q3929" s="7">
        <v>2518887042</v>
      </c>
      <c r="R3929">
        <v>1937.605416923077</v>
      </c>
    </row>
    <row r="3930" spans="1:18" hidden="1">
      <c r="A3930" t="s">
        <v>2396</v>
      </c>
      <c r="B3930">
        <v>789</v>
      </c>
      <c r="C3930">
        <v>6</v>
      </c>
      <c r="D3930">
        <v>1</v>
      </c>
      <c r="E3930" t="s">
        <v>1883</v>
      </c>
      <c r="F3930" t="s">
        <v>1870</v>
      </c>
      <c r="G3930" t="s">
        <v>4734</v>
      </c>
      <c r="H3930" t="s">
        <v>3028</v>
      </c>
      <c r="I3930" t="s">
        <v>502</v>
      </c>
      <c r="J3930">
        <v>405</v>
      </c>
      <c r="K3930" t="s">
        <v>14</v>
      </c>
      <c r="L3930">
        <v>60</v>
      </c>
      <c r="M3930">
        <v>20</v>
      </c>
      <c r="N3930">
        <v>20</v>
      </c>
      <c r="O3930">
        <v>0</v>
      </c>
      <c r="P3930">
        <v>100</v>
      </c>
      <c r="Q3930" s="7">
        <v>2518887042</v>
      </c>
      <c r="R3930">
        <v>1937.605416923077</v>
      </c>
    </row>
    <row r="3931" spans="1:18">
      <c r="A3931" t="s">
        <v>2396</v>
      </c>
      <c r="B3931">
        <v>789</v>
      </c>
      <c r="C3931">
        <v>7</v>
      </c>
      <c r="D3931">
        <v>1</v>
      </c>
      <c r="E3931" t="s">
        <v>1840</v>
      </c>
      <c r="F3931" t="s">
        <v>1880</v>
      </c>
      <c r="G3931" t="s">
        <v>4399</v>
      </c>
      <c r="H3931" t="s">
        <v>4400</v>
      </c>
      <c r="I3931" t="s">
        <v>1746</v>
      </c>
      <c r="J3931">
        <v>1369</v>
      </c>
      <c r="K3931" t="s">
        <v>31</v>
      </c>
      <c r="L3931">
        <v>0</v>
      </c>
      <c r="M3931">
        <v>0</v>
      </c>
      <c r="N3931">
        <v>0</v>
      </c>
      <c r="O3931">
        <v>0</v>
      </c>
      <c r="P3931">
        <v>0</v>
      </c>
      <c r="Q3931" s="7">
        <v>2518887042</v>
      </c>
      <c r="R3931">
        <v>1937.605416923077</v>
      </c>
    </row>
    <row r="3932" spans="1:18" hidden="1">
      <c r="A3932" t="s">
        <v>2396</v>
      </c>
      <c r="B3932">
        <v>789</v>
      </c>
      <c r="C3932">
        <v>8</v>
      </c>
      <c r="D3932">
        <v>1</v>
      </c>
      <c r="E3932" t="s">
        <v>1923</v>
      </c>
      <c r="F3932" t="s">
        <v>1856</v>
      </c>
      <c r="G3932" t="s">
        <v>3327</v>
      </c>
      <c r="H3932" t="s">
        <v>3328</v>
      </c>
      <c r="I3932" t="s">
        <v>612</v>
      </c>
      <c r="J3932">
        <v>501</v>
      </c>
      <c r="K3932" t="s">
        <v>14</v>
      </c>
      <c r="L3932">
        <v>0</v>
      </c>
      <c r="M3932">
        <v>20</v>
      </c>
      <c r="N3932">
        <v>20</v>
      </c>
      <c r="O3932">
        <v>0</v>
      </c>
      <c r="P3932">
        <v>40</v>
      </c>
      <c r="Q3932" s="7">
        <v>2518887042</v>
      </c>
      <c r="R3932">
        <v>1937.605416923077</v>
      </c>
    </row>
    <row r="3933" spans="1:18" hidden="1">
      <c r="A3933" t="s">
        <v>2396</v>
      </c>
      <c r="B3933">
        <v>789</v>
      </c>
      <c r="C3933">
        <v>8</v>
      </c>
      <c r="D3933">
        <v>2</v>
      </c>
      <c r="E3933" t="s">
        <v>1923</v>
      </c>
      <c r="F3933" t="s">
        <v>1845</v>
      </c>
      <c r="G3933" t="s">
        <v>3218</v>
      </c>
      <c r="H3933" t="s">
        <v>2530</v>
      </c>
      <c r="I3933" t="s">
        <v>1327</v>
      </c>
      <c r="J3933">
        <v>1075</v>
      </c>
      <c r="K3933" t="s">
        <v>14</v>
      </c>
      <c r="L3933">
        <v>60</v>
      </c>
      <c r="M3933">
        <v>20</v>
      </c>
      <c r="N3933">
        <v>20</v>
      </c>
      <c r="O3933">
        <v>0</v>
      </c>
      <c r="P3933">
        <v>100</v>
      </c>
      <c r="Q3933" s="7">
        <v>2518887042</v>
      </c>
      <c r="R3933">
        <v>1937.605416923077</v>
      </c>
    </row>
    <row r="3934" spans="1:18" hidden="1">
      <c r="A3934" t="s">
        <v>2396</v>
      </c>
      <c r="B3934">
        <v>790</v>
      </c>
      <c r="C3934">
        <v>1</v>
      </c>
      <c r="D3934">
        <v>1</v>
      </c>
      <c r="E3934" t="s">
        <v>1883</v>
      </c>
      <c r="F3934" t="s">
        <v>2396</v>
      </c>
      <c r="G3934" t="s">
        <v>4717</v>
      </c>
      <c r="H3934" t="s">
        <v>2623</v>
      </c>
      <c r="I3934" t="s">
        <v>1260</v>
      </c>
      <c r="J3934">
        <v>1022</v>
      </c>
      <c r="K3934" t="s">
        <v>14</v>
      </c>
      <c r="L3934">
        <v>57.362637362637365</v>
      </c>
      <c r="M3934">
        <v>20</v>
      </c>
      <c r="N3934">
        <v>20</v>
      </c>
      <c r="O3934">
        <v>0</v>
      </c>
      <c r="P3934">
        <v>97.362637362637372</v>
      </c>
      <c r="Q3934" s="7">
        <v>2770323716.8800001</v>
      </c>
      <c r="R3934">
        <v>2131.018243753846</v>
      </c>
    </row>
    <row r="3935" spans="1:18">
      <c r="A3935" t="s">
        <v>2396</v>
      </c>
      <c r="B3935">
        <v>790</v>
      </c>
      <c r="C3935">
        <v>1</v>
      </c>
      <c r="D3935">
        <v>2</v>
      </c>
      <c r="E3935" t="s">
        <v>1883</v>
      </c>
      <c r="F3935" t="s">
        <v>2396</v>
      </c>
      <c r="G3935" t="s">
        <v>4714</v>
      </c>
      <c r="H3935" t="s">
        <v>4715</v>
      </c>
      <c r="I3935" t="s">
        <v>4716</v>
      </c>
      <c r="J3935">
        <v>1038</v>
      </c>
      <c r="K3935" t="s">
        <v>10</v>
      </c>
      <c r="L3935">
        <v>0</v>
      </c>
      <c r="M3935">
        <v>0</v>
      </c>
      <c r="N3935">
        <v>0</v>
      </c>
      <c r="O3935">
        <v>0</v>
      </c>
      <c r="P3935">
        <v>0</v>
      </c>
      <c r="Q3935" s="7">
        <v>2770323716.8800001</v>
      </c>
      <c r="R3935">
        <v>2131.018243753846</v>
      </c>
    </row>
    <row r="3936" spans="1:18" hidden="1">
      <c r="A3936" t="s">
        <v>2396</v>
      </c>
      <c r="B3936">
        <v>790</v>
      </c>
      <c r="C3936">
        <v>2</v>
      </c>
      <c r="D3936">
        <v>2</v>
      </c>
      <c r="E3936" t="s">
        <v>1852</v>
      </c>
      <c r="F3936" t="s">
        <v>2396</v>
      </c>
      <c r="G3936" t="s">
        <v>4735</v>
      </c>
      <c r="H3936" t="s">
        <v>4736</v>
      </c>
      <c r="I3936" t="s">
        <v>4737</v>
      </c>
      <c r="J3936">
        <v>816</v>
      </c>
      <c r="K3936" t="s">
        <v>14</v>
      </c>
      <c r="L3936">
        <v>0</v>
      </c>
      <c r="M3936">
        <v>20</v>
      </c>
      <c r="N3936">
        <v>20</v>
      </c>
      <c r="O3936">
        <v>0</v>
      </c>
      <c r="P3936">
        <v>40</v>
      </c>
      <c r="Q3936" s="7">
        <v>2770323716.8800001</v>
      </c>
      <c r="R3936">
        <v>2131.018243753846</v>
      </c>
    </row>
    <row r="3937" spans="1:20" hidden="1">
      <c r="A3937" s="12" t="s">
        <v>2396</v>
      </c>
      <c r="B3937" s="12">
        <v>790</v>
      </c>
      <c r="C3937" s="12">
        <v>2</v>
      </c>
      <c r="D3937" s="12">
        <v>1</v>
      </c>
      <c r="E3937" s="12" t="s">
        <v>1852</v>
      </c>
      <c r="F3937" s="12" t="s">
        <v>2396</v>
      </c>
      <c r="G3937" s="12" t="s">
        <v>4738</v>
      </c>
      <c r="H3937" s="12" t="s">
        <v>2628</v>
      </c>
      <c r="I3937" s="12" t="s">
        <v>710</v>
      </c>
      <c r="J3937" s="12">
        <v>589</v>
      </c>
      <c r="K3937" s="12" t="s">
        <v>14</v>
      </c>
      <c r="L3937" s="12">
        <v>60</v>
      </c>
      <c r="M3937" s="12">
        <v>20</v>
      </c>
      <c r="N3937" s="12">
        <v>20</v>
      </c>
      <c r="O3937" s="12">
        <v>0</v>
      </c>
      <c r="P3937" s="12">
        <v>100</v>
      </c>
      <c r="Q3937" s="13">
        <v>2770323716.8800001</v>
      </c>
      <c r="R3937" s="12">
        <v>2131.018243753846</v>
      </c>
      <c r="S3937" s="12">
        <v>13868.981756246199</v>
      </c>
      <c r="T3937" s="12" t="s">
        <v>1843</v>
      </c>
    </row>
    <row r="3938" spans="1:20" hidden="1">
      <c r="A3938" t="s">
        <v>2396</v>
      </c>
      <c r="B3938">
        <v>790</v>
      </c>
      <c r="C3938">
        <v>3</v>
      </c>
      <c r="D3938">
        <v>1</v>
      </c>
      <c r="E3938" t="s">
        <v>1840</v>
      </c>
      <c r="F3938" t="s">
        <v>2396</v>
      </c>
      <c r="G3938" t="s">
        <v>4150</v>
      </c>
      <c r="H3938" t="s">
        <v>2617</v>
      </c>
      <c r="I3938" t="s">
        <v>2618</v>
      </c>
      <c r="J3938">
        <v>1182</v>
      </c>
      <c r="K3938" t="s">
        <v>14</v>
      </c>
      <c r="L3938">
        <v>60</v>
      </c>
      <c r="M3938">
        <v>20</v>
      </c>
      <c r="N3938">
        <v>20</v>
      </c>
      <c r="O3938">
        <v>0</v>
      </c>
      <c r="P3938">
        <v>100</v>
      </c>
      <c r="Q3938" s="7">
        <v>2770323716.8800001</v>
      </c>
      <c r="R3938">
        <v>2131.018243753846</v>
      </c>
    </row>
    <row r="3939" spans="1:20" hidden="1">
      <c r="A3939" t="s">
        <v>2396</v>
      </c>
      <c r="B3939">
        <v>790</v>
      </c>
      <c r="C3939">
        <v>4</v>
      </c>
      <c r="D3939">
        <v>2</v>
      </c>
      <c r="E3939" t="s">
        <v>1923</v>
      </c>
      <c r="F3939" t="s">
        <v>2396</v>
      </c>
      <c r="G3939" t="s">
        <v>4703</v>
      </c>
      <c r="H3939" t="s">
        <v>2657</v>
      </c>
      <c r="I3939" t="s">
        <v>2658</v>
      </c>
      <c r="J3939">
        <v>1194</v>
      </c>
      <c r="K3939" t="s">
        <v>14</v>
      </c>
      <c r="L3939">
        <v>0</v>
      </c>
      <c r="M3939">
        <v>0</v>
      </c>
      <c r="N3939">
        <v>20</v>
      </c>
      <c r="O3939">
        <v>0</v>
      </c>
      <c r="P3939">
        <v>20</v>
      </c>
      <c r="Q3939" s="7">
        <v>2770323716.8800001</v>
      </c>
      <c r="R3939">
        <v>2131.018243753846</v>
      </c>
    </row>
    <row r="3940" spans="1:20" hidden="1">
      <c r="A3940" t="s">
        <v>2396</v>
      </c>
      <c r="B3940">
        <v>790</v>
      </c>
      <c r="C3940">
        <v>4</v>
      </c>
      <c r="D3940">
        <v>1</v>
      </c>
      <c r="E3940" t="s">
        <v>1923</v>
      </c>
      <c r="F3940" t="s">
        <v>2396</v>
      </c>
      <c r="G3940" t="s">
        <v>4706</v>
      </c>
      <c r="H3940" t="s">
        <v>2624</v>
      </c>
      <c r="I3940" t="s">
        <v>2625</v>
      </c>
      <c r="J3940">
        <v>861</v>
      </c>
      <c r="K3940" t="s">
        <v>14</v>
      </c>
      <c r="L3940">
        <v>60</v>
      </c>
      <c r="M3940">
        <v>20</v>
      </c>
      <c r="N3940">
        <v>20</v>
      </c>
      <c r="O3940">
        <v>0</v>
      </c>
      <c r="P3940">
        <v>100</v>
      </c>
      <c r="Q3940" s="7">
        <v>2770323716.8800001</v>
      </c>
      <c r="R3940">
        <v>2131.018243753846</v>
      </c>
    </row>
    <row r="3941" spans="1:20" hidden="1">
      <c r="A3941" t="s">
        <v>2396</v>
      </c>
      <c r="B3941">
        <v>790</v>
      </c>
      <c r="C3941">
        <v>5</v>
      </c>
      <c r="D3941">
        <v>1</v>
      </c>
      <c r="E3941" t="s">
        <v>1867</v>
      </c>
      <c r="F3941" t="s">
        <v>2396</v>
      </c>
      <c r="G3941" t="s">
        <v>4708</v>
      </c>
      <c r="H3941" t="s">
        <v>2682</v>
      </c>
      <c r="I3941" t="s">
        <v>2683</v>
      </c>
      <c r="J3941">
        <v>747</v>
      </c>
      <c r="K3941" t="s">
        <v>14</v>
      </c>
      <c r="L3941">
        <v>47.825242718446603</v>
      </c>
      <c r="M3941">
        <v>20</v>
      </c>
      <c r="N3941">
        <v>20</v>
      </c>
      <c r="O3941">
        <v>0</v>
      </c>
      <c r="P3941">
        <v>87.825242718446603</v>
      </c>
      <c r="Q3941" s="7">
        <v>2770323716.8800001</v>
      </c>
      <c r="R3941">
        <v>2131.018243753846</v>
      </c>
    </row>
    <row r="3942" spans="1:20" hidden="1">
      <c r="A3942" t="s">
        <v>2396</v>
      </c>
      <c r="B3942">
        <v>790</v>
      </c>
      <c r="C3942">
        <v>5</v>
      </c>
      <c r="D3942">
        <v>3</v>
      </c>
      <c r="E3942" t="s">
        <v>1867</v>
      </c>
      <c r="F3942" t="s">
        <v>2396</v>
      </c>
      <c r="G3942" t="s">
        <v>4709</v>
      </c>
      <c r="H3942" t="s">
        <v>4710</v>
      </c>
      <c r="I3942" t="s">
        <v>4711</v>
      </c>
      <c r="J3942">
        <v>760</v>
      </c>
      <c r="K3942" t="s">
        <v>14</v>
      </c>
      <c r="L3942">
        <v>45.378640776699029</v>
      </c>
      <c r="M3942">
        <v>20</v>
      </c>
      <c r="N3942">
        <v>20</v>
      </c>
      <c r="O3942">
        <v>0</v>
      </c>
      <c r="P3942">
        <v>85.378640776699029</v>
      </c>
      <c r="Q3942" s="7">
        <v>2770323716.8800001</v>
      </c>
      <c r="R3942">
        <v>2131.018243753846</v>
      </c>
    </row>
    <row r="3943" spans="1:20" hidden="1">
      <c r="A3943" t="s">
        <v>2396</v>
      </c>
      <c r="B3943">
        <v>790</v>
      </c>
      <c r="C3943">
        <v>5</v>
      </c>
      <c r="D3943">
        <v>2</v>
      </c>
      <c r="E3943" t="s">
        <v>1867</v>
      </c>
      <c r="F3943" t="s">
        <v>2396</v>
      </c>
      <c r="G3943" t="s">
        <v>4707</v>
      </c>
      <c r="H3943" t="s">
        <v>2668</v>
      </c>
      <c r="I3943" t="s">
        <v>2669</v>
      </c>
      <c r="J3943">
        <v>757</v>
      </c>
      <c r="K3943" t="s">
        <v>14</v>
      </c>
      <c r="L3943">
        <v>60</v>
      </c>
      <c r="M3943">
        <v>20</v>
      </c>
      <c r="N3943">
        <v>20</v>
      </c>
      <c r="O3943">
        <v>0</v>
      </c>
      <c r="P3943">
        <v>100</v>
      </c>
      <c r="Q3943" s="7">
        <v>2770323716.8800001</v>
      </c>
      <c r="R3943">
        <v>2131.018243753846</v>
      </c>
    </row>
    <row r="3944" spans="1:20" hidden="1">
      <c r="A3944" t="s">
        <v>2396</v>
      </c>
      <c r="B3944">
        <v>790</v>
      </c>
      <c r="C3944">
        <v>6</v>
      </c>
      <c r="D3944">
        <v>1</v>
      </c>
      <c r="E3944" t="s">
        <v>1867</v>
      </c>
      <c r="F3944" t="s">
        <v>2396</v>
      </c>
      <c r="G3944" t="s">
        <v>4392</v>
      </c>
      <c r="H3944" t="s">
        <v>4393</v>
      </c>
      <c r="I3944" t="s">
        <v>4394</v>
      </c>
      <c r="J3944">
        <v>1028</v>
      </c>
      <c r="K3944" t="s">
        <v>14</v>
      </c>
      <c r="L3944">
        <v>60</v>
      </c>
      <c r="M3944">
        <v>20</v>
      </c>
      <c r="N3944">
        <v>20</v>
      </c>
      <c r="O3944">
        <v>0</v>
      </c>
      <c r="P3944">
        <v>100</v>
      </c>
      <c r="Q3944" s="7">
        <v>2770323716.8800001</v>
      </c>
      <c r="R3944">
        <v>2131.018243753846</v>
      </c>
    </row>
    <row r="3945" spans="1:20" hidden="1">
      <c r="A3945" t="s">
        <v>2396</v>
      </c>
      <c r="B3945">
        <v>790</v>
      </c>
      <c r="C3945">
        <v>7</v>
      </c>
      <c r="D3945">
        <v>1</v>
      </c>
      <c r="E3945" t="s">
        <v>1867</v>
      </c>
      <c r="F3945" t="s">
        <v>1856</v>
      </c>
      <c r="G3945" t="s">
        <v>4721</v>
      </c>
      <c r="H3945" t="s">
        <v>4722</v>
      </c>
      <c r="I3945" t="s">
        <v>4723</v>
      </c>
      <c r="J3945">
        <v>1025</v>
      </c>
      <c r="K3945" t="s">
        <v>14</v>
      </c>
      <c r="L3945">
        <v>60</v>
      </c>
      <c r="M3945">
        <v>20</v>
      </c>
      <c r="N3945">
        <v>20</v>
      </c>
      <c r="O3945">
        <v>0</v>
      </c>
      <c r="P3945">
        <v>100</v>
      </c>
      <c r="Q3945" s="7">
        <v>2770323716.8800001</v>
      </c>
      <c r="R3945">
        <v>2131.018243753846</v>
      </c>
    </row>
    <row r="3946" spans="1:20" hidden="1">
      <c r="A3946" t="s">
        <v>2396</v>
      </c>
      <c r="B3946">
        <v>791</v>
      </c>
      <c r="C3946">
        <v>1</v>
      </c>
      <c r="D3946">
        <v>1</v>
      </c>
      <c r="E3946" t="s">
        <v>1840</v>
      </c>
      <c r="F3946" t="s">
        <v>2396</v>
      </c>
      <c r="G3946" t="s">
        <v>4712</v>
      </c>
      <c r="H3946" t="s">
        <v>2622</v>
      </c>
      <c r="I3946" t="s">
        <v>461</v>
      </c>
      <c r="J3946">
        <v>379</v>
      </c>
      <c r="K3946" t="s">
        <v>14</v>
      </c>
      <c r="L3946">
        <v>60</v>
      </c>
      <c r="M3946">
        <v>20</v>
      </c>
      <c r="N3946">
        <v>20</v>
      </c>
      <c r="O3946">
        <v>0.02</v>
      </c>
      <c r="P3946">
        <v>99.98</v>
      </c>
      <c r="Q3946" s="7">
        <v>2826645114</v>
      </c>
      <c r="R3946">
        <v>2174.3423953846154</v>
      </c>
    </row>
    <row r="3947" spans="1:20">
      <c r="A3947" t="s">
        <v>2396</v>
      </c>
      <c r="B3947">
        <v>791</v>
      </c>
      <c r="C3947">
        <v>1</v>
      </c>
      <c r="D3947">
        <v>2</v>
      </c>
      <c r="E3947" t="s">
        <v>1840</v>
      </c>
      <c r="F3947" t="s">
        <v>2396</v>
      </c>
      <c r="G3947" t="s">
        <v>4739</v>
      </c>
      <c r="H3947" t="s">
        <v>4740</v>
      </c>
      <c r="I3947" t="s">
        <v>486</v>
      </c>
      <c r="J3947">
        <v>395</v>
      </c>
      <c r="K3947" t="s">
        <v>31</v>
      </c>
      <c r="L3947">
        <v>0</v>
      </c>
      <c r="M3947">
        <v>0</v>
      </c>
      <c r="N3947">
        <v>0</v>
      </c>
      <c r="O3947">
        <v>0</v>
      </c>
      <c r="P3947">
        <v>0</v>
      </c>
      <c r="Q3947" s="7">
        <v>2826645114</v>
      </c>
      <c r="R3947">
        <v>2174.3423953846154</v>
      </c>
    </row>
    <row r="3948" spans="1:20" hidden="1">
      <c r="A3948" s="12" t="s">
        <v>2396</v>
      </c>
      <c r="B3948" s="12">
        <v>791</v>
      </c>
      <c r="C3948" s="12">
        <v>2</v>
      </c>
      <c r="D3948" s="12">
        <v>1</v>
      </c>
      <c r="E3948" s="12" t="s">
        <v>1923</v>
      </c>
      <c r="F3948" s="12" t="s">
        <v>2396</v>
      </c>
      <c r="G3948" s="12" t="s">
        <v>4713</v>
      </c>
      <c r="H3948" s="12" t="s">
        <v>2629</v>
      </c>
      <c r="I3948" s="12" t="s">
        <v>210</v>
      </c>
      <c r="J3948" s="12">
        <v>170</v>
      </c>
      <c r="K3948" s="12" t="s">
        <v>14</v>
      </c>
      <c r="L3948" s="12">
        <v>60</v>
      </c>
      <c r="M3948" s="12">
        <v>20</v>
      </c>
      <c r="N3948" s="12">
        <v>20</v>
      </c>
      <c r="O3948" s="12">
        <v>0</v>
      </c>
      <c r="P3948" s="12">
        <v>100</v>
      </c>
      <c r="Q3948" s="13">
        <v>2826645114</v>
      </c>
      <c r="R3948" s="12">
        <v>2174.3423953846154</v>
      </c>
      <c r="S3948" s="12">
        <v>11025.947830477453</v>
      </c>
      <c r="T3948" s="12" t="s">
        <v>1843</v>
      </c>
    </row>
    <row r="3949" spans="1:20" hidden="1">
      <c r="A3949" t="s">
        <v>2396</v>
      </c>
      <c r="B3949">
        <v>792</v>
      </c>
      <c r="C3949">
        <v>1</v>
      </c>
      <c r="D3949">
        <v>1</v>
      </c>
      <c r="E3949" t="s">
        <v>1840</v>
      </c>
      <c r="F3949" t="s">
        <v>2396</v>
      </c>
      <c r="G3949" t="s">
        <v>4698</v>
      </c>
      <c r="H3949" t="s">
        <v>2614</v>
      </c>
      <c r="I3949" t="s">
        <v>2615</v>
      </c>
      <c r="J3949">
        <v>719</v>
      </c>
      <c r="K3949" t="s">
        <v>14</v>
      </c>
      <c r="L3949">
        <v>60</v>
      </c>
      <c r="M3949">
        <v>20</v>
      </c>
      <c r="N3949">
        <v>20</v>
      </c>
      <c r="O3949">
        <v>0</v>
      </c>
      <c r="P3949">
        <v>100</v>
      </c>
      <c r="Q3949" s="7">
        <v>2878728048</v>
      </c>
      <c r="R3949">
        <v>2214.4061907692308</v>
      </c>
    </row>
    <row r="3950" spans="1:20" hidden="1">
      <c r="A3950" s="12" t="s">
        <v>2396</v>
      </c>
      <c r="B3950" s="12">
        <v>792</v>
      </c>
      <c r="C3950" s="12">
        <v>1</v>
      </c>
      <c r="D3950" s="12">
        <v>2</v>
      </c>
      <c r="E3950" s="12" t="s">
        <v>1840</v>
      </c>
      <c r="F3950" s="12" t="s">
        <v>2396</v>
      </c>
      <c r="G3950" s="12" t="s">
        <v>4741</v>
      </c>
      <c r="H3950" s="12" t="s">
        <v>2630</v>
      </c>
      <c r="I3950" s="12" t="s">
        <v>2631</v>
      </c>
      <c r="J3950" s="12">
        <v>1387</v>
      </c>
      <c r="K3950" s="12" t="s">
        <v>14</v>
      </c>
      <c r="L3950" s="12">
        <v>0</v>
      </c>
      <c r="M3950" s="12">
        <v>0</v>
      </c>
      <c r="N3950" s="12">
        <v>20</v>
      </c>
      <c r="O3950" s="12">
        <v>0</v>
      </c>
      <c r="P3950" s="12">
        <v>20</v>
      </c>
      <c r="Q3950" s="13">
        <v>2878728048</v>
      </c>
      <c r="R3950" s="12">
        <v>2214.4061907692308</v>
      </c>
      <c r="S3950" s="12">
        <v>13785.593809230801</v>
      </c>
      <c r="T3950" s="12" t="s">
        <v>1843</v>
      </c>
    </row>
    <row r="3951" spans="1:20" hidden="1">
      <c r="A3951" t="s">
        <v>2396</v>
      </c>
      <c r="B3951">
        <v>792</v>
      </c>
      <c r="C3951">
        <v>2</v>
      </c>
      <c r="D3951">
        <v>3</v>
      </c>
      <c r="E3951" t="s">
        <v>1867</v>
      </c>
      <c r="F3951" t="s">
        <v>2396</v>
      </c>
      <c r="G3951" t="s">
        <v>4742</v>
      </c>
      <c r="H3951" t="s">
        <v>4743</v>
      </c>
      <c r="I3951" t="s">
        <v>4744</v>
      </c>
      <c r="J3951">
        <v>796</v>
      </c>
      <c r="K3951" t="s">
        <v>14</v>
      </c>
      <c r="L3951">
        <v>45.626535626535627</v>
      </c>
      <c r="M3951">
        <v>0</v>
      </c>
      <c r="N3951">
        <v>20</v>
      </c>
      <c r="O3951">
        <v>0</v>
      </c>
      <c r="P3951">
        <v>65.626535626535627</v>
      </c>
      <c r="Q3951" s="7">
        <v>2878728048</v>
      </c>
      <c r="R3951">
        <v>2214.4061907692308</v>
      </c>
    </row>
    <row r="3952" spans="1:20" hidden="1">
      <c r="A3952" t="s">
        <v>2396</v>
      </c>
      <c r="B3952">
        <v>792</v>
      </c>
      <c r="C3952">
        <v>2</v>
      </c>
      <c r="D3952">
        <v>2</v>
      </c>
      <c r="E3952" t="s">
        <v>1867</v>
      </c>
      <c r="F3952" t="s">
        <v>2396</v>
      </c>
      <c r="G3952" t="s">
        <v>4708</v>
      </c>
      <c r="H3952" t="s">
        <v>2682</v>
      </c>
      <c r="I3952" t="s">
        <v>2683</v>
      </c>
      <c r="J3952">
        <v>747</v>
      </c>
      <c r="K3952" t="s">
        <v>14</v>
      </c>
      <c r="L3952">
        <v>60</v>
      </c>
      <c r="M3952">
        <v>20</v>
      </c>
      <c r="N3952">
        <v>20</v>
      </c>
      <c r="O3952">
        <v>0</v>
      </c>
      <c r="P3952">
        <v>100</v>
      </c>
      <c r="Q3952" s="7">
        <v>2878728048</v>
      </c>
      <c r="R3952">
        <v>2214.4061907692308</v>
      </c>
    </row>
    <row r="3953" spans="1:20" hidden="1">
      <c r="A3953" t="s">
        <v>2396</v>
      </c>
      <c r="B3953">
        <v>792</v>
      </c>
      <c r="C3953">
        <v>2</v>
      </c>
      <c r="D3953">
        <v>1</v>
      </c>
      <c r="E3953" t="s">
        <v>1867</v>
      </c>
      <c r="F3953" t="s">
        <v>2396</v>
      </c>
      <c r="G3953" t="s">
        <v>4745</v>
      </c>
      <c r="H3953" t="s">
        <v>4746</v>
      </c>
      <c r="I3953" t="s">
        <v>4747</v>
      </c>
      <c r="J3953">
        <v>559</v>
      </c>
      <c r="K3953" t="s">
        <v>14</v>
      </c>
      <c r="L3953">
        <v>0</v>
      </c>
      <c r="M3953">
        <v>20</v>
      </c>
      <c r="N3953">
        <v>20</v>
      </c>
      <c r="O3953">
        <v>0</v>
      </c>
      <c r="P3953">
        <v>40</v>
      </c>
      <c r="Q3953" s="7">
        <v>2878728048</v>
      </c>
      <c r="R3953">
        <v>2214.4061907692308</v>
      </c>
    </row>
    <row r="3954" spans="1:20" hidden="1">
      <c r="A3954" t="s">
        <v>2396</v>
      </c>
      <c r="B3954">
        <v>792</v>
      </c>
      <c r="C3954">
        <v>3</v>
      </c>
      <c r="D3954">
        <v>1</v>
      </c>
      <c r="E3954" t="s">
        <v>1923</v>
      </c>
      <c r="F3954" t="s">
        <v>1856</v>
      </c>
      <c r="G3954" t="s">
        <v>3327</v>
      </c>
      <c r="H3954" t="s">
        <v>3328</v>
      </c>
      <c r="I3954" t="s">
        <v>612</v>
      </c>
      <c r="J3954">
        <v>501</v>
      </c>
      <c r="K3954" t="s">
        <v>14</v>
      </c>
      <c r="L3954">
        <v>60</v>
      </c>
      <c r="M3954">
        <v>20</v>
      </c>
      <c r="N3954">
        <v>20</v>
      </c>
      <c r="O3954">
        <v>0</v>
      </c>
      <c r="P3954">
        <v>100</v>
      </c>
      <c r="Q3954" s="7">
        <v>2878728048</v>
      </c>
      <c r="R3954">
        <v>2214.4061907692308</v>
      </c>
    </row>
    <row r="3955" spans="1:20" hidden="1">
      <c r="A3955" t="s">
        <v>2396</v>
      </c>
      <c r="B3955">
        <v>793</v>
      </c>
      <c r="C3955">
        <v>1</v>
      </c>
      <c r="D3955">
        <v>1</v>
      </c>
      <c r="E3955" t="s">
        <v>1883</v>
      </c>
      <c r="F3955" t="s">
        <v>2396</v>
      </c>
      <c r="G3955" t="s">
        <v>4728</v>
      </c>
      <c r="H3955" t="s">
        <v>4729</v>
      </c>
      <c r="I3955" t="s">
        <v>223</v>
      </c>
      <c r="J3955">
        <v>181</v>
      </c>
      <c r="K3955" t="s">
        <v>14</v>
      </c>
      <c r="L3955">
        <v>60</v>
      </c>
      <c r="M3955">
        <v>20</v>
      </c>
      <c r="N3955">
        <v>20</v>
      </c>
      <c r="O3955">
        <v>0</v>
      </c>
      <c r="P3955">
        <v>100</v>
      </c>
      <c r="Q3955" s="7">
        <v>2878728048</v>
      </c>
      <c r="R3955">
        <v>2214.4061907692308</v>
      </c>
    </row>
    <row r="3956" spans="1:20" hidden="1">
      <c r="A3956" s="12" t="s">
        <v>2396</v>
      </c>
      <c r="B3956" s="12">
        <v>793</v>
      </c>
      <c r="C3956" s="12">
        <v>1</v>
      </c>
      <c r="D3956" s="12">
        <v>3</v>
      </c>
      <c r="E3956" s="12" t="s">
        <v>1883</v>
      </c>
      <c r="F3956" s="12" t="s">
        <v>2396</v>
      </c>
      <c r="G3956" s="12" t="s">
        <v>4748</v>
      </c>
      <c r="H3956" s="12" t="s">
        <v>2632</v>
      </c>
      <c r="I3956" s="12" t="s">
        <v>2633</v>
      </c>
      <c r="J3956" s="12">
        <v>1009</v>
      </c>
      <c r="K3956" s="12" t="s">
        <v>14</v>
      </c>
      <c r="L3956" s="12">
        <v>35.169082125603865</v>
      </c>
      <c r="M3956" s="12">
        <v>20</v>
      </c>
      <c r="N3956" s="12">
        <v>20</v>
      </c>
      <c r="O3956" s="12">
        <v>0</v>
      </c>
      <c r="P3956" s="12">
        <v>75.169082125603865</v>
      </c>
      <c r="Q3956" s="13">
        <v>2878728048</v>
      </c>
      <c r="R3956" s="12">
        <v>2214.4061907692308</v>
      </c>
      <c r="S3956" s="12">
        <v>13785.59380923077</v>
      </c>
      <c r="T3956" s="12" t="s">
        <v>1843</v>
      </c>
    </row>
    <row r="3957" spans="1:20" hidden="1">
      <c r="A3957" t="s">
        <v>2396</v>
      </c>
      <c r="B3957">
        <v>793</v>
      </c>
      <c r="C3957">
        <v>1</v>
      </c>
      <c r="D3957">
        <v>2</v>
      </c>
      <c r="E3957" t="s">
        <v>1883</v>
      </c>
      <c r="F3957" t="s">
        <v>2396</v>
      </c>
      <c r="G3957" t="s">
        <v>4727</v>
      </c>
      <c r="H3957" t="s">
        <v>2626</v>
      </c>
      <c r="I3957" t="s">
        <v>2627</v>
      </c>
      <c r="J3957">
        <v>856</v>
      </c>
      <c r="K3957" t="s">
        <v>14</v>
      </c>
      <c r="L3957">
        <v>57.777777777777779</v>
      </c>
      <c r="M3957">
        <v>20</v>
      </c>
      <c r="N3957">
        <v>20</v>
      </c>
      <c r="O3957">
        <v>0</v>
      </c>
      <c r="P3957">
        <v>97.777777777777771</v>
      </c>
      <c r="Q3957" s="7">
        <v>2878728048</v>
      </c>
      <c r="R3957">
        <v>2214.4061907692308</v>
      </c>
    </row>
    <row r="3958" spans="1:20" hidden="1">
      <c r="A3958" t="s">
        <v>2396</v>
      </c>
      <c r="B3958">
        <v>793</v>
      </c>
      <c r="C3958">
        <v>2</v>
      </c>
      <c r="D3958">
        <v>2</v>
      </c>
      <c r="E3958" t="s">
        <v>1840</v>
      </c>
      <c r="F3958" t="s">
        <v>2396</v>
      </c>
      <c r="G3958" t="s">
        <v>4698</v>
      </c>
      <c r="H3958" t="s">
        <v>2614</v>
      </c>
      <c r="I3958" t="s">
        <v>2615</v>
      </c>
      <c r="J3958">
        <v>719</v>
      </c>
      <c r="K3958" t="s">
        <v>14</v>
      </c>
      <c r="L3958">
        <v>42.833935018050539</v>
      </c>
      <c r="M3958">
        <v>20</v>
      </c>
      <c r="N3958">
        <v>20</v>
      </c>
      <c r="O3958">
        <v>0</v>
      </c>
      <c r="P3958">
        <v>82.833935018050539</v>
      </c>
      <c r="Q3958" s="7">
        <v>2878728048</v>
      </c>
      <c r="R3958">
        <v>2214.4061907692308</v>
      </c>
    </row>
    <row r="3959" spans="1:20" hidden="1">
      <c r="A3959" t="s">
        <v>2396</v>
      </c>
      <c r="B3959">
        <v>793</v>
      </c>
      <c r="C3959">
        <v>2</v>
      </c>
      <c r="D3959">
        <v>3</v>
      </c>
      <c r="E3959" t="s">
        <v>1840</v>
      </c>
      <c r="F3959" t="s">
        <v>2396</v>
      </c>
      <c r="G3959" t="s">
        <v>4188</v>
      </c>
      <c r="H3959" t="s">
        <v>2675</v>
      </c>
      <c r="I3959" t="s">
        <v>2676</v>
      </c>
      <c r="J3959">
        <v>932</v>
      </c>
      <c r="K3959" t="s">
        <v>14</v>
      </c>
      <c r="L3959">
        <v>60</v>
      </c>
      <c r="M3959">
        <v>20</v>
      </c>
      <c r="N3959">
        <v>20</v>
      </c>
      <c r="O3959">
        <v>0</v>
      </c>
      <c r="P3959">
        <v>100</v>
      </c>
      <c r="Q3959" s="7">
        <v>2878728048</v>
      </c>
      <c r="R3959">
        <v>2214.4061907692308</v>
      </c>
    </row>
    <row r="3960" spans="1:20" hidden="1">
      <c r="A3960" t="s">
        <v>2396</v>
      </c>
      <c r="B3960">
        <v>793</v>
      </c>
      <c r="C3960">
        <v>2</v>
      </c>
      <c r="D3960">
        <v>1</v>
      </c>
      <c r="E3960" t="s">
        <v>1840</v>
      </c>
      <c r="F3960" t="s">
        <v>2396</v>
      </c>
      <c r="G3960" t="s">
        <v>4530</v>
      </c>
      <c r="H3960" t="s">
        <v>2542</v>
      </c>
      <c r="I3960" t="s">
        <v>348</v>
      </c>
      <c r="J3960">
        <v>284</v>
      </c>
      <c r="K3960" t="s">
        <v>14</v>
      </c>
      <c r="L3960">
        <v>0</v>
      </c>
      <c r="M3960">
        <v>0</v>
      </c>
      <c r="N3960">
        <v>20</v>
      </c>
      <c r="O3960">
        <v>0</v>
      </c>
      <c r="P3960">
        <v>20</v>
      </c>
      <c r="Q3960" s="7">
        <v>2878728048</v>
      </c>
      <c r="R3960">
        <v>2214.4061907692308</v>
      </c>
    </row>
    <row r="3961" spans="1:20" hidden="1">
      <c r="A3961" t="s">
        <v>2396</v>
      </c>
      <c r="B3961">
        <v>793</v>
      </c>
      <c r="C3961">
        <v>3</v>
      </c>
      <c r="D3961">
        <v>3</v>
      </c>
      <c r="E3961" t="s">
        <v>1840</v>
      </c>
      <c r="F3961" t="s">
        <v>2396</v>
      </c>
      <c r="G3961" t="s">
        <v>4741</v>
      </c>
      <c r="H3961" t="s">
        <v>2630</v>
      </c>
      <c r="I3961" t="s">
        <v>2631</v>
      </c>
      <c r="J3961">
        <v>1387</v>
      </c>
      <c r="K3961" t="s">
        <v>14</v>
      </c>
      <c r="L3961">
        <v>0</v>
      </c>
      <c r="M3961">
        <v>0</v>
      </c>
      <c r="N3961">
        <v>20</v>
      </c>
      <c r="O3961">
        <v>0</v>
      </c>
      <c r="P3961">
        <v>20</v>
      </c>
      <c r="Q3961" s="7">
        <v>2878728048</v>
      </c>
      <c r="R3961">
        <v>2214.4061907692308</v>
      </c>
    </row>
    <row r="3962" spans="1:20" hidden="1">
      <c r="A3962" t="s">
        <v>2396</v>
      </c>
      <c r="B3962">
        <v>793</v>
      </c>
      <c r="C3962">
        <v>3</v>
      </c>
      <c r="D3962">
        <v>1</v>
      </c>
      <c r="E3962" t="s">
        <v>1840</v>
      </c>
      <c r="F3962" t="s">
        <v>2396</v>
      </c>
      <c r="G3962" t="s">
        <v>4731</v>
      </c>
      <c r="H3962" t="s">
        <v>2677</v>
      </c>
      <c r="I3962" t="s">
        <v>1243</v>
      </c>
      <c r="J3962">
        <v>1007</v>
      </c>
      <c r="K3962" t="s">
        <v>14</v>
      </c>
      <c r="L3962">
        <v>37.904564315352694</v>
      </c>
      <c r="M3962">
        <v>20</v>
      </c>
      <c r="N3962">
        <v>20</v>
      </c>
      <c r="O3962">
        <v>0</v>
      </c>
      <c r="P3962">
        <v>77.904564315352701</v>
      </c>
      <c r="Q3962" s="7">
        <v>2878728048</v>
      </c>
      <c r="R3962">
        <v>2214.4061907692308</v>
      </c>
    </row>
    <row r="3963" spans="1:20">
      <c r="A3963" t="s">
        <v>2396</v>
      </c>
      <c r="B3963">
        <v>793</v>
      </c>
      <c r="C3963">
        <v>3</v>
      </c>
      <c r="D3963">
        <v>2</v>
      </c>
      <c r="E3963" t="s">
        <v>1840</v>
      </c>
      <c r="F3963" t="s">
        <v>2396</v>
      </c>
      <c r="G3963" t="s">
        <v>4696</v>
      </c>
      <c r="H3963" t="s">
        <v>4697</v>
      </c>
      <c r="I3963" t="s">
        <v>1742</v>
      </c>
      <c r="J3963">
        <v>1368</v>
      </c>
      <c r="K3963" t="s">
        <v>31</v>
      </c>
      <c r="L3963">
        <v>0</v>
      </c>
      <c r="M3963">
        <v>0</v>
      </c>
      <c r="N3963">
        <v>0</v>
      </c>
      <c r="O3963">
        <v>0</v>
      </c>
      <c r="P3963">
        <v>0</v>
      </c>
      <c r="Q3963" s="7">
        <v>2878728048</v>
      </c>
      <c r="R3963">
        <v>2214.4061907692308</v>
      </c>
    </row>
    <row r="3964" spans="1:20" hidden="1">
      <c r="A3964" t="s">
        <v>2396</v>
      </c>
      <c r="B3964">
        <v>793</v>
      </c>
      <c r="C3964">
        <v>4</v>
      </c>
      <c r="D3964">
        <v>1</v>
      </c>
      <c r="E3964" t="s">
        <v>1867</v>
      </c>
      <c r="F3964" t="s">
        <v>2396</v>
      </c>
      <c r="G3964" t="s">
        <v>4732</v>
      </c>
      <c r="H3964" t="s">
        <v>4733</v>
      </c>
      <c r="I3964" t="s">
        <v>730</v>
      </c>
      <c r="J3964">
        <v>606</v>
      </c>
      <c r="K3964" t="s">
        <v>14</v>
      </c>
      <c r="L3964">
        <v>60</v>
      </c>
      <c r="M3964">
        <v>20</v>
      </c>
      <c r="N3964">
        <v>20</v>
      </c>
      <c r="O3964">
        <v>0</v>
      </c>
      <c r="P3964">
        <v>100</v>
      </c>
      <c r="Q3964" s="7">
        <v>2878728048</v>
      </c>
      <c r="R3964">
        <v>2214.4061907692308</v>
      </c>
    </row>
    <row r="3965" spans="1:20" hidden="1">
      <c r="A3965" t="s">
        <v>2396</v>
      </c>
      <c r="B3965">
        <v>793</v>
      </c>
      <c r="C3965">
        <v>4</v>
      </c>
      <c r="D3965">
        <v>2</v>
      </c>
      <c r="E3965" t="s">
        <v>1867</v>
      </c>
      <c r="F3965" t="s">
        <v>2396</v>
      </c>
      <c r="G3965" t="s">
        <v>4284</v>
      </c>
      <c r="H3965" t="s">
        <v>4285</v>
      </c>
      <c r="I3965" t="s">
        <v>957</v>
      </c>
      <c r="J3965">
        <v>786</v>
      </c>
      <c r="K3965" t="s">
        <v>14</v>
      </c>
      <c r="L3965">
        <v>53.327354260089685</v>
      </c>
      <c r="M3965">
        <v>20</v>
      </c>
      <c r="N3965">
        <v>20</v>
      </c>
      <c r="O3965">
        <v>0</v>
      </c>
      <c r="P3965">
        <v>93.327354260089692</v>
      </c>
      <c r="Q3965" s="7">
        <v>2878728048</v>
      </c>
      <c r="R3965">
        <v>2214.4061907692308</v>
      </c>
    </row>
    <row r="3966" spans="1:20" hidden="1">
      <c r="A3966" t="s">
        <v>2396</v>
      </c>
      <c r="B3966">
        <v>793</v>
      </c>
      <c r="C3966">
        <v>5</v>
      </c>
      <c r="D3966">
        <v>1</v>
      </c>
      <c r="E3966" t="s">
        <v>1883</v>
      </c>
      <c r="F3966" t="s">
        <v>1870</v>
      </c>
      <c r="G3966" t="s">
        <v>4734</v>
      </c>
      <c r="H3966" t="s">
        <v>3028</v>
      </c>
      <c r="I3966" t="s">
        <v>502</v>
      </c>
      <c r="J3966">
        <v>405</v>
      </c>
      <c r="K3966" t="s">
        <v>14</v>
      </c>
      <c r="L3966">
        <v>60</v>
      </c>
      <c r="M3966">
        <v>20</v>
      </c>
      <c r="N3966">
        <v>20</v>
      </c>
      <c r="O3966">
        <v>0</v>
      </c>
      <c r="P3966">
        <v>100</v>
      </c>
      <c r="Q3966" s="7">
        <v>2878728048</v>
      </c>
      <c r="R3966">
        <v>2214.4061907692308</v>
      </c>
    </row>
    <row r="3967" spans="1:20">
      <c r="A3967" t="s">
        <v>2396</v>
      </c>
      <c r="B3967">
        <v>793</v>
      </c>
      <c r="C3967">
        <v>6</v>
      </c>
      <c r="D3967">
        <v>1</v>
      </c>
      <c r="E3967" t="s">
        <v>1840</v>
      </c>
      <c r="F3967" t="s">
        <v>1880</v>
      </c>
      <c r="G3967" t="s">
        <v>4399</v>
      </c>
      <c r="H3967" t="s">
        <v>4400</v>
      </c>
      <c r="I3967" t="s">
        <v>1746</v>
      </c>
      <c r="J3967">
        <v>1369</v>
      </c>
      <c r="K3967" t="s">
        <v>31</v>
      </c>
      <c r="L3967">
        <v>0</v>
      </c>
      <c r="M3967">
        <v>0</v>
      </c>
      <c r="N3967">
        <v>0</v>
      </c>
      <c r="O3967">
        <v>0</v>
      </c>
      <c r="P3967">
        <v>0</v>
      </c>
      <c r="Q3967" s="7">
        <v>2878728048</v>
      </c>
      <c r="R3967">
        <v>2214.4061907692308</v>
      </c>
    </row>
    <row r="3968" spans="1:20">
      <c r="A3968" t="s">
        <v>2396</v>
      </c>
      <c r="B3968">
        <v>794</v>
      </c>
      <c r="C3968">
        <v>1</v>
      </c>
      <c r="D3968">
        <v>1</v>
      </c>
      <c r="E3968" t="s">
        <v>1840</v>
      </c>
      <c r="F3968" t="s">
        <v>2396</v>
      </c>
      <c r="G3968" t="s">
        <v>4700</v>
      </c>
      <c r="H3968" t="s">
        <v>4701</v>
      </c>
      <c r="I3968" t="s">
        <v>4702</v>
      </c>
      <c r="J3968">
        <v>241</v>
      </c>
      <c r="K3968" t="s">
        <v>31</v>
      </c>
      <c r="L3968">
        <v>0</v>
      </c>
      <c r="M3968">
        <v>0</v>
      </c>
      <c r="N3968">
        <v>0</v>
      </c>
      <c r="O3968">
        <v>0</v>
      </c>
      <c r="P3968">
        <v>0</v>
      </c>
      <c r="Q3968" s="7">
        <v>3061623850.1999998</v>
      </c>
      <c r="R3968">
        <v>2355.0952693846152</v>
      </c>
    </row>
    <row r="3969" spans="1:20" hidden="1">
      <c r="A3969" t="s">
        <v>2396</v>
      </c>
      <c r="B3969">
        <v>794</v>
      </c>
      <c r="C3969">
        <v>1</v>
      </c>
      <c r="D3969">
        <v>2</v>
      </c>
      <c r="E3969" t="s">
        <v>1840</v>
      </c>
      <c r="F3969" t="s">
        <v>2396</v>
      </c>
      <c r="G3969" t="s">
        <v>4699</v>
      </c>
      <c r="H3969" t="s">
        <v>2616</v>
      </c>
      <c r="I3969" t="s">
        <v>1065</v>
      </c>
      <c r="J3969">
        <v>868</v>
      </c>
      <c r="K3969" t="s">
        <v>14</v>
      </c>
      <c r="L3969">
        <v>60</v>
      </c>
      <c r="M3969">
        <v>20</v>
      </c>
      <c r="N3969">
        <v>20</v>
      </c>
      <c r="O3969">
        <v>0</v>
      </c>
      <c r="P3969">
        <v>100</v>
      </c>
      <c r="Q3969" s="7">
        <v>3061623850.1999998</v>
      </c>
      <c r="R3969">
        <v>2355.0952693846152</v>
      </c>
    </row>
    <row r="3970" spans="1:20" hidden="1">
      <c r="A3970" s="12" t="s">
        <v>2396</v>
      </c>
      <c r="B3970" s="12">
        <v>794</v>
      </c>
      <c r="C3970" s="12">
        <v>2</v>
      </c>
      <c r="D3970" s="12">
        <v>1</v>
      </c>
      <c r="E3970" s="12" t="s">
        <v>1923</v>
      </c>
      <c r="F3970" s="12" t="s">
        <v>2396</v>
      </c>
      <c r="G3970" s="12" t="s">
        <v>4749</v>
      </c>
      <c r="H3970" s="12" t="s">
        <v>2634</v>
      </c>
      <c r="I3970" s="12" t="s">
        <v>2635</v>
      </c>
      <c r="J3970" s="12">
        <v>474</v>
      </c>
      <c r="K3970" s="12" t="s">
        <v>14</v>
      </c>
      <c r="L3970" s="12">
        <v>60</v>
      </c>
      <c r="M3970" s="12">
        <v>20</v>
      </c>
      <c r="N3970" s="12">
        <v>20</v>
      </c>
      <c r="O3970" s="12">
        <v>0</v>
      </c>
      <c r="P3970" s="12">
        <v>100</v>
      </c>
      <c r="Q3970" s="13">
        <v>3061623850.1999998</v>
      </c>
      <c r="R3970" s="12">
        <v>2355.0952693846152</v>
      </c>
      <c r="S3970" s="12">
        <v>13644.904730615401</v>
      </c>
      <c r="T3970" s="12" t="s">
        <v>1843</v>
      </c>
    </row>
    <row r="3971" spans="1:20" hidden="1">
      <c r="A3971" t="s">
        <v>2396</v>
      </c>
      <c r="B3971">
        <v>794</v>
      </c>
      <c r="C3971">
        <v>3</v>
      </c>
      <c r="D3971">
        <v>1</v>
      </c>
      <c r="E3971" t="s">
        <v>1867</v>
      </c>
      <c r="F3971" t="s">
        <v>2396</v>
      </c>
      <c r="G3971" t="s">
        <v>4709</v>
      </c>
      <c r="H3971" t="s">
        <v>4710</v>
      </c>
      <c r="I3971" t="s">
        <v>4711</v>
      </c>
      <c r="J3971">
        <v>760</v>
      </c>
      <c r="K3971" t="s">
        <v>14</v>
      </c>
      <c r="L3971">
        <v>60</v>
      </c>
      <c r="M3971">
        <v>20</v>
      </c>
      <c r="N3971">
        <v>20</v>
      </c>
      <c r="O3971">
        <v>0</v>
      </c>
      <c r="P3971">
        <v>100</v>
      </c>
      <c r="Q3971" s="7">
        <v>3061623850.1999998</v>
      </c>
      <c r="R3971">
        <v>2355.0952693846152</v>
      </c>
    </row>
    <row r="3972" spans="1:20">
      <c r="A3972" t="s">
        <v>2396</v>
      </c>
      <c r="B3972">
        <v>795</v>
      </c>
      <c r="C3972">
        <v>1</v>
      </c>
      <c r="D3972">
        <v>2</v>
      </c>
      <c r="E3972" t="s">
        <v>1883</v>
      </c>
      <c r="F3972" t="s">
        <v>2396</v>
      </c>
      <c r="G3972" t="s">
        <v>4714</v>
      </c>
      <c r="H3972" t="s">
        <v>4715</v>
      </c>
      <c r="I3972" t="s">
        <v>4716</v>
      </c>
      <c r="J3972">
        <v>1038</v>
      </c>
      <c r="K3972" t="s">
        <v>10</v>
      </c>
      <c r="L3972">
        <v>0</v>
      </c>
      <c r="M3972">
        <v>0</v>
      </c>
      <c r="N3972">
        <v>0</v>
      </c>
      <c r="O3972">
        <v>0</v>
      </c>
      <c r="P3972">
        <v>0</v>
      </c>
      <c r="Q3972" s="7">
        <v>3065845371.1199999</v>
      </c>
      <c r="R3972">
        <v>2358.3425931692309</v>
      </c>
    </row>
    <row r="3973" spans="1:20" hidden="1">
      <c r="A3973" t="s">
        <v>2396</v>
      </c>
      <c r="B3973">
        <v>795</v>
      </c>
      <c r="C3973">
        <v>1</v>
      </c>
      <c r="D3973">
        <v>1</v>
      </c>
      <c r="E3973" t="s">
        <v>1883</v>
      </c>
      <c r="F3973" t="s">
        <v>2396</v>
      </c>
      <c r="G3973" t="s">
        <v>4717</v>
      </c>
      <c r="H3973" t="s">
        <v>2623</v>
      </c>
      <c r="I3973" t="s">
        <v>1260</v>
      </c>
      <c r="J3973">
        <v>1022</v>
      </c>
      <c r="K3973" t="s">
        <v>14</v>
      </c>
      <c r="L3973">
        <v>54.972527472527474</v>
      </c>
      <c r="M3973">
        <v>20</v>
      </c>
      <c r="N3973">
        <v>20</v>
      </c>
      <c r="O3973">
        <v>0</v>
      </c>
      <c r="P3973">
        <v>94.972527472527474</v>
      </c>
      <c r="Q3973" s="7">
        <v>3065845371.1199999</v>
      </c>
      <c r="R3973">
        <v>2358.3425931692309</v>
      </c>
    </row>
    <row r="3974" spans="1:20" hidden="1">
      <c r="A3974" t="s">
        <v>2396</v>
      </c>
      <c r="B3974">
        <v>795</v>
      </c>
      <c r="C3974">
        <v>2</v>
      </c>
      <c r="D3974">
        <v>1</v>
      </c>
      <c r="E3974" t="s">
        <v>1852</v>
      </c>
      <c r="F3974" t="s">
        <v>2396</v>
      </c>
      <c r="G3974" t="s">
        <v>4738</v>
      </c>
      <c r="H3974" t="s">
        <v>2628</v>
      </c>
      <c r="I3974" t="s">
        <v>710</v>
      </c>
      <c r="J3974">
        <v>589</v>
      </c>
      <c r="K3974" t="s">
        <v>14</v>
      </c>
      <c r="L3974">
        <v>60</v>
      </c>
      <c r="M3974">
        <v>20</v>
      </c>
      <c r="N3974">
        <v>20</v>
      </c>
      <c r="O3974">
        <v>0</v>
      </c>
      <c r="P3974">
        <v>100</v>
      </c>
      <c r="Q3974" s="7">
        <v>3065845371.1199999</v>
      </c>
      <c r="R3974">
        <v>2358.3425931692309</v>
      </c>
    </row>
    <row r="3975" spans="1:20" hidden="1">
      <c r="A3975" t="s">
        <v>2396</v>
      </c>
      <c r="B3975">
        <v>795</v>
      </c>
      <c r="C3975">
        <v>3</v>
      </c>
      <c r="D3975">
        <v>3</v>
      </c>
      <c r="E3975" t="s">
        <v>1840</v>
      </c>
      <c r="F3975" t="s">
        <v>2396</v>
      </c>
      <c r="G3975" t="s">
        <v>4150</v>
      </c>
      <c r="H3975" t="s">
        <v>2617</v>
      </c>
      <c r="I3975" t="s">
        <v>2618</v>
      </c>
      <c r="J3975">
        <v>1182</v>
      </c>
      <c r="K3975" t="s">
        <v>14</v>
      </c>
      <c r="L3975">
        <v>28.324022346368714</v>
      </c>
      <c r="M3975">
        <v>20</v>
      </c>
      <c r="N3975">
        <v>20</v>
      </c>
      <c r="O3975">
        <v>0</v>
      </c>
      <c r="P3975">
        <v>68.324022346368707</v>
      </c>
      <c r="Q3975" s="7">
        <v>3065845371.1199999</v>
      </c>
      <c r="R3975">
        <v>2358.3425931692309</v>
      </c>
    </row>
    <row r="3976" spans="1:20" hidden="1">
      <c r="A3976" t="s">
        <v>2396</v>
      </c>
      <c r="B3976">
        <v>795</v>
      </c>
      <c r="C3976">
        <v>3</v>
      </c>
      <c r="D3976">
        <v>1</v>
      </c>
      <c r="E3976" t="s">
        <v>1840</v>
      </c>
      <c r="F3976" t="s">
        <v>2396</v>
      </c>
      <c r="G3976" t="s">
        <v>4750</v>
      </c>
      <c r="H3976" t="s">
        <v>2653</v>
      </c>
      <c r="I3976" t="s">
        <v>704</v>
      </c>
      <c r="J3976">
        <v>583</v>
      </c>
      <c r="K3976" t="s">
        <v>14</v>
      </c>
      <c r="L3976">
        <v>0</v>
      </c>
      <c r="M3976">
        <v>20</v>
      </c>
      <c r="N3976">
        <v>20</v>
      </c>
      <c r="O3976">
        <v>0</v>
      </c>
      <c r="P3976">
        <v>40</v>
      </c>
      <c r="Q3976" s="7">
        <v>3065845371.1199999</v>
      </c>
      <c r="R3976">
        <v>2358.3425931692309</v>
      </c>
    </row>
    <row r="3977" spans="1:20" hidden="1">
      <c r="A3977" s="12" t="s">
        <v>2396</v>
      </c>
      <c r="B3977" s="12">
        <v>795</v>
      </c>
      <c r="C3977" s="12">
        <v>3</v>
      </c>
      <c r="D3977" s="12">
        <v>2</v>
      </c>
      <c r="E3977" s="12" t="s">
        <v>1840</v>
      </c>
      <c r="F3977" s="12" t="s">
        <v>2396</v>
      </c>
      <c r="G3977" s="12" t="s">
        <v>4662</v>
      </c>
      <c r="H3977" s="12" t="s">
        <v>2636</v>
      </c>
      <c r="I3977" s="12" t="s">
        <v>2637</v>
      </c>
      <c r="J3977" s="12">
        <v>1111</v>
      </c>
      <c r="K3977" s="12" t="s">
        <v>14</v>
      </c>
      <c r="L3977" s="12">
        <v>60</v>
      </c>
      <c r="M3977" s="12">
        <v>20</v>
      </c>
      <c r="N3977" s="12">
        <v>20</v>
      </c>
      <c r="O3977" s="12">
        <v>0</v>
      </c>
      <c r="P3977" s="12">
        <v>100</v>
      </c>
      <c r="Q3977" s="13">
        <v>3065845371.1199999</v>
      </c>
      <c r="R3977" s="12">
        <v>2358.3425931692309</v>
      </c>
      <c r="S3977" s="12">
        <v>13641.6574068308</v>
      </c>
      <c r="T3977" s="12" t="s">
        <v>1843</v>
      </c>
    </row>
    <row r="3978" spans="1:20" hidden="1">
      <c r="A3978" t="s">
        <v>2396</v>
      </c>
      <c r="B3978">
        <v>795</v>
      </c>
      <c r="C3978">
        <v>4</v>
      </c>
      <c r="D3978">
        <v>1</v>
      </c>
      <c r="E3978" t="s">
        <v>1840</v>
      </c>
      <c r="F3978" t="s">
        <v>2396</v>
      </c>
      <c r="G3978" t="s">
        <v>4741</v>
      </c>
      <c r="H3978" t="s">
        <v>2630</v>
      </c>
      <c r="I3978" t="s">
        <v>2631</v>
      </c>
      <c r="J3978">
        <v>1387</v>
      </c>
      <c r="K3978" t="s">
        <v>14</v>
      </c>
      <c r="L3978">
        <v>0</v>
      </c>
      <c r="M3978">
        <v>0</v>
      </c>
      <c r="N3978">
        <v>20</v>
      </c>
      <c r="O3978">
        <v>0</v>
      </c>
      <c r="P3978">
        <v>20</v>
      </c>
      <c r="Q3978" s="7">
        <v>3065845371.1199999</v>
      </c>
      <c r="R3978">
        <v>2358.3425931692309</v>
      </c>
    </row>
    <row r="3979" spans="1:20">
      <c r="A3979" t="s">
        <v>2396</v>
      </c>
      <c r="B3979">
        <v>795</v>
      </c>
      <c r="C3979">
        <v>5</v>
      </c>
      <c r="D3979">
        <v>2</v>
      </c>
      <c r="E3979" t="s">
        <v>1923</v>
      </c>
      <c r="F3979" t="s">
        <v>2396</v>
      </c>
      <c r="G3979" t="s">
        <v>4751</v>
      </c>
      <c r="H3979" t="s">
        <v>3237</v>
      </c>
      <c r="I3979" t="s">
        <v>1175</v>
      </c>
      <c r="J3979">
        <v>954</v>
      </c>
      <c r="K3979" t="s">
        <v>31</v>
      </c>
      <c r="L3979">
        <v>0</v>
      </c>
      <c r="M3979">
        <v>0</v>
      </c>
      <c r="N3979">
        <v>0</v>
      </c>
      <c r="O3979">
        <v>0</v>
      </c>
      <c r="P3979">
        <v>0</v>
      </c>
      <c r="Q3979" s="7">
        <v>3065845371.1199999</v>
      </c>
      <c r="R3979">
        <v>2358.3425931692309</v>
      </c>
    </row>
    <row r="3980" spans="1:20" hidden="1">
      <c r="A3980" t="s">
        <v>2396</v>
      </c>
      <c r="B3980">
        <v>795</v>
      </c>
      <c r="C3980">
        <v>5</v>
      </c>
      <c r="D3980">
        <v>1</v>
      </c>
      <c r="E3980" t="s">
        <v>1923</v>
      </c>
      <c r="F3980" t="s">
        <v>2396</v>
      </c>
      <c r="G3980" t="s">
        <v>4703</v>
      </c>
      <c r="H3980" t="s">
        <v>2657</v>
      </c>
      <c r="I3980" t="s">
        <v>2658</v>
      </c>
      <c r="J3980">
        <v>1194</v>
      </c>
      <c r="K3980" t="s">
        <v>14</v>
      </c>
      <c r="L3980">
        <v>36.348314606741575</v>
      </c>
      <c r="M3980">
        <v>20</v>
      </c>
      <c r="N3980">
        <v>20</v>
      </c>
      <c r="O3980">
        <v>0</v>
      </c>
      <c r="P3980">
        <v>76.348314606741582</v>
      </c>
      <c r="Q3980" s="7">
        <v>3065845371.1199999</v>
      </c>
      <c r="R3980">
        <v>2358.3425931692309</v>
      </c>
    </row>
    <row r="3981" spans="1:20" hidden="1">
      <c r="A3981" t="s">
        <v>2396</v>
      </c>
      <c r="B3981">
        <v>795</v>
      </c>
      <c r="C3981">
        <v>6</v>
      </c>
      <c r="D3981">
        <v>2</v>
      </c>
      <c r="E3981" t="s">
        <v>1867</v>
      </c>
      <c r="F3981" t="s">
        <v>2396</v>
      </c>
      <c r="G3981" t="s">
        <v>4708</v>
      </c>
      <c r="H3981" t="s">
        <v>2682</v>
      </c>
      <c r="I3981" t="s">
        <v>2683</v>
      </c>
      <c r="J3981">
        <v>747</v>
      </c>
      <c r="K3981" t="s">
        <v>14</v>
      </c>
      <c r="L3981">
        <v>35.246636771300452</v>
      </c>
      <c r="M3981">
        <v>20</v>
      </c>
      <c r="N3981">
        <v>20</v>
      </c>
      <c r="O3981">
        <v>0</v>
      </c>
      <c r="P3981">
        <v>75.246636771300444</v>
      </c>
      <c r="Q3981" s="7">
        <v>3065845371.1199999</v>
      </c>
      <c r="R3981">
        <v>2358.3425931692309</v>
      </c>
    </row>
    <row r="3982" spans="1:20" hidden="1">
      <c r="A3982" t="s">
        <v>2396</v>
      </c>
      <c r="B3982">
        <v>795</v>
      </c>
      <c r="C3982">
        <v>6</v>
      </c>
      <c r="D3982">
        <v>3</v>
      </c>
      <c r="E3982" t="s">
        <v>1867</v>
      </c>
      <c r="F3982" t="s">
        <v>2396</v>
      </c>
      <c r="G3982" t="s">
        <v>4707</v>
      </c>
      <c r="H3982" t="s">
        <v>2668</v>
      </c>
      <c r="I3982" t="s">
        <v>2669</v>
      </c>
      <c r="J3982">
        <v>757</v>
      </c>
      <c r="K3982" t="s">
        <v>14</v>
      </c>
      <c r="L3982">
        <v>34.600896860986545</v>
      </c>
      <c r="M3982">
        <v>20</v>
      </c>
      <c r="N3982">
        <v>20</v>
      </c>
      <c r="O3982">
        <v>0</v>
      </c>
      <c r="P3982">
        <v>74.600896860986552</v>
      </c>
      <c r="Q3982" s="7">
        <v>3065845371.1199999</v>
      </c>
      <c r="R3982">
        <v>2358.3425931692309</v>
      </c>
    </row>
    <row r="3983" spans="1:20" hidden="1">
      <c r="A3983" t="s">
        <v>2396</v>
      </c>
      <c r="B3983">
        <v>795</v>
      </c>
      <c r="C3983">
        <v>6</v>
      </c>
      <c r="D3983">
        <v>1</v>
      </c>
      <c r="E3983" t="s">
        <v>1867</v>
      </c>
      <c r="F3983" t="s">
        <v>2396</v>
      </c>
      <c r="G3983" t="s">
        <v>4732</v>
      </c>
      <c r="H3983" t="s">
        <v>4733</v>
      </c>
      <c r="I3983" t="s">
        <v>730</v>
      </c>
      <c r="J3983">
        <v>606</v>
      </c>
      <c r="K3983" t="s">
        <v>14</v>
      </c>
      <c r="L3983">
        <v>60</v>
      </c>
      <c r="M3983">
        <v>20</v>
      </c>
      <c r="N3983">
        <v>20</v>
      </c>
      <c r="O3983">
        <v>0</v>
      </c>
      <c r="P3983">
        <v>100</v>
      </c>
      <c r="Q3983" s="7">
        <v>3065845371.1199999</v>
      </c>
      <c r="R3983">
        <v>2358.3425931692309</v>
      </c>
    </row>
    <row r="3984" spans="1:20" hidden="1">
      <c r="A3984" t="s">
        <v>2396</v>
      </c>
      <c r="B3984">
        <v>795</v>
      </c>
      <c r="C3984">
        <v>7</v>
      </c>
      <c r="D3984">
        <v>1</v>
      </c>
      <c r="E3984" t="s">
        <v>1867</v>
      </c>
      <c r="F3984" t="s">
        <v>2396</v>
      </c>
      <c r="G3984" t="s">
        <v>4709</v>
      </c>
      <c r="H3984" t="s">
        <v>4710</v>
      </c>
      <c r="I3984" t="s">
        <v>4711</v>
      </c>
      <c r="J3984">
        <v>760</v>
      </c>
      <c r="K3984" t="s">
        <v>14</v>
      </c>
      <c r="L3984">
        <v>60</v>
      </c>
      <c r="M3984">
        <v>20</v>
      </c>
      <c r="N3984">
        <v>20</v>
      </c>
      <c r="O3984">
        <v>0</v>
      </c>
      <c r="P3984">
        <v>100</v>
      </c>
      <c r="Q3984" s="7">
        <v>3065845371.1199999</v>
      </c>
      <c r="R3984">
        <v>2358.3425931692309</v>
      </c>
    </row>
    <row r="3985" spans="1:20" hidden="1">
      <c r="A3985" t="s">
        <v>2396</v>
      </c>
      <c r="B3985">
        <v>795</v>
      </c>
      <c r="C3985">
        <v>7</v>
      </c>
      <c r="D3985">
        <v>2</v>
      </c>
      <c r="E3985" t="s">
        <v>1867</v>
      </c>
      <c r="F3985" t="s">
        <v>2396</v>
      </c>
      <c r="G3985" t="s">
        <v>4392</v>
      </c>
      <c r="H3985" t="s">
        <v>4393</v>
      </c>
      <c r="I3985" t="s">
        <v>4394</v>
      </c>
      <c r="J3985">
        <v>1028</v>
      </c>
      <c r="K3985" t="s">
        <v>14</v>
      </c>
      <c r="L3985">
        <v>48.292682926829265</v>
      </c>
      <c r="M3985">
        <v>20</v>
      </c>
      <c r="N3985">
        <v>20</v>
      </c>
      <c r="O3985">
        <v>0</v>
      </c>
      <c r="P3985">
        <v>88.292682926829258</v>
      </c>
      <c r="Q3985" s="7">
        <v>3065845371.1199999</v>
      </c>
      <c r="R3985">
        <v>2358.3425931692309</v>
      </c>
    </row>
    <row r="3986" spans="1:20" hidden="1">
      <c r="A3986" t="s">
        <v>2396</v>
      </c>
      <c r="B3986">
        <v>795</v>
      </c>
      <c r="C3986">
        <v>8</v>
      </c>
      <c r="D3986">
        <v>1</v>
      </c>
      <c r="E3986" t="s">
        <v>1883</v>
      </c>
      <c r="F3986" t="s">
        <v>1856</v>
      </c>
      <c r="G3986" t="s">
        <v>4443</v>
      </c>
      <c r="H3986" t="s">
        <v>2465</v>
      </c>
      <c r="I3986" t="s">
        <v>975</v>
      </c>
      <c r="J3986">
        <v>803</v>
      </c>
      <c r="K3986" t="s">
        <v>14</v>
      </c>
      <c r="L3986">
        <v>60</v>
      </c>
      <c r="M3986">
        <v>20</v>
      </c>
      <c r="N3986">
        <v>20</v>
      </c>
      <c r="O3986">
        <v>0</v>
      </c>
      <c r="P3986">
        <v>100</v>
      </c>
      <c r="Q3986" s="7">
        <v>3065845371.1199999</v>
      </c>
      <c r="R3986">
        <v>2358.3425931692309</v>
      </c>
    </row>
    <row r="3987" spans="1:20" hidden="1">
      <c r="A3987" t="s">
        <v>2396</v>
      </c>
      <c r="B3987">
        <v>795</v>
      </c>
      <c r="C3987">
        <v>9</v>
      </c>
      <c r="D3987">
        <v>1</v>
      </c>
      <c r="E3987" t="s">
        <v>1840</v>
      </c>
      <c r="F3987" t="s">
        <v>1856</v>
      </c>
      <c r="G3987" t="s">
        <v>4379</v>
      </c>
      <c r="H3987" t="s">
        <v>4380</v>
      </c>
      <c r="I3987" t="s">
        <v>4381</v>
      </c>
      <c r="J3987">
        <v>1373</v>
      </c>
      <c r="K3987" t="s">
        <v>14</v>
      </c>
      <c r="L3987">
        <v>60</v>
      </c>
      <c r="M3987">
        <v>20</v>
      </c>
      <c r="N3987">
        <v>20</v>
      </c>
      <c r="O3987">
        <v>0</v>
      </c>
      <c r="P3987">
        <v>100</v>
      </c>
      <c r="Q3987" s="7">
        <v>3065845371.1199999</v>
      </c>
      <c r="R3987">
        <v>2358.3425931692309</v>
      </c>
    </row>
    <row r="3988" spans="1:20">
      <c r="A3988" t="s">
        <v>2396</v>
      </c>
      <c r="B3988">
        <v>795</v>
      </c>
      <c r="C3988">
        <v>10</v>
      </c>
      <c r="D3988">
        <v>1</v>
      </c>
      <c r="E3988" t="s">
        <v>1923</v>
      </c>
      <c r="F3988" t="s">
        <v>1927</v>
      </c>
      <c r="G3988" t="s">
        <v>3378</v>
      </c>
      <c r="H3988" t="s">
        <v>3379</v>
      </c>
      <c r="I3988" t="s">
        <v>3380</v>
      </c>
      <c r="J3988">
        <v>102</v>
      </c>
      <c r="K3988" t="s">
        <v>31</v>
      </c>
      <c r="L3988">
        <v>0</v>
      </c>
      <c r="M3988">
        <v>0</v>
      </c>
      <c r="N3988">
        <v>0</v>
      </c>
      <c r="O3988">
        <v>0</v>
      </c>
      <c r="P3988">
        <v>0</v>
      </c>
      <c r="Q3988" s="7">
        <v>3065845371.1199999</v>
      </c>
      <c r="R3988">
        <v>2358.3425931692309</v>
      </c>
    </row>
    <row r="3989" spans="1:20" hidden="1">
      <c r="A3989" t="s">
        <v>2396</v>
      </c>
      <c r="B3989">
        <v>795</v>
      </c>
      <c r="C3989">
        <v>11</v>
      </c>
      <c r="D3989">
        <v>1</v>
      </c>
      <c r="E3989" t="s">
        <v>1867</v>
      </c>
      <c r="F3989" t="s">
        <v>1856</v>
      </c>
      <c r="G3989" t="s">
        <v>4357</v>
      </c>
      <c r="H3989" t="s">
        <v>4358</v>
      </c>
      <c r="I3989" t="s">
        <v>720</v>
      </c>
      <c r="J3989">
        <v>599</v>
      </c>
      <c r="K3989" t="s">
        <v>14</v>
      </c>
      <c r="L3989">
        <v>12.188976377952756</v>
      </c>
      <c r="M3989">
        <v>20</v>
      </c>
      <c r="N3989">
        <v>20</v>
      </c>
      <c r="O3989">
        <v>0</v>
      </c>
      <c r="P3989">
        <v>52.188976377952756</v>
      </c>
      <c r="Q3989" s="7">
        <v>3065845371.1199999</v>
      </c>
      <c r="R3989">
        <v>2358.3425931692309</v>
      </c>
    </row>
    <row r="3990" spans="1:20" hidden="1">
      <c r="A3990" t="s">
        <v>2396</v>
      </c>
      <c r="B3990">
        <v>795</v>
      </c>
      <c r="C3990">
        <v>11</v>
      </c>
      <c r="D3990">
        <v>2</v>
      </c>
      <c r="E3990" t="s">
        <v>1867</v>
      </c>
      <c r="F3990" t="s">
        <v>1856</v>
      </c>
      <c r="G3990" t="s">
        <v>4721</v>
      </c>
      <c r="H3990" t="s">
        <v>4722</v>
      </c>
      <c r="I3990" t="s">
        <v>4723</v>
      </c>
      <c r="J3990">
        <v>1025</v>
      </c>
      <c r="K3990" t="s">
        <v>14</v>
      </c>
      <c r="L3990">
        <v>60</v>
      </c>
      <c r="M3990">
        <v>20</v>
      </c>
      <c r="N3990">
        <v>20</v>
      </c>
      <c r="O3990">
        <v>0</v>
      </c>
      <c r="P3990">
        <v>100</v>
      </c>
      <c r="Q3990" s="7">
        <v>3065845371.1199999</v>
      </c>
      <c r="R3990">
        <v>2358.3425931692309</v>
      </c>
    </row>
    <row r="3991" spans="1:20" hidden="1">
      <c r="A3991" t="s">
        <v>2396</v>
      </c>
      <c r="B3991">
        <v>796</v>
      </c>
      <c r="C3991">
        <v>1</v>
      </c>
      <c r="D3991">
        <v>1</v>
      </c>
      <c r="E3991" t="s">
        <v>1883</v>
      </c>
      <c r="F3991" t="s">
        <v>2396</v>
      </c>
      <c r="G3991" t="s">
        <v>4717</v>
      </c>
      <c r="H3991" t="s">
        <v>2623</v>
      </c>
      <c r="I3991" t="s">
        <v>1260</v>
      </c>
      <c r="J3991">
        <v>1022</v>
      </c>
      <c r="K3991" t="s">
        <v>14</v>
      </c>
      <c r="L3991">
        <v>54.972527472527474</v>
      </c>
      <c r="M3991">
        <v>20</v>
      </c>
      <c r="N3991">
        <v>20</v>
      </c>
      <c r="O3991">
        <v>0</v>
      </c>
      <c r="P3991">
        <v>94.972527472527474</v>
      </c>
      <c r="Q3991" s="7">
        <v>3076640601.3000002</v>
      </c>
      <c r="R3991">
        <v>2366.6466163846158</v>
      </c>
    </row>
    <row r="3992" spans="1:20">
      <c r="A3992" t="s">
        <v>2396</v>
      </c>
      <c r="B3992">
        <v>796</v>
      </c>
      <c r="C3992">
        <v>1</v>
      </c>
      <c r="D3992">
        <v>2</v>
      </c>
      <c r="E3992" t="s">
        <v>1883</v>
      </c>
      <c r="F3992" t="s">
        <v>2396</v>
      </c>
      <c r="G3992" t="s">
        <v>4714</v>
      </c>
      <c r="H3992" t="s">
        <v>4715</v>
      </c>
      <c r="I3992" t="s">
        <v>4716</v>
      </c>
      <c r="J3992">
        <v>1038</v>
      </c>
      <c r="K3992" t="s">
        <v>10</v>
      </c>
      <c r="L3992">
        <v>0</v>
      </c>
      <c r="M3992">
        <v>0</v>
      </c>
      <c r="N3992">
        <v>0</v>
      </c>
      <c r="O3992">
        <v>0</v>
      </c>
      <c r="P3992">
        <v>0</v>
      </c>
      <c r="Q3992" s="7">
        <v>3076640601.3000002</v>
      </c>
      <c r="R3992">
        <v>2366.6466163846158</v>
      </c>
    </row>
    <row r="3993" spans="1:20" hidden="1">
      <c r="A3993" t="s">
        <v>2396</v>
      </c>
      <c r="B3993">
        <v>796</v>
      </c>
      <c r="C3993">
        <v>2</v>
      </c>
      <c r="D3993">
        <v>1</v>
      </c>
      <c r="E3993" t="s">
        <v>1852</v>
      </c>
      <c r="F3993" t="s">
        <v>2396</v>
      </c>
      <c r="G3993" t="s">
        <v>4738</v>
      </c>
      <c r="H3993" t="s">
        <v>2628</v>
      </c>
      <c r="I3993" t="s">
        <v>710</v>
      </c>
      <c r="J3993">
        <v>589</v>
      </c>
      <c r="K3993" t="s">
        <v>14</v>
      </c>
      <c r="L3993">
        <v>45.657071339173967</v>
      </c>
      <c r="M3993">
        <v>20</v>
      </c>
      <c r="N3993">
        <v>20</v>
      </c>
      <c r="O3993">
        <v>0</v>
      </c>
      <c r="P3993">
        <v>85.657071339173967</v>
      </c>
      <c r="Q3993" s="7">
        <v>3076640601.3000002</v>
      </c>
      <c r="R3993">
        <v>2366.6466163846158</v>
      </c>
    </row>
    <row r="3994" spans="1:20" hidden="1">
      <c r="A3994" s="12" t="s">
        <v>2396</v>
      </c>
      <c r="B3994" s="12">
        <v>796</v>
      </c>
      <c r="C3994" s="12">
        <v>2</v>
      </c>
      <c r="D3994" s="12">
        <v>2</v>
      </c>
      <c r="E3994" s="12" t="s">
        <v>1852</v>
      </c>
      <c r="F3994" s="12" t="s">
        <v>2396</v>
      </c>
      <c r="G3994" s="12" t="s">
        <v>4730</v>
      </c>
      <c r="H3994" s="12" t="s">
        <v>2638</v>
      </c>
      <c r="I3994" s="12" t="s">
        <v>2639</v>
      </c>
      <c r="J3994" s="12">
        <v>1016</v>
      </c>
      <c r="K3994" s="12" t="s">
        <v>14</v>
      </c>
      <c r="L3994" s="12">
        <v>60</v>
      </c>
      <c r="M3994" s="12">
        <v>20</v>
      </c>
      <c r="N3994" s="12">
        <v>20</v>
      </c>
      <c r="O3994" s="12">
        <v>0</v>
      </c>
      <c r="P3994" s="12">
        <v>100</v>
      </c>
      <c r="Q3994" s="13">
        <v>3076640601.3000002</v>
      </c>
      <c r="R3994" s="12">
        <v>2366.6466163846158</v>
      </c>
      <c r="S3994" s="12">
        <v>12696.553556029199</v>
      </c>
      <c r="T3994" s="12" t="s">
        <v>1843</v>
      </c>
    </row>
    <row r="3995" spans="1:20" hidden="1">
      <c r="A3995" t="s">
        <v>2396</v>
      </c>
      <c r="B3995">
        <v>796</v>
      </c>
      <c r="C3995">
        <v>3</v>
      </c>
      <c r="D3995">
        <v>2</v>
      </c>
      <c r="E3995" t="s">
        <v>1840</v>
      </c>
      <c r="F3995" t="s">
        <v>2396</v>
      </c>
      <c r="G3995" t="s">
        <v>4741</v>
      </c>
      <c r="H3995" t="s">
        <v>2630</v>
      </c>
      <c r="I3995" t="s">
        <v>2631</v>
      </c>
      <c r="J3995">
        <v>1387</v>
      </c>
      <c r="K3995" t="s">
        <v>14</v>
      </c>
      <c r="L3995">
        <v>0</v>
      </c>
      <c r="M3995">
        <v>0</v>
      </c>
      <c r="N3995">
        <v>20</v>
      </c>
      <c r="O3995">
        <v>0</v>
      </c>
      <c r="P3995">
        <v>20</v>
      </c>
      <c r="Q3995" s="7">
        <v>3076640601.3000002</v>
      </c>
      <c r="R3995">
        <v>2366.6466163846158</v>
      </c>
    </row>
    <row r="3996" spans="1:20" hidden="1">
      <c r="A3996" t="s">
        <v>2396</v>
      </c>
      <c r="B3996">
        <v>796</v>
      </c>
      <c r="C3996">
        <v>3</v>
      </c>
      <c r="D3996">
        <v>1</v>
      </c>
      <c r="E3996" t="s">
        <v>1840</v>
      </c>
      <c r="F3996" t="s">
        <v>2396</v>
      </c>
      <c r="G3996" t="s">
        <v>4150</v>
      </c>
      <c r="H3996" t="s">
        <v>2617</v>
      </c>
      <c r="I3996" t="s">
        <v>2618</v>
      </c>
      <c r="J3996">
        <v>1182</v>
      </c>
      <c r="K3996" t="s">
        <v>14</v>
      </c>
      <c r="L3996">
        <v>60</v>
      </c>
      <c r="M3996">
        <v>20</v>
      </c>
      <c r="N3996">
        <v>20</v>
      </c>
      <c r="O3996">
        <v>0</v>
      </c>
      <c r="P3996">
        <v>100</v>
      </c>
      <c r="Q3996" s="7">
        <v>3076640601.3000002</v>
      </c>
      <c r="R3996">
        <v>2366.6466163846158</v>
      </c>
    </row>
    <row r="3997" spans="1:20" hidden="1">
      <c r="A3997" t="s">
        <v>2396</v>
      </c>
      <c r="B3997">
        <v>796</v>
      </c>
      <c r="C3997">
        <v>4</v>
      </c>
      <c r="D3997">
        <v>1</v>
      </c>
      <c r="E3997" t="s">
        <v>1923</v>
      </c>
      <c r="F3997" t="s">
        <v>2396</v>
      </c>
      <c r="G3997" t="s">
        <v>4703</v>
      </c>
      <c r="H3997" t="s">
        <v>2657</v>
      </c>
      <c r="I3997" t="s">
        <v>2658</v>
      </c>
      <c r="J3997">
        <v>1194</v>
      </c>
      <c r="K3997" t="s">
        <v>14</v>
      </c>
      <c r="L3997">
        <v>60</v>
      </c>
      <c r="M3997">
        <v>20</v>
      </c>
      <c r="N3997">
        <v>20</v>
      </c>
      <c r="O3997">
        <v>0</v>
      </c>
      <c r="P3997">
        <v>100</v>
      </c>
      <c r="Q3997" s="7">
        <v>3076640601.3000002</v>
      </c>
      <c r="R3997">
        <v>2366.6466163846158</v>
      </c>
    </row>
    <row r="3998" spans="1:20" hidden="1">
      <c r="A3998" t="s">
        <v>2396</v>
      </c>
      <c r="B3998">
        <v>796</v>
      </c>
      <c r="C3998">
        <v>5</v>
      </c>
      <c r="D3998">
        <v>3</v>
      </c>
      <c r="E3998" t="s">
        <v>1867</v>
      </c>
      <c r="F3998" t="s">
        <v>2396</v>
      </c>
      <c r="G3998" t="s">
        <v>4707</v>
      </c>
      <c r="H3998" t="s">
        <v>2668</v>
      </c>
      <c r="I3998" t="s">
        <v>2669</v>
      </c>
      <c r="J3998">
        <v>757</v>
      </c>
      <c r="K3998" t="s">
        <v>14</v>
      </c>
      <c r="L3998">
        <v>27.77537796976242</v>
      </c>
      <c r="M3998">
        <v>20</v>
      </c>
      <c r="N3998">
        <v>20</v>
      </c>
      <c r="O3998">
        <v>0</v>
      </c>
      <c r="P3998">
        <v>67.775377969762417</v>
      </c>
      <c r="Q3998" s="7">
        <v>3076640601.3000002</v>
      </c>
      <c r="R3998">
        <v>2366.6466163846158</v>
      </c>
    </row>
    <row r="3999" spans="1:20" hidden="1">
      <c r="A3999" t="s">
        <v>2396</v>
      </c>
      <c r="B3999">
        <v>796</v>
      </c>
      <c r="C3999">
        <v>5</v>
      </c>
      <c r="D3999">
        <v>2</v>
      </c>
      <c r="E3999" t="s">
        <v>1867</v>
      </c>
      <c r="F3999" t="s">
        <v>2396</v>
      </c>
      <c r="G3999" t="s">
        <v>4708</v>
      </c>
      <c r="H3999" t="s">
        <v>2682</v>
      </c>
      <c r="I3999" t="s">
        <v>2683</v>
      </c>
      <c r="J3999">
        <v>747</v>
      </c>
      <c r="K3999" t="s">
        <v>14</v>
      </c>
      <c r="L3999">
        <v>28.293736501079913</v>
      </c>
      <c r="M3999">
        <v>20</v>
      </c>
      <c r="N3999">
        <v>20</v>
      </c>
      <c r="O3999">
        <v>0</v>
      </c>
      <c r="P3999">
        <v>68.293736501079906</v>
      </c>
      <c r="Q3999" s="7">
        <v>3076640601.3000002</v>
      </c>
      <c r="R3999">
        <v>2366.6466163846158</v>
      </c>
    </row>
    <row r="4000" spans="1:20" hidden="1">
      <c r="A4000" t="s">
        <v>2396</v>
      </c>
      <c r="B4000">
        <v>796</v>
      </c>
      <c r="C4000">
        <v>5</v>
      </c>
      <c r="D4000">
        <v>1</v>
      </c>
      <c r="E4000" t="s">
        <v>1867</v>
      </c>
      <c r="F4000" t="s">
        <v>2396</v>
      </c>
      <c r="G4000" t="s">
        <v>4732</v>
      </c>
      <c r="H4000" t="s">
        <v>4733</v>
      </c>
      <c r="I4000" t="s">
        <v>730</v>
      </c>
      <c r="J4000">
        <v>606</v>
      </c>
      <c r="K4000" t="s">
        <v>14</v>
      </c>
      <c r="L4000">
        <v>60</v>
      </c>
      <c r="M4000">
        <v>20</v>
      </c>
      <c r="N4000">
        <v>20</v>
      </c>
      <c r="O4000">
        <v>0</v>
      </c>
      <c r="P4000">
        <v>100</v>
      </c>
      <c r="Q4000" s="7">
        <v>3076640601.3000002</v>
      </c>
      <c r="R4000">
        <v>2366.6466163846158</v>
      </c>
    </row>
    <row r="4001" spans="1:20" hidden="1">
      <c r="A4001" t="s">
        <v>2396</v>
      </c>
      <c r="B4001">
        <v>796</v>
      </c>
      <c r="C4001">
        <v>6</v>
      </c>
      <c r="D4001">
        <v>1</v>
      </c>
      <c r="E4001" t="s">
        <v>1867</v>
      </c>
      <c r="F4001" t="s">
        <v>2396</v>
      </c>
      <c r="G4001" t="s">
        <v>4709</v>
      </c>
      <c r="H4001" t="s">
        <v>4710</v>
      </c>
      <c r="I4001" t="s">
        <v>4711</v>
      </c>
      <c r="J4001">
        <v>760</v>
      </c>
      <c r="K4001" t="s">
        <v>14</v>
      </c>
      <c r="L4001">
        <v>60</v>
      </c>
      <c r="M4001">
        <v>20</v>
      </c>
      <c r="N4001">
        <v>20</v>
      </c>
      <c r="O4001">
        <v>0</v>
      </c>
      <c r="P4001">
        <v>100</v>
      </c>
      <c r="Q4001" s="7">
        <v>3076640601.3000002</v>
      </c>
      <c r="R4001">
        <v>2366.6466163846158</v>
      </c>
    </row>
    <row r="4002" spans="1:20" hidden="1">
      <c r="A4002" t="s">
        <v>2396</v>
      </c>
      <c r="B4002">
        <v>796</v>
      </c>
      <c r="C4002">
        <v>6</v>
      </c>
      <c r="D4002">
        <v>2</v>
      </c>
      <c r="E4002" t="s">
        <v>1867</v>
      </c>
      <c r="F4002" t="s">
        <v>2396</v>
      </c>
      <c r="G4002" t="s">
        <v>4392</v>
      </c>
      <c r="H4002" t="s">
        <v>4393</v>
      </c>
      <c r="I4002" t="s">
        <v>4394</v>
      </c>
      <c r="J4002">
        <v>1028</v>
      </c>
      <c r="K4002" t="s">
        <v>14</v>
      </c>
      <c r="L4002">
        <v>48.369704749679073</v>
      </c>
      <c r="M4002">
        <v>20</v>
      </c>
      <c r="N4002">
        <v>20</v>
      </c>
      <c r="O4002">
        <v>0</v>
      </c>
      <c r="P4002">
        <v>88.369704749679073</v>
      </c>
      <c r="Q4002" s="7">
        <v>3076640601.3000002</v>
      </c>
      <c r="R4002">
        <v>2366.6466163846158</v>
      </c>
    </row>
    <row r="4003" spans="1:20" hidden="1">
      <c r="A4003" t="s">
        <v>2396</v>
      </c>
      <c r="B4003">
        <v>796</v>
      </c>
      <c r="C4003">
        <v>7</v>
      </c>
      <c r="D4003">
        <v>1</v>
      </c>
      <c r="E4003" t="s">
        <v>1840</v>
      </c>
      <c r="F4003" t="s">
        <v>1856</v>
      </c>
      <c r="G4003" t="s">
        <v>4379</v>
      </c>
      <c r="H4003" t="s">
        <v>4380</v>
      </c>
      <c r="I4003" t="s">
        <v>4381</v>
      </c>
      <c r="J4003">
        <v>1373</v>
      </c>
      <c r="K4003" t="s">
        <v>14</v>
      </c>
      <c r="L4003">
        <v>60</v>
      </c>
      <c r="M4003">
        <v>20</v>
      </c>
      <c r="N4003">
        <v>20</v>
      </c>
      <c r="O4003">
        <v>0</v>
      </c>
      <c r="P4003">
        <v>100</v>
      </c>
      <c r="Q4003" s="7">
        <v>3076640601.3000002</v>
      </c>
      <c r="R4003">
        <v>2366.6466163846158</v>
      </c>
    </row>
    <row r="4004" spans="1:20" hidden="1">
      <c r="A4004" t="s">
        <v>2396</v>
      </c>
      <c r="B4004">
        <v>796</v>
      </c>
      <c r="C4004">
        <v>8</v>
      </c>
      <c r="D4004">
        <v>2</v>
      </c>
      <c r="E4004" t="s">
        <v>1867</v>
      </c>
      <c r="F4004" t="s">
        <v>1856</v>
      </c>
      <c r="G4004" t="s">
        <v>4721</v>
      </c>
      <c r="H4004" t="s">
        <v>4722</v>
      </c>
      <c r="I4004" t="s">
        <v>4723</v>
      </c>
      <c r="J4004">
        <v>1025</v>
      </c>
      <c r="K4004" t="s">
        <v>14</v>
      </c>
      <c r="L4004">
        <v>60</v>
      </c>
      <c r="M4004">
        <v>20</v>
      </c>
      <c r="N4004">
        <v>20</v>
      </c>
      <c r="O4004">
        <v>0</v>
      </c>
      <c r="P4004">
        <v>100</v>
      </c>
      <c r="Q4004" s="7">
        <v>3076640601.3000002</v>
      </c>
      <c r="R4004">
        <v>2366.6466163846158</v>
      </c>
    </row>
    <row r="4005" spans="1:20" hidden="1">
      <c r="A4005" t="s">
        <v>2396</v>
      </c>
      <c r="B4005">
        <v>796</v>
      </c>
      <c r="C4005">
        <v>8</v>
      </c>
      <c r="D4005">
        <v>1</v>
      </c>
      <c r="E4005" t="s">
        <v>1867</v>
      </c>
      <c r="F4005" t="s">
        <v>1856</v>
      </c>
      <c r="G4005" t="s">
        <v>4357</v>
      </c>
      <c r="H4005" t="s">
        <v>4358</v>
      </c>
      <c r="I4005" t="s">
        <v>720</v>
      </c>
      <c r="J4005">
        <v>599</v>
      </c>
      <c r="K4005" t="s">
        <v>14</v>
      </c>
      <c r="L4005">
        <v>12.283464566929133</v>
      </c>
      <c r="M4005">
        <v>20</v>
      </c>
      <c r="N4005">
        <v>20</v>
      </c>
      <c r="O4005">
        <v>0</v>
      </c>
      <c r="P4005">
        <v>52.283464566929133</v>
      </c>
      <c r="Q4005" s="7">
        <v>3076640601.3000002</v>
      </c>
      <c r="R4005">
        <v>2366.6466163846158</v>
      </c>
    </row>
    <row r="4006" spans="1:20" hidden="1">
      <c r="A4006" t="s">
        <v>2396</v>
      </c>
      <c r="B4006">
        <v>797</v>
      </c>
      <c r="C4006">
        <v>1</v>
      </c>
      <c r="D4006">
        <v>1</v>
      </c>
      <c r="E4006" t="s">
        <v>1883</v>
      </c>
      <c r="F4006" t="s">
        <v>2396</v>
      </c>
      <c r="G4006" t="s">
        <v>4695</v>
      </c>
      <c r="H4006" t="s">
        <v>2613</v>
      </c>
      <c r="I4006" t="s">
        <v>335</v>
      </c>
      <c r="J4006">
        <v>275</v>
      </c>
      <c r="K4006" t="s">
        <v>14</v>
      </c>
      <c r="L4006">
        <v>60</v>
      </c>
      <c r="M4006">
        <v>20</v>
      </c>
      <c r="N4006">
        <v>20</v>
      </c>
      <c r="O4006">
        <v>0</v>
      </c>
      <c r="P4006">
        <v>100</v>
      </c>
      <c r="Q4006" s="7">
        <v>3124045307.3400002</v>
      </c>
      <c r="R4006">
        <v>2403.1117748769234</v>
      </c>
    </row>
    <row r="4007" spans="1:20" hidden="1">
      <c r="A4007" t="s">
        <v>2396</v>
      </c>
      <c r="B4007">
        <v>797</v>
      </c>
      <c r="C4007">
        <v>2</v>
      </c>
      <c r="D4007">
        <v>1</v>
      </c>
      <c r="E4007" t="s">
        <v>1840</v>
      </c>
      <c r="F4007" t="s">
        <v>2396</v>
      </c>
      <c r="G4007" t="s">
        <v>4530</v>
      </c>
      <c r="H4007" t="s">
        <v>2542</v>
      </c>
      <c r="I4007" t="s">
        <v>348</v>
      </c>
      <c r="J4007">
        <v>284</v>
      </c>
      <c r="K4007" t="s">
        <v>14</v>
      </c>
      <c r="L4007">
        <v>0</v>
      </c>
      <c r="M4007">
        <v>0</v>
      </c>
      <c r="N4007">
        <v>20</v>
      </c>
      <c r="O4007">
        <v>0</v>
      </c>
      <c r="P4007">
        <v>20</v>
      </c>
      <c r="Q4007" s="7">
        <v>3124045307.3400002</v>
      </c>
      <c r="R4007">
        <v>2403.1117748769234</v>
      </c>
    </row>
    <row r="4008" spans="1:20" hidden="1">
      <c r="A4008" t="s">
        <v>2396</v>
      </c>
      <c r="B4008">
        <v>797</v>
      </c>
      <c r="C4008">
        <v>2</v>
      </c>
      <c r="D4008">
        <v>2</v>
      </c>
      <c r="E4008" t="s">
        <v>1840</v>
      </c>
      <c r="F4008" t="s">
        <v>2396</v>
      </c>
      <c r="G4008" t="s">
        <v>4698</v>
      </c>
      <c r="H4008" t="s">
        <v>2614</v>
      </c>
      <c r="I4008" t="s">
        <v>2615</v>
      </c>
      <c r="J4008">
        <v>719</v>
      </c>
      <c r="K4008" t="s">
        <v>14</v>
      </c>
      <c r="L4008">
        <v>60</v>
      </c>
      <c r="M4008">
        <v>20</v>
      </c>
      <c r="N4008">
        <v>20</v>
      </c>
      <c r="O4008">
        <v>0</v>
      </c>
      <c r="P4008">
        <v>100</v>
      </c>
      <c r="Q4008" s="7">
        <v>3124045307.3400002</v>
      </c>
      <c r="R4008">
        <v>2403.1117748769234</v>
      </c>
    </row>
    <row r="4009" spans="1:20" hidden="1">
      <c r="A4009" s="12" t="s">
        <v>2396</v>
      </c>
      <c r="B4009" s="12">
        <v>797</v>
      </c>
      <c r="C4009" s="12">
        <v>2</v>
      </c>
      <c r="D4009" s="12">
        <v>3</v>
      </c>
      <c r="E4009" s="12" t="s">
        <v>1840</v>
      </c>
      <c r="F4009" s="12" t="s">
        <v>2396</v>
      </c>
      <c r="G4009" s="12" t="s">
        <v>4752</v>
      </c>
      <c r="H4009" s="12" t="s">
        <v>2640</v>
      </c>
      <c r="I4009" s="12" t="s">
        <v>1070</v>
      </c>
      <c r="J4009" s="12">
        <v>873</v>
      </c>
      <c r="K4009" s="12" t="s">
        <v>14</v>
      </c>
      <c r="L4009" s="12">
        <v>46.81233933161954</v>
      </c>
      <c r="M4009" s="12">
        <v>20</v>
      </c>
      <c r="N4009" s="12">
        <v>20</v>
      </c>
      <c r="O4009" s="12">
        <v>0</v>
      </c>
      <c r="P4009" s="12">
        <v>86.81233933161954</v>
      </c>
      <c r="Q4009" s="13">
        <v>3124045307.3400002</v>
      </c>
      <c r="R4009" s="12">
        <v>2403.1117748769234</v>
      </c>
      <c r="S4009" s="12">
        <v>13596.888225123077</v>
      </c>
      <c r="T4009" s="12" t="s">
        <v>1843</v>
      </c>
    </row>
    <row r="4010" spans="1:20" hidden="1">
      <c r="A4010" t="s">
        <v>2396</v>
      </c>
      <c r="B4010">
        <v>797</v>
      </c>
      <c r="C4010">
        <v>3</v>
      </c>
      <c r="D4010">
        <v>1</v>
      </c>
      <c r="E4010" t="s">
        <v>1840</v>
      </c>
      <c r="F4010" t="s">
        <v>2396</v>
      </c>
      <c r="G4010" t="s">
        <v>4188</v>
      </c>
      <c r="H4010" t="s">
        <v>2675</v>
      </c>
      <c r="I4010" t="s">
        <v>2676</v>
      </c>
      <c r="J4010">
        <v>932</v>
      </c>
      <c r="K4010" t="s">
        <v>14</v>
      </c>
      <c r="L4010">
        <v>60</v>
      </c>
      <c r="M4010">
        <v>20</v>
      </c>
      <c r="N4010">
        <v>20</v>
      </c>
      <c r="O4010">
        <v>0</v>
      </c>
      <c r="P4010">
        <v>100</v>
      </c>
      <c r="Q4010" s="7">
        <v>3124045307.3400002</v>
      </c>
      <c r="R4010">
        <v>2403.1117748769234</v>
      </c>
    </row>
    <row r="4011" spans="1:20" hidden="1">
      <c r="A4011" t="s">
        <v>2396</v>
      </c>
      <c r="B4011">
        <v>797</v>
      </c>
      <c r="C4011">
        <v>3</v>
      </c>
      <c r="D4011">
        <v>3</v>
      </c>
      <c r="E4011" t="s">
        <v>1840</v>
      </c>
      <c r="F4011" t="s">
        <v>2396</v>
      </c>
      <c r="G4011" t="s">
        <v>4753</v>
      </c>
      <c r="H4011" t="s">
        <v>2647</v>
      </c>
      <c r="I4011" t="s">
        <v>2648</v>
      </c>
      <c r="J4011">
        <v>1310</v>
      </c>
      <c r="K4011" t="s">
        <v>14</v>
      </c>
      <c r="L4011">
        <v>30.541516245487365</v>
      </c>
      <c r="M4011">
        <v>20</v>
      </c>
      <c r="N4011">
        <v>20</v>
      </c>
      <c r="O4011">
        <v>0</v>
      </c>
      <c r="P4011">
        <v>70.541516245487372</v>
      </c>
      <c r="Q4011" s="7">
        <v>3124045307.3400002</v>
      </c>
      <c r="R4011">
        <v>2403.1117748769234</v>
      </c>
    </row>
    <row r="4012" spans="1:20" hidden="1">
      <c r="A4012" t="s">
        <v>2396</v>
      </c>
      <c r="B4012">
        <v>797</v>
      </c>
      <c r="C4012">
        <v>3</v>
      </c>
      <c r="D4012">
        <v>2</v>
      </c>
      <c r="E4012" t="s">
        <v>1840</v>
      </c>
      <c r="F4012" t="s">
        <v>2396</v>
      </c>
      <c r="G4012" t="s">
        <v>4731</v>
      </c>
      <c r="H4012" t="s">
        <v>2677</v>
      </c>
      <c r="I4012" t="s">
        <v>1243</v>
      </c>
      <c r="J4012">
        <v>1007</v>
      </c>
      <c r="K4012" t="s">
        <v>14</v>
      </c>
      <c r="L4012">
        <v>32.978339350180505</v>
      </c>
      <c r="M4012">
        <v>20</v>
      </c>
      <c r="N4012">
        <v>20</v>
      </c>
      <c r="O4012">
        <v>0</v>
      </c>
      <c r="P4012">
        <v>72.978339350180505</v>
      </c>
      <c r="Q4012" s="7">
        <v>3124045307.3400002</v>
      </c>
      <c r="R4012">
        <v>2403.1117748769234</v>
      </c>
    </row>
    <row r="4013" spans="1:20">
      <c r="A4013" t="s">
        <v>2396</v>
      </c>
      <c r="B4013">
        <v>797</v>
      </c>
      <c r="C4013">
        <v>4</v>
      </c>
      <c r="D4013">
        <v>1</v>
      </c>
      <c r="E4013" t="s">
        <v>1840</v>
      </c>
      <c r="F4013" t="s">
        <v>2396</v>
      </c>
      <c r="G4013" t="s">
        <v>4696</v>
      </c>
      <c r="H4013" t="s">
        <v>4697</v>
      </c>
      <c r="I4013" t="s">
        <v>1742</v>
      </c>
      <c r="J4013">
        <v>1368</v>
      </c>
      <c r="K4013" t="s">
        <v>31</v>
      </c>
      <c r="L4013">
        <v>0</v>
      </c>
      <c r="M4013">
        <v>0</v>
      </c>
      <c r="N4013">
        <v>0</v>
      </c>
      <c r="O4013">
        <v>0</v>
      </c>
      <c r="P4013">
        <v>0</v>
      </c>
      <c r="Q4013" s="7">
        <v>3124045307.3400002</v>
      </c>
      <c r="R4013">
        <v>2403.1117748769234</v>
      </c>
    </row>
    <row r="4014" spans="1:20" hidden="1">
      <c r="A4014" t="s">
        <v>2396</v>
      </c>
      <c r="B4014">
        <v>797</v>
      </c>
      <c r="C4014">
        <v>5</v>
      </c>
      <c r="D4014">
        <v>1</v>
      </c>
      <c r="E4014" t="s">
        <v>1867</v>
      </c>
      <c r="F4014" t="s">
        <v>2396</v>
      </c>
      <c r="G4014" t="s">
        <v>4754</v>
      </c>
      <c r="H4014" t="s">
        <v>2678</v>
      </c>
      <c r="I4014" t="s">
        <v>2679</v>
      </c>
      <c r="J4014">
        <v>482</v>
      </c>
      <c r="K4014" t="s">
        <v>14</v>
      </c>
      <c r="L4014">
        <v>60</v>
      </c>
      <c r="M4014">
        <v>20</v>
      </c>
      <c r="N4014">
        <v>20</v>
      </c>
      <c r="O4014">
        <v>0</v>
      </c>
      <c r="P4014">
        <v>100</v>
      </c>
      <c r="Q4014" s="7">
        <v>3124045307.3400002</v>
      </c>
      <c r="R4014">
        <v>2403.1117748769234</v>
      </c>
    </row>
    <row r="4015" spans="1:20" hidden="1">
      <c r="A4015" t="s">
        <v>2396</v>
      </c>
      <c r="B4015">
        <v>797</v>
      </c>
      <c r="C4015">
        <v>6</v>
      </c>
      <c r="D4015">
        <v>1</v>
      </c>
      <c r="E4015" t="s">
        <v>1883</v>
      </c>
      <c r="F4015" t="s">
        <v>1870</v>
      </c>
      <c r="G4015" t="s">
        <v>4734</v>
      </c>
      <c r="H4015" t="s">
        <v>3028</v>
      </c>
      <c r="I4015" t="s">
        <v>502</v>
      </c>
      <c r="J4015">
        <v>405</v>
      </c>
      <c r="K4015" t="s">
        <v>14</v>
      </c>
      <c r="L4015">
        <v>60</v>
      </c>
      <c r="M4015">
        <v>20</v>
      </c>
      <c r="N4015">
        <v>20</v>
      </c>
      <c r="O4015">
        <v>0</v>
      </c>
      <c r="P4015">
        <v>100</v>
      </c>
      <c r="Q4015" s="7">
        <v>3124045307.3400002</v>
      </c>
      <c r="R4015">
        <v>2403.1117748769234</v>
      </c>
    </row>
    <row r="4016" spans="1:20" hidden="1">
      <c r="A4016" t="s">
        <v>2396</v>
      </c>
      <c r="B4016">
        <v>798</v>
      </c>
      <c r="C4016">
        <v>1</v>
      </c>
      <c r="D4016">
        <v>2</v>
      </c>
      <c r="E4016" t="s">
        <v>1883</v>
      </c>
      <c r="F4016" t="s">
        <v>2396</v>
      </c>
      <c r="G4016" t="s">
        <v>4755</v>
      </c>
      <c r="H4016" t="s">
        <v>2659</v>
      </c>
      <c r="I4016" t="s">
        <v>2660</v>
      </c>
      <c r="J4016">
        <v>1056</v>
      </c>
      <c r="K4016" t="s">
        <v>14</v>
      </c>
      <c r="L4016">
        <v>60</v>
      </c>
      <c r="M4016">
        <v>20</v>
      </c>
      <c r="N4016">
        <v>0</v>
      </c>
      <c r="O4016">
        <v>0.02</v>
      </c>
      <c r="P4016">
        <v>79.98</v>
      </c>
      <c r="Q4016" s="7">
        <v>3213218817.54</v>
      </c>
      <c r="R4016">
        <v>2471.7067827230767</v>
      </c>
    </row>
    <row r="4017" spans="1:20" hidden="1">
      <c r="A4017" s="12" t="s">
        <v>2396</v>
      </c>
      <c r="B4017" s="12">
        <v>798</v>
      </c>
      <c r="C4017" s="12">
        <v>1</v>
      </c>
      <c r="D4017" s="12">
        <v>1</v>
      </c>
      <c r="E4017" s="12" t="s">
        <v>1883</v>
      </c>
      <c r="F4017" s="12" t="s">
        <v>2396</v>
      </c>
      <c r="G4017" s="12" t="s">
        <v>4756</v>
      </c>
      <c r="H4017" s="12" t="s">
        <v>2641</v>
      </c>
      <c r="I4017" s="12" t="s">
        <v>2642</v>
      </c>
      <c r="J4017" s="12">
        <v>1052</v>
      </c>
      <c r="K4017" s="12" t="s">
        <v>14</v>
      </c>
      <c r="L4017" s="12">
        <v>60</v>
      </c>
      <c r="M4017" s="12">
        <v>20</v>
      </c>
      <c r="N4017" s="12">
        <v>20</v>
      </c>
      <c r="O4017" s="12">
        <v>0</v>
      </c>
      <c r="P4017" s="12">
        <v>100</v>
      </c>
      <c r="Q4017" s="13">
        <v>3213218817.54</v>
      </c>
      <c r="R4017" s="12">
        <v>2471.7067827230767</v>
      </c>
      <c r="S4017" s="12">
        <v>13528.2932172769</v>
      </c>
      <c r="T4017" s="12" t="s">
        <v>1843</v>
      </c>
    </row>
    <row r="4018" spans="1:20" hidden="1">
      <c r="A4018" t="s">
        <v>2396</v>
      </c>
      <c r="B4018">
        <v>798</v>
      </c>
      <c r="C4018">
        <v>2</v>
      </c>
      <c r="D4018">
        <v>1</v>
      </c>
      <c r="E4018" t="s">
        <v>1840</v>
      </c>
      <c r="F4018" t="s">
        <v>2396</v>
      </c>
      <c r="G4018" t="s">
        <v>4750</v>
      </c>
      <c r="H4018" t="s">
        <v>2653</v>
      </c>
      <c r="I4018" t="s">
        <v>704</v>
      </c>
      <c r="J4018">
        <v>583</v>
      </c>
      <c r="K4018" t="s">
        <v>14</v>
      </c>
      <c r="L4018">
        <v>60</v>
      </c>
      <c r="M4018">
        <v>20</v>
      </c>
      <c r="N4018">
        <v>20</v>
      </c>
      <c r="O4018">
        <v>0</v>
      </c>
      <c r="P4018">
        <v>100</v>
      </c>
      <c r="Q4018" s="7">
        <v>3213218817.54</v>
      </c>
      <c r="R4018">
        <v>2471.7067827230767</v>
      </c>
    </row>
    <row r="4019" spans="1:20" hidden="1">
      <c r="A4019" t="s">
        <v>2396</v>
      </c>
      <c r="B4019">
        <v>798</v>
      </c>
      <c r="C4019">
        <v>2</v>
      </c>
      <c r="D4019">
        <v>2</v>
      </c>
      <c r="E4019" t="s">
        <v>1840</v>
      </c>
      <c r="F4019" t="s">
        <v>2396</v>
      </c>
      <c r="G4019" t="s">
        <v>4150</v>
      </c>
      <c r="H4019" t="s">
        <v>2617</v>
      </c>
      <c r="I4019" t="s">
        <v>2618</v>
      </c>
      <c r="J4019">
        <v>1182</v>
      </c>
      <c r="K4019" t="s">
        <v>14</v>
      </c>
      <c r="L4019">
        <v>60</v>
      </c>
      <c r="M4019">
        <v>20</v>
      </c>
      <c r="N4019">
        <v>20</v>
      </c>
      <c r="O4019">
        <v>0</v>
      </c>
      <c r="P4019">
        <v>100</v>
      </c>
      <c r="Q4019" s="7">
        <v>3213218817.54</v>
      </c>
      <c r="R4019">
        <v>2471.7067827230767</v>
      </c>
    </row>
    <row r="4020" spans="1:20" hidden="1">
      <c r="A4020" t="s">
        <v>2396</v>
      </c>
      <c r="B4020">
        <v>798</v>
      </c>
      <c r="C4020">
        <v>3</v>
      </c>
      <c r="D4020">
        <v>2</v>
      </c>
      <c r="E4020" t="s">
        <v>1923</v>
      </c>
      <c r="F4020" t="s">
        <v>2396</v>
      </c>
      <c r="G4020" t="s">
        <v>4703</v>
      </c>
      <c r="H4020" t="s">
        <v>2657</v>
      </c>
      <c r="I4020" t="s">
        <v>2658</v>
      </c>
      <c r="J4020">
        <v>1194</v>
      </c>
      <c r="K4020" t="s">
        <v>14</v>
      </c>
      <c r="L4020">
        <v>60</v>
      </c>
      <c r="M4020">
        <v>0</v>
      </c>
      <c r="N4020">
        <v>20</v>
      </c>
      <c r="O4020">
        <v>0</v>
      </c>
      <c r="P4020">
        <v>80</v>
      </c>
      <c r="Q4020" s="7">
        <v>3213218817.54</v>
      </c>
      <c r="R4020">
        <v>2471.7067827230767</v>
      </c>
    </row>
    <row r="4021" spans="1:20" hidden="1">
      <c r="A4021" t="s">
        <v>2396</v>
      </c>
      <c r="B4021">
        <v>798</v>
      </c>
      <c r="C4021">
        <v>3</v>
      </c>
      <c r="D4021">
        <v>1</v>
      </c>
      <c r="E4021" t="s">
        <v>1923</v>
      </c>
      <c r="F4021" t="s">
        <v>2396</v>
      </c>
      <c r="G4021" t="s">
        <v>4749</v>
      </c>
      <c r="H4021" t="s">
        <v>2634</v>
      </c>
      <c r="I4021" t="s">
        <v>2635</v>
      </c>
      <c r="J4021">
        <v>474</v>
      </c>
      <c r="K4021" t="s">
        <v>14</v>
      </c>
      <c r="L4021">
        <v>60</v>
      </c>
      <c r="M4021">
        <v>20</v>
      </c>
      <c r="N4021">
        <v>20</v>
      </c>
      <c r="O4021">
        <v>0</v>
      </c>
      <c r="P4021">
        <v>100</v>
      </c>
      <c r="Q4021" s="7">
        <v>3213218817.54</v>
      </c>
      <c r="R4021">
        <v>2471.7067827230767</v>
      </c>
    </row>
    <row r="4022" spans="1:20" hidden="1">
      <c r="A4022" s="12" t="s">
        <v>2396</v>
      </c>
      <c r="B4022" s="12">
        <v>799</v>
      </c>
      <c r="C4022" s="12">
        <v>1</v>
      </c>
      <c r="D4022" s="12">
        <v>1</v>
      </c>
      <c r="E4022" s="12" t="s">
        <v>1852</v>
      </c>
      <c r="F4022" s="12" t="s">
        <v>2396</v>
      </c>
      <c r="G4022" s="12" t="s">
        <v>4757</v>
      </c>
      <c r="H4022" s="12" t="s">
        <v>2643</v>
      </c>
      <c r="I4022" s="12" t="s">
        <v>70</v>
      </c>
      <c r="J4022" s="12">
        <v>53</v>
      </c>
      <c r="K4022" s="12" t="s">
        <v>14</v>
      </c>
      <c r="L4022" s="12">
        <v>60</v>
      </c>
      <c r="M4022" s="12">
        <v>20</v>
      </c>
      <c r="N4022" s="12">
        <v>20</v>
      </c>
      <c r="O4022" s="12">
        <v>0</v>
      </c>
      <c r="P4022" s="12">
        <v>100</v>
      </c>
      <c r="Q4022" s="13">
        <v>3310537255.1999998</v>
      </c>
      <c r="R4022" s="12">
        <v>2546.5671193846151</v>
      </c>
      <c r="S4022" s="12">
        <v>12411.652136649867</v>
      </c>
      <c r="T4022" s="12" t="s">
        <v>1843</v>
      </c>
    </row>
    <row r="4023" spans="1:20" hidden="1">
      <c r="A4023" t="s">
        <v>2396</v>
      </c>
      <c r="B4023">
        <v>799</v>
      </c>
      <c r="C4023">
        <v>2</v>
      </c>
      <c r="D4023">
        <v>1</v>
      </c>
      <c r="E4023" t="s">
        <v>1840</v>
      </c>
      <c r="F4023" t="s">
        <v>2396</v>
      </c>
      <c r="G4023" t="s">
        <v>4530</v>
      </c>
      <c r="H4023" t="s">
        <v>2542</v>
      </c>
      <c r="I4023" t="s">
        <v>348</v>
      </c>
      <c r="J4023">
        <v>284</v>
      </c>
      <c r="K4023" t="s">
        <v>14</v>
      </c>
      <c r="L4023">
        <v>0</v>
      </c>
      <c r="M4023">
        <v>0</v>
      </c>
      <c r="N4023">
        <v>20</v>
      </c>
      <c r="O4023">
        <v>0</v>
      </c>
      <c r="P4023">
        <v>20</v>
      </c>
      <c r="Q4023" s="7">
        <v>3310537255.1999998</v>
      </c>
      <c r="R4023">
        <v>2546.5671193846151</v>
      </c>
    </row>
    <row r="4024" spans="1:20" hidden="1">
      <c r="A4024" t="s">
        <v>2396</v>
      </c>
      <c r="B4024">
        <v>799</v>
      </c>
      <c r="C4024">
        <v>2</v>
      </c>
      <c r="D4024">
        <v>2</v>
      </c>
      <c r="E4024" t="s">
        <v>1840</v>
      </c>
      <c r="F4024" t="s">
        <v>2396</v>
      </c>
      <c r="G4024" t="s">
        <v>4750</v>
      </c>
      <c r="H4024" t="s">
        <v>2653</v>
      </c>
      <c r="I4024" t="s">
        <v>704</v>
      </c>
      <c r="J4024">
        <v>583</v>
      </c>
      <c r="K4024" t="s">
        <v>14</v>
      </c>
      <c r="L4024">
        <v>0</v>
      </c>
      <c r="M4024">
        <v>20</v>
      </c>
      <c r="N4024">
        <v>20</v>
      </c>
      <c r="O4024">
        <v>0</v>
      </c>
      <c r="P4024">
        <v>40</v>
      </c>
      <c r="Q4024" s="7">
        <v>3310537255.1999998</v>
      </c>
      <c r="R4024">
        <v>2546.5671193846151</v>
      </c>
    </row>
    <row r="4025" spans="1:20" hidden="1">
      <c r="A4025" t="s">
        <v>2396</v>
      </c>
      <c r="B4025">
        <v>799</v>
      </c>
      <c r="C4025">
        <v>2</v>
      </c>
      <c r="D4025">
        <v>3</v>
      </c>
      <c r="E4025" t="s">
        <v>1840</v>
      </c>
      <c r="F4025" t="s">
        <v>2396</v>
      </c>
      <c r="G4025" t="s">
        <v>4753</v>
      </c>
      <c r="H4025" t="s">
        <v>2647</v>
      </c>
      <c r="I4025" t="s">
        <v>2648</v>
      </c>
      <c r="J4025">
        <v>1310</v>
      </c>
      <c r="K4025" t="s">
        <v>14</v>
      </c>
      <c r="L4025">
        <v>60</v>
      </c>
      <c r="M4025">
        <v>20</v>
      </c>
      <c r="N4025">
        <v>20</v>
      </c>
      <c r="O4025">
        <v>0</v>
      </c>
      <c r="P4025">
        <v>100</v>
      </c>
      <c r="Q4025" s="7">
        <v>3310537255.1999998</v>
      </c>
      <c r="R4025">
        <v>2546.5671193846151</v>
      </c>
    </row>
    <row r="4026" spans="1:20" hidden="1">
      <c r="A4026" t="s">
        <v>2396</v>
      </c>
      <c r="B4026">
        <v>799</v>
      </c>
      <c r="C4026">
        <v>3</v>
      </c>
      <c r="D4026">
        <v>1</v>
      </c>
      <c r="E4026" t="s">
        <v>1840</v>
      </c>
      <c r="F4026" t="s">
        <v>2396</v>
      </c>
      <c r="G4026" t="s">
        <v>4262</v>
      </c>
      <c r="H4026" t="s">
        <v>4263</v>
      </c>
      <c r="I4026" t="s">
        <v>1738</v>
      </c>
      <c r="J4026">
        <v>1365</v>
      </c>
      <c r="K4026" t="s">
        <v>14</v>
      </c>
      <c r="L4026">
        <v>0</v>
      </c>
      <c r="M4026">
        <v>0</v>
      </c>
      <c r="N4026">
        <v>20</v>
      </c>
      <c r="O4026">
        <v>0</v>
      </c>
      <c r="P4026">
        <v>20</v>
      </c>
      <c r="Q4026" s="7">
        <v>3310537255.1999998</v>
      </c>
      <c r="R4026">
        <v>2546.5671193846151</v>
      </c>
    </row>
    <row r="4027" spans="1:20" hidden="1">
      <c r="A4027" t="s">
        <v>2396</v>
      </c>
      <c r="B4027">
        <v>799</v>
      </c>
      <c r="C4027">
        <v>4</v>
      </c>
      <c r="D4027">
        <v>1</v>
      </c>
      <c r="E4027" t="s">
        <v>1923</v>
      </c>
      <c r="F4027" t="s">
        <v>2396</v>
      </c>
      <c r="G4027" t="s">
        <v>4713</v>
      </c>
      <c r="H4027" t="s">
        <v>2629</v>
      </c>
      <c r="I4027" t="s">
        <v>210</v>
      </c>
      <c r="J4027">
        <v>170</v>
      </c>
      <c r="K4027" t="s">
        <v>14</v>
      </c>
      <c r="L4027">
        <v>60</v>
      </c>
      <c r="M4027">
        <v>20</v>
      </c>
      <c r="N4027">
        <v>20</v>
      </c>
      <c r="O4027">
        <v>0</v>
      </c>
      <c r="P4027">
        <v>100</v>
      </c>
      <c r="Q4027" s="7">
        <v>3310537255.1999998</v>
      </c>
      <c r="R4027">
        <v>2546.5671193846151</v>
      </c>
    </row>
    <row r="4028" spans="1:20" hidden="1">
      <c r="A4028" t="s">
        <v>2396</v>
      </c>
      <c r="B4028">
        <v>799</v>
      </c>
      <c r="C4028">
        <v>5</v>
      </c>
      <c r="D4028">
        <v>1</v>
      </c>
      <c r="E4028" t="s">
        <v>1867</v>
      </c>
      <c r="F4028" t="s">
        <v>2396</v>
      </c>
      <c r="G4028" t="s">
        <v>4284</v>
      </c>
      <c r="H4028" t="s">
        <v>4285</v>
      </c>
      <c r="I4028" t="s">
        <v>957</v>
      </c>
      <c r="J4028">
        <v>786</v>
      </c>
      <c r="K4028" t="s">
        <v>14</v>
      </c>
      <c r="L4028">
        <v>60</v>
      </c>
      <c r="M4028">
        <v>20</v>
      </c>
      <c r="N4028">
        <v>20</v>
      </c>
      <c r="O4028">
        <v>0</v>
      </c>
      <c r="P4028">
        <v>100</v>
      </c>
      <c r="Q4028" s="7">
        <v>3310537255.1999998</v>
      </c>
      <c r="R4028">
        <v>2546.5671193846151</v>
      </c>
    </row>
    <row r="4029" spans="1:20" hidden="1">
      <c r="A4029" t="s">
        <v>2396</v>
      </c>
      <c r="B4029">
        <v>799</v>
      </c>
      <c r="C4029">
        <v>5</v>
      </c>
      <c r="D4029">
        <v>2</v>
      </c>
      <c r="E4029" t="s">
        <v>1867</v>
      </c>
      <c r="F4029" t="s">
        <v>2396</v>
      </c>
      <c r="G4029" t="s">
        <v>3458</v>
      </c>
      <c r="H4029" t="s">
        <v>3459</v>
      </c>
      <c r="I4029" t="s">
        <v>1694</v>
      </c>
      <c r="J4029">
        <v>1333</v>
      </c>
      <c r="K4029" t="s">
        <v>14</v>
      </c>
      <c r="L4029">
        <v>0</v>
      </c>
      <c r="M4029">
        <v>20</v>
      </c>
      <c r="N4029">
        <v>20</v>
      </c>
      <c r="O4029">
        <v>0</v>
      </c>
      <c r="P4029">
        <v>40</v>
      </c>
      <c r="Q4029" s="7">
        <v>3310537255.1999998</v>
      </c>
      <c r="R4029">
        <v>2546.5671193846151</v>
      </c>
    </row>
    <row r="4030" spans="1:20" hidden="1">
      <c r="A4030" t="s">
        <v>2396</v>
      </c>
      <c r="B4030">
        <v>799</v>
      </c>
      <c r="C4030">
        <v>6</v>
      </c>
      <c r="D4030">
        <v>1</v>
      </c>
      <c r="E4030" t="s">
        <v>1840</v>
      </c>
      <c r="F4030" t="s">
        <v>1880</v>
      </c>
      <c r="G4030" t="s">
        <v>4211</v>
      </c>
      <c r="H4030" t="s">
        <v>2401</v>
      </c>
      <c r="I4030" t="s">
        <v>658</v>
      </c>
      <c r="J4030">
        <v>544</v>
      </c>
      <c r="K4030" t="s">
        <v>14</v>
      </c>
      <c r="L4030">
        <v>25.139664804469273</v>
      </c>
      <c r="M4030">
        <v>20</v>
      </c>
      <c r="N4030">
        <v>20</v>
      </c>
      <c r="O4030">
        <v>0</v>
      </c>
      <c r="P4030">
        <v>65.139664804469277</v>
      </c>
      <c r="Q4030" s="7">
        <v>3310537255.1999998</v>
      </c>
      <c r="R4030">
        <v>2546.5671193846151</v>
      </c>
    </row>
    <row r="4031" spans="1:20" hidden="1">
      <c r="A4031" t="s">
        <v>2396</v>
      </c>
      <c r="B4031">
        <v>799</v>
      </c>
      <c r="C4031">
        <v>6</v>
      </c>
      <c r="D4031">
        <v>2</v>
      </c>
      <c r="E4031" t="s">
        <v>1840</v>
      </c>
      <c r="F4031" t="s">
        <v>1856</v>
      </c>
      <c r="G4031" t="s">
        <v>4314</v>
      </c>
      <c r="H4031" t="s">
        <v>2473</v>
      </c>
      <c r="I4031" t="s">
        <v>712</v>
      </c>
      <c r="J4031">
        <v>591</v>
      </c>
      <c r="K4031" t="s">
        <v>14</v>
      </c>
      <c r="L4031">
        <v>60</v>
      </c>
      <c r="M4031">
        <v>20</v>
      </c>
      <c r="N4031">
        <v>20</v>
      </c>
      <c r="O4031">
        <v>0</v>
      </c>
      <c r="P4031">
        <v>100</v>
      </c>
      <c r="Q4031" s="7">
        <v>3310537255.1999998</v>
      </c>
      <c r="R4031">
        <v>2546.5671193846151</v>
      </c>
    </row>
    <row r="4032" spans="1:20" hidden="1">
      <c r="A4032" t="s">
        <v>2396</v>
      </c>
      <c r="B4032">
        <v>799</v>
      </c>
      <c r="C4032">
        <v>6</v>
      </c>
      <c r="D4032">
        <v>3</v>
      </c>
      <c r="E4032" t="s">
        <v>1840</v>
      </c>
      <c r="F4032" t="s">
        <v>1856</v>
      </c>
      <c r="G4032" t="s">
        <v>4324</v>
      </c>
      <c r="H4032" t="s">
        <v>2670</v>
      </c>
      <c r="I4032" t="s">
        <v>2671</v>
      </c>
      <c r="J4032">
        <v>821</v>
      </c>
      <c r="K4032" t="s">
        <v>14</v>
      </c>
      <c r="L4032">
        <v>44.162011173184361</v>
      </c>
      <c r="M4032">
        <v>20</v>
      </c>
      <c r="N4032">
        <v>20</v>
      </c>
      <c r="O4032">
        <v>0</v>
      </c>
      <c r="P4032">
        <v>84.162011173184368</v>
      </c>
      <c r="Q4032" s="7">
        <v>3310537255.1999998</v>
      </c>
      <c r="R4032">
        <v>2546.5671193846151</v>
      </c>
    </row>
    <row r="4033" spans="1:20" hidden="1">
      <c r="A4033" t="s">
        <v>2396</v>
      </c>
      <c r="B4033">
        <v>799</v>
      </c>
      <c r="C4033">
        <v>7</v>
      </c>
      <c r="D4033">
        <v>1</v>
      </c>
      <c r="E4033" t="s">
        <v>1840</v>
      </c>
      <c r="F4033" t="s">
        <v>1856</v>
      </c>
      <c r="G4033" t="s">
        <v>4219</v>
      </c>
      <c r="H4033" t="s">
        <v>2407</v>
      </c>
      <c r="I4033" t="s">
        <v>2408</v>
      </c>
      <c r="J4033">
        <v>848</v>
      </c>
      <c r="K4033" t="s">
        <v>14</v>
      </c>
      <c r="L4033">
        <v>60</v>
      </c>
      <c r="M4033">
        <v>20</v>
      </c>
      <c r="N4033">
        <v>20</v>
      </c>
      <c r="O4033">
        <v>0</v>
      </c>
      <c r="P4033">
        <v>100</v>
      </c>
      <c r="Q4033" s="7">
        <v>3310537255.1999998</v>
      </c>
      <c r="R4033">
        <v>2546.5671193846151</v>
      </c>
    </row>
    <row r="4034" spans="1:20">
      <c r="A4034" t="s">
        <v>2396</v>
      </c>
      <c r="B4034">
        <v>799</v>
      </c>
      <c r="C4034">
        <v>8</v>
      </c>
      <c r="D4034">
        <v>1</v>
      </c>
      <c r="E4034" t="s">
        <v>1923</v>
      </c>
      <c r="F4034" t="s">
        <v>1927</v>
      </c>
      <c r="G4034" t="s">
        <v>3378</v>
      </c>
      <c r="H4034" t="s">
        <v>3379</v>
      </c>
      <c r="I4034" t="s">
        <v>3380</v>
      </c>
      <c r="J4034">
        <v>102</v>
      </c>
      <c r="K4034" t="s">
        <v>31</v>
      </c>
      <c r="L4034">
        <v>0</v>
      </c>
      <c r="M4034">
        <v>0</v>
      </c>
      <c r="N4034">
        <v>0</v>
      </c>
      <c r="O4034">
        <v>0</v>
      </c>
      <c r="P4034">
        <v>0</v>
      </c>
      <c r="Q4034" s="7">
        <v>3310537255.1999998</v>
      </c>
      <c r="R4034">
        <v>2546.5671193846151</v>
      </c>
    </row>
    <row r="4035" spans="1:20" hidden="1">
      <c r="A4035" s="12" t="s">
        <v>2396</v>
      </c>
      <c r="B4035" s="12">
        <v>800</v>
      </c>
      <c r="C4035" s="12">
        <v>1</v>
      </c>
      <c r="D4035" s="12">
        <v>1</v>
      </c>
      <c r="E4035" s="12" t="s">
        <v>1883</v>
      </c>
      <c r="F4035" s="12" t="s">
        <v>2396</v>
      </c>
      <c r="G4035" s="12" t="s">
        <v>3167</v>
      </c>
      <c r="H4035" s="12" t="s">
        <v>2644</v>
      </c>
      <c r="I4035" s="12" t="s">
        <v>2645</v>
      </c>
      <c r="J4035" s="12">
        <v>1054</v>
      </c>
      <c r="K4035" s="12" t="s">
        <v>14</v>
      </c>
      <c r="L4035" s="12">
        <v>60</v>
      </c>
      <c r="M4035" s="12">
        <v>20</v>
      </c>
      <c r="N4035" s="12">
        <v>20</v>
      </c>
      <c r="O4035" s="12">
        <v>0</v>
      </c>
      <c r="P4035" s="12">
        <v>100</v>
      </c>
      <c r="Q4035" s="13">
        <v>3448042394.4000001</v>
      </c>
      <c r="R4035" s="12">
        <v>2652.3403033846153</v>
      </c>
      <c r="S4035" s="12">
        <v>13347.659696615399</v>
      </c>
      <c r="T4035" s="12" t="s">
        <v>1843</v>
      </c>
    </row>
    <row r="4036" spans="1:20" hidden="1">
      <c r="A4036" t="s">
        <v>2396</v>
      </c>
      <c r="B4036">
        <v>800</v>
      </c>
      <c r="C4036">
        <v>2</v>
      </c>
      <c r="D4036">
        <v>2</v>
      </c>
      <c r="E4036" t="s">
        <v>1840</v>
      </c>
      <c r="F4036" t="s">
        <v>2396</v>
      </c>
      <c r="G4036" t="s">
        <v>4758</v>
      </c>
      <c r="H4036" t="s">
        <v>2662</v>
      </c>
      <c r="I4036" t="s">
        <v>687</v>
      </c>
      <c r="J4036">
        <v>568</v>
      </c>
      <c r="K4036" t="s">
        <v>14</v>
      </c>
      <c r="L4036">
        <v>55.528455284552848</v>
      </c>
      <c r="M4036">
        <v>20</v>
      </c>
      <c r="N4036">
        <v>0</v>
      </c>
      <c r="O4036">
        <v>0</v>
      </c>
      <c r="P4036">
        <v>75.528455284552848</v>
      </c>
      <c r="Q4036" s="7">
        <v>3448042394.4000001</v>
      </c>
      <c r="R4036">
        <v>2652.3403033846153</v>
      </c>
    </row>
    <row r="4037" spans="1:20" hidden="1">
      <c r="A4037" t="s">
        <v>2396</v>
      </c>
      <c r="B4037">
        <v>800</v>
      </c>
      <c r="C4037">
        <v>2</v>
      </c>
      <c r="D4037">
        <v>3</v>
      </c>
      <c r="E4037" t="s">
        <v>1840</v>
      </c>
      <c r="F4037" t="s">
        <v>2396</v>
      </c>
      <c r="G4037" t="s">
        <v>4150</v>
      </c>
      <c r="H4037" t="s">
        <v>2617</v>
      </c>
      <c r="I4037" t="s">
        <v>2618</v>
      </c>
      <c r="J4037">
        <v>1182</v>
      </c>
      <c r="K4037" t="s">
        <v>14</v>
      </c>
      <c r="L4037">
        <v>60</v>
      </c>
      <c r="M4037">
        <v>20</v>
      </c>
      <c r="N4037">
        <v>20</v>
      </c>
      <c r="O4037">
        <v>0</v>
      </c>
      <c r="P4037">
        <v>100</v>
      </c>
      <c r="Q4037" s="7">
        <v>3448042394.4000001</v>
      </c>
      <c r="R4037">
        <v>2652.3403033846153</v>
      </c>
    </row>
    <row r="4038" spans="1:20" hidden="1">
      <c r="A4038" t="s">
        <v>2396</v>
      </c>
      <c r="B4038">
        <v>800</v>
      </c>
      <c r="C4038">
        <v>2</v>
      </c>
      <c r="D4038">
        <v>1</v>
      </c>
      <c r="E4038" t="s">
        <v>1840</v>
      </c>
      <c r="F4038" t="s">
        <v>2396</v>
      </c>
      <c r="G4038" t="s">
        <v>4759</v>
      </c>
      <c r="H4038" t="s">
        <v>2667</v>
      </c>
      <c r="I4038" t="s">
        <v>649</v>
      </c>
      <c r="J4038">
        <v>535</v>
      </c>
      <c r="K4038" t="s">
        <v>14</v>
      </c>
      <c r="L4038">
        <v>0</v>
      </c>
      <c r="M4038">
        <v>20</v>
      </c>
      <c r="N4038">
        <v>20</v>
      </c>
      <c r="O4038">
        <v>0</v>
      </c>
      <c r="P4038">
        <v>40</v>
      </c>
      <c r="Q4038" s="7">
        <v>3448042394.4000001</v>
      </c>
      <c r="R4038">
        <v>2652.3403033846153</v>
      </c>
    </row>
    <row r="4039" spans="1:20" hidden="1">
      <c r="A4039" t="s">
        <v>2396</v>
      </c>
      <c r="B4039">
        <v>800</v>
      </c>
      <c r="C4039">
        <v>3</v>
      </c>
      <c r="D4039">
        <v>1</v>
      </c>
      <c r="E4039" t="s">
        <v>1923</v>
      </c>
      <c r="F4039" t="s">
        <v>2396</v>
      </c>
      <c r="G4039" t="s">
        <v>4703</v>
      </c>
      <c r="H4039" t="s">
        <v>2657</v>
      </c>
      <c r="I4039" t="s">
        <v>2658</v>
      </c>
      <c r="J4039">
        <v>1194</v>
      </c>
      <c r="K4039" t="s">
        <v>14</v>
      </c>
      <c r="L4039">
        <v>60</v>
      </c>
      <c r="M4039">
        <v>20</v>
      </c>
      <c r="N4039">
        <v>20</v>
      </c>
      <c r="O4039">
        <v>0</v>
      </c>
      <c r="P4039">
        <v>100</v>
      </c>
      <c r="Q4039" s="7">
        <v>3448042394.4000001</v>
      </c>
      <c r="R4039">
        <v>2652.3403033846153</v>
      </c>
    </row>
    <row r="4040" spans="1:20" hidden="1">
      <c r="A4040" t="s">
        <v>2396</v>
      </c>
      <c r="B4040">
        <v>800</v>
      </c>
      <c r="C4040">
        <v>4</v>
      </c>
      <c r="D4040">
        <v>1</v>
      </c>
      <c r="E4040" t="s">
        <v>1883</v>
      </c>
      <c r="F4040" t="s">
        <v>1856</v>
      </c>
      <c r="G4040" t="s">
        <v>4443</v>
      </c>
      <c r="H4040" t="s">
        <v>2465</v>
      </c>
      <c r="I4040" t="s">
        <v>975</v>
      </c>
      <c r="J4040">
        <v>803</v>
      </c>
      <c r="K4040" t="s">
        <v>14</v>
      </c>
      <c r="L4040">
        <v>60</v>
      </c>
      <c r="M4040">
        <v>20</v>
      </c>
      <c r="N4040">
        <v>20</v>
      </c>
      <c r="O4040">
        <v>0</v>
      </c>
      <c r="P4040">
        <v>100</v>
      </c>
      <c r="Q4040" s="7">
        <v>3448042394.4000001</v>
      </c>
      <c r="R4040">
        <v>2652.3403033846153</v>
      </c>
    </row>
    <row r="4041" spans="1:20" hidden="1">
      <c r="A4041" t="s">
        <v>2396</v>
      </c>
      <c r="B4041">
        <v>800</v>
      </c>
      <c r="C4041">
        <v>5</v>
      </c>
      <c r="D4041">
        <v>3</v>
      </c>
      <c r="E4041" t="s">
        <v>1840</v>
      </c>
      <c r="F4041" t="s">
        <v>1856</v>
      </c>
      <c r="G4041" t="s">
        <v>4324</v>
      </c>
      <c r="H4041" t="s">
        <v>2670</v>
      </c>
      <c r="I4041" t="s">
        <v>2671</v>
      </c>
      <c r="J4041">
        <v>821</v>
      </c>
      <c r="K4041" t="s">
        <v>14</v>
      </c>
      <c r="L4041">
        <v>38.547486033519554</v>
      </c>
      <c r="M4041">
        <v>20</v>
      </c>
      <c r="N4041">
        <v>20</v>
      </c>
      <c r="O4041">
        <v>0</v>
      </c>
      <c r="P4041">
        <v>78.547486033519561</v>
      </c>
      <c r="Q4041" s="7">
        <v>3448042394.4000001</v>
      </c>
      <c r="R4041">
        <v>2652.3403033846153</v>
      </c>
    </row>
    <row r="4042" spans="1:20" hidden="1">
      <c r="A4042" t="s">
        <v>2396</v>
      </c>
      <c r="B4042">
        <v>800</v>
      </c>
      <c r="C4042">
        <v>5</v>
      </c>
      <c r="D4042">
        <v>2</v>
      </c>
      <c r="E4042" t="s">
        <v>1840</v>
      </c>
      <c r="F4042" t="s">
        <v>1856</v>
      </c>
      <c r="G4042" t="s">
        <v>4314</v>
      </c>
      <c r="H4042" t="s">
        <v>2473</v>
      </c>
      <c r="I4042" t="s">
        <v>712</v>
      </c>
      <c r="J4042">
        <v>591</v>
      </c>
      <c r="K4042" t="s">
        <v>14</v>
      </c>
      <c r="L4042">
        <v>60</v>
      </c>
      <c r="M4042">
        <v>20</v>
      </c>
      <c r="N4042">
        <v>20</v>
      </c>
      <c r="O4042">
        <v>0</v>
      </c>
      <c r="P4042">
        <v>100</v>
      </c>
      <c r="Q4042" s="7">
        <v>3448042394.4000001</v>
      </c>
      <c r="R4042">
        <v>2652.3403033846153</v>
      </c>
    </row>
    <row r="4043" spans="1:20">
      <c r="A4043" t="s">
        <v>2396</v>
      </c>
      <c r="B4043">
        <v>800</v>
      </c>
      <c r="C4043">
        <v>5</v>
      </c>
      <c r="D4043">
        <v>1</v>
      </c>
      <c r="E4043" t="s">
        <v>1840</v>
      </c>
      <c r="F4043" t="s">
        <v>1885</v>
      </c>
      <c r="G4043" t="s">
        <v>4760</v>
      </c>
      <c r="H4043" t="s">
        <v>4761</v>
      </c>
      <c r="I4043" t="s">
        <v>423</v>
      </c>
      <c r="J4043">
        <v>347</v>
      </c>
      <c r="K4043" t="s">
        <v>31</v>
      </c>
      <c r="L4043">
        <v>0</v>
      </c>
      <c r="M4043">
        <v>0</v>
      </c>
      <c r="N4043">
        <v>0</v>
      </c>
      <c r="O4043">
        <v>0</v>
      </c>
      <c r="P4043">
        <v>0</v>
      </c>
      <c r="Q4043" s="7">
        <v>3448042394.4000001</v>
      </c>
      <c r="R4043">
        <v>2652.3403033846153</v>
      </c>
    </row>
    <row r="4044" spans="1:20">
      <c r="A4044" t="s">
        <v>2396</v>
      </c>
      <c r="B4044">
        <v>801</v>
      </c>
      <c r="C4044">
        <v>1</v>
      </c>
      <c r="D4044">
        <v>1</v>
      </c>
      <c r="E4044" t="s">
        <v>1874</v>
      </c>
      <c r="F4044" t="s">
        <v>2396</v>
      </c>
      <c r="G4044" t="s">
        <v>4762</v>
      </c>
      <c r="H4044" t="s">
        <v>3237</v>
      </c>
      <c r="I4044" t="s">
        <v>1198</v>
      </c>
      <c r="J4044">
        <v>968</v>
      </c>
      <c r="K4044" t="s">
        <v>31</v>
      </c>
      <c r="L4044">
        <v>0</v>
      </c>
      <c r="M4044">
        <v>0</v>
      </c>
      <c r="N4044">
        <v>0</v>
      </c>
      <c r="O4044">
        <v>0</v>
      </c>
      <c r="P4044">
        <v>0</v>
      </c>
      <c r="Q4044" s="7">
        <v>3515646628.6199999</v>
      </c>
      <c r="R4044">
        <v>2704.3435604769229</v>
      </c>
    </row>
    <row r="4045" spans="1:20" hidden="1">
      <c r="A4045" t="s">
        <v>2396</v>
      </c>
      <c r="B4045">
        <v>801</v>
      </c>
      <c r="C4045">
        <v>2</v>
      </c>
      <c r="D4045">
        <v>2</v>
      </c>
      <c r="E4045" t="s">
        <v>1840</v>
      </c>
      <c r="F4045" t="s">
        <v>2396</v>
      </c>
      <c r="G4045" t="s">
        <v>4698</v>
      </c>
      <c r="H4045" t="s">
        <v>2614</v>
      </c>
      <c r="I4045" t="s">
        <v>2615</v>
      </c>
      <c r="J4045">
        <v>719</v>
      </c>
      <c r="K4045" t="s">
        <v>14</v>
      </c>
      <c r="L4045">
        <v>60</v>
      </c>
      <c r="M4045">
        <v>20</v>
      </c>
      <c r="N4045">
        <v>20</v>
      </c>
      <c r="O4045">
        <v>0</v>
      </c>
      <c r="P4045">
        <v>100</v>
      </c>
      <c r="Q4045" s="7">
        <v>3515646628.6199999</v>
      </c>
      <c r="R4045">
        <v>2704.3435604769229</v>
      </c>
    </row>
    <row r="4046" spans="1:20" hidden="1">
      <c r="A4046" s="12" t="s">
        <v>2396</v>
      </c>
      <c r="B4046" s="12">
        <v>801</v>
      </c>
      <c r="C4046" s="12">
        <v>2</v>
      </c>
      <c r="D4046" s="12">
        <v>1</v>
      </c>
      <c r="E4046" s="12" t="s">
        <v>1840</v>
      </c>
      <c r="F4046" s="12" t="s">
        <v>2396</v>
      </c>
      <c r="G4046" s="12" t="s">
        <v>4763</v>
      </c>
      <c r="H4046" s="12" t="s">
        <v>2646</v>
      </c>
      <c r="I4046" s="12" t="s">
        <v>652</v>
      </c>
      <c r="J4046" s="12">
        <v>538</v>
      </c>
      <c r="K4046" s="12" t="s">
        <v>14</v>
      </c>
      <c r="L4046" s="12">
        <v>30.910815939278937</v>
      </c>
      <c r="M4046" s="12">
        <v>20</v>
      </c>
      <c r="N4046" s="12">
        <v>20</v>
      </c>
      <c r="O4046" s="12">
        <v>0</v>
      </c>
      <c r="P4046" s="12">
        <v>70.910815939278933</v>
      </c>
      <c r="Q4046" s="13">
        <v>3515646628.6199999</v>
      </c>
      <c r="R4046" s="12">
        <v>2704.3435604769229</v>
      </c>
      <c r="S4046" s="12">
        <v>13295.656439523078</v>
      </c>
      <c r="T4046" s="12" t="s">
        <v>1843</v>
      </c>
    </row>
    <row r="4047" spans="1:20" hidden="1">
      <c r="A4047" t="s">
        <v>2396</v>
      </c>
      <c r="B4047">
        <v>801</v>
      </c>
      <c r="C4047">
        <v>2</v>
      </c>
      <c r="D4047">
        <v>3</v>
      </c>
      <c r="E4047" t="s">
        <v>1840</v>
      </c>
      <c r="F4047" t="s">
        <v>2396</v>
      </c>
      <c r="G4047" t="s">
        <v>4741</v>
      </c>
      <c r="H4047" t="s">
        <v>2630</v>
      </c>
      <c r="I4047" t="s">
        <v>2631</v>
      </c>
      <c r="J4047">
        <v>1387</v>
      </c>
      <c r="K4047" t="s">
        <v>14</v>
      </c>
      <c r="L4047">
        <v>0</v>
      </c>
      <c r="M4047">
        <v>0</v>
      </c>
      <c r="N4047">
        <v>20</v>
      </c>
      <c r="O4047">
        <v>0</v>
      </c>
      <c r="P4047">
        <v>20</v>
      </c>
      <c r="Q4047" s="7">
        <v>3515646628.6199999</v>
      </c>
      <c r="R4047">
        <v>2704.3435604769229</v>
      </c>
    </row>
    <row r="4048" spans="1:20">
      <c r="A4048" t="s">
        <v>2396</v>
      </c>
      <c r="B4048">
        <v>801</v>
      </c>
      <c r="C4048">
        <v>3</v>
      </c>
      <c r="D4048">
        <v>1</v>
      </c>
      <c r="E4048" t="s">
        <v>1923</v>
      </c>
      <c r="F4048" t="s">
        <v>2396</v>
      </c>
      <c r="G4048" t="s">
        <v>4751</v>
      </c>
      <c r="H4048" t="s">
        <v>3237</v>
      </c>
      <c r="I4048" t="s">
        <v>1175</v>
      </c>
      <c r="J4048">
        <v>954</v>
      </c>
      <c r="K4048" t="s">
        <v>31</v>
      </c>
      <c r="L4048">
        <v>0</v>
      </c>
      <c r="M4048">
        <v>0</v>
      </c>
      <c r="N4048">
        <v>0</v>
      </c>
      <c r="O4048">
        <v>0</v>
      </c>
      <c r="P4048">
        <v>0</v>
      </c>
      <c r="Q4048" s="7">
        <v>3515646628.6199999</v>
      </c>
      <c r="R4048">
        <v>2704.3435604769229</v>
      </c>
    </row>
    <row r="4049" spans="1:20" hidden="1">
      <c r="A4049" t="s">
        <v>2396</v>
      </c>
      <c r="B4049">
        <v>801</v>
      </c>
      <c r="C4049">
        <v>4</v>
      </c>
      <c r="D4049">
        <v>1</v>
      </c>
      <c r="E4049" t="s">
        <v>1867</v>
      </c>
      <c r="F4049" t="s">
        <v>2396</v>
      </c>
      <c r="G4049" t="s">
        <v>4745</v>
      </c>
      <c r="H4049" t="s">
        <v>4746</v>
      </c>
      <c r="I4049" t="s">
        <v>4747</v>
      </c>
      <c r="J4049">
        <v>559</v>
      </c>
      <c r="K4049" t="s">
        <v>14</v>
      </c>
      <c r="L4049">
        <v>60</v>
      </c>
      <c r="M4049">
        <v>20</v>
      </c>
      <c r="N4049">
        <v>20</v>
      </c>
      <c r="O4049">
        <v>0</v>
      </c>
      <c r="P4049">
        <v>100</v>
      </c>
      <c r="Q4049" s="7">
        <v>3515646628.6199999</v>
      </c>
      <c r="R4049">
        <v>2704.3435604769229</v>
      </c>
    </row>
    <row r="4050" spans="1:20" hidden="1">
      <c r="A4050" t="s">
        <v>2396</v>
      </c>
      <c r="B4050">
        <v>801</v>
      </c>
      <c r="C4050">
        <v>5</v>
      </c>
      <c r="D4050">
        <v>1</v>
      </c>
      <c r="E4050" t="s">
        <v>1840</v>
      </c>
      <c r="F4050" t="s">
        <v>2006</v>
      </c>
      <c r="G4050" t="s">
        <v>3412</v>
      </c>
      <c r="H4050" t="s">
        <v>3413</v>
      </c>
      <c r="I4050" t="s">
        <v>1695</v>
      </c>
      <c r="J4050">
        <v>1334</v>
      </c>
      <c r="K4050" t="s">
        <v>14</v>
      </c>
      <c r="L4050">
        <v>60</v>
      </c>
      <c r="M4050">
        <v>20</v>
      </c>
      <c r="N4050">
        <v>20</v>
      </c>
      <c r="O4050">
        <v>0</v>
      </c>
      <c r="P4050">
        <v>100</v>
      </c>
      <c r="Q4050" s="7">
        <v>3515646628.6199999</v>
      </c>
      <c r="R4050">
        <v>2704.3435604769229</v>
      </c>
    </row>
    <row r="4051" spans="1:20" hidden="1">
      <c r="A4051" t="s">
        <v>2396</v>
      </c>
      <c r="B4051">
        <v>802</v>
      </c>
      <c r="C4051">
        <v>1</v>
      </c>
      <c r="D4051">
        <v>1</v>
      </c>
      <c r="E4051" t="s">
        <v>1852</v>
      </c>
      <c r="F4051" t="s">
        <v>2396</v>
      </c>
      <c r="G4051" t="s">
        <v>4757</v>
      </c>
      <c r="H4051" t="s">
        <v>2643</v>
      </c>
      <c r="I4051" t="s">
        <v>70</v>
      </c>
      <c r="J4051">
        <v>53</v>
      </c>
      <c r="K4051" t="s">
        <v>14</v>
      </c>
      <c r="L4051">
        <v>41.06707317073171</v>
      </c>
      <c r="M4051">
        <v>20</v>
      </c>
      <c r="N4051">
        <v>20</v>
      </c>
      <c r="O4051">
        <v>0</v>
      </c>
      <c r="P4051">
        <v>81.067073170731703</v>
      </c>
      <c r="Q4051" s="7">
        <v>3580418009.6999998</v>
      </c>
      <c r="R4051">
        <v>2754.1676997692307</v>
      </c>
    </row>
    <row r="4052" spans="1:20">
      <c r="A4052" t="s">
        <v>2396</v>
      </c>
      <c r="B4052">
        <v>802</v>
      </c>
      <c r="C4052">
        <v>1</v>
      </c>
      <c r="D4052">
        <v>2</v>
      </c>
      <c r="E4052" t="s">
        <v>1852</v>
      </c>
      <c r="F4052" t="s">
        <v>2396</v>
      </c>
      <c r="G4052" t="s">
        <v>4764</v>
      </c>
      <c r="H4052" t="s">
        <v>4765</v>
      </c>
      <c r="I4052" t="s">
        <v>4766</v>
      </c>
      <c r="J4052">
        <v>439</v>
      </c>
      <c r="K4052" t="s">
        <v>10</v>
      </c>
      <c r="L4052">
        <v>0</v>
      </c>
      <c r="M4052">
        <v>0</v>
      </c>
      <c r="N4052">
        <v>0</v>
      </c>
      <c r="O4052">
        <v>0</v>
      </c>
      <c r="P4052">
        <v>0</v>
      </c>
      <c r="Q4052" s="7">
        <v>3580418009.6999998</v>
      </c>
      <c r="R4052">
        <v>2754.1676997692307</v>
      </c>
    </row>
    <row r="4053" spans="1:20" hidden="1">
      <c r="A4053" t="s">
        <v>2396</v>
      </c>
      <c r="B4053">
        <v>802</v>
      </c>
      <c r="C4053">
        <v>2</v>
      </c>
      <c r="D4053">
        <v>1</v>
      </c>
      <c r="E4053" t="s">
        <v>1840</v>
      </c>
      <c r="F4053" t="s">
        <v>2396</v>
      </c>
      <c r="G4053" t="s">
        <v>4712</v>
      </c>
      <c r="H4053" t="s">
        <v>2622</v>
      </c>
      <c r="I4053" t="s">
        <v>461</v>
      </c>
      <c r="J4053">
        <v>379</v>
      </c>
      <c r="K4053" t="s">
        <v>14</v>
      </c>
      <c r="L4053">
        <v>60</v>
      </c>
      <c r="M4053">
        <v>20</v>
      </c>
      <c r="N4053">
        <v>20</v>
      </c>
      <c r="O4053">
        <v>0.02</v>
      </c>
      <c r="P4053">
        <v>99.98</v>
      </c>
      <c r="Q4053" s="7">
        <v>3580418009.6999998</v>
      </c>
      <c r="R4053">
        <v>2754.1676997692307</v>
      </c>
    </row>
    <row r="4054" spans="1:20" hidden="1">
      <c r="A4054" t="s">
        <v>2396</v>
      </c>
      <c r="B4054">
        <v>802</v>
      </c>
      <c r="C4054">
        <v>2</v>
      </c>
      <c r="D4054">
        <v>2</v>
      </c>
      <c r="E4054" t="s">
        <v>1840</v>
      </c>
      <c r="F4054" t="s">
        <v>2396</v>
      </c>
      <c r="G4054" t="s">
        <v>4752</v>
      </c>
      <c r="H4054" t="s">
        <v>2640</v>
      </c>
      <c r="I4054" t="s">
        <v>1070</v>
      </c>
      <c r="J4054">
        <v>873</v>
      </c>
      <c r="K4054" t="s">
        <v>14</v>
      </c>
      <c r="L4054">
        <v>57.256097560975611</v>
      </c>
      <c r="M4054">
        <v>20</v>
      </c>
      <c r="N4054">
        <v>20</v>
      </c>
      <c r="O4054">
        <v>0</v>
      </c>
      <c r="P4054">
        <v>97.256097560975604</v>
      </c>
      <c r="Q4054" s="7">
        <v>3580418009.6999998</v>
      </c>
      <c r="R4054">
        <v>2754.1676997692307</v>
      </c>
    </row>
    <row r="4055" spans="1:20" hidden="1">
      <c r="A4055" s="12" t="s">
        <v>2396</v>
      </c>
      <c r="B4055" s="12">
        <v>802</v>
      </c>
      <c r="C4055" s="12">
        <v>2</v>
      </c>
      <c r="D4055" s="12">
        <v>3</v>
      </c>
      <c r="E4055" s="12" t="s">
        <v>1840</v>
      </c>
      <c r="F4055" s="12" t="s">
        <v>2396</v>
      </c>
      <c r="G4055" s="12" t="s">
        <v>4753</v>
      </c>
      <c r="H4055" s="12" t="s">
        <v>2647</v>
      </c>
      <c r="I4055" s="12" t="s">
        <v>2648</v>
      </c>
      <c r="J4055" s="12">
        <v>1310</v>
      </c>
      <c r="K4055" s="12" t="s">
        <v>14</v>
      </c>
      <c r="L4055" s="12">
        <v>60</v>
      </c>
      <c r="M4055" s="12">
        <v>20</v>
      </c>
      <c r="N4055" s="12">
        <v>20</v>
      </c>
      <c r="O4055" s="12">
        <v>0</v>
      </c>
      <c r="P4055" s="12">
        <v>100</v>
      </c>
      <c r="Q4055" s="13">
        <v>3580418009.6999998</v>
      </c>
      <c r="R4055" s="12">
        <v>2754.1676997692307</v>
      </c>
      <c r="S4055" s="12">
        <v>13245.83230023077</v>
      </c>
      <c r="T4055" s="12" t="s">
        <v>1843</v>
      </c>
    </row>
    <row r="4056" spans="1:20" hidden="1">
      <c r="A4056" t="s">
        <v>2396</v>
      </c>
      <c r="B4056">
        <v>802</v>
      </c>
      <c r="C4056">
        <v>3</v>
      </c>
      <c r="D4056">
        <v>1</v>
      </c>
      <c r="E4056" t="s">
        <v>1923</v>
      </c>
      <c r="F4056" t="s">
        <v>2396</v>
      </c>
      <c r="G4056" t="s">
        <v>4713</v>
      </c>
      <c r="H4056" t="s">
        <v>2629</v>
      </c>
      <c r="I4056" t="s">
        <v>210</v>
      </c>
      <c r="J4056">
        <v>170</v>
      </c>
      <c r="K4056" t="s">
        <v>14</v>
      </c>
      <c r="L4056">
        <v>60</v>
      </c>
      <c r="M4056">
        <v>20</v>
      </c>
      <c r="N4056">
        <v>20</v>
      </c>
      <c r="O4056">
        <v>0</v>
      </c>
      <c r="P4056">
        <v>100</v>
      </c>
      <c r="Q4056" s="7">
        <v>3580418009.6999998</v>
      </c>
      <c r="R4056">
        <v>2754.1676997692307</v>
      </c>
    </row>
    <row r="4057" spans="1:20" hidden="1">
      <c r="A4057" t="s">
        <v>2396</v>
      </c>
      <c r="B4057">
        <v>802</v>
      </c>
      <c r="C4057">
        <v>4</v>
      </c>
      <c r="D4057">
        <v>1</v>
      </c>
      <c r="E4057" t="s">
        <v>1840</v>
      </c>
      <c r="F4057" t="s">
        <v>1880</v>
      </c>
      <c r="G4057" t="s">
        <v>4211</v>
      </c>
      <c r="H4057" t="s">
        <v>2401</v>
      </c>
      <c r="I4057" t="s">
        <v>658</v>
      </c>
      <c r="J4057">
        <v>544</v>
      </c>
      <c r="K4057" t="s">
        <v>14</v>
      </c>
      <c r="L4057">
        <v>25.139664804469273</v>
      </c>
      <c r="M4057">
        <v>20</v>
      </c>
      <c r="N4057">
        <v>20</v>
      </c>
      <c r="O4057">
        <v>0</v>
      </c>
      <c r="P4057">
        <v>65.139664804469277</v>
      </c>
      <c r="Q4057" s="7">
        <v>3580418009.6999998</v>
      </c>
      <c r="R4057">
        <v>2754.1676997692307</v>
      </c>
    </row>
    <row r="4058" spans="1:20" hidden="1">
      <c r="A4058" t="s">
        <v>2396</v>
      </c>
      <c r="B4058">
        <v>802</v>
      </c>
      <c r="C4058">
        <v>4</v>
      </c>
      <c r="D4058">
        <v>2</v>
      </c>
      <c r="E4058" t="s">
        <v>1840</v>
      </c>
      <c r="F4058" t="s">
        <v>1856</v>
      </c>
      <c r="G4058" t="s">
        <v>4314</v>
      </c>
      <c r="H4058" t="s">
        <v>2473</v>
      </c>
      <c r="I4058" t="s">
        <v>712</v>
      </c>
      <c r="J4058">
        <v>591</v>
      </c>
      <c r="K4058" t="s">
        <v>14</v>
      </c>
      <c r="L4058">
        <v>60</v>
      </c>
      <c r="M4058">
        <v>1.2967581047381547</v>
      </c>
      <c r="N4058">
        <v>20</v>
      </c>
      <c r="O4058">
        <v>0</v>
      </c>
      <c r="P4058">
        <v>81.29675810473816</v>
      </c>
      <c r="Q4058" s="7">
        <v>3580418009.6999998</v>
      </c>
      <c r="R4058">
        <v>2754.1676997692307</v>
      </c>
    </row>
    <row r="4059" spans="1:20" hidden="1">
      <c r="A4059" t="s">
        <v>2396</v>
      </c>
      <c r="B4059">
        <v>802</v>
      </c>
      <c r="C4059">
        <v>4</v>
      </c>
      <c r="D4059">
        <v>3</v>
      </c>
      <c r="E4059" t="s">
        <v>1840</v>
      </c>
      <c r="F4059" t="s">
        <v>1856</v>
      </c>
      <c r="G4059" t="s">
        <v>4324</v>
      </c>
      <c r="H4059" t="s">
        <v>2670</v>
      </c>
      <c r="I4059" t="s">
        <v>2671</v>
      </c>
      <c r="J4059">
        <v>821</v>
      </c>
      <c r="K4059" t="s">
        <v>14</v>
      </c>
      <c r="L4059">
        <v>44.162011173184361</v>
      </c>
      <c r="M4059">
        <v>1.2967581047381547</v>
      </c>
      <c r="N4059">
        <v>20</v>
      </c>
      <c r="O4059">
        <v>0</v>
      </c>
      <c r="P4059">
        <v>65.458769277922514</v>
      </c>
      <c r="Q4059" s="7">
        <v>3580418009.6999998</v>
      </c>
      <c r="R4059">
        <v>2754.1676997692307</v>
      </c>
    </row>
    <row r="4060" spans="1:20" hidden="1">
      <c r="A4060" t="s">
        <v>2396</v>
      </c>
      <c r="B4060">
        <v>802</v>
      </c>
      <c r="C4060">
        <v>5</v>
      </c>
      <c r="D4060">
        <v>1</v>
      </c>
      <c r="E4060" t="s">
        <v>1840</v>
      </c>
      <c r="F4060" t="s">
        <v>1856</v>
      </c>
      <c r="G4060" t="s">
        <v>4219</v>
      </c>
      <c r="H4060" t="s">
        <v>2407</v>
      </c>
      <c r="I4060" t="s">
        <v>2408</v>
      </c>
      <c r="J4060">
        <v>848</v>
      </c>
      <c r="K4060" t="s">
        <v>14</v>
      </c>
      <c r="L4060">
        <v>60</v>
      </c>
      <c r="M4060">
        <v>20</v>
      </c>
      <c r="N4060">
        <v>20</v>
      </c>
      <c r="O4060">
        <v>0</v>
      </c>
      <c r="P4060">
        <v>100</v>
      </c>
      <c r="Q4060" s="7">
        <v>3580418009.6999998</v>
      </c>
      <c r="R4060">
        <v>2754.1676997692307</v>
      </c>
    </row>
    <row r="4061" spans="1:20">
      <c r="A4061" t="s">
        <v>2396</v>
      </c>
      <c r="B4061">
        <v>803</v>
      </c>
      <c r="C4061">
        <v>1</v>
      </c>
      <c r="D4061">
        <v>3</v>
      </c>
      <c r="E4061" t="s">
        <v>1840</v>
      </c>
      <c r="F4061" t="s">
        <v>2396</v>
      </c>
      <c r="G4061" t="s">
        <v>4739</v>
      </c>
      <c r="H4061" t="s">
        <v>3237</v>
      </c>
      <c r="I4061" t="s">
        <v>486</v>
      </c>
      <c r="J4061">
        <v>395</v>
      </c>
      <c r="K4061" t="s">
        <v>31</v>
      </c>
      <c r="L4061">
        <v>0</v>
      </c>
      <c r="M4061">
        <v>0</v>
      </c>
      <c r="N4061">
        <v>0</v>
      </c>
      <c r="O4061">
        <v>0</v>
      </c>
      <c r="P4061">
        <v>0</v>
      </c>
      <c r="Q4061" s="7">
        <v>3598410060</v>
      </c>
      <c r="R4061">
        <v>2768.0077384615383</v>
      </c>
    </row>
    <row r="4062" spans="1:20" hidden="1">
      <c r="A4062" s="12" t="s">
        <v>2396</v>
      </c>
      <c r="B4062" s="12">
        <v>803</v>
      </c>
      <c r="C4062" s="12">
        <v>1</v>
      </c>
      <c r="D4062" s="12">
        <v>1</v>
      </c>
      <c r="E4062" s="12" t="s">
        <v>1840</v>
      </c>
      <c r="F4062" s="12" t="s">
        <v>2396</v>
      </c>
      <c r="G4062" s="12" t="s">
        <v>4767</v>
      </c>
      <c r="H4062" s="12" t="s">
        <v>2649</v>
      </c>
      <c r="I4062" s="12" t="s">
        <v>2650</v>
      </c>
      <c r="J4062" s="12">
        <v>6</v>
      </c>
      <c r="K4062" s="12" t="s">
        <v>14</v>
      </c>
      <c r="L4062" s="12">
        <v>60</v>
      </c>
      <c r="M4062" s="12">
        <v>20</v>
      </c>
      <c r="N4062" s="12">
        <v>20</v>
      </c>
      <c r="O4062" s="12">
        <v>0</v>
      </c>
      <c r="P4062" s="12">
        <v>100</v>
      </c>
      <c r="Q4062" s="13">
        <v>3598410060</v>
      </c>
      <c r="R4062" s="12">
        <v>2768.0077384615383</v>
      </c>
      <c r="S4062" s="12">
        <v>13231.992261538462</v>
      </c>
      <c r="T4062" s="12" t="s">
        <v>1843</v>
      </c>
    </row>
    <row r="4063" spans="1:20">
      <c r="A4063" t="s">
        <v>2396</v>
      </c>
      <c r="B4063">
        <v>803</v>
      </c>
      <c r="C4063">
        <v>1</v>
      </c>
      <c r="D4063">
        <v>2</v>
      </c>
      <c r="E4063" t="s">
        <v>1840</v>
      </c>
      <c r="F4063" t="s">
        <v>2396</v>
      </c>
      <c r="G4063" t="s">
        <v>4700</v>
      </c>
      <c r="H4063" t="s">
        <v>4701</v>
      </c>
      <c r="I4063" t="s">
        <v>4702</v>
      </c>
      <c r="J4063">
        <v>241</v>
      </c>
      <c r="K4063" t="s">
        <v>31</v>
      </c>
      <c r="L4063">
        <v>0</v>
      </c>
      <c r="M4063">
        <v>0</v>
      </c>
      <c r="N4063">
        <v>0</v>
      </c>
      <c r="O4063">
        <v>0</v>
      </c>
      <c r="P4063">
        <v>0</v>
      </c>
      <c r="Q4063" s="7">
        <v>3598410060</v>
      </c>
      <c r="R4063">
        <v>2768.0077384615383</v>
      </c>
    </row>
    <row r="4064" spans="1:20" hidden="1">
      <c r="A4064" t="s">
        <v>2396</v>
      </c>
      <c r="B4064">
        <v>803</v>
      </c>
      <c r="C4064">
        <v>2</v>
      </c>
      <c r="D4064">
        <v>1</v>
      </c>
      <c r="E4064" t="s">
        <v>1840</v>
      </c>
      <c r="F4064" t="s">
        <v>2396</v>
      </c>
      <c r="G4064" t="s">
        <v>4750</v>
      </c>
      <c r="H4064" t="s">
        <v>2653</v>
      </c>
      <c r="I4064" t="s">
        <v>704</v>
      </c>
      <c r="J4064">
        <v>583</v>
      </c>
      <c r="K4064" t="s">
        <v>14</v>
      </c>
      <c r="L4064">
        <v>0</v>
      </c>
      <c r="M4064">
        <v>20</v>
      </c>
      <c r="N4064">
        <v>20</v>
      </c>
      <c r="O4064">
        <v>0</v>
      </c>
      <c r="P4064">
        <v>40</v>
      </c>
      <c r="Q4064" s="7">
        <v>3598410060</v>
      </c>
      <c r="R4064">
        <v>2768.0077384615383</v>
      </c>
    </row>
    <row r="4065" spans="1:20" hidden="1">
      <c r="A4065" t="s">
        <v>2396</v>
      </c>
      <c r="B4065">
        <v>803</v>
      </c>
      <c r="C4065">
        <v>2</v>
      </c>
      <c r="D4065">
        <v>2</v>
      </c>
      <c r="E4065" t="s">
        <v>1840</v>
      </c>
      <c r="F4065" t="s">
        <v>2396</v>
      </c>
      <c r="G4065" t="s">
        <v>4699</v>
      </c>
      <c r="H4065" t="s">
        <v>2616</v>
      </c>
      <c r="I4065" t="s">
        <v>1065</v>
      </c>
      <c r="J4065">
        <v>868</v>
      </c>
      <c r="K4065" t="s">
        <v>14</v>
      </c>
      <c r="L4065">
        <v>60</v>
      </c>
      <c r="M4065">
        <v>20</v>
      </c>
      <c r="N4065">
        <v>20</v>
      </c>
      <c r="O4065">
        <v>0</v>
      </c>
      <c r="P4065">
        <v>100</v>
      </c>
      <c r="Q4065" s="7">
        <v>3598410060</v>
      </c>
      <c r="R4065">
        <v>2768.0077384615383</v>
      </c>
    </row>
    <row r="4066" spans="1:20" hidden="1">
      <c r="A4066" t="s">
        <v>2396</v>
      </c>
      <c r="B4066">
        <v>803</v>
      </c>
      <c r="C4066">
        <v>2</v>
      </c>
      <c r="D4066">
        <v>3</v>
      </c>
      <c r="E4066" t="s">
        <v>1840</v>
      </c>
      <c r="F4066" t="s">
        <v>2396</v>
      </c>
      <c r="G4066" t="s">
        <v>4741</v>
      </c>
      <c r="H4066" t="s">
        <v>2630</v>
      </c>
      <c r="I4066" t="s">
        <v>2631</v>
      </c>
      <c r="J4066">
        <v>1387</v>
      </c>
      <c r="K4066" t="s">
        <v>14</v>
      </c>
      <c r="L4066">
        <v>0</v>
      </c>
      <c r="M4066">
        <v>0</v>
      </c>
      <c r="N4066">
        <v>20</v>
      </c>
      <c r="O4066">
        <v>0</v>
      </c>
      <c r="P4066">
        <v>20</v>
      </c>
      <c r="Q4066" s="7">
        <v>3598410060</v>
      </c>
      <c r="R4066">
        <v>2768.0077384615383</v>
      </c>
    </row>
    <row r="4067" spans="1:20" hidden="1">
      <c r="A4067" t="s">
        <v>2396</v>
      </c>
      <c r="B4067">
        <v>803</v>
      </c>
      <c r="C4067">
        <v>3</v>
      </c>
      <c r="D4067">
        <v>1</v>
      </c>
      <c r="E4067" t="s">
        <v>1867</v>
      </c>
      <c r="F4067" t="s">
        <v>2396</v>
      </c>
      <c r="G4067" t="s">
        <v>4709</v>
      </c>
      <c r="H4067" t="s">
        <v>4710</v>
      </c>
      <c r="I4067" t="s">
        <v>4711</v>
      </c>
      <c r="J4067">
        <v>760</v>
      </c>
      <c r="K4067" t="s">
        <v>14</v>
      </c>
      <c r="L4067">
        <v>60</v>
      </c>
      <c r="M4067">
        <v>20</v>
      </c>
      <c r="N4067">
        <v>20</v>
      </c>
      <c r="O4067">
        <v>0</v>
      </c>
      <c r="P4067">
        <v>100</v>
      </c>
      <c r="Q4067" s="7">
        <v>3598410060</v>
      </c>
      <c r="R4067">
        <v>2768.0077384615383</v>
      </c>
    </row>
    <row r="4068" spans="1:20" hidden="1">
      <c r="A4068" t="s">
        <v>2396</v>
      </c>
      <c r="B4068">
        <v>803</v>
      </c>
      <c r="C4068">
        <v>4</v>
      </c>
      <c r="D4068">
        <v>1</v>
      </c>
      <c r="E4068" t="s">
        <v>1867</v>
      </c>
      <c r="F4068" t="s">
        <v>1856</v>
      </c>
      <c r="G4068" t="s">
        <v>4357</v>
      </c>
      <c r="H4068" t="s">
        <v>4358</v>
      </c>
      <c r="I4068" t="s">
        <v>720</v>
      </c>
      <c r="J4068">
        <v>599</v>
      </c>
      <c r="K4068" t="s">
        <v>14</v>
      </c>
      <c r="L4068">
        <v>60</v>
      </c>
      <c r="M4068">
        <v>20</v>
      </c>
      <c r="N4068">
        <v>20</v>
      </c>
      <c r="O4068">
        <v>0</v>
      </c>
      <c r="P4068">
        <v>100</v>
      </c>
      <c r="Q4068" s="7">
        <v>3598410060</v>
      </c>
      <c r="R4068">
        <v>2768.0077384615383</v>
      </c>
    </row>
    <row r="4069" spans="1:20">
      <c r="A4069" t="s">
        <v>2396</v>
      </c>
      <c r="B4069">
        <v>804</v>
      </c>
      <c r="C4069">
        <v>1</v>
      </c>
      <c r="D4069">
        <v>1</v>
      </c>
      <c r="E4069" t="s">
        <v>1874</v>
      </c>
      <c r="F4069" t="s">
        <v>2396</v>
      </c>
      <c r="G4069" t="s">
        <v>4762</v>
      </c>
      <c r="H4069" t="s">
        <v>3237</v>
      </c>
      <c r="I4069" t="s">
        <v>1198</v>
      </c>
      <c r="J4069">
        <v>968</v>
      </c>
      <c r="K4069" t="s">
        <v>31</v>
      </c>
      <c r="L4069">
        <v>0</v>
      </c>
      <c r="M4069">
        <v>0</v>
      </c>
      <c r="N4069">
        <v>0</v>
      </c>
      <c r="O4069">
        <v>0</v>
      </c>
      <c r="P4069">
        <v>0</v>
      </c>
      <c r="Q4069" s="7">
        <v>3637992570.6599998</v>
      </c>
      <c r="R4069">
        <v>2798.4558235846152</v>
      </c>
    </row>
    <row r="4070" spans="1:20" hidden="1">
      <c r="A4070" t="s">
        <v>2396</v>
      </c>
      <c r="B4070">
        <v>804</v>
      </c>
      <c r="C4070">
        <v>2</v>
      </c>
      <c r="D4070">
        <v>1</v>
      </c>
      <c r="E4070" t="s">
        <v>1840</v>
      </c>
      <c r="F4070" t="s">
        <v>2396</v>
      </c>
      <c r="G4070" t="s">
        <v>4750</v>
      </c>
      <c r="H4070" t="s">
        <v>2653</v>
      </c>
      <c r="I4070" t="s">
        <v>704</v>
      </c>
      <c r="J4070">
        <v>583</v>
      </c>
      <c r="K4070" t="s">
        <v>14</v>
      </c>
      <c r="L4070">
        <v>0</v>
      </c>
      <c r="M4070">
        <v>20</v>
      </c>
      <c r="N4070">
        <v>20</v>
      </c>
      <c r="O4070">
        <v>0</v>
      </c>
      <c r="P4070">
        <v>40</v>
      </c>
      <c r="Q4070" s="7">
        <v>3637992570.6599998</v>
      </c>
      <c r="R4070">
        <v>2798.4558235846152</v>
      </c>
    </row>
    <row r="4071" spans="1:20" hidden="1">
      <c r="A4071" t="s">
        <v>2396</v>
      </c>
      <c r="B4071">
        <v>804</v>
      </c>
      <c r="C4071">
        <v>2</v>
      </c>
      <c r="D4071">
        <v>2</v>
      </c>
      <c r="E4071" t="s">
        <v>1840</v>
      </c>
      <c r="F4071" t="s">
        <v>2396</v>
      </c>
      <c r="G4071" t="s">
        <v>4698</v>
      </c>
      <c r="H4071" t="s">
        <v>2614</v>
      </c>
      <c r="I4071" t="s">
        <v>2615</v>
      </c>
      <c r="J4071">
        <v>719</v>
      </c>
      <c r="K4071" t="s">
        <v>14</v>
      </c>
      <c r="L4071">
        <v>60</v>
      </c>
      <c r="M4071">
        <v>20</v>
      </c>
      <c r="N4071">
        <v>20</v>
      </c>
      <c r="O4071">
        <v>0</v>
      </c>
      <c r="P4071">
        <v>100</v>
      </c>
      <c r="Q4071" s="7">
        <v>3637992570.6599998</v>
      </c>
      <c r="R4071">
        <v>2798.4558235846152</v>
      </c>
    </row>
    <row r="4072" spans="1:20" hidden="1">
      <c r="A4072" s="12" t="s">
        <v>2396</v>
      </c>
      <c r="B4072" s="12">
        <v>804</v>
      </c>
      <c r="C4072" s="12">
        <v>2</v>
      </c>
      <c r="D4072" s="12">
        <v>3</v>
      </c>
      <c r="E4072" s="12" t="s">
        <v>1840</v>
      </c>
      <c r="F4072" s="12" t="s">
        <v>2396</v>
      </c>
      <c r="G4072" s="12" t="s">
        <v>3399</v>
      </c>
      <c r="H4072" s="12" t="s">
        <v>2651</v>
      </c>
      <c r="I4072" s="12" t="s">
        <v>1369</v>
      </c>
      <c r="J4072" s="12">
        <v>1107</v>
      </c>
      <c r="K4072" s="12" t="s">
        <v>14</v>
      </c>
      <c r="L4072" s="12">
        <v>58.690702087286525</v>
      </c>
      <c r="M4072" s="12">
        <v>20</v>
      </c>
      <c r="N4072" s="12">
        <v>20</v>
      </c>
      <c r="O4072" s="12">
        <v>0</v>
      </c>
      <c r="P4072" s="12">
        <v>98.690702087286525</v>
      </c>
      <c r="Q4072" s="13">
        <v>3637992570.6599998</v>
      </c>
      <c r="R4072" s="12">
        <v>2798.4558235846152</v>
      </c>
      <c r="S4072" s="12">
        <v>13201.5441764154</v>
      </c>
      <c r="T4072" s="12" t="s">
        <v>1843</v>
      </c>
    </row>
    <row r="4073" spans="1:20" hidden="1">
      <c r="A4073" t="s">
        <v>2396</v>
      </c>
      <c r="B4073">
        <v>804</v>
      </c>
      <c r="C4073">
        <v>3</v>
      </c>
      <c r="D4073">
        <v>1</v>
      </c>
      <c r="E4073" t="s">
        <v>1840</v>
      </c>
      <c r="F4073" t="s">
        <v>2396</v>
      </c>
      <c r="G4073" t="s">
        <v>4741</v>
      </c>
      <c r="H4073" t="s">
        <v>2630</v>
      </c>
      <c r="I4073" t="s">
        <v>2631</v>
      </c>
      <c r="J4073">
        <v>1387</v>
      </c>
      <c r="K4073" t="s">
        <v>14</v>
      </c>
      <c r="L4073">
        <v>0</v>
      </c>
      <c r="M4073">
        <v>0</v>
      </c>
      <c r="N4073">
        <v>20</v>
      </c>
      <c r="O4073">
        <v>0</v>
      </c>
      <c r="P4073">
        <v>20</v>
      </c>
      <c r="Q4073" s="7">
        <v>3637992570.6599998</v>
      </c>
      <c r="R4073">
        <v>2798.4558235846152</v>
      </c>
    </row>
    <row r="4074" spans="1:20">
      <c r="A4074" t="s">
        <v>2396</v>
      </c>
      <c r="B4074">
        <v>804</v>
      </c>
      <c r="C4074">
        <v>4</v>
      </c>
      <c r="D4074">
        <v>1</v>
      </c>
      <c r="E4074" t="s">
        <v>1923</v>
      </c>
      <c r="F4074" t="s">
        <v>2396</v>
      </c>
      <c r="G4074" t="s">
        <v>4751</v>
      </c>
      <c r="H4074" t="s">
        <v>3237</v>
      </c>
      <c r="I4074" t="s">
        <v>1175</v>
      </c>
      <c r="J4074">
        <v>954</v>
      </c>
      <c r="K4074" t="s">
        <v>31</v>
      </c>
      <c r="L4074">
        <v>0</v>
      </c>
      <c r="M4074">
        <v>0</v>
      </c>
      <c r="N4074">
        <v>0</v>
      </c>
      <c r="O4074">
        <v>0</v>
      </c>
      <c r="P4074">
        <v>0</v>
      </c>
      <c r="Q4074" s="7">
        <v>3637992570.6599998</v>
      </c>
      <c r="R4074">
        <v>2798.4558235846152</v>
      </c>
    </row>
    <row r="4075" spans="1:20" hidden="1">
      <c r="A4075" t="s">
        <v>2396</v>
      </c>
      <c r="B4075">
        <v>804</v>
      </c>
      <c r="C4075">
        <v>5</v>
      </c>
      <c r="D4075">
        <v>1</v>
      </c>
      <c r="E4075" t="s">
        <v>1867</v>
      </c>
      <c r="F4075" t="s">
        <v>2396</v>
      </c>
      <c r="G4075" t="s">
        <v>4745</v>
      </c>
      <c r="H4075" t="s">
        <v>4746</v>
      </c>
      <c r="I4075" t="s">
        <v>4747</v>
      </c>
      <c r="J4075">
        <v>559</v>
      </c>
      <c r="K4075" t="s">
        <v>14</v>
      </c>
      <c r="L4075">
        <v>60</v>
      </c>
      <c r="M4075">
        <v>20</v>
      </c>
      <c r="N4075">
        <v>20</v>
      </c>
      <c r="O4075">
        <v>0</v>
      </c>
      <c r="P4075">
        <v>100</v>
      </c>
      <c r="Q4075" s="7">
        <v>3637992570.6599998</v>
      </c>
      <c r="R4075">
        <v>2798.4558235846152</v>
      </c>
    </row>
    <row r="4076" spans="1:20" hidden="1">
      <c r="A4076" t="s">
        <v>2396</v>
      </c>
      <c r="B4076">
        <v>804</v>
      </c>
      <c r="C4076">
        <v>6</v>
      </c>
      <c r="D4076">
        <v>2</v>
      </c>
      <c r="E4076" t="s">
        <v>1840</v>
      </c>
      <c r="F4076" t="s">
        <v>2006</v>
      </c>
      <c r="G4076" t="s">
        <v>3412</v>
      </c>
      <c r="H4076" t="s">
        <v>3413</v>
      </c>
      <c r="I4076" t="s">
        <v>1695</v>
      </c>
      <c r="J4076">
        <v>1334</v>
      </c>
      <c r="K4076" t="s">
        <v>14</v>
      </c>
      <c r="L4076">
        <v>60</v>
      </c>
      <c r="M4076">
        <v>20</v>
      </c>
      <c r="N4076">
        <v>20</v>
      </c>
      <c r="O4076">
        <v>0</v>
      </c>
      <c r="P4076">
        <v>100</v>
      </c>
      <c r="Q4076" s="7">
        <v>3637992570.6599998</v>
      </c>
      <c r="R4076">
        <v>2798.4558235846152</v>
      </c>
    </row>
    <row r="4077" spans="1:20" hidden="1">
      <c r="A4077" t="s">
        <v>2396</v>
      </c>
      <c r="B4077">
        <v>804</v>
      </c>
      <c r="C4077">
        <v>6</v>
      </c>
      <c r="D4077">
        <v>1</v>
      </c>
      <c r="E4077" t="s">
        <v>1840</v>
      </c>
      <c r="F4077" t="s">
        <v>1927</v>
      </c>
      <c r="G4077" t="s">
        <v>4594</v>
      </c>
      <c r="H4077" t="s">
        <v>4595</v>
      </c>
      <c r="I4077" t="s">
        <v>1177</v>
      </c>
      <c r="J4077">
        <v>955</v>
      </c>
      <c r="K4077" t="s">
        <v>14</v>
      </c>
      <c r="L4077">
        <v>36</v>
      </c>
      <c r="M4077">
        <v>20</v>
      </c>
      <c r="N4077">
        <v>20</v>
      </c>
      <c r="O4077">
        <v>0</v>
      </c>
      <c r="P4077">
        <v>76</v>
      </c>
      <c r="Q4077" s="7">
        <v>3637992570.6599998</v>
      </c>
      <c r="R4077">
        <v>2798.4558235846152</v>
      </c>
    </row>
    <row r="4078" spans="1:20" hidden="1">
      <c r="A4078" s="12" t="s">
        <v>2396</v>
      </c>
      <c r="B4078" s="12">
        <v>805</v>
      </c>
      <c r="C4078" s="12">
        <v>1</v>
      </c>
      <c r="D4078" s="12">
        <v>1</v>
      </c>
      <c r="E4078" s="12" t="s">
        <v>1883</v>
      </c>
      <c r="F4078" s="12" t="s">
        <v>2396</v>
      </c>
      <c r="G4078" s="12" t="s">
        <v>4768</v>
      </c>
      <c r="H4078" s="12" t="s">
        <v>2652</v>
      </c>
      <c r="I4078" s="12" t="s">
        <v>405</v>
      </c>
      <c r="J4078" s="12">
        <v>332</v>
      </c>
      <c r="K4078" s="12" t="s">
        <v>14</v>
      </c>
      <c r="L4078" s="12">
        <v>0</v>
      </c>
      <c r="M4078" s="12">
        <v>0</v>
      </c>
      <c r="N4078" s="12">
        <v>20</v>
      </c>
      <c r="O4078" s="12">
        <v>0</v>
      </c>
      <c r="P4078" s="12">
        <v>20</v>
      </c>
      <c r="Q4078" s="13">
        <v>3742346462.4000001</v>
      </c>
      <c r="R4078" s="12">
        <v>2878.7280479999999</v>
      </c>
      <c r="S4078" s="12">
        <v>13121.271951999999</v>
      </c>
      <c r="T4078" s="12" t="s">
        <v>1843</v>
      </c>
    </row>
    <row r="4079" spans="1:20">
      <c r="A4079" t="s">
        <v>2396</v>
      </c>
      <c r="B4079">
        <v>805</v>
      </c>
      <c r="C4079">
        <v>1</v>
      </c>
      <c r="D4079">
        <v>2</v>
      </c>
      <c r="E4079" t="s">
        <v>1883</v>
      </c>
      <c r="F4079" t="s">
        <v>2396</v>
      </c>
      <c r="G4079" t="s">
        <v>4769</v>
      </c>
      <c r="H4079" t="s">
        <v>4770</v>
      </c>
      <c r="I4079" t="s">
        <v>467</v>
      </c>
      <c r="J4079">
        <v>385</v>
      </c>
      <c r="K4079" t="s">
        <v>31</v>
      </c>
      <c r="L4079">
        <v>0</v>
      </c>
      <c r="M4079">
        <v>0</v>
      </c>
      <c r="N4079">
        <v>0</v>
      </c>
      <c r="O4079">
        <v>0</v>
      </c>
      <c r="P4079">
        <v>0</v>
      </c>
      <c r="Q4079" s="7">
        <v>3742346462.4000001</v>
      </c>
      <c r="R4079">
        <v>2878.7280479999999</v>
      </c>
    </row>
    <row r="4080" spans="1:20">
      <c r="A4080" t="s">
        <v>2396</v>
      </c>
      <c r="B4080">
        <v>805</v>
      </c>
      <c r="C4080">
        <v>1</v>
      </c>
      <c r="D4080">
        <v>3</v>
      </c>
      <c r="E4080" t="s">
        <v>1883</v>
      </c>
      <c r="F4080" t="s">
        <v>2396</v>
      </c>
      <c r="G4080" t="s">
        <v>4771</v>
      </c>
      <c r="H4080" t="s">
        <v>4772</v>
      </c>
      <c r="I4080" t="s">
        <v>4773</v>
      </c>
      <c r="J4080">
        <v>362</v>
      </c>
      <c r="K4080" t="s">
        <v>31</v>
      </c>
      <c r="L4080">
        <v>0</v>
      </c>
      <c r="M4080">
        <v>0</v>
      </c>
      <c r="N4080">
        <v>0</v>
      </c>
      <c r="O4080">
        <v>0</v>
      </c>
      <c r="P4080">
        <v>0</v>
      </c>
      <c r="Q4080" s="7">
        <v>3742346462.4000001</v>
      </c>
      <c r="R4080">
        <v>2878.7280479999999</v>
      </c>
      <c r="S4080">
        <v>-2032.0743781724136</v>
      </c>
    </row>
    <row r="4081" spans="1:20">
      <c r="A4081" t="s">
        <v>2396</v>
      </c>
      <c r="B4081">
        <v>805</v>
      </c>
      <c r="C4081">
        <v>2</v>
      </c>
      <c r="D4081">
        <v>2</v>
      </c>
      <c r="E4081" t="s">
        <v>1852</v>
      </c>
      <c r="F4081" t="s">
        <v>2396</v>
      </c>
      <c r="G4081" t="s">
        <v>4774</v>
      </c>
      <c r="H4081" t="s">
        <v>4775</v>
      </c>
      <c r="I4081" t="s">
        <v>4776</v>
      </c>
      <c r="J4081">
        <v>444</v>
      </c>
      <c r="K4081" t="s">
        <v>31</v>
      </c>
      <c r="L4081">
        <v>0</v>
      </c>
      <c r="M4081">
        <v>0</v>
      </c>
      <c r="N4081">
        <v>0</v>
      </c>
      <c r="O4081">
        <v>0</v>
      </c>
      <c r="P4081">
        <v>0</v>
      </c>
      <c r="Q4081" s="7">
        <v>3742346462.4000001</v>
      </c>
      <c r="R4081">
        <v>2878.7280479999999</v>
      </c>
    </row>
    <row r="4082" spans="1:20" hidden="1">
      <c r="A4082" t="s">
        <v>2396</v>
      </c>
      <c r="B4082">
        <v>805</v>
      </c>
      <c r="C4082">
        <v>2</v>
      </c>
      <c r="D4082">
        <v>1</v>
      </c>
      <c r="E4082" t="s">
        <v>1852</v>
      </c>
      <c r="F4082" t="s">
        <v>2396</v>
      </c>
      <c r="G4082" t="s">
        <v>4757</v>
      </c>
      <c r="H4082" t="s">
        <v>2643</v>
      </c>
      <c r="I4082" t="s">
        <v>70</v>
      </c>
      <c r="J4082">
        <v>53</v>
      </c>
      <c r="K4082" t="s">
        <v>14</v>
      </c>
      <c r="L4082">
        <v>41.06707317073171</v>
      </c>
      <c r="M4082">
        <v>20</v>
      </c>
      <c r="N4082">
        <v>20</v>
      </c>
      <c r="O4082">
        <v>0</v>
      </c>
      <c r="P4082">
        <v>81.067073170731703</v>
      </c>
      <c r="Q4082" s="7">
        <v>3742346462.4000001</v>
      </c>
      <c r="R4082">
        <v>2878.7280479999999</v>
      </c>
    </row>
    <row r="4083" spans="1:20" hidden="1">
      <c r="A4083" t="s">
        <v>2396</v>
      </c>
      <c r="B4083">
        <v>805</v>
      </c>
      <c r="C4083">
        <v>3</v>
      </c>
      <c r="D4083">
        <v>1</v>
      </c>
      <c r="E4083" t="s">
        <v>1840</v>
      </c>
      <c r="F4083" t="s">
        <v>2396</v>
      </c>
      <c r="G4083" t="s">
        <v>4712</v>
      </c>
      <c r="H4083" t="s">
        <v>2622</v>
      </c>
      <c r="I4083" t="s">
        <v>461</v>
      </c>
      <c r="J4083">
        <v>379</v>
      </c>
      <c r="K4083" t="s">
        <v>14</v>
      </c>
      <c r="L4083">
        <v>60</v>
      </c>
      <c r="M4083">
        <v>20</v>
      </c>
      <c r="N4083">
        <v>20</v>
      </c>
      <c r="O4083">
        <v>0.02</v>
      </c>
      <c r="P4083">
        <v>99.98</v>
      </c>
      <c r="Q4083" s="7">
        <v>3742346462.4000001</v>
      </c>
      <c r="R4083">
        <v>2878.7280479999999</v>
      </c>
    </row>
    <row r="4084" spans="1:20">
      <c r="A4084" t="s">
        <v>2396</v>
      </c>
      <c r="B4084">
        <v>805</v>
      </c>
      <c r="C4084">
        <v>3</v>
      </c>
      <c r="D4084">
        <v>2</v>
      </c>
      <c r="E4084" t="s">
        <v>1840</v>
      </c>
      <c r="F4084" t="s">
        <v>2396</v>
      </c>
      <c r="G4084" t="s">
        <v>4739</v>
      </c>
      <c r="H4084" t="s">
        <v>3237</v>
      </c>
      <c r="I4084" t="s">
        <v>486</v>
      </c>
      <c r="J4084">
        <v>395</v>
      </c>
      <c r="K4084" t="s">
        <v>31</v>
      </c>
      <c r="L4084">
        <v>0</v>
      </c>
      <c r="M4084">
        <v>0</v>
      </c>
      <c r="N4084">
        <v>0</v>
      </c>
      <c r="O4084">
        <v>0</v>
      </c>
      <c r="P4084">
        <v>0</v>
      </c>
      <c r="Q4084" s="7">
        <v>3742346462.4000001</v>
      </c>
      <c r="R4084">
        <v>2878.7280479999999</v>
      </c>
    </row>
    <row r="4085" spans="1:20" hidden="1">
      <c r="A4085" t="s">
        <v>2396</v>
      </c>
      <c r="B4085">
        <v>805</v>
      </c>
      <c r="C4085">
        <v>3</v>
      </c>
      <c r="D4085">
        <v>3</v>
      </c>
      <c r="E4085" t="s">
        <v>1840</v>
      </c>
      <c r="F4085" t="s">
        <v>2396</v>
      </c>
      <c r="G4085" t="s">
        <v>4752</v>
      </c>
      <c r="H4085" t="s">
        <v>2640</v>
      </c>
      <c r="I4085" t="s">
        <v>1070</v>
      </c>
      <c r="J4085">
        <v>873</v>
      </c>
      <c r="K4085" t="s">
        <v>14</v>
      </c>
      <c r="L4085">
        <v>11.592592592592593</v>
      </c>
      <c r="M4085">
        <v>20</v>
      </c>
      <c r="N4085">
        <v>20</v>
      </c>
      <c r="O4085">
        <v>0</v>
      </c>
      <c r="P4085">
        <v>51.592592592592595</v>
      </c>
      <c r="Q4085" s="7">
        <v>3742346462.4000001</v>
      </c>
      <c r="R4085">
        <v>2878.7280479999999</v>
      </c>
    </row>
    <row r="4086" spans="1:20" hidden="1">
      <c r="A4086" t="s">
        <v>2396</v>
      </c>
      <c r="B4086">
        <v>805</v>
      </c>
      <c r="C4086">
        <v>4</v>
      </c>
      <c r="D4086">
        <v>1</v>
      </c>
      <c r="E4086" t="s">
        <v>1840</v>
      </c>
      <c r="F4086" t="s">
        <v>2396</v>
      </c>
      <c r="G4086" t="s">
        <v>4777</v>
      </c>
      <c r="H4086" t="s">
        <v>2661</v>
      </c>
      <c r="I4086" t="s">
        <v>1119</v>
      </c>
      <c r="J4086">
        <v>907</v>
      </c>
      <c r="K4086" t="s">
        <v>14</v>
      </c>
      <c r="L4086">
        <v>60</v>
      </c>
      <c r="M4086">
        <v>20</v>
      </c>
      <c r="N4086">
        <v>20</v>
      </c>
      <c r="O4086">
        <v>0</v>
      </c>
      <c r="P4086">
        <v>100</v>
      </c>
      <c r="Q4086" s="7">
        <v>3742346462.4000001</v>
      </c>
      <c r="R4086">
        <v>2878.7280479999999</v>
      </c>
    </row>
    <row r="4087" spans="1:20">
      <c r="A4087" t="s">
        <v>2396</v>
      </c>
      <c r="B4087">
        <v>805</v>
      </c>
      <c r="C4087">
        <v>4</v>
      </c>
      <c r="D4087">
        <v>2</v>
      </c>
      <c r="E4087" t="s">
        <v>1840</v>
      </c>
      <c r="F4087" t="s">
        <v>2396</v>
      </c>
      <c r="G4087" t="s">
        <v>4778</v>
      </c>
      <c r="H4087" t="s">
        <v>3237</v>
      </c>
      <c r="I4087" t="s">
        <v>1642</v>
      </c>
      <c r="J4087">
        <v>1304</v>
      </c>
      <c r="K4087" t="s">
        <v>31</v>
      </c>
      <c r="L4087">
        <v>0</v>
      </c>
      <c r="M4087">
        <v>0</v>
      </c>
      <c r="N4087">
        <v>0</v>
      </c>
      <c r="O4087">
        <v>0</v>
      </c>
      <c r="P4087">
        <v>0</v>
      </c>
      <c r="Q4087" s="7">
        <v>3742346462.4000001</v>
      </c>
      <c r="R4087">
        <v>2878.7280479999999</v>
      </c>
    </row>
    <row r="4088" spans="1:20" hidden="1">
      <c r="A4088" t="s">
        <v>2396</v>
      </c>
      <c r="B4088">
        <v>805</v>
      </c>
      <c r="C4088">
        <v>4</v>
      </c>
      <c r="D4088">
        <v>3</v>
      </c>
      <c r="E4088" t="s">
        <v>1840</v>
      </c>
      <c r="F4088" t="s">
        <v>2396</v>
      </c>
      <c r="G4088" t="s">
        <v>4753</v>
      </c>
      <c r="H4088" t="s">
        <v>2647</v>
      </c>
      <c r="I4088" t="s">
        <v>2648</v>
      </c>
      <c r="J4088">
        <v>1310</v>
      </c>
      <c r="K4088" t="s">
        <v>14</v>
      </c>
      <c r="L4088">
        <v>60</v>
      </c>
      <c r="M4088">
        <v>20</v>
      </c>
      <c r="N4088">
        <v>20</v>
      </c>
      <c r="O4088">
        <v>0</v>
      </c>
      <c r="P4088">
        <v>100</v>
      </c>
      <c r="Q4088" s="7">
        <v>3742346462.4000001</v>
      </c>
      <c r="R4088">
        <v>2878.7280479999999</v>
      </c>
    </row>
    <row r="4089" spans="1:20" hidden="1">
      <c r="A4089" t="s">
        <v>2396</v>
      </c>
      <c r="B4089">
        <v>805</v>
      </c>
      <c r="C4089">
        <v>5</v>
      </c>
      <c r="D4089">
        <v>1</v>
      </c>
      <c r="E4089" t="s">
        <v>1923</v>
      </c>
      <c r="F4089" t="s">
        <v>2396</v>
      </c>
      <c r="G4089" t="s">
        <v>4713</v>
      </c>
      <c r="H4089" t="s">
        <v>2629</v>
      </c>
      <c r="I4089" t="s">
        <v>210</v>
      </c>
      <c r="J4089">
        <v>170</v>
      </c>
      <c r="K4089" t="s">
        <v>14</v>
      </c>
      <c r="L4089">
        <v>60</v>
      </c>
      <c r="M4089">
        <v>20</v>
      </c>
      <c r="N4089">
        <v>20</v>
      </c>
      <c r="O4089">
        <v>0</v>
      </c>
      <c r="P4089">
        <v>100</v>
      </c>
      <c r="Q4089" s="7">
        <v>3742346462.4000001</v>
      </c>
      <c r="R4089">
        <v>2878.7280479999999</v>
      </c>
    </row>
    <row r="4090" spans="1:20" hidden="1">
      <c r="A4090" t="s">
        <v>2396</v>
      </c>
      <c r="B4090">
        <v>805</v>
      </c>
      <c r="C4090">
        <v>6</v>
      </c>
      <c r="D4090">
        <v>1</v>
      </c>
      <c r="E4090" t="s">
        <v>1840</v>
      </c>
      <c r="F4090" t="s">
        <v>1880</v>
      </c>
      <c r="G4090" t="s">
        <v>4211</v>
      </c>
      <c r="H4090" t="s">
        <v>2401</v>
      </c>
      <c r="I4090" t="s">
        <v>658</v>
      </c>
      <c r="J4090">
        <v>544</v>
      </c>
      <c r="K4090" t="s">
        <v>14</v>
      </c>
      <c r="L4090">
        <v>25.139664804469273</v>
      </c>
      <c r="M4090">
        <v>20</v>
      </c>
      <c r="N4090">
        <v>20</v>
      </c>
      <c r="O4090">
        <v>0</v>
      </c>
      <c r="P4090">
        <v>65.139664804469277</v>
      </c>
      <c r="Q4090" s="7">
        <v>3742346462.4000001</v>
      </c>
      <c r="R4090">
        <v>2878.7280479999999</v>
      </c>
    </row>
    <row r="4091" spans="1:20" hidden="1">
      <c r="A4091" t="s">
        <v>2396</v>
      </c>
      <c r="B4091">
        <v>805</v>
      </c>
      <c r="C4091">
        <v>6</v>
      </c>
      <c r="D4091">
        <v>2</v>
      </c>
      <c r="E4091" t="s">
        <v>1840</v>
      </c>
      <c r="F4091" t="s">
        <v>1856</v>
      </c>
      <c r="G4091" t="s">
        <v>4314</v>
      </c>
      <c r="H4091" t="s">
        <v>2473</v>
      </c>
      <c r="I4091" t="s">
        <v>712</v>
      </c>
      <c r="J4091">
        <v>591</v>
      </c>
      <c r="K4091" t="s">
        <v>14</v>
      </c>
      <c r="L4091">
        <v>60</v>
      </c>
      <c r="M4091">
        <v>20</v>
      </c>
      <c r="N4091">
        <v>20</v>
      </c>
      <c r="O4091">
        <v>0</v>
      </c>
      <c r="P4091">
        <v>100</v>
      </c>
      <c r="Q4091" s="7">
        <v>3742346462.4000001</v>
      </c>
      <c r="R4091">
        <v>2878.7280479999999</v>
      </c>
    </row>
    <row r="4092" spans="1:20" hidden="1">
      <c r="A4092" t="s">
        <v>2396</v>
      </c>
      <c r="B4092">
        <v>805</v>
      </c>
      <c r="C4092">
        <v>6</v>
      </c>
      <c r="D4092">
        <v>3</v>
      </c>
      <c r="E4092" t="s">
        <v>1840</v>
      </c>
      <c r="F4092" t="s">
        <v>1856</v>
      </c>
      <c r="G4092" t="s">
        <v>4324</v>
      </c>
      <c r="H4092" t="s">
        <v>2670</v>
      </c>
      <c r="I4092" t="s">
        <v>2671</v>
      </c>
      <c r="J4092">
        <v>821</v>
      </c>
      <c r="K4092" t="s">
        <v>14</v>
      </c>
      <c r="L4092">
        <v>44.162011173184361</v>
      </c>
      <c r="M4092">
        <v>20</v>
      </c>
      <c r="N4092">
        <v>20</v>
      </c>
      <c r="O4092">
        <v>0</v>
      </c>
      <c r="P4092">
        <v>84.162011173184368</v>
      </c>
      <c r="Q4092" s="7">
        <v>3742346462.4000001</v>
      </c>
      <c r="R4092">
        <v>2878.7280479999999</v>
      </c>
    </row>
    <row r="4093" spans="1:20" hidden="1">
      <c r="A4093" t="s">
        <v>2396</v>
      </c>
      <c r="B4093">
        <v>806</v>
      </c>
      <c r="C4093">
        <v>1</v>
      </c>
      <c r="D4093">
        <v>1</v>
      </c>
      <c r="E4093" t="s">
        <v>1852</v>
      </c>
      <c r="F4093" t="s">
        <v>2396</v>
      </c>
      <c r="G4093" t="s">
        <v>4730</v>
      </c>
      <c r="H4093" t="s">
        <v>2638</v>
      </c>
      <c r="I4093" t="s">
        <v>2639</v>
      </c>
      <c r="J4093">
        <v>1016</v>
      </c>
      <c r="K4093" t="s">
        <v>14</v>
      </c>
      <c r="L4093">
        <v>60</v>
      </c>
      <c r="M4093">
        <v>20</v>
      </c>
      <c r="N4093">
        <v>20</v>
      </c>
      <c r="O4093">
        <v>0</v>
      </c>
      <c r="P4093">
        <v>100</v>
      </c>
      <c r="Q4093" s="7">
        <v>3753141692.5799999</v>
      </c>
      <c r="R4093">
        <v>2887.0320712153843</v>
      </c>
    </row>
    <row r="4094" spans="1:20" hidden="1">
      <c r="A4094" t="s">
        <v>2396</v>
      </c>
      <c r="B4094">
        <v>806</v>
      </c>
      <c r="C4094">
        <v>2</v>
      </c>
      <c r="D4094">
        <v>3</v>
      </c>
      <c r="E4094" t="s">
        <v>1840</v>
      </c>
      <c r="F4094" t="s">
        <v>2396</v>
      </c>
      <c r="G4094" t="s">
        <v>4699</v>
      </c>
      <c r="H4094" t="s">
        <v>2616</v>
      </c>
      <c r="I4094" t="s">
        <v>1065</v>
      </c>
      <c r="J4094">
        <v>868</v>
      </c>
      <c r="K4094" t="s">
        <v>14</v>
      </c>
      <c r="L4094">
        <v>60</v>
      </c>
      <c r="M4094">
        <v>20</v>
      </c>
      <c r="N4094">
        <v>20</v>
      </c>
      <c r="O4094">
        <v>0</v>
      </c>
      <c r="P4094">
        <v>100</v>
      </c>
      <c r="Q4094" s="7">
        <v>3753141692.5799999</v>
      </c>
      <c r="R4094">
        <v>2887.0320712153843</v>
      </c>
    </row>
    <row r="4095" spans="1:20" hidden="1">
      <c r="A4095" s="12" t="s">
        <v>2396</v>
      </c>
      <c r="B4095" s="12">
        <v>806</v>
      </c>
      <c r="C4095" s="12">
        <v>2</v>
      </c>
      <c r="D4095" s="12">
        <v>2</v>
      </c>
      <c r="E4095" s="12" t="s">
        <v>1840</v>
      </c>
      <c r="F4095" s="12" t="s">
        <v>2396</v>
      </c>
      <c r="G4095" s="12" t="s">
        <v>4750</v>
      </c>
      <c r="H4095" s="12" t="s">
        <v>2653</v>
      </c>
      <c r="I4095" s="12" t="s">
        <v>704</v>
      </c>
      <c r="J4095" s="12">
        <v>583</v>
      </c>
      <c r="K4095" s="12" t="s">
        <v>14</v>
      </c>
      <c r="L4095" s="12">
        <v>0</v>
      </c>
      <c r="M4095" s="12">
        <v>20</v>
      </c>
      <c r="N4095" s="12">
        <v>20</v>
      </c>
      <c r="O4095" s="12">
        <v>0</v>
      </c>
      <c r="P4095" s="12">
        <v>40</v>
      </c>
      <c r="Q4095" s="13">
        <v>3753141692.5799999</v>
      </c>
      <c r="R4095" s="12">
        <v>2887.0320712153843</v>
      </c>
      <c r="S4095" s="12">
        <v>13112.967928784599</v>
      </c>
      <c r="T4095" s="12" t="s">
        <v>1843</v>
      </c>
    </row>
    <row r="4096" spans="1:20">
      <c r="A4096" t="s">
        <v>2396</v>
      </c>
      <c r="B4096">
        <v>806</v>
      </c>
      <c r="C4096">
        <v>2</v>
      </c>
      <c r="D4096">
        <v>1</v>
      </c>
      <c r="E4096" t="s">
        <v>1840</v>
      </c>
      <c r="F4096" t="s">
        <v>2396</v>
      </c>
      <c r="G4096" t="s">
        <v>4700</v>
      </c>
      <c r="H4096" t="s">
        <v>4701</v>
      </c>
      <c r="I4096" t="s">
        <v>4702</v>
      </c>
      <c r="J4096">
        <v>241</v>
      </c>
      <c r="K4096" t="s">
        <v>31</v>
      </c>
      <c r="L4096">
        <v>0</v>
      </c>
      <c r="M4096">
        <v>0</v>
      </c>
      <c r="N4096">
        <v>0</v>
      </c>
      <c r="O4096">
        <v>0</v>
      </c>
      <c r="P4096">
        <v>0</v>
      </c>
      <c r="Q4096" s="7">
        <v>3753141692.5799999</v>
      </c>
      <c r="R4096">
        <v>2887.0320712153843</v>
      </c>
    </row>
    <row r="4097" spans="1:20">
      <c r="A4097" t="s">
        <v>2396</v>
      </c>
      <c r="B4097">
        <v>806</v>
      </c>
      <c r="C4097">
        <v>3</v>
      </c>
      <c r="D4097">
        <v>3</v>
      </c>
      <c r="E4097" t="s">
        <v>1840</v>
      </c>
      <c r="F4097" t="s">
        <v>2396</v>
      </c>
      <c r="G4097" t="s">
        <v>4778</v>
      </c>
      <c r="H4097" t="s">
        <v>3237</v>
      </c>
      <c r="I4097" t="s">
        <v>1642</v>
      </c>
      <c r="J4097">
        <v>1304</v>
      </c>
      <c r="K4097" t="s">
        <v>31</v>
      </c>
      <c r="L4097">
        <v>0</v>
      </c>
      <c r="M4097">
        <v>0</v>
      </c>
      <c r="N4097">
        <v>0</v>
      </c>
      <c r="O4097">
        <v>0</v>
      </c>
      <c r="P4097">
        <v>0</v>
      </c>
      <c r="Q4097" s="7">
        <v>3753141692.5799999</v>
      </c>
      <c r="R4097">
        <v>2887.0320712153843</v>
      </c>
    </row>
    <row r="4098" spans="1:20" hidden="1">
      <c r="A4098" t="s">
        <v>2396</v>
      </c>
      <c r="B4098">
        <v>806</v>
      </c>
      <c r="C4098">
        <v>3</v>
      </c>
      <c r="D4098">
        <v>2</v>
      </c>
      <c r="E4098" t="s">
        <v>1840</v>
      </c>
      <c r="F4098" t="s">
        <v>2396</v>
      </c>
      <c r="G4098" t="s">
        <v>3433</v>
      </c>
      <c r="H4098" t="s">
        <v>3434</v>
      </c>
      <c r="I4098" t="s">
        <v>3435</v>
      </c>
      <c r="J4098">
        <v>1130</v>
      </c>
      <c r="K4098" t="s">
        <v>14</v>
      </c>
      <c r="L4098">
        <v>14.080996884735203</v>
      </c>
      <c r="M4098">
        <v>20</v>
      </c>
      <c r="N4098">
        <v>20</v>
      </c>
      <c r="O4098">
        <v>0</v>
      </c>
      <c r="P4098">
        <v>54.0809968847352</v>
      </c>
      <c r="Q4098" s="7">
        <v>3753141692.5799999</v>
      </c>
      <c r="R4098">
        <v>2887.0320712153843</v>
      </c>
    </row>
    <row r="4099" spans="1:20" hidden="1">
      <c r="A4099" t="s">
        <v>2396</v>
      </c>
      <c r="B4099">
        <v>806</v>
      </c>
      <c r="C4099">
        <v>3</v>
      </c>
      <c r="D4099">
        <v>1</v>
      </c>
      <c r="E4099" t="s">
        <v>1840</v>
      </c>
      <c r="F4099" t="s">
        <v>2396</v>
      </c>
      <c r="G4099" t="s">
        <v>4777</v>
      </c>
      <c r="H4099" t="s">
        <v>2661</v>
      </c>
      <c r="I4099" t="s">
        <v>1119</v>
      </c>
      <c r="J4099">
        <v>907</v>
      </c>
      <c r="K4099" t="s">
        <v>14</v>
      </c>
      <c r="L4099">
        <v>60</v>
      </c>
      <c r="M4099">
        <v>20</v>
      </c>
      <c r="N4099">
        <v>20</v>
      </c>
      <c r="O4099">
        <v>0</v>
      </c>
      <c r="P4099">
        <v>100</v>
      </c>
      <c r="Q4099" s="7">
        <v>3753141692.5799999</v>
      </c>
      <c r="R4099">
        <v>2887.0320712153843</v>
      </c>
    </row>
    <row r="4100" spans="1:20" hidden="1">
      <c r="A4100" t="s">
        <v>2396</v>
      </c>
      <c r="B4100">
        <v>806</v>
      </c>
      <c r="C4100">
        <v>4</v>
      </c>
      <c r="D4100">
        <v>1</v>
      </c>
      <c r="E4100" t="s">
        <v>1867</v>
      </c>
      <c r="F4100" t="s">
        <v>2396</v>
      </c>
      <c r="G4100" t="s">
        <v>4709</v>
      </c>
      <c r="H4100" t="s">
        <v>4710</v>
      </c>
      <c r="I4100" t="s">
        <v>4711</v>
      </c>
      <c r="J4100">
        <v>760</v>
      </c>
      <c r="K4100" t="s">
        <v>14</v>
      </c>
      <c r="L4100">
        <v>60</v>
      </c>
      <c r="M4100">
        <v>20</v>
      </c>
      <c r="N4100">
        <v>20</v>
      </c>
      <c r="O4100">
        <v>0</v>
      </c>
      <c r="P4100">
        <v>100</v>
      </c>
      <c r="Q4100" s="7">
        <v>3753141692.5799999</v>
      </c>
      <c r="R4100">
        <v>2887.0320712153843</v>
      </c>
    </row>
    <row r="4101" spans="1:20" hidden="1">
      <c r="A4101" t="s">
        <v>2396</v>
      </c>
      <c r="B4101">
        <v>807</v>
      </c>
      <c r="C4101">
        <v>1</v>
      </c>
      <c r="D4101">
        <v>1</v>
      </c>
      <c r="E4101" t="s">
        <v>1852</v>
      </c>
      <c r="F4101" t="s">
        <v>2396</v>
      </c>
      <c r="G4101" t="s">
        <v>4757</v>
      </c>
      <c r="H4101" t="s">
        <v>2643</v>
      </c>
      <c r="I4101" t="s">
        <v>70</v>
      </c>
      <c r="J4101">
        <v>53</v>
      </c>
      <c r="K4101" t="s">
        <v>14</v>
      </c>
      <c r="L4101">
        <v>10.673534072900159</v>
      </c>
      <c r="M4101">
        <v>20</v>
      </c>
      <c r="N4101">
        <v>20</v>
      </c>
      <c r="O4101">
        <v>0</v>
      </c>
      <c r="P4101">
        <v>50.673534072900161</v>
      </c>
      <c r="Q4101" s="7">
        <v>3771133742.8800001</v>
      </c>
      <c r="R4101">
        <v>2900.8721099076924</v>
      </c>
    </row>
    <row r="4102" spans="1:20" hidden="1">
      <c r="A4102" s="12" t="s">
        <v>2396</v>
      </c>
      <c r="B4102" s="12">
        <v>807</v>
      </c>
      <c r="C4102" s="12">
        <v>2</v>
      </c>
      <c r="D4102" s="12">
        <v>1</v>
      </c>
      <c r="E4102" s="12" t="s">
        <v>2126</v>
      </c>
      <c r="F4102" s="12" t="s">
        <v>2396</v>
      </c>
      <c r="G4102" s="12" t="s">
        <v>4779</v>
      </c>
      <c r="H4102" s="12" t="s">
        <v>2654</v>
      </c>
      <c r="I4102" s="12" t="s">
        <v>2655</v>
      </c>
      <c r="J4102" s="12">
        <v>419</v>
      </c>
      <c r="K4102" s="12" t="s">
        <v>14</v>
      </c>
      <c r="L4102" s="12">
        <v>60</v>
      </c>
      <c r="M4102" s="12">
        <v>20</v>
      </c>
      <c r="N4102" s="12">
        <v>20</v>
      </c>
      <c r="O4102" s="12">
        <v>0</v>
      </c>
      <c r="P4102" s="12">
        <v>100</v>
      </c>
      <c r="Q4102" s="13">
        <v>3771133742.8800001</v>
      </c>
      <c r="R4102" s="12">
        <v>2900.8721099076924</v>
      </c>
      <c r="S4102" s="12">
        <v>13099.127890092308</v>
      </c>
      <c r="T4102" s="12" t="s">
        <v>1843</v>
      </c>
    </row>
    <row r="4103" spans="1:20" hidden="1">
      <c r="A4103" t="s">
        <v>2396</v>
      </c>
      <c r="B4103">
        <v>807</v>
      </c>
      <c r="C4103">
        <v>2</v>
      </c>
      <c r="D4103">
        <v>2</v>
      </c>
      <c r="E4103" t="s">
        <v>1840</v>
      </c>
      <c r="F4103" t="s">
        <v>2396</v>
      </c>
      <c r="G4103" t="s">
        <v>4752</v>
      </c>
      <c r="H4103" t="s">
        <v>2640</v>
      </c>
      <c r="I4103" t="s">
        <v>1070</v>
      </c>
      <c r="J4103">
        <v>873</v>
      </c>
      <c r="K4103" t="s">
        <v>14</v>
      </c>
      <c r="L4103">
        <v>14.881141045958795</v>
      </c>
      <c r="M4103">
        <v>20</v>
      </c>
      <c r="N4103">
        <v>20</v>
      </c>
      <c r="O4103">
        <v>0</v>
      </c>
      <c r="P4103">
        <v>54.881141045958799</v>
      </c>
      <c r="Q4103" s="7">
        <v>3771133742.8800001</v>
      </c>
      <c r="R4103">
        <v>2900.8721099076924</v>
      </c>
    </row>
    <row r="4104" spans="1:20" hidden="1">
      <c r="A4104" t="s">
        <v>2396</v>
      </c>
      <c r="B4104">
        <v>807</v>
      </c>
      <c r="C4104">
        <v>2</v>
      </c>
      <c r="D4104">
        <v>3</v>
      </c>
      <c r="E4104" t="s">
        <v>1840</v>
      </c>
      <c r="F4104" t="s">
        <v>2396</v>
      </c>
      <c r="G4104" t="s">
        <v>4777</v>
      </c>
      <c r="H4104" t="s">
        <v>2661</v>
      </c>
      <c r="I4104" t="s">
        <v>1119</v>
      </c>
      <c r="J4104">
        <v>907</v>
      </c>
      <c r="K4104" t="s">
        <v>14</v>
      </c>
      <c r="L4104">
        <v>60</v>
      </c>
      <c r="M4104">
        <v>20</v>
      </c>
      <c r="N4104">
        <v>20</v>
      </c>
      <c r="O4104">
        <v>0</v>
      </c>
      <c r="P4104">
        <v>100</v>
      </c>
      <c r="Q4104" s="7">
        <v>3771133742.8800001</v>
      </c>
      <c r="R4104">
        <v>2900.8721099076924</v>
      </c>
    </row>
    <row r="4105" spans="1:20" hidden="1">
      <c r="A4105" t="s">
        <v>2396</v>
      </c>
      <c r="B4105">
        <v>807</v>
      </c>
      <c r="C4105">
        <v>3</v>
      </c>
      <c r="D4105">
        <v>2</v>
      </c>
      <c r="E4105" t="s">
        <v>1840</v>
      </c>
      <c r="F4105" t="s">
        <v>2396</v>
      </c>
      <c r="G4105" t="s">
        <v>4753</v>
      </c>
      <c r="H4105" t="s">
        <v>2647</v>
      </c>
      <c r="I4105" t="s">
        <v>2648</v>
      </c>
      <c r="J4105">
        <v>1310</v>
      </c>
      <c r="K4105" t="s">
        <v>14</v>
      </c>
      <c r="L4105">
        <v>60</v>
      </c>
      <c r="M4105">
        <v>20</v>
      </c>
      <c r="N4105">
        <v>20</v>
      </c>
      <c r="O4105">
        <v>0</v>
      </c>
      <c r="P4105">
        <v>100</v>
      </c>
      <c r="Q4105" s="7">
        <v>3771133742.8800001</v>
      </c>
      <c r="R4105">
        <v>2900.8721099076924</v>
      </c>
    </row>
    <row r="4106" spans="1:20" hidden="1">
      <c r="A4106" t="s">
        <v>2396</v>
      </c>
      <c r="B4106">
        <v>807</v>
      </c>
      <c r="C4106">
        <v>3</v>
      </c>
      <c r="D4106">
        <v>1</v>
      </c>
      <c r="E4106" t="s">
        <v>1840</v>
      </c>
      <c r="F4106" t="s">
        <v>2396</v>
      </c>
      <c r="G4106" t="s">
        <v>4705</v>
      </c>
      <c r="H4106" t="s">
        <v>2664</v>
      </c>
      <c r="I4106" t="s">
        <v>1218</v>
      </c>
      <c r="J4106">
        <v>985</v>
      </c>
      <c r="K4106" t="s">
        <v>14</v>
      </c>
      <c r="L4106">
        <v>0</v>
      </c>
      <c r="M4106">
        <v>13.703703703703704</v>
      </c>
      <c r="N4106">
        <v>20</v>
      </c>
      <c r="O4106">
        <v>0</v>
      </c>
      <c r="P4106">
        <v>33.703703703703702</v>
      </c>
      <c r="Q4106" s="7">
        <v>3771133742.8800001</v>
      </c>
      <c r="R4106">
        <v>2900.8721099076924</v>
      </c>
    </row>
    <row r="4107" spans="1:20" hidden="1">
      <c r="A4107" t="s">
        <v>2396</v>
      </c>
      <c r="B4107">
        <v>807</v>
      </c>
      <c r="C4107">
        <v>4</v>
      </c>
      <c r="D4107">
        <v>1</v>
      </c>
      <c r="E4107" t="s">
        <v>1923</v>
      </c>
      <c r="F4107" t="s">
        <v>2396</v>
      </c>
      <c r="G4107" t="s">
        <v>4713</v>
      </c>
      <c r="H4107" t="s">
        <v>2629</v>
      </c>
      <c r="I4107" t="s">
        <v>210</v>
      </c>
      <c r="J4107">
        <v>170</v>
      </c>
      <c r="K4107" t="s">
        <v>14</v>
      </c>
      <c r="L4107">
        <v>60</v>
      </c>
      <c r="M4107">
        <v>20</v>
      </c>
      <c r="N4107">
        <v>20</v>
      </c>
      <c r="O4107">
        <v>0</v>
      </c>
      <c r="P4107">
        <v>100</v>
      </c>
      <c r="Q4107" s="7">
        <v>3771133742.8800001</v>
      </c>
      <c r="R4107">
        <v>2900.8721099076924</v>
      </c>
    </row>
    <row r="4108" spans="1:20" hidden="1">
      <c r="A4108" t="s">
        <v>2396</v>
      </c>
      <c r="B4108">
        <v>807</v>
      </c>
      <c r="C4108">
        <v>5</v>
      </c>
      <c r="D4108">
        <v>3</v>
      </c>
      <c r="E4108" t="s">
        <v>1840</v>
      </c>
      <c r="F4108" t="s">
        <v>1856</v>
      </c>
      <c r="G4108" t="s">
        <v>4314</v>
      </c>
      <c r="H4108" t="s">
        <v>2473</v>
      </c>
      <c r="I4108" t="s">
        <v>712</v>
      </c>
      <c r="J4108">
        <v>591</v>
      </c>
      <c r="K4108" t="s">
        <v>14</v>
      </c>
      <c r="L4108">
        <v>60</v>
      </c>
      <c r="M4108">
        <v>20</v>
      </c>
      <c r="N4108">
        <v>20</v>
      </c>
      <c r="O4108">
        <v>0</v>
      </c>
      <c r="P4108">
        <v>100</v>
      </c>
      <c r="Q4108" s="7">
        <v>3771133742.8800001</v>
      </c>
      <c r="R4108">
        <v>2900.8721099076924</v>
      </c>
    </row>
    <row r="4109" spans="1:20" hidden="1">
      <c r="A4109" t="s">
        <v>2396</v>
      </c>
      <c r="B4109">
        <v>807</v>
      </c>
      <c r="C4109">
        <v>5</v>
      </c>
      <c r="D4109">
        <v>2</v>
      </c>
      <c r="E4109" t="s">
        <v>1840</v>
      </c>
      <c r="F4109" t="s">
        <v>1880</v>
      </c>
      <c r="G4109" t="s">
        <v>4211</v>
      </c>
      <c r="H4109" t="s">
        <v>2401</v>
      </c>
      <c r="I4109" t="s">
        <v>658</v>
      </c>
      <c r="J4109">
        <v>544</v>
      </c>
      <c r="K4109" t="s">
        <v>14</v>
      </c>
      <c r="L4109">
        <v>25.139664804469273</v>
      </c>
      <c r="M4109">
        <v>20</v>
      </c>
      <c r="N4109">
        <v>20</v>
      </c>
      <c r="O4109">
        <v>0</v>
      </c>
      <c r="P4109">
        <v>65.139664804469277</v>
      </c>
      <c r="Q4109" s="7">
        <v>3771133742.8800001</v>
      </c>
      <c r="R4109">
        <v>2900.8721099076924</v>
      </c>
    </row>
    <row r="4110" spans="1:20">
      <c r="A4110" t="s">
        <v>2396</v>
      </c>
      <c r="B4110">
        <v>807</v>
      </c>
      <c r="C4110">
        <v>5</v>
      </c>
      <c r="D4110">
        <v>1</v>
      </c>
      <c r="E4110" t="s">
        <v>1840</v>
      </c>
      <c r="F4110" t="s">
        <v>1885</v>
      </c>
      <c r="G4110" t="s">
        <v>4760</v>
      </c>
      <c r="H4110" t="s">
        <v>4761</v>
      </c>
      <c r="I4110" t="s">
        <v>423</v>
      </c>
      <c r="J4110">
        <v>347</v>
      </c>
      <c r="K4110" t="s">
        <v>31</v>
      </c>
      <c r="L4110">
        <v>0</v>
      </c>
      <c r="M4110">
        <v>0</v>
      </c>
      <c r="N4110">
        <v>0</v>
      </c>
      <c r="O4110">
        <v>0</v>
      </c>
      <c r="P4110">
        <v>0</v>
      </c>
      <c r="Q4110" s="7">
        <v>3771133742.8800001</v>
      </c>
      <c r="R4110">
        <v>2900.8721099076924</v>
      </c>
    </row>
    <row r="4111" spans="1:20" hidden="1">
      <c r="A4111" t="s">
        <v>2396</v>
      </c>
      <c r="B4111">
        <v>807</v>
      </c>
      <c r="C4111">
        <v>6</v>
      </c>
      <c r="D4111">
        <v>1</v>
      </c>
      <c r="E4111" t="s">
        <v>1840</v>
      </c>
      <c r="F4111" t="s">
        <v>1856</v>
      </c>
      <c r="G4111" t="s">
        <v>4324</v>
      </c>
      <c r="H4111" t="s">
        <v>2670</v>
      </c>
      <c r="I4111" t="s">
        <v>2671</v>
      </c>
      <c r="J4111">
        <v>821</v>
      </c>
      <c r="K4111" t="s">
        <v>14</v>
      </c>
      <c r="L4111">
        <v>46.983655274888555</v>
      </c>
      <c r="M4111">
        <v>20</v>
      </c>
      <c r="N4111">
        <v>20</v>
      </c>
      <c r="O4111">
        <v>0</v>
      </c>
      <c r="P4111">
        <v>86.983655274888548</v>
      </c>
      <c r="Q4111" s="7">
        <v>3771133742.8800001</v>
      </c>
      <c r="R4111">
        <v>2900.8721099076924</v>
      </c>
    </row>
    <row r="4112" spans="1:20" hidden="1">
      <c r="A4112" t="s">
        <v>2396</v>
      </c>
      <c r="B4112">
        <v>807</v>
      </c>
      <c r="C4112">
        <v>6</v>
      </c>
      <c r="D4112">
        <v>2</v>
      </c>
      <c r="E4112" t="s">
        <v>1840</v>
      </c>
      <c r="F4112" t="s">
        <v>1856</v>
      </c>
      <c r="G4112" t="s">
        <v>4219</v>
      </c>
      <c r="H4112" t="s">
        <v>2407</v>
      </c>
      <c r="I4112" t="s">
        <v>2408</v>
      </c>
      <c r="J4112">
        <v>848</v>
      </c>
      <c r="K4112" t="s">
        <v>14</v>
      </c>
      <c r="L4112">
        <v>60</v>
      </c>
      <c r="M4112">
        <v>20</v>
      </c>
      <c r="N4112">
        <v>20</v>
      </c>
      <c r="O4112">
        <v>0</v>
      </c>
      <c r="P4112">
        <v>100</v>
      </c>
      <c r="Q4112" s="7">
        <v>3771133742.8800001</v>
      </c>
      <c r="R4112">
        <v>2900.8721099076924</v>
      </c>
    </row>
    <row r="4113" spans="1:20" hidden="1">
      <c r="A4113" t="s">
        <v>2396</v>
      </c>
      <c r="B4113">
        <v>808</v>
      </c>
      <c r="C4113">
        <v>1</v>
      </c>
      <c r="D4113">
        <v>1</v>
      </c>
      <c r="E4113" t="s">
        <v>1852</v>
      </c>
      <c r="F4113" t="s">
        <v>2396</v>
      </c>
      <c r="G4113" t="s">
        <v>4730</v>
      </c>
      <c r="H4113" t="s">
        <v>2638</v>
      </c>
      <c r="I4113" t="s">
        <v>2639</v>
      </c>
      <c r="J4113">
        <v>1016</v>
      </c>
      <c r="K4113" t="s">
        <v>14</v>
      </c>
      <c r="L4113">
        <v>60</v>
      </c>
      <c r="M4113">
        <v>20</v>
      </c>
      <c r="N4113">
        <v>20</v>
      </c>
      <c r="O4113">
        <v>0</v>
      </c>
      <c r="P4113">
        <v>100</v>
      </c>
      <c r="Q4113" s="7">
        <v>3774732152.9400001</v>
      </c>
      <c r="R4113">
        <v>2903.6401176461541</v>
      </c>
    </row>
    <row r="4114" spans="1:20" hidden="1">
      <c r="A4114" s="12" t="s">
        <v>2396</v>
      </c>
      <c r="B4114" s="12">
        <v>808</v>
      </c>
      <c r="C4114" s="12">
        <v>2</v>
      </c>
      <c r="D4114" s="12">
        <v>1</v>
      </c>
      <c r="E4114" s="12" t="s">
        <v>1840</v>
      </c>
      <c r="F4114" s="12" t="s">
        <v>2396</v>
      </c>
      <c r="G4114" s="12" t="s">
        <v>4362</v>
      </c>
      <c r="H4114" s="12" t="s">
        <v>2656</v>
      </c>
      <c r="I4114" s="12" t="s">
        <v>594</v>
      </c>
      <c r="J4114" s="12">
        <v>484</v>
      </c>
      <c r="K4114" s="12" t="s">
        <v>14</v>
      </c>
      <c r="L4114" s="12">
        <v>60</v>
      </c>
      <c r="M4114" s="12">
        <v>20</v>
      </c>
      <c r="N4114" s="12">
        <v>20</v>
      </c>
      <c r="O4114" s="12">
        <v>0</v>
      </c>
      <c r="P4114" s="12">
        <v>100</v>
      </c>
      <c r="Q4114" s="13">
        <v>3774732152.9400001</v>
      </c>
      <c r="R4114" s="12">
        <v>2903.6401176461541</v>
      </c>
      <c r="S4114" s="12">
        <v>9881.2359633883298</v>
      </c>
      <c r="T4114" s="12" t="s">
        <v>1843</v>
      </c>
    </row>
    <row r="4115" spans="1:20" hidden="1">
      <c r="A4115" t="s">
        <v>2396</v>
      </c>
      <c r="B4115">
        <v>808</v>
      </c>
      <c r="C4115">
        <v>2</v>
      </c>
      <c r="D4115">
        <v>2</v>
      </c>
      <c r="E4115" t="s">
        <v>1840</v>
      </c>
      <c r="F4115" t="s">
        <v>2396</v>
      </c>
      <c r="G4115" t="s">
        <v>4758</v>
      </c>
      <c r="H4115" t="s">
        <v>2662</v>
      </c>
      <c r="I4115" t="s">
        <v>687</v>
      </c>
      <c r="J4115">
        <v>568</v>
      </c>
      <c r="K4115" t="s">
        <v>14</v>
      </c>
      <c r="L4115">
        <v>40.816733067729082</v>
      </c>
      <c r="M4115">
        <v>20</v>
      </c>
      <c r="N4115">
        <v>0</v>
      </c>
      <c r="O4115">
        <v>0</v>
      </c>
      <c r="P4115">
        <v>60.816733067729082</v>
      </c>
      <c r="Q4115" s="7">
        <v>3774732152.9400001</v>
      </c>
      <c r="R4115">
        <v>2903.6401176461541</v>
      </c>
    </row>
    <row r="4116" spans="1:20" hidden="1">
      <c r="A4116" t="s">
        <v>2396</v>
      </c>
      <c r="B4116">
        <v>808</v>
      </c>
      <c r="C4116">
        <v>2</v>
      </c>
      <c r="D4116">
        <v>3</v>
      </c>
      <c r="E4116" t="s">
        <v>1840</v>
      </c>
      <c r="F4116" t="s">
        <v>2396</v>
      </c>
      <c r="G4116" t="s">
        <v>4150</v>
      </c>
      <c r="H4116" t="s">
        <v>2617</v>
      </c>
      <c r="I4116" t="s">
        <v>2618</v>
      </c>
      <c r="J4116">
        <v>1182</v>
      </c>
      <c r="K4116" t="s">
        <v>14</v>
      </c>
      <c r="L4116">
        <v>37.649402390438247</v>
      </c>
      <c r="M4116">
        <v>20</v>
      </c>
      <c r="N4116">
        <v>20</v>
      </c>
      <c r="O4116">
        <v>0</v>
      </c>
      <c r="P4116">
        <v>77.64940239043824</v>
      </c>
      <c r="Q4116" s="7">
        <v>3774732152.9400001</v>
      </c>
      <c r="R4116">
        <v>2903.6401176461541</v>
      </c>
    </row>
    <row r="4117" spans="1:20" hidden="1">
      <c r="A4117" t="s">
        <v>2396</v>
      </c>
      <c r="B4117">
        <v>808</v>
      </c>
      <c r="C4117">
        <v>3</v>
      </c>
      <c r="D4117">
        <v>1</v>
      </c>
      <c r="E4117" t="s">
        <v>1840</v>
      </c>
      <c r="F4117" t="s">
        <v>2396</v>
      </c>
      <c r="G4117" t="s">
        <v>4780</v>
      </c>
      <c r="H4117" t="s">
        <v>2673</v>
      </c>
      <c r="I4117" t="s">
        <v>2674</v>
      </c>
      <c r="J4117">
        <v>1299</v>
      </c>
      <c r="K4117" t="s">
        <v>14</v>
      </c>
      <c r="L4117">
        <v>60</v>
      </c>
      <c r="M4117">
        <v>20</v>
      </c>
      <c r="N4117">
        <v>20</v>
      </c>
      <c r="O4117">
        <v>0</v>
      </c>
      <c r="P4117">
        <v>100</v>
      </c>
      <c r="Q4117" s="7">
        <v>3774732152.9400001</v>
      </c>
      <c r="R4117">
        <v>2903.6401176461541</v>
      </c>
    </row>
    <row r="4118" spans="1:20" hidden="1">
      <c r="A4118" t="s">
        <v>2396</v>
      </c>
      <c r="B4118">
        <v>808</v>
      </c>
      <c r="C4118">
        <v>3</v>
      </c>
      <c r="D4118">
        <v>2</v>
      </c>
      <c r="E4118" t="s">
        <v>1840</v>
      </c>
      <c r="F4118" t="s">
        <v>2396</v>
      </c>
      <c r="G4118" t="s">
        <v>4741</v>
      </c>
      <c r="H4118" t="s">
        <v>2630</v>
      </c>
      <c r="I4118" t="s">
        <v>2631</v>
      </c>
      <c r="J4118">
        <v>1387</v>
      </c>
      <c r="K4118" t="s">
        <v>14</v>
      </c>
      <c r="L4118">
        <v>0</v>
      </c>
      <c r="M4118">
        <v>0</v>
      </c>
      <c r="N4118">
        <v>20</v>
      </c>
      <c r="O4118">
        <v>0</v>
      </c>
      <c r="P4118">
        <v>20</v>
      </c>
      <c r="Q4118" s="7">
        <v>3774732152.9400001</v>
      </c>
      <c r="R4118">
        <v>2903.6401176461541</v>
      </c>
    </row>
    <row r="4119" spans="1:20" hidden="1">
      <c r="A4119" t="s">
        <v>2396</v>
      </c>
      <c r="B4119">
        <v>808</v>
      </c>
      <c r="C4119">
        <v>4</v>
      </c>
      <c r="D4119">
        <v>2</v>
      </c>
      <c r="E4119" t="s">
        <v>1923</v>
      </c>
      <c r="F4119" t="s">
        <v>2396</v>
      </c>
      <c r="G4119" t="s">
        <v>4703</v>
      </c>
      <c r="H4119" t="s">
        <v>2657</v>
      </c>
      <c r="I4119" t="s">
        <v>2658</v>
      </c>
      <c r="J4119">
        <v>1194</v>
      </c>
      <c r="K4119" t="s">
        <v>14</v>
      </c>
      <c r="L4119">
        <v>31.747851002865328</v>
      </c>
      <c r="M4119">
        <v>20</v>
      </c>
      <c r="N4119">
        <v>20</v>
      </c>
      <c r="O4119">
        <v>0</v>
      </c>
      <c r="P4119">
        <v>71.747851002865332</v>
      </c>
      <c r="Q4119" s="7">
        <v>3774732152.9400001</v>
      </c>
      <c r="R4119">
        <v>2903.6401176461541</v>
      </c>
    </row>
    <row r="4120" spans="1:20" hidden="1">
      <c r="A4120" t="s">
        <v>2396</v>
      </c>
      <c r="B4120">
        <v>808</v>
      </c>
      <c r="C4120">
        <v>4</v>
      </c>
      <c r="D4120">
        <v>1</v>
      </c>
      <c r="E4120" t="s">
        <v>1923</v>
      </c>
      <c r="F4120" t="s">
        <v>2396</v>
      </c>
      <c r="G4120" t="s">
        <v>4749</v>
      </c>
      <c r="H4120" t="s">
        <v>2634</v>
      </c>
      <c r="I4120" t="s">
        <v>2635</v>
      </c>
      <c r="J4120">
        <v>474</v>
      </c>
      <c r="K4120" t="s">
        <v>14</v>
      </c>
      <c r="L4120">
        <v>60</v>
      </c>
      <c r="M4120">
        <v>20</v>
      </c>
      <c r="N4120">
        <v>20</v>
      </c>
      <c r="O4120">
        <v>0</v>
      </c>
      <c r="P4120">
        <v>100</v>
      </c>
      <c r="Q4120" s="7">
        <v>3774732152.9400001</v>
      </c>
      <c r="R4120">
        <v>2903.6401176461541</v>
      </c>
    </row>
    <row r="4121" spans="1:20" hidden="1">
      <c r="A4121" t="s">
        <v>2396</v>
      </c>
      <c r="B4121">
        <v>808</v>
      </c>
      <c r="C4121">
        <v>5</v>
      </c>
      <c r="D4121">
        <v>1</v>
      </c>
      <c r="E4121" t="s">
        <v>1867</v>
      </c>
      <c r="F4121" t="s">
        <v>2396</v>
      </c>
      <c r="G4121" t="s">
        <v>4284</v>
      </c>
      <c r="H4121" t="s">
        <v>4285</v>
      </c>
      <c r="I4121" t="s">
        <v>957</v>
      </c>
      <c r="J4121">
        <v>786</v>
      </c>
      <c r="K4121" t="s">
        <v>14</v>
      </c>
      <c r="L4121">
        <v>60</v>
      </c>
      <c r="M4121">
        <v>20</v>
      </c>
      <c r="N4121">
        <v>20</v>
      </c>
      <c r="O4121">
        <v>0</v>
      </c>
      <c r="P4121">
        <v>100</v>
      </c>
      <c r="Q4121" s="7">
        <v>3774732152.9400001</v>
      </c>
      <c r="R4121">
        <v>2903.6401176461541</v>
      </c>
    </row>
    <row r="4122" spans="1:20" hidden="1">
      <c r="A4122" t="s">
        <v>2396</v>
      </c>
      <c r="B4122">
        <v>808</v>
      </c>
      <c r="C4122">
        <v>6</v>
      </c>
      <c r="D4122">
        <v>1</v>
      </c>
      <c r="E4122" t="s">
        <v>1883</v>
      </c>
      <c r="F4122" t="s">
        <v>1856</v>
      </c>
      <c r="G4122" t="s">
        <v>4443</v>
      </c>
      <c r="H4122" t="s">
        <v>2465</v>
      </c>
      <c r="I4122" t="s">
        <v>975</v>
      </c>
      <c r="J4122">
        <v>803</v>
      </c>
      <c r="K4122" t="s">
        <v>14</v>
      </c>
      <c r="L4122">
        <v>60</v>
      </c>
      <c r="M4122">
        <v>20</v>
      </c>
      <c r="N4122">
        <v>20</v>
      </c>
      <c r="O4122">
        <v>0</v>
      </c>
      <c r="P4122">
        <v>100</v>
      </c>
      <c r="Q4122" s="7">
        <v>3774732152.9400001</v>
      </c>
      <c r="R4122">
        <v>2903.6401176461541</v>
      </c>
    </row>
    <row r="4123" spans="1:20" hidden="1">
      <c r="A4123" t="s">
        <v>2396</v>
      </c>
      <c r="B4123">
        <v>808</v>
      </c>
      <c r="C4123">
        <v>7</v>
      </c>
      <c r="D4123">
        <v>2</v>
      </c>
      <c r="E4123" t="s">
        <v>1840</v>
      </c>
      <c r="F4123" t="s">
        <v>1856</v>
      </c>
      <c r="G4123" t="s">
        <v>4324</v>
      </c>
      <c r="H4123" t="s">
        <v>2670</v>
      </c>
      <c r="I4123" t="s">
        <v>2671</v>
      </c>
      <c r="J4123">
        <v>821</v>
      </c>
      <c r="K4123" t="s">
        <v>14</v>
      </c>
      <c r="L4123">
        <v>38.547486033519554</v>
      </c>
      <c r="M4123">
        <v>20</v>
      </c>
      <c r="N4123">
        <v>20</v>
      </c>
      <c r="O4123">
        <v>0</v>
      </c>
      <c r="P4123">
        <v>78.547486033519561</v>
      </c>
      <c r="Q4123" s="7">
        <v>3774732152.9400001</v>
      </c>
      <c r="R4123">
        <v>2903.6401176461541</v>
      </c>
    </row>
    <row r="4124" spans="1:20" hidden="1">
      <c r="A4124" t="s">
        <v>2396</v>
      </c>
      <c r="B4124">
        <v>808</v>
      </c>
      <c r="C4124">
        <v>7</v>
      </c>
      <c r="D4124">
        <v>1</v>
      </c>
      <c r="E4124" t="s">
        <v>1840</v>
      </c>
      <c r="F4124" t="s">
        <v>1856</v>
      </c>
      <c r="G4124" t="s">
        <v>4314</v>
      </c>
      <c r="H4124" t="s">
        <v>2473</v>
      </c>
      <c r="I4124" t="s">
        <v>712</v>
      </c>
      <c r="J4124">
        <v>591</v>
      </c>
      <c r="K4124" t="s">
        <v>14</v>
      </c>
      <c r="L4124">
        <v>60</v>
      </c>
      <c r="M4124">
        <v>20</v>
      </c>
      <c r="N4124">
        <v>20</v>
      </c>
      <c r="O4124">
        <v>0</v>
      </c>
      <c r="P4124">
        <v>100</v>
      </c>
      <c r="Q4124" s="7">
        <v>3774732152.9400001</v>
      </c>
      <c r="R4124">
        <v>2903.6401176461541</v>
      </c>
    </row>
    <row r="4125" spans="1:20" hidden="1">
      <c r="A4125" t="s">
        <v>2396</v>
      </c>
      <c r="B4125">
        <v>808</v>
      </c>
      <c r="C4125">
        <v>8</v>
      </c>
      <c r="D4125">
        <v>1</v>
      </c>
      <c r="E4125" t="s">
        <v>1923</v>
      </c>
      <c r="F4125" t="s">
        <v>1856</v>
      </c>
      <c r="G4125" t="s">
        <v>3327</v>
      </c>
      <c r="H4125" t="s">
        <v>3328</v>
      </c>
      <c r="I4125" t="s">
        <v>612</v>
      </c>
      <c r="J4125">
        <v>501</v>
      </c>
      <c r="K4125" t="s">
        <v>14</v>
      </c>
      <c r="L4125">
        <v>60</v>
      </c>
      <c r="M4125">
        <v>20</v>
      </c>
      <c r="N4125">
        <v>20</v>
      </c>
      <c r="O4125">
        <v>0</v>
      </c>
      <c r="P4125">
        <v>100</v>
      </c>
      <c r="Q4125" s="7">
        <v>3774732152.9400001</v>
      </c>
      <c r="R4125">
        <v>2903.6401176461541</v>
      </c>
    </row>
    <row r="4126" spans="1:20" hidden="1">
      <c r="A4126" t="s">
        <v>2396</v>
      </c>
      <c r="B4126">
        <v>808</v>
      </c>
      <c r="C4126">
        <v>9</v>
      </c>
      <c r="D4126">
        <v>1</v>
      </c>
      <c r="E4126" t="s">
        <v>1867</v>
      </c>
      <c r="F4126" t="s">
        <v>1880</v>
      </c>
      <c r="G4126" t="s">
        <v>3776</v>
      </c>
      <c r="H4126" t="s">
        <v>3777</v>
      </c>
      <c r="I4126" t="s">
        <v>650</v>
      </c>
      <c r="J4126">
        <v>536</v>
      </c>
      <c r="K4126" t="s">
        <v>14</v>
      </c>
      <c r="L4126">
        <v>60</v>
      </c>
      <c r="M4126">
        <v>20</v>
      </c>
      <c r="N4126">
        <v>20</v>
      </c>
      <c r="O4126">
        <v>0</v>
      </c>
      <c r="P4126">
        <v>100</v>
      </c>
      <c r="Q4126" s="7">
        <v>3774732152.9400001</v>
      </c>
      <c r="R4126">
        <v>2903.6401176461541</v>
      </c>
    </row>
    <row r="4127" spans="1:20" hidden="1">
      <c r="A4127" t="s">
        <v>2396</v>
      </c>
      <c r="B4127">
        <v>808</v>
      </c>
      <c r="C4127">
        <v>9</v>
      </c>
      <c r="D4127">
        <v>2</v>
      </c>
      <c r="E4127" t="s">
        <v>1867</v>
      </c>
      <c r="F4127" t="s">
        <v>1870</v>
      </c>
      <c r="G4127" t="s">
        <v>4781</v>
      </c>
      <c r="H4127" t="s">
        <v>4782</v>
      </c>
      <c r="I4127" t="s">
        <v>1308</v>
      </c>
      <c r="J4127">
        <v>1059</v>
      </c>
      <c r="K4127" t="s">
        <v>14</v>
      </c>
      <c r="L4127">
        <v>28.888888888888889</v>
      </c>
      <c r="M4127">
        <v>20</v>
      </c>
      <c r="N4127">
        <v>20</v>
      </c>
      <c r="O4127">
        <v>0</v>
      </c>
      <c r="P4127">
        <v>68.888888888888886</v>
      </c>
      <c r="Q4127" s="7">
        <v>3774732152.9400001</v>
      </c>
      <c r="R4127">
        <v>2903.6401176461541</v>
      </c>
    </row>
    <row r="4128" spans="1:20" hidden="1">
      <c r="A4128" t="s">
        <v>2396</v>
      </c>
      <c r="B4128">
        <v>809</v>
      </c>
      <c r="C4128">
        <v>1</v>
      </c>
      <c r="D4128">
        <v>1</v>
      </c>
      <c r="E4128" t="s">
        <v>1840</v>
      </c>
      <c r="F4128" t="s">
        <v>2396</v>
      </c>
      <c r="G4128" t="s">
        <v>4150</v>
      </c>
      <c r="H4128" t="s">
        <v>2617</v>
      </c>
      <c r="I4128" t="s">
        <v>2618</v>
      </c>
      <c r="J4128">
        <v>1182</v>
      </c>
      <c r="K4128" t="s">
        <v>14</v>
      </c>
      <c r="L4128">
        <v>60</v>
      </c>
      <c r="M4128">
        <v>20</v>
      </c>
      <c r="N4128">
        <v>20</v>
      </c>
      <c r="O4128">
        <v>0</v>
      </c>
      <c r="P4128">
        <v>100</v>
      </c>
      <c r="Q4128" s="7">
        <v>3785527383.1199999</v>
      </c>
      <c r="R4128">
        <v>2911.9441408615385</v>
      </c>
    </row>
    <row r="4129" spans="1:20" hidden="1">
      <c r="A4129" s="12" t="s">
        <v>2396</v>
      </c>
      <c r="B4129" s="12">
        <v>809</v>
      </c>
      <c r="C4129" s="12">
        <v>2</v>
      </c>
      <c r="D4129" s="12">
        <v>1</v>
      </c>
      <c r="E4129" s="12" t="s">
        <v>1923</v>
      </c>
      <c r="F4129" s="12" t="s">
        <v>2396</v>
      </c>
      <c r="G4129" s="12" t="s">
        <v>4703</v>
      </c>
      <c r="H4129" s="12" t="s">
        <v>2657</v>
      </c>
      <c r="I4129" s="12" t="s">
        <v>2658</v>
      </c>
      <c r="J4129" s="12">
        <v>1194</v>
      </c>
      <c r="K4129" s="12" t="s">
        <v>14</v>
      </c>
      <c r="L4129" s="12">
        <v>60</v>
      </c>
      <c r="M4129" s="12">
        <v>0</v>
      </c>
      <c r="N4129" s="12">
        <v>20</v>
      </c>
      <c r="O4129" s="12">
        <v>0</v>
      </c>
      <c r="P4129" s="12">
        <v>80</v>
      </c>
      <c r="Q4129" s="13">
        <v>3785527383.1199999</v>
      </c>
      <c r="R4129" s="12">
        <v>2911.9441408615385</v>
      </c>
      <c r="S4129" s="12">
        <v>10818.812641035</v>
      </c>
      <c r="T4129" s="12" t="s">
        <v>1843</v>
      </c>
    </row>
    <row r="4130" spans="1:20" hidden="1">
      <c r="A4130" t="s">
        <v>2396</v>
      </c>
      <c r="B4130">
        <v>809</v>
      </c>
      <c r="C4130">
        <v>3</v>
      </c>
      <c r="D4130">
        <v>3</v>
      </c>
      <c r="E4130" t="s">
        <v>1867</v>
      </c>
      <c r="F4130" t="s">
        <v>2396</v>
      </c>
      <c r="G4130" t="s">
        <v>4709</v>
      </c>
      <c r="H4130" t="s">
        <v>4710</v>
      </c>
      <c r="I4130" t="s">
        <v>4711</v>
      </c>
      <c r="J4130">
        <v>760</v>
      </c>
      <c r="K4130" t="s">
        <v>14</v>
      </c>
      <c r="L4130">
        <v>36.174757281553397</v>
      </c>
      <c r="M4130">
        <v>20</v>
      </c>
      <c r="N4130">
        <v>20</v>
      </c>
      <c r="O4130">
        <v>0</v>
      </c>
      <c r="P4130">
        <v>76.174757281553397</v>
      </c>
      <c r="Q4130" s="7">
        <v>3785527383.1199999</v>
      </c>
      <c r="R4130">
        <v>2911.9441408615385</v>
      </c>
    </row>
    <row r="4131" spans="1:20" hidden="1">
      <c r="A4131" t="s">
        <v>2396</v>
      </c>
      <c r="B4131">
        <v>809</v>
      </c>
      <c r="C4131">
        <v>3</v>
      </c>
      <c r="D4131">
        <v>1</v>
      </c>
      <c r="E4131" t="s">
        <v>1867</v>
      </c>
      <c r="F4131" t="s">
        <v>2396</v>
      </c>
      <c r="G4131" t="s">
        <v>4708</v>
      </c>
      <c r="H4131" t="s">
        <v>2682</v>
      </c>
      <c r="I4131" t="s">
        <v>2683</v>
      </c>
      <c r="J4131">
        <v>747</v>
      </c>
      <c r="K4131" t="s">
        <v>14</v>
      </c>
      <c r="L4131">
        <v>46.135922330097088</v>
      </c>
      <c r="M4131">
        <v>20</v>
      </c>
      <c r="N4131">
        <v>20</v>
      </c>
      <c r="O4131">
        <v>0</v>
      </c>
      <c r="P4131">
        <v>86.135922330097088</v>
      </c>
      <c r="Q4131" s="7">
        <v>3785527383.1199999</v>
      </c>
      <c r="R4131">
        <v>2911.9441408615385</v>
      </c>
    </row>
    <row r="4132" spans="1:20" hidden="1">
      <c r="A4132" t="s">
        <v>2396</v>
      </c>
      <c r="B4132">
        <v>809</v>
      </c>
      <c r="C4132">
        <v>3</v>
      </c>
      <c r="D4132">
        <v>2</v>
      </c>
      <c r="E4132" t="s">
        <v>1867</v>
      </c>
      <c r="F4132" t="s">
        <v>2396</v>
      </c>
      <c r="G4132" t="s">
        <v>4707</v>
      </c>
      <c r="H4132" t="s">
        <v>2668</v>
      </c>
      <c r="I4132" t="s">
        <v>2669</v>
      </c>
      <c r="J4132">
        <v>757</v>
      </c>
      <c r="K4132" t="s">
        <v>14</v>
      </c>
      <c r="L4132">
        <v>60</v>
      </c>
      <c r="M4132">
        <v>20</v>
      </c>
      <c r="N4132">
        <v>20</v>
      </c>
      <c r="O4132">
        <v>0</v>
      </c>
      <c r="P4132">
        <v>100</v>
      </c>
      <c r="Q4132" s="7">
        <v>3785527383.1199999</v>
      </c>
      <c r="R4132">
        <v>2911.9441408615385</v>
      </c>
    </row>
    <row r="4133" spans="1:20" hidden="1">
      <c r="A4133" t="s">
        <v>2396</v>
      </c>
      <c r="B4133">
        <v>809</v>
      </c>
      <c r="C4133">
        <v>4</v>
      </c>
      <c r="D4133">
        <v>1</v>
      </c>
      <c r="E4133" t="s">
        <v>1883</v>
      </c>
      <c r="F4133" t="s">
        <v>1856</v>
      </c>
      <c r="G4133" t="s">
        <v>4443</v>
      </c>
      <c r="H4133" t="s">
        <v>2465</v>
      </c>
      <c r="I4133" t="s">
        <v>975</v>
      </c>
      <c r="J4133">
        <v>803</v>
      </c>
      <c r="K4133" t="s">
        <v>14</v>
      </c>
      <c r="L4133">
        <v>60</v>
      </c>
      <c r="M4133">
        <v>20</v>
      </c>
      <c r="N4133">
        <v>20</v>
      </c>
      <c r="O4133">
        <v>0</v>
      </c>
      <c r="P4133">
        <v>100</v>
      </c>
      <c r="Q4133" s="7">
        <v>3785527383.1199999</v>
      </c>
      <c r="R4133">
        <v>2911.9441408615385</v>
      </c>
    </row>
    <row r="4134" spans="1:20" hidden="1">
      <c r="A4134" t="s">
        <v>2396</v>
      </c>
      <c r="B4134">
        <v>809</v>
      </c>
      <c r="C4134">
        <v>5</v>
      </c>
      <c r="D4134">
        <v>1</v>
      </c>
      <c r="E4134" t="s">
        <v>1867</v>
      </c>
      <c r="F4134" t="s">
        <v>1856</v>
      </c>
      <c r="G4134" t="s">
        <v>4357</v>
      </c>
      <c r="H4134" t="s">
        <v>4358</v>
      </c>
      <c r="I4134" t="s">
        <v>720</v>
      </c>
      <c r="J4134">
        <v>599</v>
      </c>
      <c r="K4134" t="s">
        <v>14</v>
      </c>
      <c r="L4134">
        <v>60</v>
      </c>
      <c r="M4134">
        <v>20</v>
      </c>
      <c r="N4134">
        <v>20</v>
      </c>
      <c r="O4134">
        <v>0</v>
      </c>
      <c r="P4134">
        <v>100</v>
      </c>
      <c r="Q4134" s="7">
        <v>3785527383.1199999</v>
      </c>
      <c r="R4134">
        <v>2911.9441408615385</v>
      </c>
    </row>
    <row r="4135" spans="1:20" hidden="1">
      <c r="A4135" t="s">
        <v>2396</v>
      </c>
      <c r="B4135">
        <v>810</v>
      </c>
      <c r="C4135">
        <v>1</v>
      </c>
      <c r="D4135">
        <v>1</v>
      </c>
      <c r="E4135" t="s">
        <v>1883</v>
      </c>
      <c r="F4135" t="s">
        <v>2396</v>
      </c>
      <c r="G4135" t="s">
        <v>4756</v>
      </c>
      <c r="H4135" t="s">
        <v>2641</v>
      </c>
      <c r="I4135" t="s">
        <v>2642</v>
      </c>
      <c r="J4135">
        <v>1052</v>
      </c>
      <c r="K4135" t="s">
        <v>14</v>
      </c>
      <c r="L4135">
        <v>60</v>
      </c>
      <c r="M4135">
        <v>20</v>
      </c>
      <c r="N4135">
        <v>20</v>
      </c>
      <c r="O4135">
        <v>0</v>
      </c>
      <c r="P4135">
        <v>100</v>
      </c>
      <c r="Q4135" s="7">
        <v>3828708303.8400002</v>
      </c>
      <c r="R4135">
        <v>2945.160233723077</v>
      </c>
    </row>
    <row r="4136" spans="1:20" hidden="1">
      <c r="A4136" s="12" t="s">
        <v>2396</v>
      </c>
      <c r="B4136" s="12">
        <v>810</v>
      </c>
      <c r="C4136" s="12">
        <v>1</v>
      </c>
      <c r="D4136" s="12">
        <v>2</v>
      </c>
      <c r="E4136" s="12" t="s">
        <v>1883</v>
      </c>
      <c r="F4136" s="12" t="s">
        <v>2396</v>
      </c>
      <c r="G4136" s="12" t="s">
        <v>4755</v>
      </c>
      <c r="H4136" s="12" t="s">
        <v>2659</v>
      </c>
      <c r="I4136" s="12" t="s">
        <v>2660</v>
      </c>
      <c r="J4136" s="12">
        <v>1056</v>
      </c>
      <c r="K4136" s="12" t="s">
        <v>14</v>
      </c>
      <c r="L4136" s="12">
        <v>60</v>
      </c>
      <c r="M4136" s="12">
        <v>20</v>
      </c>
      <c r="N4136" s="12">
        <v>0</v>
      </c>
      <c r="O4136" s="12">
        <v>0.02</v>
      </c>
      <c r="P4136" s="12">
        <v>79.98</v>
      </c>
      <c r="Q4136" s="13">
        <v>3828708303.8400002</v>
      </c>
      <c r="R4136" s="12">
        <v>2945.160233723077</v>
      </c>
      <c r="S4136" s="12">
        <v>13054.8397662769</v>
      </c>
      <c r="T4136" s="12" t="s">
        <v>1843</v>
      </c>
    </row>
    <row r="4137" spans="1:20">
      <c r="A4137" t="s">
        <v>2396</v>
      </c>
      <c r="B4137">
        <v>810</v>
      </c>
      <c r="C4137">
        <v>2</v>
      </c>
      <c r="D4137">
        <v>3</v>
      </c>
      <c r="E4137" t="s">
        <v>1840</v>
      </c>
      <c r="F4137" t="s">
        <v>2396</v>
      </c>
      <c r="G4137" t="s">
        <v>4778</v>
      </c>
      <c r="H4137" t="s">
        <v>3237</v>
      </c>
      <c r="I4137" t="s">
        <v>1642</v>
      </c>
      <c r="J4137">
        <v>1304</v>
      </c>
      <c r="K4137" t="s">
        <v>31</v>
      </c>
      <c r="L4137">
        <v>0</v>
      </c>
      <c r="M4137">
        <v>0</v>
      </c>
      <c r="N4137">
        <v>0</v>
      </c>
      <c r="O4137">
        <v>0</v>
      </c>
      <c r="P4137">
        <v>0</v>
      </c>
      <c r="Q4137" s="7">
        <v>3828708303.8400002</v>
      </c>
      <c r="R4137">
        <v>2945.160233723077</v>
      </c>
    </row>
    <row r="4138" spans="1:20" hidden="1">
      <c r="A4138" t="s">
        <v>2396</v>
      </c>
      <c r="B4138">
        <v>810</v>
      </c>
      <c r="C4138">
        <v>2</v>
      </c>
      <c r="D4138">
        <v>2</v>
      </c>
      <c r="E4138" t="s">
        <v>1840</v>
      </c>
      <c r="F4138" t="s">
        <v>2396</v>
      </c>
      <c r="G4138" t="s">
        <v>4150</v>
      </c>
      <c r="H4138" t="s">
        <v>2617</v>
      </c>
      <c r="I4138" t="s">
        <v>2618</v>
      </c>
      <c r="J4138">
        <v>1182</v>
      </c>
      <c r="K4138" t="s">
        <v>14</v>
      </c>
      <c r="L4138">
        <v>60</v>
      </c>
      <c r="M4138">
        <v>20</v>
      </c>
      <c r="N4138">
        <v>20</v>
      </c>
      <c r="O4138">
        <v>0</v>
      </c>
      <c r="P4138">
        <v>100</v>
      </c>
      <c r="Q4138" s="7">
        <v>3828708303.8400002</v>
      </c>
      <c r="R4138">
        <v>2945.160233723077</v>
      </c>
    </row>
    <row r="4139" spans="1:20" hidden="1">
      <c r="A4139" t="s">
        <v>2396</v>
      </c>
      <c r="B4139">
        <v>810</v>
      </c>
      <c r="C4139">
        <v>2</v>
      </c>
      <c r="D4139">
        <v>1</v>
      </c>
      <c r="E4139" t="s">
        <v>1840</v>
      </c>
      <c r="F4139" t="s">
        <v>2396</v>
      </c>
      <c r="G4139" t="s">
        <v>4474</v>
      </c>
      <c r="H4139" t="s">
        <v>4475</v>
      </c>
      <c r="I4139" t="s">
        <v>934</v>
      </c>
      <c r="J4139">
        <v>765</v>
      </c>
      <c r="K4139" t="s">
        <v>14</v>
      </c>
      <c r="L4139">
        <v>24.380403458213255</v>
      </c>
      <c r="M4139">
        <v>20</v>
      </c>
      <c r="N4139">
        <v>20</v>
      </c>
      <c r="O4139">
        <v>0</v>
      </c>
      <c r="P4139">
        <v>64.380403458213252</v>
      </c>
      <c r="Q4139" s="7">
        <v>3828708303.8400002</v>
      </c>
      <c r="R4139">
        <v>2945.160233723077</v>
      </c>
    </row>
    <row r="4140" spans="1:20" hidden="1">
      <c r="A4140" t="s">
        <v>2396</v>
      </c>
      <c r="B4140">
        <v>810</v>
      </c>
      <c r="C4140">
        <v>3</v>
      </c>
      <c r="D4140">
        <v>1</v>
      </c>
      <c r="E4140" t="s">
        <v>1923</v>
      </c>
      <c r="F4140" t="s">
        <v>2396</v>
      </c>
      <c r="G4140" t="s">
        <v>4703</v>
      </c>
      <c r="H4140" t="s">
        <v>2657</v>
      </c>
      <c r="I4140" t="s">
        <v>2658</v>
      </c>
      <c r="J4140">
        <v>1194</v>
      </c>
      <c r="K4140" t="s">
        <v>14</v>
      </c>
      <c r="L4140">
        <v>60</v>
      </c>
      <c r="M4140">
        <v>20</v>
      </c>
      <c r="N4140">
        <v>20</v>
      </c>
      <c r="O4140">
        <v>0</v>
      </c>
      <c r="P4140">
        <v>100</v>
      </c>
      <c r="Q4140" s="7">
        <v>3828708303.8400002</v>
      </c>
      <c r="R4140">
        <v>2945.160233723077</v>
      </c>
    </row>
    <row r="4141" spans="1:20" hidden="1">
      <c r="A4141" t="s">
        <v>2396</v>
      </c>
      <c r="B4141">
        <v>810</v>
      </c>
      <c r="C4141">
        <v>4</v>
      </c>
      <c r="D4141">
        <v>3</v>
      </c>
      <c r="E4141" t="s">
        <v>1867</v>
      </c>
      <c r="F4141" t="s">
        <v>2396</v>
      </c>
      <c r="G4141" t="s">
        <v>4709</v>
      </c>
      <c r="H4141" t="s">
        <v>4710</v>
      </c>
      <c r="I4141" t="s">
        <v>4711</v>
      </c>
      <c r="J4141">
        <v>760</v>
      </c>
      <c r="K4141" t="s">
        <v>14</v>
      </c>
      <c r="L4141">
        <v>33.417040358744394</v>
      </c>
      <c r="M4141">
        <v>20</v>
      </c>
      <c r="N4141">
        <v>20</v>
      </c>
      <c r="O4141">
        <v>0</v>
      </c>
      <c r="P4141">
        <v>73.417040358744401</v>
      </c>
      <c r="Q4141" s="7">
        <v>3828708303.8400002</v>
      </c>
      <c r="R4141">
        <v>2945.160233723077</v>
      </c>
    </row>
    <row r="4142" spans="1:20" hidden="1">
      <c r="A4142" t="s">
        <v>2396</v>
      </c>
      <c r="B4142">
        <v>810</v>
      </c>
      <c r="C4142">
        <v>4</v>
      </c>
      <c r="D4142">
        <v>2</v>
      </c>
      <c r="E4142" t="s">
        <v>1867</v>
      </c>
      <c r="F4142" t="s">
        <v>2396</v>
      </c>
      <c r="G4142" t="s">
        <v>4732</v>
      </c>
      <c r="H4142" t="s">
        <v>4733</v>
      </c>
      <c r="I4142" t="s">
        <v>730</v>
      </c>
      <c r="J4142">
        <v>606</v>
      </c>
      <c r="K4142" t="s">
        <v>14</v>
      </c>
      <c r="L4142">
        <v>60</v>
      </c>
      <c r="M4142">
        <v>20</v>
      </c>
      <c r="N4142">
        <v>20</v>
      </c>
      <c r="O4142">
        <v>0</v>
      </c>
      <c r="P4142">
        <v>100</v>
      </c>
      <c r="Q4142" s="7">
        <v>3828708303.8400002</v>
      </c>
      <c r="R4142">
        <v>2945.160233723077</v>
      </c>
    </row>
    <row r="4143" spans="1:20" hidden="1">
      <c r="A4143" t="s">
        <v>2396</v>
      </c>
      <c r="B4143">
        <v>810</v>
      </c>
      <c r="C4143">
        <v>4</v>
      </c>
      <c r="D4143">
        <v>1</v>
      </c>
      <c r="E4143" t="s">
        <v>1867</v>
      </c>
      <c r="F4143" t="s">
        <v>2396</v>
      </c>
      <c r="G4143" t="s">
        <v>3408</v>
      </c>
      <c r="H4143" t="s">
        <v>3409</v>
      </c>
      <c r="I4143" t="s">
        <v>3410</v>
      </c>
      <c r="J4143">
        <v>166</v>
      </c>
      <c r="K4143" t="s">
        <v>14</v>
      </c>
      <c r="L4143">
        <v>23.461883408071749</v>
      </c>
      <c r="M4143">
        <v>20</v>
      </c>
      <c r="N4143">
        <v>20</v>
      </c>
      <c r="O4143">
        <v>0</v>
      </c>
      <c r="P4143">
        <v>63.461883408071749</v>
      </c>
      <c r="Q4143" s="7">
        <v>3828708303.8400002</v>
      </c>
      <c r="R4143">
        <v>2945.160233723077</v>
      </c>
    </row>
    <row r="4144" spans="1:20">
      <c r="A4144" t="s">
        <v>2396</v>
      </c>
      <c r="B4144">
        <v>810</v>
      </c>
      <c r="C4144">
        <v>5</v>
      </c>
      <c r="D4144">
        <v>1</v>
      </c>
      <c r="E4144" t="s">
        <v>1840</v>
      </c>
      <c r="F4144" t="s">
        <v>1885</v>
      </c>
      <c r="G4144" t="s">
        <v>3468</v>
      </c>
      <c r="H4144" t="s">
        <v>3469</v>
      </c>
      <c r="I4144" t="s">
        <v>773</v>
      </c>
      <c r="J4144">
        <v>632</v>
      </c>
      <c r="K4144" t="s">
        <v>31</v>
      </c>
      <c r="L4144">
        <v>0</v>
      </c>
      <c r="M4144">
        <v>0</v>
      </c>
      <c r="N4144">
        <v>0</v>
      </c>
      <c r="O4144">
        <v>0</v>
      </c>
      <c r="P4144">
        <v>0</v>
      </c>
      <c r="Q4144" s="7">
        <v>3828708303.8400002</v>
      </c>
      <c r="R4144">
        <v>2945.160233723077</v>
      </c>
    </row>
    <row r="4145" spans="1:20" hidden="1">
      <c r="A4145" t="s">
        <v>2396</v>
      </c>
      <c r="B4145">
        <v>811</v>
      </c>
      <c r="C4145">
        <v>1</v>
      </c>
      <c r="D4145">
        <v>2</v>
      </c>
      <c r="E4145" t="s">
        <v>1883</v>
      </c>
      <c r="F4145" t="s">
        <v>2396</v>
      </c>
      <c r="G4145" t="s">
        <v>4755</v>
      </c>
      <c r="H4145" t="s">
        <v>2659</v>
      </c>
      <c r="I4145" t="s">
        <v>2660</v>
      </c>
      <c r="J4145">
        <v>1056</v>
      </c>
      <c r="K4145" t="s">
        <v>14</v>
      </c>
      <c r="L4145">
        <v>60</v>
      </c>
      <c r="M4145">
        <v>20</v>
      </c>
      <c r="N4145">
        <v>0</v>
      </c>
      <c r="O4145">
        <v>0.02</v>
      </c>
      <c r="P4145">
        <v>79.98</v>
      </c>
      <c r="Q4145" s="7">
        <v>3907873325.1599998</v>
      </c>
      <c r="R4145">
        <v>3006.0564039692308</v>
      </c>
    </row>
    <row r="4146" spans="1:20" hidden="1">
      <c r="A4146" t="s">
        <v>2396</v>
      </c>
      <c r="B4146">
        <v>811</v>
      </c>
      <c r="C4146">
        <v>1</v>
      </c>
      <c r="D4146">
        <v>1</v>
      </c>
      <c r="E4146" t="s">
        <v>1883</v>
      </c>
      <c r="F4146" t="s">
        <v>2396</v>
      </c>
      <c r="G4146" t="s">
        <v>4756</v>
      </c>
      <c r="H4146" t="s">
        <v>2641</v>
      </c>
      <c r="I4146" t="s">
        <v>2642</v>
      </c>
      <c r="J4146">
        <v>1052</v>
      </c>
      <c r="K4146" t="s">
        <v>14</v>
      </c>
      <c r="L4146">
        <v>60</v>
      </c>
      <c r="M4146">
        <v>20</v>
      </c>
      <c r="N4146">
        <v>20</v>
      </c>
      <c r="O4146">
        <v>0</v>
      </c>
      <c r="P4146">
        <v>100</v>
      </c>
      <c r="Q4146" s="7">
        <v>3907873325.1599998</v>
      </c>
      <c r="R4146">
        <v>3006.0564039692308</v>
      </c>
    </row>
    <row r="4147" spans="1:20" hidden="1">
      <c r="A4147" s="12" t="s">
        <v>2396</v>
      </c>
      <c r="B4147" s="12">
        <v>811</v>
      </c>
      <c r="C4147" s="12">
        <v>2</v>
      </c>
      <c r="D4147" s="12">
        <v>1</v>
      </c>
      <c r="E4147" s="12" t="s">
        <v>1840</v>
      </c>
      <c r="F4147" s="12" t="s">
        <v>2396</v>
      </c>
      <c r="G4147" s="12" t="s">
        <v>4777</v>
      </c>
      <c r="H4147" s="12" t="s">
        <v>2661</v>
      </c>
      <c r="I4147" s="12" t="s">
        <v>1119</v>
      </c>
      <c r="J4147" s="12">
        <v>907</v>
      </c>
      <c r="K4147" s="12" t="s">
        <v>14</v>
      </c>
      <c r="L4147" s="12">
        <v>60</v>
      </c>
      <c r="M4147" s="12">
        <v>20</v>
      </c>
      <c r="N4147" s="12">
        <v>20</v>
      </c>
      <c r="O4147" s="12">
        <v>0</v>
      </c>
      <c r="P4147" s="12">
        <v>100</v>
      </c>
      <c r="Q4147" s="13">
        <v>3907873325.1599998</v>
      </c>
      <c r="R4147" s="12">
        <v>3006.0564039692308</v>
      </c>
      <c r="S4147" s="12">
        <v>12993.943596030769</v>
      </c>
      <c r="T4147" s="12" t="s">
        <v>1843</v>
      </c>
    </row>
    <row r="4148" spans="1:20" hidden="1">
      <c r="A4148" t="s">
        <v>2396</v>
      </c>
      <c r="B4148">
        <v>811</v>
      </c>
      <c r="C4148">
        <v>2</v>
      </c>
      <c r="D4148">
        <v>3</v>
      </c>
      <c r="E4148" t="s">
        <v>1840</v>
      </c>
      <c r="F4148" t="s">
        <v>2396</v>
      </c>
      <c r="G4148" t="s">
        <v>4741</v>
      </c>
      <c r="H4148" t="s">
        <v>2630</v>
      </c>
      <c r="I4148" t="s">
        <v>2631</v>
      </c>
      <c r="J4148">
        <v>1387</v>
      </c>
      <c r="K4148" t="s">
        <v>14</v>
      </c>
      <c r="L4148">
        <v>0</v>
      </c>
      <c r="M4148">
        <v>0</v>
      </c>
      <c r="N4148">
        <v>20</v>
      </c>
      <c r="O4148">
        <v>0</v>
      </c>
      <c r="P4148">
        <v>20</v>
      </c>
      <c r="Q4148" s="7">
        <v>3907873325.1599998</v>
      </c>
      <c r="R4148">
        <v>3006.0564039692308</v>
      </c>
    </row>
    <row r="4149" spans="1:20" hidden="1">
      <c r="A4149" t="s">
        <v>2396</v>
      </c>
      <c r="B4149">
        <v>811</v>
      </c>
      <c r="C4149">
        <v>2</v>
      </c>
      <c r="D4149">
        <v>2</v>
      </c>
      <c r="E4149" t="s">
        <v>1840</v>
      </c>
      <c r="F4149" t="s">
        <v>2396</v>
      </c>
      <c r="G4149" t="s">
        <v>4150</v>
      </c>
      <c r="H4149" t="s">
        <v>2617</v>
      </c>
      <c r="I4149" t="s">
        <v>2618</v>
      </c>
      <c r="J4149">
        <v>1182</v>
      </c>
      <c r="K4149" t="s">
        <v>14</v>
      </c>
      <c r="L4149">
        <v>20.186915887850468</v>
      </c>
      <c r="M4149">
        <v>20</v>
      </c>
      <c r="N4149">
        <v>20</v>
      </c>
      <c r="O4149">
        <v>0</v>
      </c>
      <c r="P4149">
        <v>60.186915887850468</v>
      </c>
      <c r="Q4149" s="7">
        <v>3907873325.1599998</v>
      </c>
      <c r="R4149">
        <v>3006.0564039692308</v>
      </c>
    </row>
    <row r="4150" spans="1:20" hidden="1">
      <c r="A4150" t="s">
        <v>2396</v>
      </c>
      <c r="B4150">
        <v>811</v>
      </c>
      <c r="C4150">
        <v>3</v>
      </c>
      <c r="D4150">
        <v>1</v>
      </c>
      <c r="E4150" t="s">
        <v>1923</v>
      </c>
      <c r="F4150" t="s">
        <v>2396</v>
      </c>
      <c r="G4150" t="s">
        <v>4703</v>
      </c>
      <c r="H4150" t="s">
        <v>2657</v>
      </c>
      <c r="I4150" t="s">
        <v>2658</v>
      </c>
      <c r="J4150">
        <v>1194</v>
      </c>
      <c r="K4150" t="s">
        <v>14</v>
      </c>
      <c r="L4150">
        <v>60</v>
      </c>
      <c r="M4150">
        <v>0</v>
      </c>
      <c r="N4150">
        <v>20</v>
      </c>
      <c r="O4150">
        <v>0</v>
      </c>
      <c r="P4150">
        <v>80</v>
      </c>
      <c r="Q4150" s="7">
        <v>3907873325.1599998</v>
      </c>
      <c r="R4150">
        <v>3006.0564039692308</v>
      </c>
    </row>
    <row r="4151" spans="1:20" hidden="1">
      <c r="A4151" t="s">
        <v>2396</v>
      </c>
      <c r="B4151">
        <v>811</v>
      </c>
      <c r="C4151">
        <v>4</v>
      </c>
      <c r="D4151">
        <v>2</v>
      </c>
      <c r="E4151" t="s">
        <v>1867</v>
      </c>
      <c r="F4151" t="s">
        <v>2396</v>
      </c>
      <c r="G4151" t="s">
        <v>4709</v>
      </c>
      <c r="H4151" t="s">
        <v>4710</v>
      </c>
      <c r="I4151" t="s">
        <v>4711</v>
      </c>
      <c r="J4151">
        <v>760</v>
      </c>
      <c r="K4151" t="s">
        <v>14</v>
      </c>
      <c r="L4151">
        <v>33.417040358744394</v>
      </c>
      <c r="M4151">
        <v>20</v>
      </c>
      <c r="N4151">
        <v>20</v>
      </c>
      <c r="O4151">
        <v>0</v>
      </c>
      <c r="P4151">
        <v>73.417040358744401</v>
      </c>
      <c r="Q4151" s="7">
        <v>3907873325.1599998</v>
      </c>
      <c r="R4151">
        <v>3006.0564039692308</v>
      </c>
    </row>
    <row r="4152" spans="1:20" hidden="1">
      <c r="A4152" t="s">
        <v>2396</v>
      </c>
      <c r="B4152">
        <v>811</v>
      </c>
      <c r="C4152">
        <v>4</v>
      </c>
      <c r="D4152">
        <v>1</v>
      </c>
      <c r="E4152" t="s">
        <v>1867</v>
      </c>
      <c r="F4152" t="s">
        <v>2396</v>
      </c>
      <c r="G4152" t="s">
        <v>4732</v>
      </c>
      <c r="H4152" t="s">
        <v>4733</v>
      </c>
      <c r="I4152" t="s">
        <v>730</v>
      </c>
      <c r="J4152">
        <v>606</v>
      </c>
      <c r="K4152" t="s">
        <v>14</v>
      </c>
      <c r="L4152">
        <v>60</v>
      </c>
      <c r="M4152">
        <v>20</v>
      </c>
      <c r="N4152">
        <v>20</v>
      </c>
      <c r="O4152">
        <v>0</v>
      </c>
      <c r="P4152">
        <v>100</v>
      </c>
      <c r="Q4152" s="7">
        <v>3907873325.1599998</v>
      </c>
      <c r="R4152">
        <v>3006.0564039692308</v>
      </c>
    </row>
    <row r="4153" spans="1:20">
      <c r="A4153" t="s">
        <v>2396</v>
      </c>
      <c r="B4153">
        <v>811</v>
      </c>
      <c r="C4153">
        <v>5</v>
      </c>
      <c r="D4153">
        <v>1</v>
      </c>
      <c r="E4153" t="s">
        <v>1840</v>
      </c>
      <c r="F4153" t="s">
        <v>1885</v>
      </c>
      <c r="G4153" t="s">
        <v>3468</v>
      </c>
      <c r="H4153" t="s">
        <v>3469</v>
      </c>
      <c r="I4153" t="s">
        <v>773</v>
      </c>
      <c r="J4153">
        <v>632</v>
      </c>
      <c r="K4153" t="s">
        <v>31</v>
      </c>
      <c r="L4153">
        <v>0</v>
      </c>
      <c r="M4153">
        <v>0</v>
      </c>
      <c r="N4153">
        <v>0</v>
      </c>
      <c r="O4153">
        <v>0</v>
      </c>
      <c r="P4153">
        <v>0</v>
      </c>
      <c r="Q4153" s="7">
        <v>3907873325.1599998</v>
      </c>
      <c r="R4153">
        <v>3006.0564039692308</v>
      </c>
    </row>
    <row r="4154" spans="1:20" hidden="1">
      <c r="A4154" t="s">
        <v>2396</v>
      </c>
      <c r="B4154">
        <v>812</v>
      </c>
      <c r="C4154">
        <v>1</v>
      </c>
      <c r="D4154">
        <v>1</v>
      </c>
      <c r="E4154" t="s">
        <v>1840</v>
      </c>
      <c r="F4154" t="s">
        <v>2396</v>
      </c>
      <c r="G4154" t="s">
        <v>4783</v>
      </c>
      <c r="H4154" t="s">
        <v>2663</v>
      </c>
      <c r="I4154" t="s">
        <v>593</v>
      </c>
      <c r="J4154">
        <v>483</v>
      </c>
      <c r="K4154" t="s">
        <v>14</v>
      </c>
      <c r="L4154">
        <v>0</v>
      </c>
      <c r="M4154">
        <v>20</v>
      </c>
      <c r="N4154">
        <v>20</v>
      </c>
      <c r="O4154">
        <v>0</v>
      </c>
      <c r="P4154">
        <v>40</v>
      </c>
      <c r="Q4154" s="7">
        <v>3922266965.4000001</v>
      </c>
      <c r="R4154">
        <v>3017.1284349230768</v>
      </c>
    </row>
    <row r="4155" spans="1:20" hidden="1">
      <c r="A4155" t="s">
        <v>2396</v>
      </c>
      <c r="B4155">
        <v>812</v>
      </c>
      <c r="C4155">
        <v>1</v>
      </c>
      <c r="D4155">
        <v>2</v>
      </c>
      <c r="E4155" t="s">
        <v>1840</v>
      </c>
      <c r="F4155" t="s">
        <v>2396</v>
      </c>
      <c r="G4155" t="s">
        <v>4763</v>
      </c>
      <c r="H4155" t="s">
        <v>2646</v>
      </c>
      <c r="I4155" t="s">
        <v>652</v>
      </c>
      <c r="J4155">
        <v>538</v>
      </c>
      <c r="K4155" t="s">
        <v>14</v>
      </c>
      <c r="L4155">
        <v>0</v>
      </c>
      <c r="M4155">
        <v>20</v>
      </c>
      <c r="N4155">
        <v>20</v>
      </c>
      <c r="O4155">
        <v>0</v>
      </c>
      <c r="P4155">
        <v>40</v>
      </c>
      <c r="Q4155" s="7">
        <v>3922266965.4000001</v>
      </c>
      <c r="R4155">
        <v>3017.1284349230768</v>
      </c>
    </row>
    <row r="4156" spans="1:20" hidden="1">
      <c r="A4156" s="12" t="s">
        <v>2396</v>
      </c>
      <c r="B4156" s="12">
        <v>812</v>
      </c>
      <c r="C4156" s="12">
        <v>1</v>
      </c>
      <c r="D4156" s="12">
        <v>3</v>
      </c>
      <c r="E4156" s="12" t="s">
        <v>1840</v>
      </c>
      <c r="F4156" s="12" t="s">
        <v>2396</v>
      </c>
      <c r="G4156" s="12" t="s">
        <v>4758</v>
      </c>
      <c r="H4156" s="12" t="s">
        <v>2662</v>
      </c>
      <c r="I4156" s="12" t="s">
        <v>687</v>
      </c>
      <c r="J4156" s="12">
        <v>568</v>
      </c>
      <c r="K4156" s="12" t="s">
        <v>14</v>
      </c>
      <c r="L4156" s="12">
        <v>60</v>
      </c>
      <c r="M4156" s="12">
        <v>20</v>
      </c>
      <c r="N4156" s="12">
        <v>0</v>
      </c>
      <c r="O4156" s="12">
        <v>0</v>
      </c>
      <c r="P4156" s="12">
        <v>80</v>
      </c>
      <c r="Q4156" s="13">
        <v>3922266965.4000001</v>
      </c>
      <c r="R4156" s="12">
        <v>3017.1284349230768</v>
      </c>
      <c r="S4156" s="12">
        <v>12982.871565076923</v>
      </c>
      <c r="T4156" s="12" t="s">
        <v>1843</v>
      </c>
    </row>
    <row r="4157" spans="1:20" hidden="1">
      <c r="A4157" t="s">
        <v>2396</v>
      </c>
      <c r="B4157">
        <v>812</v>
      </c>
      <c r="C4157">
        <v>2</v>
      </c>
      <c r="D4157">
        <v>1</v>
      </c>
      <c r="E4157" t="s">
        <v>1840</v>
      </c>
      <c r="F4157" t="s">
        <v>2396</v>
      </c>
      <c r="G4157" t="s">
        <v>4750</v>
      </c>
      <c r="H4157" t="s">
        <v>2653</v>
      </c>
      <c r="I4157" t="s">
        <v>704</v>
      </c>
      <c r="J4157">
        <v>583</v>
      </c>
      <c r="K4157" t="s">
        <v>14</v>
      </c>
      <c r="L4157">
        <v>0</v>
      </c>
      <c r="M4157">
        <v>20</v>
      </c>
      <c r="N4157">
        <v>20</v>
      </c>
      <c r="O4157">
        <v>0</v>
      </c>
      <c r="P4157">
        <v>40</v>
      </c>
      <c r="Q4157" s="7">
        <v>3922266965.4000001</v>
      </c>
      <c r="R4157">
        <v>3017.1284349230768</v>
      </c>
    </row>
    <row r="4158" spans="1:20" hidden="1">
      <c r="A4158" t="s">
        <v>2396</v>
      </c>
      <c r="B4158">
        <v>812</v>
      </c>
      <c r="C4158">
        <v>2</v>
      </c>
      <c r="D4158">
        <v>2</v>
      </c>
      <c r="E4158" t="s">
        <v>1840</v>
      </c>
      <c r="F4158" t="s">
        <v>2396</v>
      </c>
      <c r="G4158" t="s">
        <v>4698</v>
      </c>
      <c r="H4158" t="s">
        <v>2614</v>
      </c>
      <c r="I4158" t="s">
        <v>2615</v>
      </c>
      <c r="J4158">
        <v>719</v>
      </c>
      <c r="K4158" t="s">
        <v>14</v>
      </c>
      <c r="L4158">
        <v>60</v>
      </c>
      <c r="M4158">
        <v>20</v>
      </c>
      <c r="N4158">
        <v>20</v>
      </c>
      <c r="O4158">
        <v>0</v>
      </c>
      <c r="P4158">
        <v>100</v>
      </c>
      <c r="Q4158" s="7">
        <v>3922266965.4000001</v>
      </c>
      <c r="R4158">
        <v>3017.1284349230768</v>
      </c>
    </row>
    <row r="4159" spans="1:20" hidden="1">
      <c r="A4159" t="s">
        <v>2396</v>
      </c>
      <c r="B4159">
        <v>812</v>
      </c>
      <c r="C4159">
        <v>2</v>
      </c>
      <c r="D4159">
        <v>3</v>
      </c>
      <c r="E4159" t="s">
        <v>1840</v>
      </c>
      <c r="F4159" t="s">
        <v>2396</v>
      </c>
      <c r="G4159" t="s">
        <v>4188</v>
      </c>
      <c r="H4159" t="s">
        <v>2675</v>
      </c>
      <c r="I4159" t="s">
        <v>2676</v>
      </c>
      <c r="J4159">
        <v>932</v>
      </c>
      <c r="K4159" t="s">
        <v>14</v>
      </c>
      <c r="L4159">
        <v>44.652956298200515</v>
      </c>
      <c r="M4159">
        <v>20</v>
      </c>
      <c r="N4159">
        <v>20</v>
      </c>
      <c r="O4159">
        <v>0</v>
      </c>
      <c r="P4159">
        <v>84.652956298200507</v>
      </c>
      <c r="Q4159" s="7">
        <v>3922266965.4000001</v>
      </c>
      <c r="R4159">
        <v>3017.1284349230768</v>
      </c>
    </row>
    <row r="4160" spans="1:20" hidden="1">
      <c r="A4160" t="s">
        <v>2396</v>
      </c>
      <c r="B4160">
        <v>812</v>
      </c>
      <c r="C4160">
        <v>3</v>
      </c>
      <c r="D4160">
        <v>1</v>
      </c>
      <c r="E4160" t="s">
        <v>1840</v>
      </c>
      <c r="F4160" t="s">
        <v>2396</v>
      </c>
      <c r="G4160" t="s">
        <v>4705</v>
      </c>
      <c r="H4160" t="s">
        <v>2664</v>
      </c>
      <c r="I4160" t="s">
        <v>1218</v>
      </c>
      <c r="J4160">
        <v>985</v>
      </c>
      <c r="K4160" t="s">
        <v>14</v>
      </c>
      <c r="L4160">
        <v>60</v>
      </c>
      <c r="M4160">
        <v>20</v>
      </c>
      <c r="N4160">
        <v>20</v>
      </c>
      <c r="O4160">
        <v>0</v>
      </c>
      <c r="P4160">
        <v>100</v>
      </c>
      <c r="Q4160" s="7">
        <v>3922266965.4000001</v>
      </c>
      <c r="R4160">
        <v>3017.1284349230768</v>
      </c>
    </row>
    <row r="4161" spans="1:20" hidden="1">
      <c r="A4161" t="s">
        <v>2396</v>
      </c>
      <c r="B4161">
        <v>812</v>
      </c>
      <c r="C4161">
        <v>3</v>
      </c>
      <c r="D4161">
        <v>2</v>
      </c>
      <c r="E4161" t="s">
        <v>1840</v>
      </c>
      <c r="F4161" t="s">
        <v>2396</v>
      </c>
      <c r="G4161" t="s">
        <v>4741</v>
      </c>
      <c r="H4161" t="s">
        <v>2630</v>
      </c>
      <c r="I4161" t="s">
        <v>2631</v>
      </c>
      <c r="J4161">
        <v>1387</v>
      </c>
      <c r="K4161" t="s">
        <v>14</v>
      </c>
      <c r="L4161">
        <v>0</v>
      </c>
      <c r="M4161">
        <v>0</v>
      </c>
      <c r="N4161">
        <v>20</v>
      </c>
      <c r="O4161">
        <v>0</v>
      </c>
      <c r="P4161">
        <v>20</v>
      </c>
      <c r="Q4161" s="7">
        <v>3922266965.4000001</v>
      </c>
      <c r="R4161">
        <v>3017.1284349230768</v>
      </c>
    </row>
    <row r="4162" spans="1:20" hidden="1">
      <c r="A4162" t="s">
        <v>2396</v>
      </c>
      <c r="B4162">
        <v>812</v>
      </c>
      <c r="C4162">
        <v>4</v>
      </c>
      <c r="D4162">
        <v>1</v>
      </c>
      <c r="E4162" t="s">
        <v>1867</v>
      </c>
      <c r="F4162" t="s">
        <v>2396</v>
      </c>
      <c r="G4162" t="s">
        <v>4754</v>
      </c>
      <c r="H4162" t="s">
        <v>2678</v>
      </c>
      <c r="I4162" t="s">
        <v>2679</v>
      </c>
      <c r="J4162">
        <v>482</v>
      </c>
      <c r="K4162" t="s">
        <v>14</v>
      </c>
      <c r="L4162">
        <v>60</v>
      </c>
      <c r="M4162">
        <v>20</v>
      </c>
      <c r="N4162">
        <v>20</v>
      </c>
      <c r="O4162">
        <v>0</v>
      </c>
      <c r="P4162">
        <v>100</v>
      </c>
      <c r="Q4162" s="7">
        <v>3922266965.4000001</v>
      </c>
      <c r="R4162">
        <v>3017.1284349230768</v>
      </c>
    </row>
    <row r="4163" spans="1:20">
      <c r="A4163" t="s">
        <v>2396</v>
      </c>
      <c r="B4163">
        <v>812</v>
      </c>
      <c r="C4163">
        <v>5</v>
      </c>
      <c r="D4163">
        <v>1</v>
      </c>
      <c r="E4163" t="s">
        <v>1840</v>
      </c>
      <c r="F4163" t="s">
        <v>2396</v>
      </c>
      <c r="G4163" t="s">
        <v>4762</v>
      </c>
      <c r="H4163" t="s">
        <v>4784</v>
      </c>
      <c r="I4163" t="s">
        <v>1198</v>
      </c>
      <c r="J4163">
        <v>968</v>
      </c>
      <c r="K4163" t="s">
        <v>31</v>
      </c>
      <c r="L4163">
        <v>0</v>
      </c>
      <c r="M4163">
        <v>0</v>
      </c>
      <c r="N4163">
        <v>0</v>
      </c>
      <c r="O4163">
        <v>0</v>
      </c>
      <c r="P4163">
        <v>0</v>
      </c>
      <c r="Q4163" s="7">
        <v>3922266965.4000001</v>
      </c>
      <c r="R4163">
        <v>3017.1284349230768</v>
      </c>
    </row>
    <row r="4164" spans="1:20">
      <c r="A4164" t="s">
        <v>2396</v>
      </c>
      <c r="B4164">
        <v>812</v>
      </c>
      <c r="C4164">
        <v>6</v>
      </c>
      <c r="D4164">
        <v>1</v>
      </c>
      <c r="E4164" t="s">
        <v>1923</v>
      </c>
      <c r="F4164" t="s">
        <v>2396</v>
      </c>
      <c r="G4164" t="s">
        <v>4751</v>
      </c>
      <c r="H4164" t="s">
        <v>3237</v>
      </c>
      <c r="I4164" t="s">
        <v>1175</v>
      </c>
      <c r="J4164">
        <v>954</v>
      </c>
      <c r="K4164" t="s">
        <v>31</v>
      </c>
      <c r="L4164">
        <v>0</v>
      </c>
      <c r="M4164">
        <v>0</v>
      </c>
      <c r="N4164">
        <v>0</v>
      </c>
      <c r="O4164">
        <v>0</v>
      </c>
      <c r="P4164">
        <v>0</v>
      </c>
      <c r="Q4164" s="7">
        <v>3922266965.4000001</v>
      </c>
      <c r="R4164">
        <v>3017.1284349230768</v>
      </c>
    </row>
    <row r="4165" spans="1:20" hidden="1">
      <c r="A4165" t="s">
        <v>2396</v>
      </c>
      <c r="B4165">
        <v>812</v>
      </c>
      <c r="C4165">
        <v>7</v>
      </c>
      <c r="D4165">
        <v>1</v>
      </c>
      <c r="E4165" t="s">
        <v>1840</v>
      </c>
      <c r="F4165" t="s">
        <v>1885</v>
      </c>
      <c r="G4165" t="s">
        <v>3751</v>
      </c>
      <c r="H4165" t="s">
        <v>3752</v>
      </c>
      <c r="I4165" t="s">
        <v>302</v>
      </c>
      <c r="J4165">
        <v>249</v>
      </c>
      <c r="K4165" t="s">
        <v>14</v>
      </c>
      <c r="L4165">
        <v>60</v>
      </c>
      <c r="M4165">
        <v>20</v>
      </c>
      <c r="N4165">
        <v>20</v>
      </c>
      <c r="O4165">
        <v>0</v>
      </c>
      <c r="P4165">
        <v>100</v>
      </c>
      <c r="Q4165" s="7">
        <v>3922266965.4000001</v>
      </c>
      <c r="R4165">
        <v>3017.1284349230768</v>
      </c>
    </row>
    <row r="4166" spans="1:20" hidden="1">
      <c r="A4166" t="s">
        <v>2396</v>
      </c>
      <c r="B4166">
        <v>812</v>
      </c>
      <c r="C4166">
        <v>7</v>
      </c>
      <c r="D4166">
        <v>2</v>
      </c>
      <c r="E4166" t="s">
        <v>1840</v>
      </c>
      <c r="F4166" t="s">
        <v>1856</v>
      </c>
      <c r="G4166" t="s">
        <v>4219</v>
      </c>
      <c r="H4166" t="s">
        <v>2407</v>
      </c>
      <c r="I4166" t="s">
        <v>2408</v>
      </c>
      <c r="J4166">
        <v>848</v>
      </c>
      <c r="K4166" t="s">
        <v>14</v>
      </c>
      <c r="L4166">
        <v>56.953455571227082</v>
      </c>
      <c r="M4166">
        <v>20</v>
      </c>
      <c r="N4166">
        <v>20</v>
      </c>
      <c r="O4166">
        <v>0</v>
      </c>
      <c r="P4166">
        <v>96.953455571227082</v>
      </c>
      <c r="Q4166" s="7">
        <v>3922266965.4000001</v>
      </c>
      <c r="R4166">
        <v>3017.1284349230768</v>
      </c>
    </row>
    <row r="4167" spans="1:20" hidden="1">
      <c r="A4167" s="12" t="s">
        <v>2396</v>
      </c>
      <c r="B4167" s="12">
        <v>813</v>
      </c>
      <c r="C4167" s="12">
        <v>1</v>
      </c>
      <c r="D4167" s="12">
        <v>1</v>
      </c>
      <c r="E4167" s="12" t="s">
        <v>1840</v>
      </c>
      <c r="F4167" s="12" t="s">
        <v>2396</v>
      </c>
      <c r="G4167" s="12" t="s">
        <v>4783</v>
      </c>
      <c r="H4167" s="12" t="s">
        <v>2663</v>
      </c>
      <c r="I4167" s="12" t="s">
        <v>593</v>
      </c>
      <c r="J4167" s="12">
        <v>483</v>
      </c>
      <c r="K4167" s="12" t="s">
        <v>14</v>
      </c>
      <c r="L4167" s="12">
        <v>0</v>
      </c>
      <c r="M4167" s="12">
        <v>20</v>
      </c>
      <c r="N4167" s="12">
        <v>20</v>
      </c>
      <c r="O4167" s="12">
        <v>0</v>
      </c>
      <c r="P4167" s="12">
        <v>40</v>
      </c>
      <c r="Q4167" s="13">
        <v>3933062195.5799999</v>
      </c>
      <c r="R4167" s="12">
        <v>3025.4324581384617</v>
      </c>
      <c r="S4167" s="12">
        <v>12974.567541861499</v>
      </c>
      <c r="T4167" s="12" t="s">
        <v>1843</v>
      </c>
    </row>
    <row r="4168" spans="1:20" hidden="1">
      <c r="A4168" t="s">
        <v>2396</v>
      </c>
      <c r="B4168">
        <v>813</v>
      </c>
      <c r="C4168">
        <v>1</v>
      </c>
      <c r="D4168">
        <v>2</v>
      </c>
      <c r="E4168" t="s">
        <v>1840</v>
      </c>
      <c r="F4168" t="s">
        <v>2396</v>
      </c>
      <c r="G4168" t="s">
        <v>4758</v>
      </c>
      <c r="H4168" t="s">
        <v>2662</v>
      </c>
      <c r="I4168" t="s">
        <v>687</v>
      </c>
      <c r="J4168">
        <v>568</v>
      </c>
      <c r="K4168" t="s">
        <v>14</v>
      </c>
      <c r="L4168">
        <v>60</v>
      </c>
      <c r="M4168">
        <v>20</v>
      </c>
      <c r="N4168">
        <v>0</v>
      </c>
      <c r="O4168">
        <v>0</v>
      </c>
      <c r="P4168">
        <v>80</v>
      </c>
      <c r="Q4168" s="7">
        <v>3933062195.5799999</v>
      </c>
      <c r="R4168">
        <v>3025.4324581384617</v>
      </c>
    </row>
    <row r="4169" spans="1:20" hidden="1">
      <c r="A4169" t="s">
        <v>2396</v>
      </c>
      <c r="B4169">
        <v>813</v>
      </c>
      <c r="C4169">
        <v>1</v>
      </c>
      <c r="D4169">
        <v>3</v>
      </c>
      <c r="E4169" t="s">
        <v>1840</v>
      </c>
      <c r="F4169" t="s">
        <v>2396</v>
      </c>
      <c r="G4169" t="s">
        <v>4750</v>
      </c>
      <c r="H4169" t="s">
        <v>2653</v>
      </c>
      <c r="I4169" t="s">
        <v>704</v>
      </c>
      <c r="J4169">
        <v>583</v>
      </c>
      <c r="K4169" t="s">
        <v>14</v>
      </c>
      <c r="L4169">
        <v>0</v>
      </c>
      <c r="M4169">
        <v>20</v>
      </c>
      <c r="N4169">
        <v>20</v>
      </c>
      <c r="O4169">
        <v>0</v>
      </c>
      <c r="P4169">
        <v>40</v>
      </c>
      <c r="Q4169" s="7">
        <v>3933062195.5799999</v>
      </c>
      <c r="R4169">
        <v>3025.4324581384617</v>
      </c>
    </row>
    <row r="4170" spans="1:20" hidden="1">
      <c r="A4170" t="s">
        <v>2396</v>
      </c>
      <c r="B4170">
        <v>813</v>
      </c>
      <c r="C4170">
        <v>2</v>
      </c>
      <c r="D4170">
        <v>1</v>
      </c>
      <c r="E4170" t="s">
        <v>1840</v>
      </c>
      <c r="F4170" t="s">
        <v>2396</v>
      </c>
      <c r="G4170" t="s">
        <v>4698</v>
      </c>
      <c r="H4170" t="s">
        <v>2614</v>
      </c>
      <c r="I4170" t="s">
        <v>2615</v>
      </c>
      <c r="J4170">
        <v>719</v>
      </c>
      <c r="K4170" t="s">
        <v>14</v>
      </c>
      <c r="L4170">
        <v>60</v>
      </c>
      <c r="M4170">
        <v>20</v>
      </c>
      <c r="N4170">
        <v>20</v>
      </c>
      <c r="O4170">
        <v>0</v>
      </c>
      <c r="P4170">
        <v>100</v>
      </c>
      <c r="Q4170" s="7">
        <v>3933062195.5799999</v>
      </c>
      <c r="R4170">
        <v>3025.4324581384617</v>
      </c>
    </row>
    <row r="4171" spans="1:20" hidden="1">
      <c r="A4171" t="s">
        <v>2396</v>
      </c>
      <c r="B4171">
        <v>813</v>
      </c>
      <c r="C4171">
        <v>2</v>
      </c>
      <c r="D4171">
        <v>2</v>
      </c>
      <c r="E4171" t="s">
        <v>1840</v>
      </c>
      <c r="F4171" t="s">
        <v>2396</v>
      </c>
      <c r="G4171" t="s">
        <v>4188</v>
      </c>
      <c r="H4171" t="s">
        <v>2675</v>
      </c>
      <c r="I4171" t="s">
        <v>2676</v>
      </c>
      <c r="J4171">
        <v>932</v>
      </c>
      <c r="K4171" t="s">
        <v>14</v>
      </c>
      <c r="L4171">
        <v>44.652956298200515</v>
      </c>
      <c r="M4171">
        <v>20</v>
      </c>
      <c r="N4171">
        <v>20</v>
      </c>
      <c r="O4171">
        <v>0</v>
      </c>
      <c r="P4171">
        <v>84.652956298200507</v>
      </c>
      <c r="Q4171" s="7">
        <v>3933062195.5799999</v>
      </c>
      <c r="R4171">
        <v>3025.4324581384617</v>
      </c>
    </row>
    <row r="4172" spans="1:20" hidden="1">
      <c r="A4172" t="s">
        <v>2396</v>
      </c>
      <c r="B4172">
        <v>813</v>
      </c>
      <c r="C4172">
        <v>2</v>
      </c>
      <c r="D4172">
        <v>3</v>
      </c>
      <c r="E4172" t="s">
        <v>1840</v>
      </c>
      <c r="F4172" t="s">
        <v>2396</v>
      </c>
      <c r="G4172" t="s">
        <v>4705</v>
      </c>
      <c r="H4172" t="s">
        <v>2664</v>
      </c>
      <c r="I4172" t="s">
        <v>1218</v>
      </c>
      <c r="J4172">
        <v>985</v>
      </c>
      <c r="K4172" t="s">
        <v>14</v>
      </c>
      <c r="L4172">
        <v>0</v>
      </c>
      <c r="M4172">
        <v>18.571428571428573</v>
      </c>
      <c r="N4172">
        <v>20</v>
      </c>
      <c r="O4172">
        <v>0</v>
      </c>
      <c r="P4172">
        <v>38.571428571428569</v>
      </c>
      <c r="Q4172" s="7">
        <v>3933062195.5799999</v>
      </c>
      <c r="R4172">
        <v>3025.4324581384617</v>
      </c>
    </row>
    <row r="4173" spans="1:20" hidden="1">
      <c r="A4173" t="s">
        <v>2396</v>
      </c>
      <c r="B4173">
        <v>813</v>
      </c>
      <c r="C4173">
        <v>3</v>
      </c>
      <c r="D4173">
        <v>1</v>
      </c>
      <c r="E4173" t="s">
        <v>1840</v>
      </c>
      <c r="F4173" t="s">
        <v>2396</v>
      </c>
      <c r="G4173" t="s">
        <v>4741</v>
      </c>
      <c r="H4173" t="s">
        <v>2630</v>
      </c>
      <c r="I4173" t="s">
        <v>2631</v>
      </c>
      <c r="J4173">
        <v>1387</v>
      </c>
      <c r="K4173" t="s">
        <v>14</v>
      </c>
      <c r="L4173">
        <v>0</v>
      </c>
      <c r="M4173">
        <v>0</v>
      </c>
      <c r="N4173">
        <v>20</v>
      </c>
      <c r="O4173">
        <v>0</v>
      </c>
      <c r="P4173">
        <v>20</v>
      </c>
      <c r="Q4173" s="7">
        <v>3933062195.5799999</v>
      </c>
      <c r="R4173">
        <v>3025.4324581384617</v>
      </c>
    </row>
    <row r="4174" spans="1:20" hidden="1">
      <c r="A4174" t="s">
        <v>2396</v>
      </c>
      <c r="B4174">
        <v>813</v>
      </c>
      <c r="C4174">
        <v>4</v>
      </c>
      <c r="D4174">
        <v>1</v>
      </c>
      <c r="E4174" t="s">
        <v>1867</v>
      </c>
      <c r="F4174" t="s">
        <v>2396</v>
      </c>
      <c r="G4174" t="s">
        <v>4754</v>
      </c>
      <c r="H4174" t="s">
        <v>2678</v>
      </c>
      <c r="I4174" t="s">
        <v>2679</v>
      </c>
      <c r="J4174">
        <v>482</v>
      </c>
      <c r="K4174" t="s">
        <v>14</v>
      </c>
      <c r="L4174">
        <v>60</v>
      </c>
      <c r="M4174">
        <v>20</v>
      </c>
      <c r="N4174">
        <v>20</v>
      </c>
      <c r="O4174">
        <v>0</v>
      </c>
      <c r="P4174">
        <v>100</v>
      </c>
      <c r="Q4174" s="7">
        <v>3933062195.5799999</v>
      </c>
      <c r="R4174">
        <v>3025.4324581384617</v>
      </c>
    </row>
    <row r="4175" spans="1:20">
      <c r="A4175" t="s">
        <v>2396</v>
      </c>
      <c r="B4175">
        <v>813</v>
      </c>
      <c r="C4175">
        <v>5</v>
      </c>
      <c r="D4175">
        <v>1</v>
      </c>
      <c r="E4175" t="s">
        <v>1840</v>
      </c>
      <c r="F4175" t="s">
        <v>2396</v>
      </c>
      <c r="G4175" t="s">
        <v>4762</v>
      </c>
      <c r="H4175" t="s">
        <v>3237</v>
      </c>
      <c r="I4175" t="s">
        <v>1198</v>
      </c>
      <c r="J4175">
        <v>968</v>
      </c>
      <c r="K4175" t="s">
        <v>31</v>
      </c>
      <c r="L4175">
        <v>0</v>
      </c>
      <c r="M4175">
        <v>0</v>
      </c>
      <c r="N4175">
        <v>0</v>
      </c>
      <c r="O4175">
        <v>0</v>
      </c>
      <c r="P4175">
        <v>0</v>
      </c>
      <c r="Q4175" s="7">
        <v>3933062195.5799999</v>
      </c>
      <c r="R4175">
        <v>3025.4324581384617</v>
      </c>
    </row>
    <row r="4176" spans="1:20">
      <c r="A4176" t="s">
        <v>2396</v>
      </c>
      <c r="B4176">
        <v>813</v>
      </c>
      <c r="C4176">
        <v>6</v>
      </c>
      <c r="D4176">
        <v>1</v>
      </c>
      <c r="E4176" t="s">
        <v>1923</v>
      </c>
      <c r="F4176" t="s">
        <v>2396</v>
      </c>
      <c r="G4176" t="s">
        <v>4751</v>
      </c>
      <c r="H4176" t="s">
        <v>3237</v>
      </c>
      <c r="I4176" t="s">
        <v>1175</v>
      </c>
      <c r="J4176">
        <v>954</v>
      </c>
      <c r="K4176" t="s">
        <v>31</v>
      </c>
      <c r="L4176">
        <v>0</v>
      </c>
      <c r="M4176">
        <v>0</v>
      </c>
      <c r="N4176">
        <v>0</v>
      </c>
      <c r="O4176">
        <v>0</v>
      </c>
      <c r="P4176">
        <v>0</v>
      </c>
      <c r="Q4176" s="7">
        <v>3933062195.5799999</v>
      </c>
      <c r="R4176">
        <v>3025.4324581384617</v>
      </c>
    </row>
    <row r="4177" spans="1:20" hidden="1">
      <c r="A4177" t="s">
        <v>2396</v>
      </c>
      <c r="B4177">
        <v>813</v>
      </c>
      <c r="C4177">
        <v>7</v>
      </c>
      <c r="D4177">
        <v>1</v>
      </c>
      <c r="E4177" t="s">
        <v>1840</v>
      </c>
      <c r="F4177" t="s">
        <v>1885</v>
      </c>
      <c r="G4177" t="s">
        <v>3751</v>
      </c>
      <c r="H4177" t="s">
        <v>3752</v>
      </c>
      <c r="I4177" t="s">
        <v>302</v>
      </c>
      <c r="J4177">
        <v>249</v>
      </c>
      <c r="K4177" t="s">
        <v>14</v>
      </c>
      <c r="L4177">
        <v>60</v>
      </c>
      <c r="M4177">
        <v>20</v>
      </c>
      <c r="N4177">
        <v>20</v>
      </c>
      <c r="O4177">
        <v>0</v>
      </c>
      <c r="P4177">
        <v>100</v>
      </c>
      <c r="Q4177" s="7">
        <v>3933062195.5799999</v>
      </c>
      <c r="R4177">
        <v>3025.4324581384617</v>
      </c>
    </row>
    <row r="4178" spans="1:20" hidden="1">
      <c r="A4178" t="s">
        <v>2396</v>
      </c>
      <c r="B4178">
        <v>813</v>
      </c>
      <c r="C4178">
        <v>7</v>
      </c>
      <c r="D4178">
        <v>2</v>
      </c>
      <c r="E4178" t="s">
        <v>1840</v>
      </c>
      <c r="F4178" t="s">
        <v>1856</v>
      </c>
      <c r="G4178" t="s">
        <v>4219</v>
      </c>
      <c r="H4178" t="s">
        <v>2407</v>
      </c>
      <c r="I4178" t="s">
        <v>2408</v>
      </c>
      <c r="J4178">
        <v>848</v>
      </c>
      <c r="K4178" t="s">
        <v>14</v>
      </c>
      <c r="L4178">
        <v>56.953455571227082</v>
      </c>
      <c r="M4178">
        <v>20</v>
      </c>
      <c r="N4178">
        <v>20</v>
      </c>
      <c r="O4178">
        <v>0</v>
      </c>
      <c r="P4178">
        <v>96.953455571227082</v>
      </c>
      <c r="Q4178" s="7">
        <v>3933062195.5799999</v>
      </c>
      <c r="R4178">
        <v>3025.4324581384617</v>
      </c>
    </row>
    <row r="4179" spans="1:20" hidden="1">
      <c r="A4179" t="s">
        <v>2396</v>
      </c>
      <c r="B4179">
        <v>814</v>
      </c>
      <c r="C4179">
        <v>1</v>
      </c>
      <c r="D4179">
        <v>1</v>
      </c>
      <c r="E4179" t="s">
        <v>1852</v>
      </c>
      <c r="F4179" t="s">
        <v>2396</v>
      </c>
      <c r="G4179" t="s">
        <v>4757</v>
      </c>
      <c r="H4179" t="s">
        <v>2643</v>
      </c>
      <c r="I4179" t="s">
        <v>70</v>
      </c>
      <c r="J4179">
        <v>53</v>
      </c>
      <c r="K4179" t="s">
        <v>14</v>
      </c>
      <c r="L4179">
        <v>60</v>
      </c>
      <c r="M4179">
        <v>20</v>
      </c>
      <c r="N4179">
        <v>20</v>
      </c>
      <c r="O4179">
        <v>0</v>
      </c>
      <c r="P4179">
        <v>100</v>
      </c>
      <c r="Q4179" s="7">
        <v>4033817677.2600002</v>
      </c>
      <c r="R4179">
        <v>3102.9366748153848</v>
      </c>
    </row>
    <row r="4180" spans="1:20" hidden="1">
      <c r="A4180" t="s">
        <v>2396</v>
      </c>
      <c r="B4180">
        <v>814</v>
      </c>
      <c r="C4180">
        <v>2</v>
      </c>
      <c r="D4180">
        <v>1</v>
      </c>
      <c r="E4180" t="s">
        <v>1840</v>
      </c>
      <c r="F4180" t="s">
        <v>2396</v>
      </c>
      <c r="G4180" t="s">
        <v>4750</v>
      </c>
      <c r="H4180" t="s">
        <v>2653</v>
      </c>
      <c r="I4180" t="s">
        <v>704</v>
      </c>
      <c r="J4180">
        <v>583</v>
      </c>
      <c r="K4180" t="s">
        <v>14</v>
      </c>
      <c r="L4180">
        <v>0</v>
      </c>
      <c r="M4180">
        <v>20</v>
      </c>
      <c r="N4180">
        <v>20</v>
      </c>
      <c r="O4180">
        <v>0</v>
      </c>
      <c r="P4180">
        <v>40</v>
      </c>
      <c r="Q4180" s="7">
        <v>4033817677.2600002</v>
      </c>
      <c r="R4180">
        <v>3102.9366748153848</v>
      </c>
    </row>
    <row r="4181" spans="1:20" hidden="1">
      <c r="A4181" s="12" t="s">
        <v>2396</v>
      </c>
      <c r="B4181" s="12">
        <v>814</v>
      </c>
      <c r="C4181" s="12">
        <v>2</v>
      </c>
      <c r="D4181" s="12">
        <v>2</v>
      </c>
      <c r="E4181" s="12" t="s">
        <v>1840</v>
      </c>
      <c r="F4181" s="12" t="s">
        <v>2396</v>
      </c>
      <c r="G4181" s="12" t="s">
        <v>4705</v>
      </c>
      <c r="H4181" s="12" t="s">
        <v>2664</v>
      </c>
      <c r="I4181" s="12" t="s">
        <v>1218</v>
      </c>
      <c r="J4181" s="12">
        <v>985</v>
      </c>
      <c r="K4181" s="12" t="s">
        <v>14</v>
      </c>
      <c r="L4181" s="12">
        <v>0</v>
      </c>
      <c r="M4181" s="12">
        <v>18.620689655172413</v>
      </c>
      <c r="N4181" s="12">
        <v>20</v>
      </c>
      <c r="O4181" s="12">
        <v>0</v>
      </c>
      <c r="P4181" s="12">
        <v>38.620689655172413</v>
      </c>
      <c r="Q4181" s="13">
        <v>4033817677.2600002</v>
      </c>
      <c r="R4181" s="12">
        <v>3102.9366748153848</v>
      </c>
      <c r="S4181" s="12">
        <v>12897.063325184599</v>
      </c>
      <c r="T4181" s="12" t="s">
        <v>1843</v>
      </c>
    </row>
    <row r="4182" spans="1:20" hidden="1">
      <c r="A4182" t="s">
        <v>2396</v>
      </c>
      <c r="B4182">
        <v>814</v>
      </c>
      <c r="C4182">
        <v>2</v>
      </c>
      <c r="D4182">
        <v>3</v>
      </c>
      <c r="E4182" t="s">
        <v>1840</v>
      </c>
      <c r="F4182" t="s">
        <v>2396</v>
      </c>
      <c r="G4182" t="s">
        <v>4753</v>
      </c>
      <c r="H4182" t="s">
        <v>2647</v>
      </c>
      <c r="I4182" t="s">
        <v>2648</v>
      </c>
      <c r="J4182">
        <v>1310</v>
      </c>
      <c r="K4182" t="s">
        <v>14</v>
      </c>
      <c r="L4182">
        <v>60</v>
      </c>
      <c r="M4182">
        <v>20</v>
      </c>
      <c r="N4182">
        <v>20</v>
      </c>
      <c r="O4182">
        <v>0</v>
      </c>
      <c r="P4182">
        <v>100</v>
      </c>
      <c r="Q4182" s="7">
        <v>4033817677.2600002</v>
      </c>
      <c r="R4182">
        <v>3102.9366748153848</v>
      </c>
    </row>
    <row r="4183" spans="1:20" hidden="1">
      <c r="A4183" t="s">
        <v>2396</v>
      </c>
      <c r="B4183">
        <v>814</v>
      </c>
      <c r="C4183">
        <v>3</v>
      </c>
      <c r="D4183">
        <v>1</v>
      </c>
      <c r="E4183" t="s">
        <v>1840</v>
      </c>
      <c r="F4183" t="s">
        <v>2396</v>
      </c>
      <c r="G4183" t="s">
        <v>4741</v>
      </c>
      <c r="H4183" t="s">
        <v>2630</v>
      </c>
      <c r="I4183" t="s">
        <v>2631</v>
      </c>
      <c r="J4183">
        <v>1387</v>
      </c>
      <c r="K4183" t="s">
        <v>14</v>
      </c>
      <c r="L4183">
        <v>0</v>
      </c>
      <c r="M4183">
        <v>0</v>
      </c>
      <c r="N4183">
        <v>20</v>
      </c>
      <c r="O4183">
        <v>0</v>
      </c>
      <c r="P4183">
        <v>20</v>
      </c>
      <c r="Q4183" s="7">
        <v>4033817677.2600002</v>
      </c>
      <c r="R4183">
        <v>3102.9366748153848</v>
      </c>
    </row>
    <row r="4184" spans="1:20" hidden="1">
      <c r="A4184" t="s">
        <v>2396</v>
      </c>
      <c r="B4184">
        <v>814</v>
      </c>
      <c r="C4184">
        <v>4</v>
      </c>
      <c r="D4184">
        <v>1</v>
      </c>
      <c r="E4184" t="s">
        <v>1923</v>
      </c>
      <c r="F4184" t="s">
        <v>2396</v>
      </c>
      <c r="G4184" t="s">
        <v>4713</v>
      </c>
      <c r="H4184" t="s">
        <v>2629</v>
      </c>
      <c r="I4184" t="s">
        <v>210</v>
      </c>
      <c r="J4184">
        <v>170</v>
      </c>
      <c r="K4184" t="s">
        <v>14</v>
      </c>
      <c r="L4184">
        <v>60</v>
      </c>
      <c r="M4184">
        <v>20</v>
      </c>
      <c r="N4184">
        <v>20</v>
      </c>
      <c r="O4184">
        <v>0</v>
      </c>
      <c r="P4184">
        <v>100</v>
      </c>
      <c r="Q4184" s="7">
        <v>4033817677.2600002</v>
      </c>
      <c r="R4184">
        <v>3102.9366748153848</v>
      </c>
    </row>
    <row r="4185" spans="1:20" hidden="1">
      <c r="A4185" t="s">
        <v>2396</v>
      </c>
      <c r="B4185">
        <v>814</v>
      </c>
      <c r="C4185">
        <v>5</v>
      </c>
      <c r="D4185">
        <v>1</v>
      </c>
      <c r="E4185" t="s">
        <v>1840</v>
      </c>
      <c r="F4185" t="s">
        <v>1880</v>
      </c>
      <c r="G4185" t="s">
        <v>4211</v>
      </c>
      <c r="H4185" t="s">
        <v>2401</v>
      </c>
      <c r="I4185" t="s">
        <v>658</v>
      </c>
      <c r="J4185">
        <v>544</v>
      </c>
      <c r="K4185" t="s">
        <v>14</v>
      </c>
      <c r="L4185">
        <v>25.139664804469273</v>
      </c>
      <c r="M4185">
        <v>20</v>
      </c>
      <c r="N4185">
        <v>20</v>
      </c>
      <c r="O4185">
        <v>0</v>
      </c>
      <c r="P4185">
        <v>65.139664804469277</v>
      </c>
      <c r="Q4185" s="7">
        <v>4033817677.2600002</v>
      </c>
      <c r="R4185">
        <v>3102.9366748153848</v>
      </c>
    </row>
    <row r="4186" spans="1:20" hidden="1">
      <c r="A4186" t="s">
        <v>2396</v>
      </c>
      <c r="B4186">
        <v>814</v>
      </c>
      <c r="C4186">
        <v>5</v>
      </c>
      <c r="D4186">
        <v>2</v>
      </c>
      <c r="E4186" t="s">
        <v>1840</v>
      </c>
      <c r="F4186" t="s">
        <v>1856</v>
      </c>
      <c r="G4186" t="s">
        <v>4314</v>
      </c>
      <c r="H4186" t="s">
        <v>2473</v>
      </c>
      <c r="I4186" t="s">
        <v>712</v>
      </c>
      <c r="J4186">
        <v>591</v>
      </c>
      <c r="K4186" t="s">
        <v>14</v>
      </c>
      <c r="L4186">
        <v>60</v>
      </c>
      <c r="M4186">
        <v>20</v>
      </c>
      <c r="N4186">
        <v>20</v>
      </c>
      <c r="O4186">
        <v>0</v>
      </c>
      <c r="P4186">
        <v>100</v>
      </c>
      <c r="Q4186" s="7">
        <v>4033817677.2600002</v>
      </c>
      <c r="R4186">
        <v>3102.9366748153848</v>
      </c>
    </row>
    <row r="4187" spans="1:20" hidden="1">
      <c r="A4187" t="s">
        <v>2396</v>
      </c>
      <c r="B4187">
        <v>814</v>
      </c>
      <c r="C4187">
        <v>5</v>
      </c>
      <c r="D4187">
        <v>3</v>
      </c>
      <c r="E4187" t="s">
        <v>1840</v>
      </c>
      <c r="F4187" t="s">
        <v>1856</v>
      </c>
      <c r="G4187" t="s">
        <v>4324</v>
      </c>
      <c r="H4187" t="s">
        <v>2670</v>
      </c>
      <c r="I4187" t="s">
        <v>2671</v>
      </c>
      <c r="J4187">
        <v>821</v>
      </c>
      <c r="K4187" t="s">
        <v>14</v>
      </c>
      <c r="L4187">
        <v>44.162011173184361</v>
      </c>
      <c r="M4187">
        <v>20</v>
      </c>
      <c r="N4187">
        <v>20</v>
      </c>
      <c r="O4187">
        <v>0</v>
      </c>
      <c r="P4187">
        <v>84.162011173184368</v>
      </c>
      <c r="Q4187" s="7">
        <v>4033817677.2600002</v>
      </c>
      <c r="R4187">
        <v>3102.9366748153848</v>
      </c>
    </row>
    <row r="4188" spans="1:20" hidden="1">
      <c r="A4188" t="s">
        <v>2396</v>
      </c>
      <c r="B4188">
        <v>814</v>
      </c>
      <c r="C4188">
        <v>6</v>
      </c>
      <c r="D4188">
        <v>1</v>
      </c>
      <c r="E4188" t="s">
        <v>1840</v>
      </c>
      <c r="F4188" t="s">
        <v>1856</v>
      </c>
      <c r="G4188" t="s">
        <v>4219</v>
      </c>
      <c r="H4188" t="s">
        <v>2407</v>
      </c>
      <c r="I4188" t="s">
        <v>2408</v>
      </c>
      <c r="J4188">
        <v>848</v>
      </c>
      <c r="K4188" t="s">
        <v>14</v>
      </c>
      <c r="L4188">
        <v>60</v>
      </c>
      <c r="M4188">
        <v>20</v>
      </c>
      <c r="N4188">
        <v>20</v>
      </c>
      <c r="O4188">
        <v>0</v>
      </c>
      <c r="P4188">
        <v>100</v>
      </c>
      <c r="Q4188" s="7">
        <v>4033817677.2600002</v>
      </c>
      <c r="R4188">
        <v>3102.9366748153848</v>
      </c>
    </row>
    <row r="4189" spans="1:20" hidden="1">
      <c r="A4189" s="12" t="s">
        <v>2396</v>
      </c>
      <c r="B4189" s="12">
        <v>815</v>
      </c>
      <c r="C4189" s="12">
        <v>1</v>
      </c>
      <c r="D4189" s="12">
        <v>1</v>
      </c>
      <c r="E4189" s="12" t="s">
        <v>1883</v>
      </c>
      <c r="F4189" s="12" t="s">
        <v>2396</v>
      </c>
      <c r="G4189" s="12" t="s">
        <v>4785</v>
      </c>
      <c r="H4189" s="12" t="s">
        <v>2665</v>
      </c>
      <c r="I4189" s="12" t="s">
        <v>2666</v>
      </c>
      <c r="J4189" s="12">
        <v>1226</v>
      </c>
      <c r="K4189" s="12" t="s">
        <v>14</v>
      </c>
      <c r="L4189" s="12">
        <v>60</v>
      </c>
      <c r="M4189" s="12">
        <v>20</v>
      </c>
      <c r="N4189" s="12">
        <v>20</v>
      </c>
      <c r="O4189" s="12">
        <v>0</v>
      </c>
      <c r="P4189" s="12">
        <v>100</v>
      </c>
      <c r="Q4189" s="13">
        <v>4044612907.4400001</v>
      </c>
      <c r="R4189" s="12">
        <v>3111.2406980307692</v>
      </c>
      <c r="S4189" s="12">
        <v>12888.759301969199</v>
      </c>
      <c r="T4189" s="12" t="s">
        <v>1843</v>
      </c>
    </row>
    <row r="4190" spans="1:20" hidden="1">
      <c r="A4190" t="s">
        <v>2396</v>
      </c>
      <c r="B4190">
        <v>815</v>
      </c>
      <c r="C4190">
        <v>2</v>
      </c>
      <c r="D4190">
        <v>1</v>
      </c>
      <c r="E4190" t="s">
        <v>1852</v>
      </c>
      <c r="F4190" t="s">
        <v>2396</v>
      </c>
      <c r="G4190" t="s">
        <v>4730</v>
      </c>
      <c r="H4190" t="s">
        <v>2638</v>
      </c>
      <c r="I4190" t="s">
        <v>2639</v>
      </c>
      <c r="J4190">
        <v>1016</v>
      </c>
      <c r="K4190" t="s">
        <v>14</v>
      </c>
      <c r="L4190">
        <v>60</v>
      </c>
      <c r="M4190">
        <v>20</v>
      </c>
      <c r="N4190">
        <v>20</v>
      </c>
      <c r="O4190">
        <v>0</v>
      </c>
      <c r="P4190">
        <v>100</v>
      </c>
      <c r="Q4190" s="7">
        <v>4044612907.4400001</v>
      </c>
      <c r="R4190">
        <v>3111.2406980307692</v>
      </c>
    </row>
    <row r="4191" spans="1:20">
      <c r="A4191" t="s">
        <v>2396</v>
      </c>
      <c r="B4191">
        <v>815</v>
      </c>
      <c r="C4191">
        <v>3</v>
      </c>
      <c r="D4191">
        <v>1</v>
      </c>
      <c r="E4191" t="s">
        <v>1874</v>
      </c>
      <c r="F4191" t="s">
        <v>2396</v>
      </c>
      <c r="G4191" t="s">
        <v>4762</v>
      </c>
      <c r="H4191" t="s">
        <v>3237</v>
      </c>
      <c r="I4191" t="s">
        <v>1198</v>
      </c>
      <c r="J4191">
        <v>968</v>
      </c>
      <c r="K4191" t="s">
        <v>31</v>
      </c>
      <c r="L4191">
        <v>0</v>
      </c>
      <c r="M4191">
        <v>0</v>
      </c>
      <c r="N4191">
        <v>0</v>
      </c>
      <c r="O4191">
        <v>0</v>
      </c>
      <c r="P4191">
        <v>0</v>
      </c>
      <c r="Q4191" s="7">
        <v>4044612907.4400001</v>
      </c>
      <c r="R4191">
        <v>3111.2406980307692</v>
      </c>
    </row>
    <row r="4192" spans="1:20" hidden="1">
      <c r="A4192" t="s">
        <v>2396</v>
      </c>
      <c r="B4192">
        <v>815</v>
      </c>
      <c r="C4192">
        <v>4</v>
      </c>
      <c r="D4192">
        <v>1</v>
      </c>
      <c r="E4192" t="s">
        <v>1867</v>
      </c>
      <c r="F4192" t="s">
        <v>2396</v>
      </c>
      <c r="G4192" t="s">
        <v>4786</v>
      </c>
      <c r="H4192" t="s">
        <v>3237</v>
      </c>
      <c r="I4192" t="s">
        <v>1171</v>
      </c>
      <c r="J4192">
        <v>952</v>
      </c>
      <c r="K4192" t="s">
        <v>14</v>
      </c>
      <c r="L4192">
        <v>60</v>
      </c>
      <c r="M4192">
        <v>20</v>
      </c>
      <c r="N4192">
        <v>20</v>
      </c>
      <c r="O4192">
        <v>0</v>
      </c>
      <c r="P4192">
        <v>100</v>
      </c>
      <c r="Q4192" s="7">
        <v>4044612907.4400001</v>
      </c>
      <c r="R4192">
        <v>3111.2406980307692</v>
      </c>
    </row>
    <row r="4193" spans="1:20" hidden="1">
      <c r="A4193" t="s">
        <v>2396</v>
      </c>
      <c r="B4193">
        <v>815</v>
      </c>
      <c r="C4193">
        <v>5</v>
      </c>
      <c r="D4193">
        <v>2</v>
      </c>
      <c r="E4193" t="s">
        <v>1840</v>
      </c>
      <c r="F4193" t="s">
        <v>2396</v>
      </c>
      <c r="G4193" t="s">
        <v>4750</v>
      </c>
      <c r="H4193" t="s">
        <v>2653</v>
      </c>
      <c r="I4193" t="s">
        <v>704</v>
      </c>
      <c r="J4193">
        <v>583</v>
      </c>
      <c r="K4193" t="s">
        <v>14</v>
      </c>
      <c r="L4193">
        <v>0</v>
      </c>
      <c r="M4193">
        <v>20</v>
      </c>
      <c r="N4193">
        <v>20</v>
      </c>
      <c r="O4193">
        <v>0</v>
      </c>
      <c r="P4193">
        <v>40</v>
      </c>
      <c r="Q4193" s="7">
        <v>4044612907.4400001</v>
      </c>
      <c r="R4193">
        <v>3111.2406980307692</v>
      </c>
    </row>
    <row r="4194" spans="1:20" hidden="1">
      <c r="A4194" t="s">
        <v>2396</v>
      </c>
      <c r="B4194">
        <v>815</v>
      </c>
      <c r="C4194">
        <v>5</v>
      </c>
      <c r="D4194">
        <v>3</v>
      </c>
      <c r="E4194" t="s">
        <v>1840</v>
      </c>
      <c r="F4194" t="s">
        <v>2396</v>
      </c>
      <c r="G4194" t="s">
        <v>4698</v>
      </c>
      <c r="H4194" t="s">
        <v>2614</v>
      </c>
      <c r="I4194" t="s">
        <v>2615</v>
      </c>
      <c r="J4194">
        <v>719</v>
      </c>
      <c r="K4194" t="s">
        <v>14</v>
      </c>
      <c r="L4194">
        <v>60</v>
      </c>
      <c r="M4194">
        <v>20</v>
      </c>
      <c r="N4194">
        <v>20</v>
      </c>
      <c r="O4194">
        <v>0</v>
      </c>
      <c r="P4194">
        <v>100</v>
      </c>
      <c r="Q4194" s="7">
        <v>4044612907.4400001</v>
      </c>
      <c r="R4194">
        <v>3111.2406980307692</v>
      </c>
    </row>
    <row r="4195" spans="1:20" hidden="1">
      <c r="A4195" t="s">
        <v>2396</v>
      </c>
      <c r="B4195">
        <v>815</v>
      </c>
      <c r="C4195">
        <v>5</v>
      </c>
      <c r="D4195">
        <v>1</v>
      </c>
      <c r="E4195" t="s">
        <v>1840</v>
      </c>
      <c r="F4195" t="s">
        <v>2396</v>
      </c>
      <c r="G4195" t="s">
        <v>4783</v>
      </c>
      <c r="H4195" t="s">
        <v>2663</v>
      </c>
      <c r="I4195" t="s">
        <v>593</v>
      </c>
      <c r="J4195">
        <v>483</v>
      </c>
      <c r="K4195" t="s">
        <v>14</v>
      </c>
      <c r="L4195">
        <v>0</v>
      </c>
      <c r="M4195">
        <v>20</v>
      </c>
      <c r="N4195">
        <v>20</v>
      </c>
      <c r="O4195">
        <v>0</v>
      </c>
      <c r="P4195">
        <v>40</v>
      </c>
      <c r="Q4195" s="7">
        <v>4044612907.4400001</v>
      </c>
      <c r="R4195">
        <v>3111.2406980307692</v>
      </c>
    </row>
    <row r="4196" spans="1:20" hidden="1">
      <c r="A4196" t="s">
        <v>2396</v>
      </c>
      <c r="B4196">
        <v>815</v>
      </c>
      <c r="C4196">
        <v>6</v>
      </c>
      <c r="D4196">
        <v>1</v>
      </c>
      <c r="E4196" t="s">
        <v>1840</v>
      </c>
      <c r="F4196" t="s">
        <v>2396</v>
      </c>
      <c r="G4196" t="s">
        <v>4188</v>
      </c>
      <c r="H4196" t="s">
        <v>2675</v>
      </c>
      <c r="I4196" t="s">
        <v>2676</v>
      </c>
      <c r="J4196">
        <v>932</v>
      </c>
      <c r="K4196" t="s">
        <v>14</v>
      </c>
      <c r="L4196">
        <v>60</v>
      </c>
      <c r="M4196">
        <v>20</v>
      </c>
      <c r="N4196">
        <v>20</v>
      </c>
      <c r="O4196">
        <v>0</v>
      </c>
      <c r="P4196">
        <v>100</v>
      </c>
      <c r="Q4196" s="7">
        <v>4044612907.4400001</v>
      </c>
      <c r="R4196">
        <v>3111.2406980307692</v>
      </c>
    </row>
    <row r="4197" spans="1:20" hidden="1">
      <c r="A4197" t="s">
        <v>2396</v>
      </c>
      <c r="B4197">
        <v>815</v>
      </c>
      <c r="C4197">
        <v>6</v>
      </c>
      <c r="D4197">
        <v>2</v>
      </c>
      <c r="E4197" t="s">
        <v>1840</v>
      </c>
      <c r="F4197" t="s">
        <v>2396</v>
      </c>
      <c r="G4197" t="s">
        <v>4705</v>
      </c>
      <c r="H4197" t="s">
        <v>2664</v>
      </c>
      <c r="I4197" t="s">
        <v>1218</v>
      </c>
      <c r="J4197">
        <v>985</v>
      </c>
      <c r="K4197" t="s">
        <v>14</v>
      </c>
      <c r="L4197">
        <v>0</v>
      </c>
      <c r="M4197">
        <v>18.620689655172413</v>
      </c>
      <c r="N4197">
        <v>20</v>
      </c>
      <c r="O4197">
        <v>0</v>
      </c>
      <c r="P4197">
        <v>38.620689655172413</v>
      </c>
      <c r="Q4197" s="7">
        <v>4044612907.4400001</v>
      </c>
      <c r="R4197">
        <v>3111.2406980307692</v>
      </c>
    </row>
    <row r="4198" spans="1:20" hidden="1">
      <c r="A4198" t="s">
        <v>2396</v>
      </c>
      <c r="B4198">
        <v>815</v>
      </c>
      <c r="C4198">
        <v>6</v>
      </c>
      <c r="D4198">
        <v>3</v>
      </c>
      <c r="E4198" t="s">
        <v>1840</v>
      </c>
      <c r="F4198" t="s">
        <v>2396</v>
      </c>
      <c r="G4198" t="s">
        <v>4753</v>
      </c>
      <c r="H4198" t="s">
        <v>2647</v>
      </c>
      <c r="I4198" t="s">
        <v>2648</v>
      </c>
      <c r="J4198">
        <v>1310</v>
      </c>
      <c r="K4198" t="s">
        <v>14</v>
      </c>
      <c r="L4198">
        <v>58.445595854922281</v>
      </c>
      <c r="M4198">
        <v>20</v>
      </c>
      <c r="N4198">
        <v>20</v>
      </c>
      <c r="O4198">
        <v>0</v>
      </c>
      <c r="P4198">
        <v>98.445595854922288</v>
      </c>
      <c r="Q4198" s="7">
        <v>4044612907.4400001</v>
      </c>
      <c r="R4198">
        <v>3111.2406980307692</v>
      </c>
    </row>
    <row r="4199" spans="1:20" hidden="1">
      <c r="A4199" t="s">
        <v>2396</v>
      </c>
      <c r="B4199">
        <v>815</v>
      </c>
      <c r="C4199">
        <v>7</v>
      </c>
      <c r="D4199">
        <v>1</v>
      </c>
      <c r="E4199" t="s">
        <v>1840</v>
      </c>
      <c r="F4199" t="s">
        <v>2396</v>
      </c>
      <c r="G4199" t="s">
        <v>4741</v>
      </c>
      <c r="H4199" t="s">
        <v>2630</v>
      </c>
      <c r="I4199" t="s">
        <v>2631</v>
      </c>
      <c r="J4199">
        <v>1387</v>
      </c>
      <c r="K4199" t="s">
        <v>14</v>
      </c>
      <c r="L4199">
        <v>0</v>
      </c>
      <c r="M4199">
        <v>0</v>
      </c>
      <c r="N4199">
        <v>20</v>
      </c>
      <c r="O4199">
        <v>0</v>
      </c>
      <c r="P4199">
        <v>20</v>
      </c>
      <c r="Q4199" s="7">
        <v>4044612907.4400001</v>
      </c>
      <c r="R4199">
        <v>3111.2406980307692</v>
      </c>
    </row>
    <row r="4200" spans="1:20">
      <c r="A4200" t="s">
        <v>2396</v>
      </c>
      <c r="B4200">
        <v>815</v>
      </c>
      <c r="C4200">
        <v>8</v>
      </c>
      <c r="D4200">
        <v>1</v>
      </c>
      <c r="E4200" t="s">
        <v>1923</v>
      </c>
      <c r="F4200" t="s">
        <v>2396</v>
      </c>
      <c r="G4200" t="s">
        <v>4751</v>
      </c>
      <c r="H4200" t="s">
        <v>3237</v>
      </c>
      <c r="I4200" t="s">
        <v>1175</v>
      </c>
      <c r="J4200">
        <v>954</v>
      </c>
      <c r="K4200" t="s">
        <v>31</v>
      </c>
      <c r="L4200">
        <v>0</v>
      </c>
      <c r="M4200">
        <v>0</v>
      </c>
      <c r="N4200">
        <v>0</v>
      </c>
      <c r="O4200">
        <v>0</v>
      </c>
      <c r="P4200">
        <v>0</v>
      </c>
      <c r="Q4200" s="7">
        <v>4044612907.4400001</v>
      </c>
      <c r="R4200">
        <v>3111.2406980307692</v>
      </c>
    </row>
    <row r="4201" spans="1:20" hidden="1">
      <c r="A4201" t="s">
        <v>2396</v>
      </c>
      <c r="B4201">
        <v>815</v>
      </c>
      <c r="C4201">
        <v>9</v>
      </c>
      <c r="D4201">
        <v>1</v>
      </c>
      <c r="E4201" t="s">
        <v>1867</v>
      </c>
      <c r="F4201" t="s">
        <v>2396</v>
      </c>
      <c r="G4201" t="s">
        <v>4754</v>
      </c>
      <c r="H4201" t="s">
        <v>2678</v>
      </c>
      <c r="I4201" t="s">
        <v>2679</v>
      </c>
      <c r="J4201">
        <v>482</v>
      </c>
      <c r="K4201" t="s">
        <v>14</v>
      </c>
      <c r="L4201">
        <v>60</v>
      </c>
      <c r="M4201">
        <v>20</v>
      </c>
      <c r="N4201">
        <v>20</v>
      </c>
      <c r="O4201">
        <v>0</v>
      </c>
      <c r="P4201">
        <v>100</v>
      </c>
      <c r="Q4201" s="7">
        <v>4044612907.4400001</v>
      </c>
      <c r="R4201">
        <v>3111.2406980307692</v>
      </c>
    </row>
    <row r="4202" spans="1:20" hidden="1">
      <c r="A4202" t="s">
        <v>2396</v>
      </c>
      <c r="B4202">
        <v>815</v>
      </c>
      <c r="C4202">
        <v>10</v>
      </c>
      <c r="D4202">
        <v>1</v>
      </c>
      <c r="E4202" t="s">
        <v>1840</v>
      </c>
      <c r="F4202" t="s">
        <v>1885</v>
      </c>
      <c r="G4202" t="s">
        <v>3751</v>
      </c>
      <c r="H4202" t="s">
        <v>3752</v>
      </c>
      <c r="I4202" t="s">
        <v>302</v>
      </c>
      <c r="J4202">
        <v>249</v>
      </c>
      <c r="K4202" t="s">
        <v>14</v>
      </c>
      <c r="L4202">
        <v>60</v>
      </c>
      <c r="M4202">
        <v>20</v>
      </c>
      <c r="N4202">
        <v>20</v>
      </c>
      <c r="O4202">
        <v>0</v>
      </c>
      <c r="P4202">
        <v>100</v>
      </c>
      <c r="Q4202" s="7">
        <v>4044612907.4400001</v>
      </c>
      <c r="R4202">
        <v>3111.2406980307692</v>
      </c>
    </row>
    <row r="4203" spans="1:20" hidden="1">
      <c r="A4203" t="s">
        <v>2396</v>
      </c>
      <c r="B4203">
        <v>815</v>
      </c>
      <c r="C4203">
        <v>10</v>
      </c>
      <c r="D4203">
        <v>2</v>
      </c>
      <c r="E4203" t="s">
        <v>1840</v>
      </c>
      <c r="F4203" t="s">
        <v>1856</v>
      </c>
      <c r="G4203" t="s">
        <v>4219</v>
      </c>
      <c r="H4203" t="s">
        <v>2407</v>
      </c>
      <c r="I4203" t="s">
        <v>2408</v>
      </c>
      <c r="J4203">
        <v>848</v>
      </c>
      <c r="K4203" t="s">
        <v>14</v>
      </c>
      <c r="L4203">
        <v>56.953455571227082</v>
      </c>
      <c r="M4203">
        <v>20</v>
      </c>
      <c r="N4203">
        <v>20</v>
      </c>
      <c r="O4203">
        <v>0</v>
      </c>
      <c r="P4203">
        <v>96.953455571227082</v>
      </c>
      <c r="Q4203" s="7">
        <v>4044612907.4400001</v>
      </c>
      <c r="R4203">
        <v>3111.2406980307692</v>
      </c>
    </row>
    <row r="4204" spans="1:20" hidden="1">
      <c r="A4204" t="s">
        <v>2396</v>
      </c>
      <c r="B4204">
        <v>816</v>
      </c>
      <c r="C4204">
        <v>1</v>
      </c>
      <c r="D4204">
        <v>1</v>
      </c>
      <c r="E4204" t="s">
        <v>1883</v>
      </c>
      <c r="F4204" t="s">
        <v>2396</v>
      </c>
      <c r="G4204" t="s">
        <v>3167</v>
      </c>
      <c r="H4204" t="s">
        <v>2644</v>
      </c>
      <c r="I4204" t="s">
        <v>2645</v>
      </c>
      <c r="J4204">
        <v>1054</v>
      </c>
      <c r="K4204" t="s">
        <v>14</v>
      </c>
      <c r="L4204">
        <v>60</v>
      </c>
      <c r="M4204">
        <v>20</v>
      </c>
      <c r="N4204">
        <v>20</v>
      </c>
      <c r="O4204">
        <v>0</v>
      </c>
      <c r="P4204">
        <v>100</v>
      </c>
      <c r="Q4204" s="7">
        <v>4073400187.9200001</v>
      </c>
      <c r="R4204">
        <v>3133.3847599384617</v>
      </c>
    </row>
    <row r="4205" spans="1:20" hidden="1">
      <c r="A4205" t="s">
        <v>2396</v>
      </c>
      <c r="B4205">
        <v>816</v>
      </c>
      <c r="C4205">
        <v>2</v>
      </c>
      <c r="D4205">
        <v>3</v>
      </c>
      <c r="E4205" t="s">
        <v>1840</v>
      </c>
      <c r="F4205" t="s">
        <v>2396</v>
      </c>
      <c r="G4205" t="s">
        <v>4150</v>
      </c>
      <c r="H4205" t="s">
        <v>2617</v>
      </c>
      <c r="I4205" t="s">
        <v>2618</v>
      </c>
      <c r="J4205">
        <v>1182</v>
      </c>
      <c r="K4205" t="s">
        <v>14</v>
      </c>
      <c r="L4205">
        <v>0</v>
      </c>
      <c r="M4205">
        <v>20</v>
      </c>
      <c r="N4205">
        <v>20</v>
      </c>
      <c r="O4205">
        <v>0</v>
      </c>
      <c r="P4205">
        <v>40</v>
      </c>
      <c r="Q4205" s="7">
        <v>4073400187.9200001</v>
      </c>
      <c r="R4205">
        <v>3133.3847599384617</v>
      </c>
    </row>
    <row r="4206" spans="1:20" hidden="1">
      <c r="A4206" t="s">
        <v>2396</v>
      </c>
      <c r="B4206">
        <v>816</v>
      </c>
      <c r="C4206">
        <v>2</v>
      </c>
      <c r="D4206">
        <v>1</v>
      </c>
      <c r="E4206" t="s">
        <v>1840</v>
      </c>
      <c r="F4206" t="s">
        <v>2396</v>
      </c>
      <c r="G4206" t="s">
        <v>4362</v>
      </c>
      <c r="H4206" t="s">
        <v>2656</v>
      </c>
      <c r="I4206" t="s">
        <v>594</v>
      </c>
      <c r="J4206">
        <v>484</v>
      </c>
      <c r="K4206" t="s">
        <v>14</v>
      </c>
      <c r="L4206">
        <v>60</v>
      </c>
      <c r="M4206">
        <v>20</v>
      </c>
      <c r="N4206">
        <v>20</v>
      </c>
      <c r="O4206">
        <v>0</v>
      </c>
      <c r="P4206">
        <v>100</v>
      </c>
      <c r="Q4206" s="7">
        <v>4073400187.9200001</v>
      </c>
      <c r="R4206">
        <v>3133.3847599384617</v>
      </c>
    </row>
    <row r="4207" spans="1:20" hidden="1">
      <c r="A4207" s="12" t="s">
        <v>2396</v>
      </c>
      <c r="B4207" s="12">
        <v>816</v>
      </c>
      <c r="C4207" s="12">
        <v>2</v>
      </c>
      <c r="D4207" s="12">
        <v>2</v>
      </c>
      <c r="E4207" s="12" t="s">
        <v>1840</v>
      </c>
      <c r="F4207" s="12" t="s">
        <v>2396</v>
      </c>
      <c r="G4207" s="12" t="s">
        <v>4759</v>
      </c>
      <c r="H4207" s="12" t="s">
        <v>2667</v>
      </c>
      <c r="I4207" s="12" t="s">
        <v>649</v>
      </c>
      <c r="J4207" s="12">
        <v>535</v>
      </c>
      <c r="K4207" s="12" t="s">
        <v>14</v>
      </c>
      <c r="L4207" s="12">
        <v>0</v>
      </c>
      <c r="M4207" s="12">
        <v>20</v>
      </c>
      <c r="N4207" s="12">
        <v>20</v>
      </c>
      <c r="O4207" s="12">
        <v>0</v>
      </c>
      <c r="P4207" s="12">
        <v>40</v>
      </c>
      <c r="Q4207" s="13">
        <v>4073400187.9200001</v>
      </c>
      <c r="R4207" s="12">
        <v>3133.3847599384617</v>
      </c>
      <c r="S4207" s="12">
        <v>12866.615240061499</v>
      </c>
      <c r="T4207" s="12" t="s">
        <v>1843</v>
      </c>
    </row>
    <row r="4208" spans="1:20" hidden="1">
      <c r="A4208" t="s">
        <v>2396</v>
      </c>
      <c r="B4208">
        <v>816</v>
      </c>
      <c r="C4208">
        <v>3</v>
      </c>
      <c r="D4208">
        <v>3</v>
      </c>
      <c r="E4208" t="s">
        <v>1840</v>
      </c>
      <c r="F4208" t="s">
        <v>2396</v>
      </c>
      <c r="G4208" t="s">
        <v>3585</v>
      </c>
      <c r="H4208" t="s">
        <v>3237</v>
      </c>
      <c r="I4208" t="s">
        <v>1591</v>
      </c>
      <c r="J4208">
        <v>1274</v>
      </c>
      <c r="K4208" t="s">
        <v>14</v>
      </c>
      <c r="L4208">
        <v>60</v>
      </c>
      <c r="M4208">
        <v>20</v>
      </c>
      <c r="N4208">
        <v>20</v>
      </c>
      <c r="O4208">
        <v>0</v>
      </c>
      <c r="P4208">
        <v>100</v>
      </c>
      <c r="Q4208" s="7">
        <v>4073400187.9200001</v>
      </c>
      <c r="R4208">
        <v>3133.3847599384617</v>
      </c>
    </row>
    <row r="4209" spans="1:20" hidden="1">
      <c r="A4209" t="s">
        <v>2396</v>
      </c>
      <c r="B4209">
        <v>816</v>
      </c>
      <c r="C4209">
        <v>3</v>
      </c>
      <c r="D4209">
        <v>2</v>
      </c>
      <c r="E4209" t="s">
        <v>1840</v>
      </c>
      <c r="F4209" t="s">
        <v>2396</v>
      </c>
      <c r="G4209" t="s">
        <v>4741</v>
      </c>
      <c r="H4209" t="s">
        <v>2630</v>
      </c>
      <c r="I4209" t="s">
        <v>2631</v>
      </c>
      <c r="J4209">
        <v>1387</v>
      </c>
      <c r="K4209" t="s">
        <v>14</v>
      </c>
      <c r="L4209">
        <v>0</v>
      </c>
      <c r="M4209">
        <v>0</v>
      </c>
      <c r="N4209">
        <v>20</v>
      </c>
      <c r="O4209">
        <v>0</v>
      </c>
      <c r="P4209">
        <v>20</v>
      </c>
      <c r="Q4209" s="7">
        <v>4073400187.9200001</v>
      </c>
      <c r="R4209">
        <v>3133.3847599384617</v>
      </c>
    </row>
    <row r="4210" spans="1:20" hidden="1">
      <c r="A4210" t="s">
        <v>2396</v>
      </c>
      <c r="B4210">
        <v>816</v>
      </c>
      <c r="C4210">
        <v>3</v>
      </c>
      <c r="D4210">
        <v>1</v>
      </c>
      <c r="E4210" t="s">
        <v>1840</v>
      </c>
      <c r="F4210" t="s">
        <v>2396</v>
      </c>
      <c r="G4210" t="s">
        <v>4780</v>
      </c>
      <c r="H4210" t="s">
        <v>2673</v>
      </c>
      <c r="I4210" t="s">
        <v>2674</v>
      </c>
      <c r="J4210">
        <v>1299</v>
      </c>
      <c r="K4210" t="s">
        <v>14</v>
      </c>
      <c r="L4210">
        <v>33.063291139240505</v>
      </c>
      <c r="M4210">
        <v>20</v>
      </c>
      <c r="N4210">
        <v>20</v>
      </c>
      <c r="O4210">
        <v>0</v>
      </c>
      <c r="P4210">
        <v>73.063291139240505</v>
      </c>
      <c r="Q4210" s="7">
        <v>4073400187.9200001</v>
      </c>
      <c r="R4210">
        <v>3133.3847599384617</v>
      </c>
    </row>
    <row r="4211" spans="1:20" hidden="1">
      <c r="A4211" t="s">
        <v>2396</v>
      </c>
      <c r="B4211">
        <v>816</v>
      </c>
      <c r="C4211">
        <v>4</v>
      </c>
      <c r="D4211">
        <v>1</v>
      </c>
      <c r="E4211" t="s">
        <v>1923</v>
      </c>
      <c r="F4211" t="s">
        <v>2396</v>
      </c>
      <c r="G4211" t="s">
        <v>4703</v>
      </c>
      <c r="H4211" t="s">
        <v>2657</v>
      </c>
      <c r="I4211" t="s">
        <v>2658</v>
      </c>
      <c r="J4211">
        <v>1194</v>
      </c>
      <c r="K4211" t="s">
        <v>14</v>
      </c>
      <c r="L4211">
        <v>60</v>
      </c>
      <c r="M4211">
        <v>0</v>
      </c>
      <c r="N4211">
        <v>20</v>
      </c>
      <c r="O4211">
        <v>0</v>
      </c>
      <c r="P4211">
        <v>80</v>
      </c>
      <c r="Q4211" s="7">
        <v>4073400187.9200001</v>
      </c>
      <c r="R4211">
        <v>3133.3847599384617</v>
      </c>
    </row>
    <row r="4212" spans="1:20" hidden="1">
      <c r="A4212" t="s">
        <v>2396</v>
      </c>
      <c r="B4212">
        <v>816</v>
      </c>
      <c r="C4212">
        <v>5</v>
      </c>
      <c r="D4212">
        <v>2</v>
      </c>
      <c r="E4212" t="s">
        <v>1867</v>
      </c>
      <c r="F4212" t="s">
        <v>2396</v>
      </c>
      <c r="G4212" t="s">
        <v>4284</v>
      </c>
      <c r="H4212" t="s">
        <v>4285</v>
      </c>
      <c r="I4212" t="s">
        <v>957</v>
      </c>
      <c r="J4212">
        <v>786</v>
      </c>
      <c r="K4212" t="s">
        <v>14</v>
      </c>
      <c r="L4212">
        <v>58.743961352657003</v>
      </c>
      <c r="M4212">
        <v>20</v>
      </c>
      <c r="N4212">
        <v>20</v>
      </c>
      <c r="O4212">
        <v>0</v>
      </c>
      <c r="P4212">
        <v>98.74396135265701</v>
      </c>
      <c r="Q4212" s="7">
        <v>4073400187.9200001</v>
      </c>
      <c r="R4212">
        <v>3133.3847599384617</v>
      </c>
    </row>
    <row r="4213" spans="1:20" hidden="1">
      <c r="A4213" t="s">
        <v>2396</v>
      </c>
      <c r="B4213">
        <v>816</v>
      </c>
      <c r="C4213">
        <v>5</v>
      </c>
      <c r="D4213">
        <v>1</v>
      </c>
      <c r="E4213" t="s">
        <v>1867</v>
      </c>
      <c r="F4213" t="s">
        <v>2396</v>
      </c>
      <c r="G4213" t="s">
        <v>4709</v>
      </c>
      <c r="H4213" t="s">
        <v>4710</v>
      </c>
      <c r="I4213" t="s">
        <v>4711</v>
      </c>
      <c r="J4213">
        <v>760</v>
      </c>
      <c r="K4213" t="s">
        <v>14</v>
      </c>
      <c r="L4213">
        <v>60</v>
      </c>
      <c r="M4213">
        <v>20</v>
      </c>
      <c r="N4213">
        <v>20</v>
      </c>
      <c r="O4213">
        <v>0</v>
      </c>
      <c r="P4213">
        <v>100</v>
      </c>
      <c r="Q4213" s="7">
        <v>4073400187.9200001</v>
      </c>
      <c r="R4213">
        <v>3133.3847599384617</v>
      </c>
    </row>
    <row r="4214" spans="1:20" hidden="1">
      <c r="A4214" t="s">
        <v>2396</v>
      </c>
      <c r="B4214">
        <v>816</v>
      </c>
      <c r="C4214">
        <v>6</v>
      </c>
      <c r="D4214">
        <v>2</v>
      </c>
      <c r="E4214" t="s">
        <v>1840</v>
      </c>
      <c r="F4214" t="s">
        <v>1856</v>
      </c>
      <c r="G4214" t="s">
        <v>4324</v>
      </c>
      <c r="H4214" t="s">
        <v>2670</v>
      </c>
      <c r="I4214" t="s">
        <v>2671</v>
      </c>
      <c r="J4214">
        <v>821</v>
      </c>
      <c r="K4214" t="s">
        <v>14</v>
      </c>
      <c r="L4214">
        <v>44.162011173184361</v>
      </c>
      <c r="M4214">
        <v>20</v>
      </c>
      <c r="N4214">
        <v>20</v>
      </c>
      <c r="O4214">
        <v>0</v>
      </c>
      <c r="P4214">
        <v>84.162011173184368</v>
      </c>
      <c r="Q4214" s="7">
        <v>4073400187.9200001</v>
      </c>
      <c r="R4214">
        <v>3133.3847599384617</v>
      </c>
    </row>
    <row r="4215" spans="1:20" hidden="1">
      <c r="A4215" t="s">
        <v>2396</v>
      </c>
      <c r="B4215">
        <v>816</v>
      </c>
      <c r="C4215">
        <v>6</v>
      </c>
      <c r="D4215">
        <v>1</v>
      </c>
      <c r="E4215" t="s">
        <v>1840</v>
      </c>
      <c r="F4215" t="s">
        <v>1856</v>
      </c>
      <c r="G4215" t="s">
        <v>4314</v>
      </c>
      <c r="H4215" t="s">
        <v>2473</v>
      </c>
      <c r="I4215" t="s">
        <v>712</v>
      </c>
      <c r="J4215">
        <v>591</v>
      </c>
      <c r="K4215" t="s">
        <v>14</v>
      </c>
      <c r="L4215">
        <v>60</v>
      </c>
      <c r="M4215">
        <v>20</v>
      </c>
      <c r="N4215">
        <v>20</v>
      </c>
      <c r="O4215">
        <v>0</v>
      </c>
      <c r="P4215">
        <v>100</v>
      </c>
      <c r="Q4215" s="7">
        <v>4073400187.9200001</v>
      </c>
      <c r="R4215">
        <v>3133.3847599384617</v>
      </c>
    </row>
    <row r="4216" spans="1:20" hidden="1">
      <c r="A4216" t="s">
        <v>2396</v>
      </c>
      <c r="B4216">
        <v>816</v>
      </c>
      <c r="C4216">
        <v>7</v>
      </c>
      <c r="D4216">
        <v>1</v>
      </c>
      <c r="E4216" t="s">
        <v>1867</v>
      </c>
      <c r="F4216" t="s">
        <v>1880</v>
      </c>
      <c r="G4216" t="s">
        <v>3776</v>
      </c>
      <c r="H4216" t="s">
        <v>3777</v>
      </c>
      <c r="I4216" t="s">
        <v>650</v>
      </c>
      <c r="J4216">
        <v>536</v>
      </c>
      <c r="K4216" t="s">
        <v>14</v>
      </c>
      <c r="L4216">
        <v>60</v>
      </c>
      <c r="M4216">
        <v>20</v>
      </c>
      <c r="N4216">
        <v>20</v>
      </c>
      <c r="O4216">
        <v>0</v>
      </c>
      <c r="P4216">
        <v>100</v>
      </c>
      <c r="Q4216" s="7">
        <v>4073400187.9200001</v>
      </c>
      <c r="R4216">
        <v>3133.3847599384617</v>
      </c>
    </row>
    <row r="4217" spans="1:20" hidden="1">
      <c r="A4217" t="s">
        <v>2396</v>
      </c>
      <c r="B4217">
        <v>816</v>
      </c>
      <c r="C4217">
        <v>7</v>
      </c>
      <c r="D4217">
        <v>2</v>
      </c>
      <c r="E4217" t="s">
        <v>1867</v>
      </c>
      <c r="F4217" t="s">
        <v>1870</v>
      </c>
      <c r="G4217" t="s">
        <v>4781</v>
      </c>
      <c r="H4217" t="s">
        <v>4782</v>
      </c>
      <c r="I4217" t="s">
        <v>1308</v>
      </c>
      <c r="J4217">
        <v>1059</v>
      </c>
      <c r="K4217" t="s">
        <v>14</v>
      </c>
      <c r="L4217">
        <v>0</v>
      </c>
      <c r="M4217">
        <v>0</v>
      </c>
      <c r="N4217">
        <v>20</v>
      </c>
      <c r="O4217">
        <v>0</v>
      </c>
      <c r="P4217">
        <v>20</v>
      </c>
      <c r="Q4217" s="7">
        <v>4073400187.9200001</v>
      </c>
      <c r="R4217">
        <v>3133.3847599384617</v>
      </c>
    </row>
    <row r="4218" spans="1:20" hidden="1">
      <c r="A4218" t="s">
        <v>2396</v>
      </c>
      <c r="B4218">
        <v>817</v>
      </c>
      <c r="C4218">
        <v>1</v>
      </c>
      <c r="D4218">
        <v>1</v>
      </c>
      <c r="E4218" t="s">
        <v>1852</v>
      </c>
      <c r="F4218" t="s">
        <v>2396</v>
      </c>
      <c r="G4218" t="s">
        <v>4738</v>
      </c>
      <c r="H4218" t="s">
        <v>2628</v>
      </c>
      <c r="I4218" t="s">
        <v>710</v>
      </c>
      <c r="J4218">
        <v>589</v>
      </c>
      <c r="K4218" t="s">
        <v>14</v>
      </c>
      <c r="L4218">
        <v>60</v>
      </c>
      <c r="M4218">
        <v>20</v>
      </c>
      <c r="N4218">
        <v>20</v>
      </c>
      <c r="O4218">
        <v>0</v>
      </c>
      <c r="P4218">
        <v>100</v>
      </c>
      <c r="Q4218" s="7">
        <v>4138171569</v>
      </c>
      <c r="R4218">
        <v>3183.208899230769</v>
      </c>
    </row>
    <row r="4219" spans="1:20" hidden="1">
      <c r="A4219" t="s">
        <v>2396</v>
      </c>
      <c r="B4219">
        <v>817</v>
      </c>
      <c r="C4219">
        <v>2</v>
      </c>
      <c r="D4219">
        <v>1</v>
      </c>
      <c r="E4219" t="s">
        <v>1840</v>
      </c>
      <c r="F4219" t="s">
        <v>2396</v>
      </c>
      <c r="G4219" t="s">
        <v>4362</v>
      </c>
      <c r="H4219" t="s">
        <v>2656</v>
      </c>
      <c r="I4219" t="s">
        <v>594</v>
      </c>
      <c r="J4219">
        <v>484</v>
      </c>
      <c r="K4219" t="s">
        <v>14</v>
      </c>
      <c r="L4219">
        <v>60</v>
      </c>
      <c r="M4219">
        <v>20</v>
      </c>
      <c r="N4219">
        <v>20</v>
      </c>
      <c r="O4219">
        <v>0</v>
      </c>
      <c r="P4219">
        <v>100</v>
      </c>
      <c r="Q4219" s="7">
        <v>4138171569</v>
      </c>
      <c r="R4219">
        <v>3183.208899230769</v>
      </c>
    </row>
    <row r="4220" spans="1:20" hidden="1">
      <c r="A4220" t="s">
        <v>2396</v>
      </c>
      <c r="B4220">
        <v>817</v>
      </c>
      <c r="C4220">
        <v>3</v>
      </c>
      <c r="D4220">
        <v>1</v>
      </c>
      <c r="E4220" t="s">
        <v>1867</v>
      </c>
      <c r="F4220" t="s">
        <v>2396</v>
      </c>
      <c r="G4220" t="s">
        <v>4708</v>
      </c>
      <c r="H4220" t="s">
        <v>2682</v>
      </c>
      <c r="I4220" t="s">
        <v>2683</v>
      </c>
      <c r="J4220">
        <v>747</v>
      </c>
      <c r="K4220" t="s">
        <v>14</v>
      </c>
      <c r="L4220">
        <v>59.698492462311556</v>
      </c>
      <c r="M4220">
        <v>20</v>
      </c>
      <c r="N4220">
        <v>20</v>
      </c>
      <c r="O4220">
        <v>0</v>
      </c>
      <c r="P4220">
        <v>99.698492462311549</v>
      </c>
      <c r="Q4220" s="7">
        <v>4138171569</v>
      </c>
      <c r="R4220">
        <v>3183.208899230769</v>
      </c>
    </row>
    <row r="4221" spans="1:20" hidden="1">
      <c r="A4221" s="12" t="s">
        <v>2396</v>
      </c>
      <c r="B4221" s="12">
        <v>817</v>
      </c>
      <c r="C4221" s="12">
        <v>3</v>
      </c>
      <c r="D4221" s="12">
        <v>2</v>
      </c>
      <c r="E4221" s="12" t="s">
        <v>1867</v>
      </c>
      <c r="F4221" s="12" t="s">
        <v>2396</v>
      </c>
      <c r="G4221" s="12" t="s">
        <v>4707</v>
      </c>
      <c r="H4221" s="12" t="s">
        <v>2668</v>
      </c>
      <c r="I4221" s="12" t="s">
        <v>2669</v>
      </c>
      <c r="J4221" s="12">
        <v>757</v>
      </c>
      <c r="K4221" s="12" t="s">
        <v>14</v>
      </c>
      <c r="L4221" s="12">
        <v>60</v>
      </c>
      <c r="M4221" s="12">
        <v>20</v>
      </c>
      <c r="N4221" s="12">
        <v>20</v>
      </c>
      <c r="O4221" s="12">
        <v>0</v>
      </c>
      <c r="P4221" s="12">
        <v>100</v>
      </c>
      <c r="Q4221" s="13">
        <v>4138171569</v>
      </c>
      <c r="R4221" s="12">
        <v>3183.208899230769</v>
      </c>
      <c r="S4221" s="12">
        <v>11829.545598183024</v>
      </c>
      <c r="T4221" s="12" t="s">
        <v>1843</v>
      </c>
    </row>
    <row r="4222" spans="1:20" hidden="1">
      <c r="A4222" t="s">
        <v>2396</v>
      </c>
      <c r="B4222">
        <v>817</v>
      </c>
      <c r="C4222">
        <v>4</v>
      </c>
      <c r="D4222">
        <v>1</v>
      </c>
      <c r="E4222" t="s">
        <v>1867</v>
      </c>
      <c r="F4222" t="s">
        <v>1880</v>
      </c>
      <c r="G4222" t="s">
        <v>3776</v>
      </c>
      <c r="H4222" t="s">
        <v>3777</v>
      </c>
      <c r="I4222" t="s">
        <v>650</v>
      </c>
      <c r="J4222">
        <v>536</v>
      </c>
      <c r="K4222" t="s">
        <v>14</v>
      </c>
      <c r="L4222">
        <v>60</v>
      </c>
      <c r="M4222">
        <v>20</v>
      </c>
      <c r="N4222">
        <v>20</v>
      </c>
      <c r="O4222">
        <v>0</v>
      </c>
      <c r="P4222">
        <v>100</v>
      </c>
      <c r="Q4222" s="7">
        <v>4138171569</v>
      </c>
      <c r="R4222">
        <v>3183.208899230769</v>
      </c>
    </row>
    <row r="4223" spans="1:20" hidden="1">
      <c r="A4223" t="s">
        <v>2396</v>
      </c>
      <c r="B4223">
        <v>817</v>
      </c>
      <c r="C4223">
        <v>4</v>
      </c>
      <c r="D4223">
        <v>2</v>
      </c>
      <c r="E4223" t="s">
        <v>1867</v>
      </c>
      <c r="F4223" t="s">
        <v>1870</v>
      </c>
      <c r="G4223" t="s">
        <v>4781</v>
      </c>
      <c r="H4223" t="s">
        <v>4782</v>
      </c>
      <c r="I4223" t="s">
        <v>1308</v>
      </c>
      <c r="J4223">
        <v>1059</v>
      </c>
      <c r="K4223" t="s">
        <v>14</v>
      </c>
      <c r="L4223">
        <v>33.651771956856706</v>
      </c>
      <c r="M4223">
        <v>20</v>
      </c>
      <c r="N4223">
        <v>20</v>
      </c>
      <c r="O4223">
        <v>0</v>
      </c>
      <c r="P4223">
        <v>73.651771956856706</v>
      </c>
      <c r="Q4223" s="7">
        <v>4138171569</v>
      </c>
      <c r="R4223">
        <v>3183.208899230769</v>
      </c>
    </row>
    <row r="4224" spans="1:20" hidden="1">
      <c r="A4224" t="s">
        <v>2396</v>
      </c>
      <c r="B4224">
        <v>818</v>
      </c>
      <c r="C4224">
        <v>1</v>
      </c>
      <c r="D4224">
        <v>1</v>
      </c>
      <c r="E4224" t="s">
        <v>1840</v>
      </c>
      <c r="F4224" t="s">
        <v>2396</v>
      </c>
      <c r="G4224" t="s">
        <v>4530</v>
      </c>
      <c r="H4224" t="s">
        <v>2542</v>
      </c>
      <c r="I4224" t="s">
        <v>348</v>
      </c>
      <c r="J4224">
        <v>284</v>
      </c>
      <c r="K4224" t="s">
        <v>14</v>
      </c>
      <c r="L4224">
        <v>0</v>
      </c>
      <c r="M4224">
        <v>0</v>
      </c>
      <c r="N4224">
        <v>20</v>
      </c>
      <c r="O4224">
        <v>0</v>
      </c>
      <c r="P4224">
        <v>20</v>
      </c>
      <c r="Q4224" s="7">
        <v>4146568224.3000002</v>
      </c>
      <c r="R4224">
        <v>3189.6678648461539</v>
      </c>
    </row>
    <row r="4225" spans="1:20" hidden="1">
      <c r="A4225" t="s">
        <v>2396</v>
      </c>
      <c r="B4225">
        <v>818</v>
      </c>
      <c r="C4225">
        <v>1</v>
      </c>
      <c r="D4225">
        <v>2</v>
      </c>
      <c r="E4225" t="s">
        <v>1840</v>
      </c>
      <c r="F4225" t="s">
        <v>2396</v>
      </c>
      <c r="G4225" t="s">
        <v>4712</v>
      </c>
      <c r="H4225" t="s">
        <v>2622</v>
      </c>
      <c r="I4225" t="s">
        <v>461</v>
      </c>
      <c r="J4225">
        <v>379</v>
      </c>
      <c r="K4225" t="s">
        <v>14</v>
      </c>
      <c r="L4225">
        <v>60</v>
      </c>
      <c r="M4225">
        <v>20</v>
      </c>
      <c r="N4225">
        <v>20</v>
      </c>
      <c r="O4225">
        <v>0.02</v>
      </c>
      <c r="P4225">
        <v>99.98</v>
      </c>
      <c r="Q4225" s="7">
        <v>4146568224.3000002</v>
      </c>
      <c r="R4225">
        <v>3189.6678648461539</v>
      </c>
    </row>
    <row r="4226" spans="1:20" hidden="1">
      <c r="A4226" t="s">
        <v>2396</v>
      </c>
      <c r="B4226">
        <v>818</v>
      </c>
      <c r="C4226">
        <v>1</v>
      </c>
      <c r="D4226">
        <v>3</v>
      </c>
      <c r="E4226" t="s">
        <v>1840</v>
      </c>
      <c r="F4226" t="s">
        <v>2396</v>
      </c>
      <c r="G4226" t="s">
        <v>4750</v>
      </c>
      <c r="H4226" t="s">
        <v>2653</v>
      </c>
      <c r="I4226" t="s">
        <v>704</v>
      </c>
      <c r="J4226">
        <v>583</v>
      </c>
      <c r="K4226" t="s">
        <v>14</v>
      </c>
      <c r="L4226">
        <v>0</v>
      </c>
      <c r="M4226">
        <v>20</v>
      </c>
      <c r="N4226">
        <v>20</v>
      </c>
      <c r="O4226">
        <v>0</v>
      </c>
      <c r="P4226">
        <v>40</v>
      </c>
      <c r="Q4226" s="7">
        <v>4146568224.3000002</v>
      </c>
      <c r="R4226">
        <v>3189.6678648461539</v>
      </c>
    </row>
    <row r="4227" spans="1:20">
      <c r="A4227" t="s">
        <v>2396</v>
      </c>
      <c r="B4227">
        <v>818</v>
      </c>
      <c r="C4227">
        <v>2</v>
      </c>
      <c r="D4227">
        <v>1</v>
      </c>
      <c r="E4227" t="s">
        <v>1923</v>
      </c>
      <c r="F4227" t="s">
        <v>2396</v>
      </c>
      <c r="G4227" t="s">
        <v>4787</v>
      </c>
      <c r="H4227" t="s">
        <v>4788</v>
      </c>
      <c r="I4227" t="s">
        <v>4789</v>
      </c>
      <c r="J4227">
        <v>1208</v>
      </c>
      <c r="K4227" t="s">
        <v>31</v>
      </c>
      <c r="L4227">
        <v>0</v>
      </c>
      <c r="M4227">
        <v>0</v>
      </c>
      <c r="N4227">
        <v>0</v>
      </c>
      <c r="O4227">
        <v>0</v>
      </c>
      <c r="P4227">
        <v>0</v>
      </c>
      <c r="Q4227" s="7">
        <v>4146568224.3000002</v>
      </c>
      <c r="R4227">
        <v>3189.6678648461539</v>
      </c>
    </row>
    <row r="4228" spans="1:20" hidden="1">
      <c r="A4228" s="12" t="s">
        <v>2396</v>
      </c>
      <c r="B4228" s="12">
        <v>818</v>
      </c>
      <c r="C4228" s="12">
        <v>3</v>
      </c>
      <c r="D4228" s="12">
        <v>2</v>
      </c>
      <c r="E4228" s="12" t="s">
        <v>1840</v>
      </c>
      <c r="F4228" s="12" t="s">
        <v>1856</v>
      </c>
      <c r="G4228" s="12" t="s">
        <v>4324</v>
      </c>
      <c r="H4228" s="12" t="s">
        <v>2670</v>
      </c>
      <c r="I4228" s="12" t="s">
        <v>2671</v>
      </c>
      <c r="J4228" s="12">
        <v>821</v>
      </c>
      <c r="K4228" s="12" t="s">
        <v>14</v>
      </c>
      <c r="L4228" s="12">
        <v>44.162011173184361</v>
      </c>
      <c r="M4228" s="12">
        <v>20</v>
      </c>
      <c r="N4228" s="12">
        <v>20</v>
      </c>
      <c r="O4228" s="12">
        <v>0</v>
      </c>
      <c r="P4228" s="12">
        <v>84.162011173184368</v>
      </c>
      <c r="Q4228" s="13">
        <v>4146568224.3000002</v>
      </c>
      <c r="R4228" s="12">
        <v>3189.6678648461539</v>
      </c>
      <c r="S4228" s="12">
        <v>12810.3321351538</v>
      </c>
      <c r="T4228" s="12" t="s">
        <v>1843</v>
      </c>
    </row>
    <row r="4229" spans="1:20" hidden="1">
      <c r="A4229" t="s">
        <v>2396</v>
      </c>
      <c r="B4229">
        <v>818</v>
      </c>
      <c r="C4229">
        <v>3</v>
      </c>
      <c r="D4229">
        <v>1</v>
      </c>
      <c r="E4229" t="s">
        <v>1840</v>
      </c>
      <c r="F4229" t="s">
        <v>1856</v>
      </c>
      <c r="G4229" t="s">
        <v>4314</v>
      </c>
      <c r="H4229" t="s">
        <v>2473</v>
      </c>
      <c r="I4229" t="s">
        <v>712</v>
      </c>
      <c r="J4229">
        <v>591</v>
      </c>
      <c r="K4229" t="s">
        <v>14</v>
      </c>
      <c r="L4229">
        <v>60</v>
      </c>
      <c r="M4229">
        <v>20</v>
      </c>
      <c r="N4229">
        <v>20</v>
      </c>
      <c r="O4229">
        <v>0</v>
      </c>
      <c r="P4229">
        <v>100</v>
      </c>
      <c r="Q4229" s="7">
        <v>4146568224.3000002</v>
      </c>
      <c r="R4229">
        <v>3189.6678648461539</v>
      </c>
    </row>
    <row r="4230" spans="1:20">
      <c r="A4230" t="s">
        <v>2396</v>
      </c>
      <c r="B4230">
        <v>819</v>
      </c>
      <c r="C4230">
        <v>1</v>
      </c>
      <c r="D4230">
        <v>1</v>
      </c>
      <c r="E4230" t="s">
        <v>1883</v>
      </c>
      <c r="F4230" t="s">
        <v>2396</v>
      </c>
      <c r="G4230" t="s">
        <v>4769</v>
      </c>
      <c r="H4230" t="s">
        <v>4770</v>
      </c>
      <c r="I4230" t="s">
        <v>467</v>
      </c>
      <c r="J4230">
        <v>385</v>
      </c>
      <c r="K4230" t="s">
        <v>31</v>
      </c>
      <c r="L4230">
        <v>0</v>
      </c>
      <c r="M4230">
        <v>0</v>
      </c>
      <c r="N4230">
        <v>0</v>
      </c>
      <c r="O4230">
        <v>0</v>
      </c>
      <c r="P4230">
        <v>0</v>
      </c>
      <c r="Q4230" s="7">
        <v>4260517511.04</v>
      </c>
      <c r="R4230">
        <v>3277.3211623384614</v>
      </c>
    </row>
    <row r="4231" spans="1:20" hidden="1">
      <c r="A4231" t="s">
        <v>2396</v>
      </c>
      <c r="B4231">
        <v>819</v>
      </c>
      <c r="C4231">
        <v>2</v>
      </c>
      <c r="D4231">
        <v>1</v>
      </c>
      <c r="E4231" t="s">
        <v>1852</v>
      </c>
      <c r="F4231" t="s">
        <v>2396</v>
      </c>
      <c r="G4231" t="s">
        <v>4757</v>
      </c>
      <c r="H4231" t="s">
        <v>2643</v>
      </c>
      <c r="I4231" t="s">
        <v>70</v>
      </c>
      <c r="J4231">
        <v>53</v>
      </c>
      <c r="K4231" t="s">
        <v>14</v>
      </c>
      <c r="L4231">
        <v>27.347560975609756</v>
      </c>
      <c r="M4231">
        <v>20</v>
      </c>
      <c r="N4231">
        <v>20</v>
      </c>
      <c r="O4231">
        <v>0</v>
      </c>
      <c r="P4231">
        <v>67.347560975609753</v>
      </c>
      <c r="Q4231" s="7">
        <v>4260517511.04</v>
      </c>
      <c r="R4231">
        <v>3277.3211623384614</v>
      </c>
    </row>
    <row r="4232" spans="1:20" hidden="1">
      <c r="A4232" s="12" t="s">
        <v>2396</v>
      </c>
      <c r="B4232" s="12">
        <v>819</v>
      </c>
      <c r="C4232" s="12">
        <v>2</v>
      </c>
      <c r="D4232" s="12">
        <v>2</v>
      </c>
      <c r="E4232" s="12" t="s">
        <v>1852</v>
      </c>
      <c r="F4232" s="12" t="s">
        <v>2396</v>
      </c>
      <c r="G4232" s="12" t="s">
        <v>4790</v>
      </c>
      <c r="H4232" s="12" t="s">
        <v>2672</v>
      </c>
      <c r="I4232" s="12" t="s">
        <v>539</v>
      </c>
      <c r="J4232" s="12">
        <v>437</v>
      </c>
      <c r="K4232" s="12" t="s">
        <v>14</v>
      </c>
      <c r="L4232" s="12">
        <v>60</v>
      </c>
      <c r="M4232" s="12">
        <v>20</v>
      </c>
      <c r="N4232" s="12">
        <v>20</v>
      </c>
      <c r="O4232" s="12">
        <v>0</v>
      </c>
      <c r="P4232" s="12">
        <v>100</v>
      </c>
      <c r="Q4232" s="13">
        <v>4260517511.04</v>
      </c>
      <c r="R4232" s="12">
        <v>3277.3211623384614</v>
      </c>
      <c r="S4232" s="12">
        <v>12722.678837661539</v>
      </c>
      <c r="T4232" s="12" t="s">
        <v>1843</v>
      </c>
    </row>
    <row r="4233" spans="1:20" hidden="1">
      <c r="A4233" t="s">
        <v>2396</v>
      </c>
      <c r="B4233">
        <v>819</v>
      </c>
      <c r="C4233">
        <v>3</v>
      </c>
      <c r="D4233">
        <v>1</v>
      </c>
      <c r="E4233" t="s">
        <v>1840</v>
      </c>
      <c r="F4233" t="s">
        <v>2396</v>
      </c>
      <c r="G4233" t="s">
        <v>4712</v>
      </c>
      <c r="H4233" t="s">
        <v>2622</v>
      </c>
      <c r="I4233" t="s">
        <v>461</v>
      </c>
      <c r="J4233">
        <v>379</v>
      </c>
      <c r="K4233" t="s">
        <v>14</v>
      </c>
      <c r="L4233">
        <v>60</v>
      </c>
      <c r="M4233">
        <v>20</v>
      </c>
      <c r="N4233">
        <v>20</v>
      </c>
      <c r="O4233">
        <v>0.02</v>
      </c>
      <c r="P4233">
        <v>99.98</v>
      </c>
      <c r="Q4233" s="7">
        <v>4260517511.04</v>
      </c>
      <c r="R4233">
        <v>3277.3211623384614</v>
      </c>
    </row>
    <row r="4234" spans="1:20" hidden="1">
      <c r="A4234" t="s">
        <v>2396</v>
      </c>
      <c r="B4234">
        <v>819</v>
      </c>
      <c r="C4234">
        <v>3</v>
      </c>
      <c r="D4234">
        <v>2</v>
      </c>
      <c r="E4234" t="s">
        <v>1840</v>
      </c>
      <c r="F4234" t="s">
        <v>2396</v>
      </c>
      <c r="G4234" t="s">
        <v>4752</v>
      </c>
      <c r="H4234" t="s">
        <v>2640</v>
      </c>
      <c r="I4234" t="s">
        <v>1070</v>
      </c>
      <c r="J4234">
        <v>873</v>
      </c>
      <c r="K4234" t="s">
        <v>14</v>
      </c>
      <c r="L4234">
        <v>57.256097560975611</v>
      </c>
      <c r="M4234">
        <v>20</v>
      </c>
      <c r="N4234">
        <v>20</v>
      </c>
      <c r="O4234">
        <v>0</v>
      </c>
      <c r="P4234">
        <v>97.256097560975604</v>
      </c>
      <c r="Q4234" s="7">
        <v>4260517511.04</v>
      </c>
      <c r="R4234">
        <v>3277.3211623384614</v>
      </c>
    </row>
    <row r="4235" spans="1:20" hidden="1">
      <c r="A4235" t="s">
        <v>2396</v>
      </c>
      <c r="B4235">
        <v>819</v>
      </c>
      <c r="C4235">
        <v>3</v>
      </c>
      <c r="D4235">
        <v>3</v>
      </c>
      <c r="E4235" t="s">
        <v>1840</v>
      </c>
      <c r="F4235" t="s">
        <v>2396</v>
      </c>
      <c r="G4235" t="s">
        <v>4777</v>
      </c>
      <c r="H4235" t="s">
        <v>2661</v>
      </c>
      <c r="I4235" t="s">
        <v>1119</v>
      </c>
      <c r="J4235">
        <v>907</v>
      </c>
      <c r="K4235" t="s">
        <v>14</v>
      </c>
      <c r="L4235">
        <v>60</v>
      </c>
      <c r="M4235">
        <v>20</v>
      </c>
      <c r="N4235">
        <v>20</v>
      </c>
      <c r="O4235">
        <v>0</v>
      </c>
      <c r="P4235">
        <v>100</v>
      </c>
      <c r="Q4235" s="7">
        <v>4260517511.04</v>
      </c>
      <c r="R4235">
        <v>3277.3211623384614</v>
      </c>
    </row>
    <row r="4236" spans="1:20" hidden="1">
      <c r="A4236" t="s">
        <v>2396</v>
      </c>
      <c r="B4236">
        <v>819</v>
      </c>
      <c r="C4236">
        <v>4</v>
      </c>
      <c r="D4236">
        <v>1</v>
      </c>
      <c r="E4236" t="s">
        <v>1840</v>
      </c>
      <c r="F4236" t="s">
        <v>2396</v>
      </c>
      <c r="G4236" t="s">
        <v>4705</v>
      </c>
      <c r="H4236" t="s">
        <v>2664</v>
      </c>
      <c r="I4236" t="s">
        <v>1218</v>
      </c>
      <c r="J4236">
        <v>985</v>
      </c>
      <c r="K4236" t="s">
        <v>14</v>
      </c>
      <c r="L4236">
        <v>0</v>
      </c>
      <c r="M4236">
        <v>18.666666666666668</v>
      </c>
      <c r="N4236">
        <v>20</v>
      </c>
      <c r="O4236">
        <v>0</v>
      </c>
      <c r="P4236">
        <v>38.666666666666671</v>
      </c>
      <c r="Q4236" s="7">
        <v>4260517511.04</v>
      </c>
      <c r="R4236">
        <v>3277.3211623384614</v>
      </c>
    </row>
    <row r="4237" spans="1:20" hidden="1">
      <c r="A4237" t="s">
        <v>2396</v>
      </c>
      <c r="B4237">
        <v>819</v>
      </c>
      <c r="C4237">
        <v>4</v>
      </c>
      <c r="D4237">
        <v>2</v>
      </c>
      <c r="E4237" t="s">
        <v>1840</v>
      </c>
      <c r="F4237" t="s">
        <v>2396</v>
      </c>
      <c r="G4237" t="s">
        <v>4753</v>
      </c>
      <c r="H4237" t="s">
        <v>2647</v>
      </c>
      <c r="I4237" t="s">
        <v>2648</v>
      </c>
      <c r="J4237">
        <v>1310</v>
      </c>
      <c r="K4237" t="s">
        <v>14</v>
      </c>
      <c r="L4237">
        <v>16.378763866877971</v>
      </c>
      <c r="M4237">
        <v>20</v>
      </c>
      <c r="N4237">
        <v>20</v>
      </c>
      <c r="O4237">
        <v>0</v>
      </c>
      <c r="P4237">
        <v>56.378763866877975</v>
      </c>
      <c r="Q4237" s="7">
        <v>4260517511.04</v>
      </c>
      <c r="R4237">
        <v>3277.3211623384614</v>
      </c>
    </row>
    <row r="4238" spans="1:20" hidden="1">
      <c r="A4238" t="s">
        <v>2396</v>
      </c>
      <c r="B4238">
        <v>819</v>
      </c>
      <c r="C4238">
        <v>5</v>
      </c>
      <c r="D4238">
        <v>1</v>
      </c>
      <c r="E4238" t="s">
        <v>1923</v>
      </c>
      <c r="F4238" t="s">
        <v>2396</v>
      </c>
      <c r="G4238" t="s">
        <v>4713</v>
      </c>
      <c r="H4238" t="s">
        <v>2629</v>
      </c>
      <c r="I4238" t="s">
        <v>210</v>
      </c>
      <c r="J4238">
        <v>170</v>
      </c>
      <c r="K4238" t="s">
        <v>14</v>
      </c>
      <c r="L4238">
        <v>60</v>
      </c>
      <c r="M4238">
        <v>20</v>
      </c>
      <c r="N4238">
        <v>20</v>
      </c>
      <c r="O4238">
        <v>0</v>
      </c>
      <c r="P4238">
        <v>100</v>
      </c>
      <c r="Q4238" s="7">
        <v>4260517511.04</v>
      </c>
      <c r="R4238">
        <v>3277.3211623384614</v>
      </c>
    </row>
    <row r="4239" spans="1:20" hidden="1">
      <c r="A4239" t="s">
        <v>2396</v>
      </c>
      <c r="B4239">
        <v>819</v>
      </c>
      <c r="C4239">
        <v>6</v>
      </c>
      <c r="D4239">
        <v>1</v>
      </c>
      <c r="E4239" t="s">
        <v>1867</v>
      </c>
      <c r="F4239" t="s">
        <v>2396</v>
      </c>
      <c r="G4239" t="s">
        <v>4284</v>
      </c>
      <c r="H4239" t="s">
        <v>4285</v>
      </c>
      <c r="I4239" t="s">
        <v>957</v>
      </c>
      <c r="J4239">
        <v>786</v>
      </c>
      <c r="K4239" t="s">
        <v>14</v>
      </c>
      <c r="L4239">
        <v>60</v>
      </c>
      <c r="M4239">
        <v>20</v>
      </c>
      <c r="N4239">
        <v>20</v>
      </c>
      <c r="O4239">
        <v>0</v>
      </c>
      <c r="P4239">
        <v>100</v>
      </c>
      <c r="Q4239" s="7">
        <v>4260517511.04</v>
      </c>
      <c r="R4239">
        <v>3277.3211623384614</v>
      </c>
    </row>
    <row r="4240" spans="1:20">
      <c r="A4240" t="s">
        <v>2396</v>
      </c>
      <c r="B4240">
        <v>819</v>
      </c>
      <c r="C4240">
        <v>7</v>
      </c>
      <c r="D4240">
        <v>1</v>
      </c>
      <c r="E4240" t="s">
        <v>1840</v>
      </c>
      <c r="F4240" t="s">
        <v>1885</v>
      </c>
      <c r="G4240" t="s">
        <v>4760</v>
      </c>
      <c r="H4240" t="s">
        <v>4761</v>
      </c>
      <c r="I4240" t="s">
        <v>423</v>
      </c>
      <c r="J4240">
        <v>347</v>
      </c>
      <c r="K4240" t="s">
        <v>31</v>
      </c>
      <c r="L4240">
        <v>0</v>
      </c>
      <c r="M4240">
        <v>0</v>
      </c>
      <c r="N4240">
        <v>0</v>
      </c>
      <c r="O4240">
        <v>0</v>
      </c>
      <c r="P4240">
        <v>0</v>
      </c>
      <c r="Q4240" s="7">
        <v>4260517511.04</v>
      </c>
      <c r="R4240">
        <v>3277.3211623384614</v>
      </c>
    </row>
    <row r="4241" spans="1:20" hidden="1">
      <c r="A4241" t="s">
        <v>2396</v>
      </c>
      <c r="B4241">
        <v>819</v>
      </c>
      <c r="C4241">
        <v>7</v>
      </c>
      <c r="D4241">
        <v>2</v>
      </c>
      <c r="E4241" t="s">
        <v>1840</v>
      </c>
      <c r="F4241" t="s">
        <v>1880</v>
      </c>
      <c r="G4241" t="s">
        <v>4211</v>
      </c>
      <c r="H4241" t="s">
        <v>2401</v>
      </c>
      <c r="I4241" t="s">
        <v>658</v>
      </c>
      <c r="J4241">
        <v>544</v>
      </c>
      <c r="K4241" t="s">
        <v>14</v>
      </c>
      <c r="L4241">
        <v>25.139664804469273</v>
      </c>
      <c r="M4241">
        <v>20</v>
      </c>
      <c r="N4241">
        <v>20</v>
      </c>
      <c r="O4241">
        <v>0</v>
      </c>
      <c r="P4241">
        <v>65.139664804469277</v>
      </c>
      <c r="Q4241" s="7">
        <v>4260517511.04</v>
      </c>
      <c r="R4241">
        <v>3277.3211623384614</v>
      </c>
    </row>
    <row r="4242" spans="1:20" hidden="1">
      <c r="A4242" t="s">
        <v>2396</v>
      </c>
      <c r="B4242">
        <v>819</v>
      </c>
      <c r="C4242">
        <v>7</v>
      </c>
      <c r="D4242">
        <v>3</v>
      </c>
      <c r="E4242" t="s">
        <v>1840</v>
      </c>
      <c r="F4242" t="s">
        <v>1856</v>
      </c>
      <c r="G4242" t="s">
        <v>4314</v>
      </c>
      <c r="H4242" t="s">
        <v>2473</v>
      </c>
      <c r="I4242" t="s">
        <v>712</v>
      </c>
      <c r="J4242">
        <v>591</v>
      </c>
      <c r="K4242" t="s">
        <v>14</v>
      </c>
      <c r="L4242">
        <v>60</v>
      </c>
      <c r="M4242">
        <v>20</v>
      </c>
      <c r="N4242">
        <v>20</v>
      </c>
      <c r="O4242">
        <v>0</v>
      </c>
      <c r="P4242">
        <v>100</v>
      </c>
      <c r="Q4242" s="7">
        <v>4260517511.04</v>
      </c>
      <c r="R4242">
        <v>3277.3211623384614</v>
      </c>
    </row>
    <row r="4243" spans="1:20" hidden="1">
      <c r="A4243" t="s">
        <v>2396</v>
      </c>
      <c r="B4243">
        <v>819</v>
      </c>
      <c r="C4243">
        <v>8</v>
      </c>
      <c r="D4243">
        <v>1</v>
      </c>
      <c r="E4243" t="s">
        <v>1840</v>
      </c>
      <c r="F4243" t="s">
        <v>1856</v>
      </c>
      <c r="G4243" t="s">
        <v>4324</v>
      </c>
      <c r="H4243" t="s">
        <v>2670</v>
      </c>
      <c r="I4243" t="s">
        <v>2671</v>
      </c>
      <c r="J4243">
        <v>821</v>
      </c>
      <c r="K4243" t="s">
        <v>14</v>
      </c>
      <c r="L4243">
        <v>60</v>
      </c>
      <c r="M4243">
        <v>20</v>
      </c>
      <c r="N4243">
        <v>20</v>
      </c>
      <c r="O4243">
        <v>0</v>
      </c>
      <c r="P4243">
        <v>100</v>
      </c>
      <c r="Q4243" s="7">
        <v>4260517511.04</v>
      </c>
      <c r="R4243">
        <v>3277.3211623384614</v>
      </c>
    </row>
    <row r="4244" spans="1:20" hidden="1">
      <c r="A4244" t="s">
        <v>2396</v>
      </c>
      <c r="B4244">
        <v>820</v>
      </c>
      <c r="C4244">
        <v>1</v>
      </c>
      <c r="D4244">
        <v>1</v>
      </c>
      <c r="E4244" t="s">
        <v>1883</v>
      </c>
      <c r="F4244" t="s">
        <v>2396</v>
      </c>
      <c r="G4244" t="s">
        <v>4727</v>
      </c>
      <c r="H4244" t="s">
        <v>2626</v>
      </c>
      <c r="I4244" t="s">
        <v>2627</v>
      </c>
      <c r="J4244">
        <v>856</v>
      </c>
      <c r="K4244" t="s">
        <v>14</v>
      </c>
      <c r="L4244">
        <v>60</v>
      </c>
      <c r="M4244">
        <v>20</v>
      </c>
      <c r="N4244">
        <v>20</v>
      </c>
      <c r="O4244">
        <v>0</v>
      </c>
      <c r="P4244">
        <v>100</v>
      </c>
      <c r="Q4244" s="7">
        <v>4318092072</v>
      </c>
      <c r="R4244">
        <v>3321.6092861538464</v>
      </c>
    </row>
    <row r="4245" spans="1:20" hidden="1">
      <c r="A4245" t="s">
        <v>2396</v>
      </c>
      <c r="B4245">
        <v>820</v>
      </c>
      <c r="C4245">
        <v>2</v>
      </c>
      <c r="D4245">
        <v>1</v>
      </c>
      <c r="E4245" t="s">
        <v>1852</v>
      </c>
      <c r="F4245" t="s">
        <v>2396</v>
      </c>
      <c r="G4245" t="s">
        <v>4730</v>
      </c>
      <c r="H4245" t="s">
        <v>2638</v>
      </c>
      <c r="I4245" t="s">
        <v>2639</v>
      </c>
      <c r="J4245">
        <v>1016</v>
      </c>
      <c r="K4245" t="s">
        <v>14</v>
      </c>
      <c r="L4245">
        <v>60</v>
      </c>
      <c r="M4245">
        <v>20</v>
      </c>
      <c r="N4245">
        <v>20</v>
      </c>
      <c r="O4245">
        <v>0</v>
      </c>
      <c r="P4245">
        <v>100</v>
      </c>
      <c r="Q4245" s="7">
        <v>4318092072</v>
      </c>
      <c r="R4245">
        <v>3321.6092861538464</v>
      </c>
    </row>
    <row r="4246" spans="1:20" hidden="1">
      <c r="A4246" t="s">
        <v>2396</v>
      </c>
      <c r="B4246">
        <v>820</v>
      </c>
      <c r="C4246">
        <v>3</v>
      </c>
      <c r="D4246">
        <v>3</v>
      </c>
      <c r="E4246" t="s">
        <v>1840</v>
      </c>
      <c r="F4246" t="s">
        <v>2396</v>
      </c>
      <c r="G4246" t="s">
        <v>4777</v>
      </c>
      <c r="H4246" t="s">
        <v>2661</v>
      </c>
      <c r="I4246" t="s">
        <v>1119</v>
      </c>
      <c r="J4246">
        <v>907</v>
      </c>
      <c r="K4246" t="s">
        <v>14</v>
      </c>
      <c r="L4246">
        <v>60</v>
      </c>
      <c r="M4246">
        <v>20</v>
      </c>
      <c r="N4246">
        <v>20</v>
      </c>
      <c r="O4246">
        <v>0</v>
      </c>
      <c r="P4246">
        <v>100</v>
      </c>
      <c r="Q4246" s="7">
        <v>4318092072</v>
      </c>
      <c r="R4246">
        <v>3321.6092861538464</v>
      </c>
    </row>
    <row r="4247" spans="1:20" hidden="1">
      <c r="A4247" t="s">
        <v>2396</v>
      </c>
      <c r="B4247">
        <v>820</v>
      </c>
      <c r="C4247">
        <v>3</v>
      </c>
      <c r="D4247">
        <v>1</v>
      </c>
      <c r="E4247" t="s">
        <v>1840</v>
      </c>
      <c r="F4247" t="s">
        <v>2396</v>
      </c>
      <c r="G4247" t="s">
        <v>4783</v>
      </c>
      <c r="H4247" t="s">
        <v>2663</v>
      </c>
      <c r="I4247" t="s">
        <v>593</v>
      </c>
      <c r="J4247">
        <v>483</v>
      </c>
      <c r="K4247" t="s">
        <v>14</v>
      </c>
      <c r="L4247">
        <v>0</v>
      </c>
      <c r="M4247">
        <v>20</v>
      </c>
      <c r="N4247">
        <v>20</v>
      </c>
      <c r="O4247">
        <v>0</v>
      </c>
      <c r="P4247">
        <v>40</v>
      </c>
      <c r="Q4247" s="7">
        <v>4318092072</v>
      </c>
      <c r="R4247">
        <v>3321.6092861538464</v>
      </c>
    </row>
    <row r="4248" spans="1:20" hidden="1">
      <c r="A4248" t="s">
        <v>2396</v>
      </c>
      <c r="B4248">
        <v>820</v>
      </c>
      <c r="C4248">
        <v>3</v>
      </c>
      <c r="D4248">
        <v>2</v>
      </c>
      <c r="E4248" t="s">
        <v>1840</v>
      </c>
      <c r="F4248" t="s">
        <v>2396</v>
      </c>
      <c r="G4248" t="s">
        <v>4699</v>
      </c>
      <c r="H4248" t="s">
        <v>2616</v>
      </c>
      <c r="I4248" t="s">
        <v>1065</v>
      </c>
      <c r="J4248">
        <v>868</v>
      </c>
      <c r="K4248" t="s">
        <v>14</v>
      </c>
      <c r="L4248">
        <v>32.311195445920305</v>
      </c>
      <c r="M4248">
        <v>20</v>
      </c>
      <c r="N4248">
        <v>20</v>
      </c>
      <c r="O4248">
        <v>0</v>
      </c>
      <c r="P4248">
        <v>72.311195445920305</v>
      </c>
      <c r="Q4248" s="7">
        <v>4318092072</v>
      </c>
      <c r="R4248">
        <v>3321.6092861538464</v>
      </c>
    </row>
    <row r="4249" spans="1:20" hidden="1">
      <c r="A4249" t="s">
        <v>2396</v>
      </c>
      <c r="B4249">
        <v>820</v>
      </c>
      <c r="C4249">
        <v>4</v>
      </c>
      <c r="D4249">
        <v>2</v>
      </c>
      <c r="E4249" t="s">
        <v>1840</v>
      </c>
      <c r="F4249" t="s">
        <v>2396</v>
      </c>
      <c r="G4249" t="s">
        <v>4753</v>
      </c>
      <c r="H4249" t="s">
        <v>2647</v>
      </c>
      <c r="I4249" t="s">
        <v>2648</v>
      </c>
      <c r="J4249">
        <v>1310</v>
      </c>
      <c r="K4249" t="s">
        <v>14</v>
      </c>
      <c r="L4249">
        <v>48.055130168453296</v>
      </c>
      <c r="M4249">
        <v>20</v>
      </c>
      <c r="N4249">
        <v>20</v>
      </c>
      <c r="O4249">
        <v>0</v>
      </c>
      <c r="P4249">
        <v>88.055130168453303</v>
      </c>
      <c r="Q4249" s="7">
        <v>4318092072</v>
      </c>
      <c r="R4249">
        <v>3321.6092861538464</v>
      </c>
    </row>
    <row r="4250" spans="1:20" hidden="1">
      <c r="A4250" s="12" t="s">
        <v>2396</v>
      </c>
      <c r="B4250" s="12">
        <v>820</v>
      </c>
      <c r="C4250" s="12">
        <v>4</v>
      </c>
      <c r="D4250" s="12">
        <v>1</v>
      </c>
      <c r="E4250" s="12" t="s">
        <v>1840</v>
      </c>
      <c r="F4250" s="12" t="s">
        <v>2396</v>
      </c>
      <c r="G4250" s="12" t="s">
        <v>4780</v>
      </c>
      <c r="H4250" s="12" t="s">
        <v>2673</v>
      </c>
      <c r="I4250" s="12" t="s">
        <v>2674</v>
      </c>
      <c r="J4250" s="12">
        <v>1299</v>
      </c>
      <c r="K4250" s="12" t="s">
        <v>14</v>
      </c>
      <c r="L4250" s="12">
        <v>60</v>
      </c>
      <c r="M4250" s="12">
        <v>20</v>
      </c>
      <c r="N4250" s="12">
        <v>20</v>
      </c>
      <c r="O4250" s="12">
        <v>0</v>
      </c>
      <c r="P4250" s="12">
        <v>100</v>
      </c>
      <c r="Q4250" s="13">
        <v>4318092072</v>
      </c>
      <c r="R4250" s="12">
        <v>3321.6092861538464</v>
      </c>
      <c r="S4250" s="12">
        <v>12678.3907138462</v>
      </c>
      <c r="T4250" s="12" t="s">
        <v>1843</v>
      </c>
    </row>
    <row r="4251" spans="1:20" hidden="1">
      <c r="A4251" t="s">
        <v>2396</v>
      </c>
      <c r="B4251">
        <v>820</v>
      </c>
      <c r="C4251">
        <v>4</v>
      </c>
      <c r="D4251">
        <v>3</v>
      </c>
      <c r="E4251" t="s">
        <v>1840</v>
      </c>
      <c r="F4251" t="s">
        <v>2396</v>
      </c>
      <c r="G4251" t="s">
        <v>4741</v>
      </c>
      <c r="H4251" t="s">
        <v>2630</v>
      </c>
      <c r="I4251" t="s">
        <v>2631</v>
      </c>
      <c r="J4251">
        <v>1387</v>
      </c>
      <c r="K4251" t="s">
        <v>14</v>
      </c>
      <c r="L4251">
        <v>0</v>
      </c>
      <c r="M4251">
        <v>0</v>
      </c>
      <c r="N4251">
        <v>20</v>
      </c>
      <c r="O4251">
        <v>0</v>
      </c>
      <c r="P4251">
        <v>20</v>
      </c>
      <c r="Q4251" s="7">
        <v>4318092072</v>
      </c>
      <c r="R4251">
        <v>3321.6092861538464</v>
      </c>
    </row>
    <row r="4252" spans="1:20" hidden="1">
      <c r="A4252" t="s">
        <v>2396</v>
      </c>
      <c r="B4252">
        <v>820</v>
      </c>
      <c r="C4252">
        <v>5</v>
      </c>
      <c r="D4252">
        <v>2</v>
      </c>
      <c r="E4252" t="s">
        <v>1867</v>
      </c>
      <c r="F4252" t="s">
        <v>2396</v>
      </c>
      <c r="G4252" t="s">
        <v>4732</v>
      </c>
      <c r="H4252" t="s">
        <v>4733</v>
      </c>
      <c r="I4252" t="s">
        <v>730</v>
      </c>
      <c r="J4252">
        <v>606</v>
      </c>
      <c r="K4252" t="s">
        <v>14</v>
      </c>
      <c r="L4252">
        <v>46.106133700895931</v>
      </c>
      <c r="M4252">
        <v>20</v>
      </c>
      <c r="N4252">
        <v>20</v>
      </c>
      <c r="O4252">
        <v>0</v>
      </c>
      <c r="P4252">
        <v>86.106133700895924</v>
      </c>
      <c r="Q4252" s="7">
        <v>4318092072</v>
      </c>
      <c r="R4252">
        <v>3321.6092861538464</v>
      </c>
    </row>
    <row r="4253" spans="1:20" hidden="1">
      <c r="A4253" t="s">
        <v>2396</v>
      </c>
      <c r="B4253">
        <v>820</v>
      </c>
      <c r="C4253">
        <v>5</v>
      </c>
      <c r="D4253">
        <v>1</v>
      </c>
      <c r="E4253" t="s">
        <v>1867</v>
      </c>
      <c r="F4253" t="s">
        <v>2396</v>
      </c>
      <c r="G4253" t="s">
        <v>4754</v>
      </c>
      <c r="H4253" t="s">
        <v>2678</v>
      </c>
      <c r="I4253" t="s">
        <v>2679</v>
      </c>
      <c r="J4253">
        <v>482</v>
      </c>
      <c r="K4253" t="s">
        <v>14</v>
      </c>
      <c r="L4253">
        <v>60</v>
      </c>
      <c r="M4253">
        <v>20</v>
      </c>
      <c r="N4253">
        <v>20</v>
      </c>
      <c r="O4253">
        <v>0</v>
      </c>
      <c r="P4253">
        <v>100</v>
      </c>
      <c r="Q4253" s="7">
        <v>4318092072</v>
      </c>
      <c r="R4253">
        <v>3321.6092861538464</v>
      </c>
    </row>
    <row r="4254" spans="1:20" hidden="1">
      <c r="A4254" t="s">
        <v>2396</v>
      </c>
      <c r="B4254">
        <v>820</v>
      </c>
      <c r="C4254">
        <v>6</v>
      </c>
      <c r="D4254">
        <v>1</v>
      </c>
      <c r="E4254" t="s">
        <v>1840</v>
      </c>
      <c r="F4254" t="s">
        <v>1856</v>
      </c>
      <c r="G4254" t="s">
        <v>4314</v>
      </c>
      <c r="H4254" t="s">
        <v>2473</v>
      </c>
      <c r="I4254" t="s">
        <v>712</v>
      </c>
      <c r="J4254">
        <v>591</v>
      </c>
      <c r="K4254" t="s">
        <v>14</v>
      </c>
      <c r="L4254">
        <v>60</v>
      </c>
      <c r="M4254">
        <v>20</v>
      </c>
      <c r="N4254">
        <v>20</v>
      </c>
      <c r="O4254">
        <v>0</v>
      </c>
      <c r="P4254">
        <v>100</v>
      </c>
      <c r="Q4254" s="7">
        <v>4318092072</v>
      </c>
      <c r="R4254">
        <v>3321.6092861538464</v>
      </c>
    </row>
    <row r="4255" spans="1:20">
      <c r="A4255" t="s">
        <v>2396</v>
      </c>
      <c r="B4255">
        <v>820</v>
      </c>
      <c r="C4255">
        <v>6</v>
      </c>
      <c r="D4255">
        <v>3</v>
      </c>
      <c r="E4255" t="s">
        <v>1840</v>
      </c>
      <c r="F4255" t="s">
        <v>1880</v>
      </c>
      <c r="G4255" t="s">
        <v>4399</v>
      </c>
      <c r="H4255" t="s">
        <v>4400</v>
      </c>
      <c r="I4255" t="s">
        <v>1746</v>
      </c>
      <c r="J4255">
        <v>1369</v>
      </c>
      <c r="K4255" t="s">
        <v>31</v>
      </c>
      <c r="L4255">
        <v>0</v>
      </c>
      <c r="M4255">
        <v>0</v>
      </c>
      <c r="N4255">
        <v>0</v>
      </c>
      <c r="O4255">
        <v>0</v>
      </c>
      <c r="P4255">
        <v>0</v>
      </c>
      <c r="Q4255" s="7">
        <v>4318092072</v>
      </c>
      <c r="R4255">
        <v>3321.6092861538464</v>
      </c>
    </row>
    <row r="4256" spans="1:20" hidden="1">
      <c r="A4256" t="s">
        <v>2396</v>
      </c>
      <c r="B4256">
        <v>820</v>
      </c>
      <c r="C4256">
        <v>6</v>
      </c>
      <c r="D4256">
        <v>2</v>
      </c>
      <c r="E4256" t="s">
        <v>1840</v>
      </c>
      <c r="F4256" t="s">
        <v>1856</v>
      </c>
      <c r="G4256" t="s">
        <v>4219</v>
      </c>
      <c r="H4256" t="s">
        <v>2407</v>
      </c>
      <c r="I4256" t="s">
        <v>2408</v>
      </c>
      <c r="J4256">
        <v>848</v>
      </c>
      <c r="K4256" t="s">
        <v>14</v>
      </c>
      <c r="L4256">
        <v>42.018730489073882</v>
      </c>
      <c r="M4256">
        <v>20</v>
      </c>
      <c r="N4256">
        <v>20</v>
      </c>
      <c r="O4256">
        <v>0</v>
      </c>
      <c r="P4256">
        <v>82.018730489073874</v>
      </c>
      <c r="Q4256" s="7">
        <v>4318092072</v>
      </c>
      <c r="R4256">
        <v>3321.6092861538464</v>
      </c>
    </row>
    <row r="4257" spans="1:20" hidden="1">
      <c r="A4257" t="s">
        <v>2396</v>
      </c>
      <c r="B4257">
        <v>820</v>
      </c>
      <c r="C4257">
        <v>7</v>
      </c>
      <c r="D4257">
        <v>1</v>
      </c>
      <c r="E4257" t="s">
        <v>1923</v>
      </c>
      <c r="F4257" t="s">
        <v>1856</v>
      </c>
      <c r="G4257" t="s">
        <v>3327</v>
      </c>
      <c r="H4257" t="s">
        <v>3328</v>
      </c>
      <c r="I4257" t="s">
        <v>612</v>
      </c>
      <c r="J4257">
        <v>501</v>
      </c>
      <c r="K4257" t="s">
        <v>14</v>
      </c>
      <c r="L4257">
        <v>60</v>
      </c>
      <c r="M4257">
        <v>20</v>
      </c>
      <c r="N4257">
        <v>20</v>
      </c>
      <c r="O4257">
        <v>0</v>
      </c>
      <c r="P4257">
        <v>100</v>
      </c>
      <c r="Q4257" s="7">
        <v>4318092072</v>
      </c>
      <c r="R4257">
        <v>3321.6092861538464</v>
      </c>
    </row>
    <row r="4258" spans="1:20">
      <c r="A4258" t="s">
        <v>2396</v>
      </c>
      <c r="B4258">
        <v>821</v>
      </c>
      <c r="C4258">
        <v>1</v>
      </c>
      <c r="D4258">
        <v>1</v>
      </c>
      <c r="E4258" t="s">
        <v>1883</v>
      </c>
      <c r="F4258" t="s">
        <v>2396</v>
      </c>
      <c r="G4258" t="s">
        <v>4791</v>
      </c>
      <c r="H4258" t="s">
        <v>4792</v>
      </c>
      <c r="I4258" t="s">
        <v>4793</v>
      </c>
      <c r="J4258">
        <v>187</v>
      </c>
      <c r="K4258" t="s">
        <v>10</v>
      </c>
      <c r="L4258">
        <v>0</v>
      </c>
      <c r="M4258">
        <v>0</v>
      </c>
      <c r="N4258">
        <v>0</v>
      </c>
      <c r="O4258">
        <v>0</v>
      </c>
      <c r="P4258">
        <v>0</v>
      </c>
      <c r="Q4258" s="7">
        <v>4382863453.0799999</v>
      </c>
      <c r="R4258">
        <v>3371.4334254461537</v>
      </c>
    </row>
    <row r="4259" spans="1:20" hidden="1">
      <c r="A4259" t="s">
        <v>2396</v>
      </c>
      <c r="B4259">
        <v>821</v>
      </c>
      <c r="C4259">
        <v>2</v>
      </c>
      <c r="D4259">
        <v>1</v>
      </c>
      <c r="E4259" t="s">
        <v>1852</v>
      </c>
      <c r="F4259" t="s">
        <v>2396</v>
      </c>
      <c r="G4259" t="s">
        <v>4730</v>
      </c>
      <c r="H4259" t="s">
        <v>2638</v>
      </c>
      <c r="I4259" t="s">
        <v>2639</v>
      </c>
      <c r="J4259">
        <v>1016</v>
      </c>
      <c r="K4259" t="s">
        <v>14</v>
      </c>
      <c r="L4259">
        <v>60</v>
      </c>
      <c r="M4259">
        <v>20</v>
      </c>
      <c r="N4259">
        <v>20</v>
      </c>
      <c r="O4259">
        <v>0</v>
      </c>
      <c r="P4259">
        <v>100</v>
      </c>
      <c r="Q4259" s="7">
        <v>4382863453.0799999</v>
      </c>
      <c r="R4259">
        <v>3371.4334254461537</v>
      </c>
    </row>
    <row r="4260" spans="1:20" hidden="1">
      <c r="A4260" t="s">
        <v>2396</v>
      </c>
      <c r="B4260">
        <v>821</v>
      </c>
      <c r="C4260">
        <v>3</v>
      </c>
      <c r="D4260">
        <v>1</v>
      </c>
      <c r="E4260" t="s">
        <v>1840</v>
      </c>
      <c r="F4260" t="s">
        <v>2396</v>
      </c>
      <c r="G4260" t="s">
        <v>4783</v>
      </c>
      <c r="H4260" t="s">
        <v>2663</v>
      </c>
      <c r="I4260" t="s">
        <v>593</v>
      </c>
      <c r="J4260">
        <v>483</v>
      </c>
      <c r="K4260" t="s">
        <v>14</v>
      </c>
      <c r="L4260">
        <v>0</v>
      </c>
      <c r="M4260">
        <v>20</v>
      </c>
      <c r="N4260">
        <v>20</v>
      </c>
      <c r="O4260">
        <v>0</v>
      </c>
      <c r="P4260">
        <v>40</v>
      </c>
      <c r="Q4260" s="7">
        <v>4382863453.0799999</v>
      </c>
      <c r="R4260">
        <v>3371.4334254461537</v>
      </c>
    </row>
    <row r="4261" spans="1:20" hidden="1">
      <c r="A4261" t="s">
        <v>2396</v>
      </c>
      <c r="B4261">
        <v>821</v>
      </c>
      <c r="C4261">
        <v>3</v>
      </c>
      <c r="D4261">
        <v>2</v>
      </c>
      <c r="E4261" t="s">
        <v>1840</v>
      </c>
      <c r="F4261" t="s">
        <v>2396</v>
      </c>
      <c r="G4261" t="s">
        <v>4750</v>
      </c>
      <c r="H4261" t="s">
        <v>2653</v>
      </c>
      <c r="I4261" t="s">
        <v>704</v>
      </c>
      <c r="J4261">
        <v>583</v>
      </c>
      <c r="K4261" t="s">
        <v>14</v>
      </c>
      <c r="L4261">
        <v>0</v>
      </c>
      <c r="M4261">
        <v>20</v>
      </c>
      <c r="N4261">
        <v>20</v>
      </c>
      <c r="O4261">
        <v>0</v>
      </c>
      <c r="P4261">
        <v>40</v>
      </c>
      <c r="Q4261" s="7">
        <v>4382863453.0799999</v>
      </c>
      <c r="R4261">
        <v>3371.4334254461537</v>
      </c>
    </row>
    <row r="4262" spans="1:20" hidden="1">
      <c r="A4262" t="s">
        <v>2396</v>
      </c>
      <c r="B4262">
        <v>821</v>
      </c>
      <c r="C4262">
        <v>3</v>
      </c>
      <c r="D4262">
        <v>3</v>
      </c>
      <c r="E4262" t="s">
        <v>1840</v>
      </c>
      <c r="F4262" t="s">
        <v>2396</v>
      </c>
      <c r="G4262" t="s">
        <v>4698</v>
      </c>
      <c r="H4262" t="s">
        <v>2614</v>
      </c>
      <c r="I4262" t="s">
        <v>2615</v>
      </c>
      <c r="J4262">
        <v>719</v>
      </c>
      <c r="K4262" t="s">
        <v>14</v>
      </c>
      <c r="L4262">
        <v>60</v>
      </c>
      <c r="M4262">
        <v>20</v>
      </c>
      <c r="N4262">
        <v>20</v>
      </c>
      <c r="O4262">
        <v>0</v>
      </c>
      <c r="P4262">
        <v>100</v>
      </c>
      <c r="Q4262" s="7">
        <v>4382863453.0799999</v>
      </c>
      <c r="R4262">
        <v>3371.4334254461537</v>
      </c>
    </row>
    <row r="4263" spans="1:20" hidden="1">
      <c r="A4263" t="s">
        <v>2396</v>
      </c>
      <c r="B4263">
        <v>821</v>
      </c>
      <c r="C4263">
        <v>4</v>
      </c>
      <c r="D4263">
        <v>1</v>
      </c>
      <c r="E4263" t="s">
        <v>1840</v>
      </c>
      <c r="F4263" t="s">
        <v>2396</v>
      </c>
      <c r="G4263" t="s">
        <v>4752</v>
      </c>
      <c r="H4263" t="s">
        <v>2640</v>
      </c>
      <c r="I4263" t="s">
        <v>1070</v>
      </c>
      <c r="J4263">
        <v>873</v>
      </c>
      <c r="K4263" t="s">
        <v>14</v>
      </c>
      <c r="L4263">
        <v>12.606438213914849</v>
      </c>
      <c r="M4263">
        <v>20</v>
      </c>
      <c r="N4263">
        <v>20</v>
      </c>
      <c r="O4263">
        <v>0</v>
      </c>
      <c r="P4263">
        <v>52.606438213914849</v>
      </c>
      <c r="Q4263" s="7">
        <v>4382863453.0799999</v>
      </c>
      <c r="R4263">
        <v>3371.4334254461537</v>
      </c>
    </row>
    <row r="4264" spans="1:20" hidden="1">
      <c r="A4264" t="s">
        <v>2396</v>
      </c>
      <c r="B4264">
        <v>821</v>
      </c>
      <c r="C4264">
        <v>4</v>
      </c>
      <c r="D4264">
        <v>2</v>
      </c>
      <c r="E4264" t="s">
        <v>1840</v>
      </c>
      <c r="F4264" t="s">
        <v>2396</v>
      </c>
      <c r="G4264" t="s">
        <v>4777</v>
      </c>
      <c r="H4264" t="s">
        <v>2661</v>
      </c>
      <c r="I4264" t="s">
        <v>1119</v>
      </c>
      <c r="J4264">
        <v>907</v>
      </c>
      <c r="K4264" t="s">
        <v>14</v>
      </c>
      <c r="L4264">
        <v>60</v>
      </c>
      <c r="M4264">
        <v>20</v>
      </c>
      <c r="N4264">
        <v>20</v>
      </c>
      <c r="O4264">
        <v>0</v>
      </c>
      <c r="P4264">
        <v>100</v>
      </c>
      <c r="Q4264" s="7">
        <v>4382863453.0799999</v>
      </c>
      <c r="R4264">
        <v>3371.4334254461537</v>
      </c>
    </row>
    <row r="4265" spans="1:20" hidden="1">
      <c r="A4265" s="12" t="s">
        <v>2396</v>
      </c>
      <c r="B4265" s="12">
        <v>821</v>
      </c>
      <c r="C4265" s="12">
        <v>4</v>
      </c>
      <c r="D4265" s="12">
        <v>3</v>
      </c>
      <c r="E4265" s="12" t="s">
        <v>1840</v>
      </c>
      <c r="F4265" s="12" t="s">
        <v>2396</v>
      </c>
      <c r="G4265" s="12" t="s">
        <v>4188</v>
      </c>
      <c r="H4265" s="12" t="s">
        <v>2675</v>
      </c>
      <c r="I4265" s="12" t="s">
        <v>2676</v>
      </c>
      <c r="J4265" s="12">
        <v>932</v>
      </c>
      <c r="K4265" s="12" t="s">
        <v>14</v>
      </c>
      <c r="L4265" s="12">
        <v>23.011422637590861</v>
      </c>
      <c r="M4265" s="12">
        <v>20</v>
      </c>
      <c r="N4265" s="12">
        <v>20</v>
      </c>
      <c r="O4265" s="12">
        <v>0</v>
      </c>
      <c r="P4265" s="12">
        <v>63.011422637590861</v>
      </c>
      <c r="Q4265" s="13">
        <v>4382863453.0799999</v>
      </c>
      <c r="R4265" s="12">
        <v>3371.4334254461537</v>
      </c>
      <c r="S4265" s="12">
        <v>11337.05432110557</v>
      </c>
      <c r="T4265" s="12" t="s">
        <v>1843</v>
      </c>
    </row>
    <row r="4266" spans="1:20" hidden="1">
      <c r="A4266" t="s">
        <v>2396</v>
      </c>
      <c r="B4266">
        <v>821</v>
      </c>
      <c r="C4266">
        <v>5</v>
      </c>
      <c r="D4266">
        <v>1</v>
      </c>
      <c r="E4266" t="s">
        <v>1840</v>
      </c>
      <c r="F4266" t="s">
        <v>2396</v>
      </c>
      <c r="G4266" t="s">
        <v>4731</v>
      </c>
      <c r="H4266" t="s">
        <v>2677</v>
      </c>
      <c r="I4266" t="s">
        <v>1243</v>
      </c>
      <c r="J4266">
        <v>1007</v>
      </c>
      <c r="K4266" t="s">
        <v>14</v>
      </c>
      <c r="L4266">
        <v>17.252124645892351</v>
      </c>
      <c r="M4266">
        <v>20</v>
      </c>
      <c r="N4266">
        <v>20</v>
      </c>
      <c r="O4266">
        <v>0</v>
      </c>
      <c r="P4266">
        <v>57.252124645892351</v>
      </c>
      <c r="Q4266" s="7">
        <v>4382863453.0799999</v>
      </c>
      <c r="R4266">
        <v>3371.4334254461537</v>
      </c>
    </row>
    <row r="4267" spans="1:20">
      <c r="A4267" t="s">
        <v>2396</v>
      </c>
      <c r="B4267">
        <v>821</v>
      </c>
      <c r="C4267">
        <v>5</v>
      </c>
      <c r="D4267">
        <v>2</v>
      </c>
      <c r="E4267" t="s">
        <v>1840</v>
      </c>
      <c r="F4267" t="s">
        <v>2396</v>
      </c>
      <c r="G4267" t="s">
        <v>4696</v>
      </c>
      <c r="H4267" t="s">
        <v>4697</v>
      </c>
      <c r="I4267" t="s">
        <v>1742</v>
      </c>
      <c r="J4267">
        <v>1368</v>
      </c>
      <c r="K4267" t="s">
        <v>31</v>
      </c>
      <c r="L4267">
        <v>0</v>
      </c>
      <c r="M4267">
        <v>0</v>
      </c>
      <c r="N4267">
        <v>0</v>
      </c>
      <c r="O4267">
        <v>0</v>
      </c>
      <c r="P4267">
        <v>0</v>
      </c>
      <c r="Q4267" s="7">
        <v>4382863453.0799999</v>
      </c>
      <c r="R4267">
        <v>3371.4334254461537</v>
      </c>
    </row>
    <row r="4268" spans="1:20" hidden="1">
      <c r="A4268" t="s">
        <v>2396</v>
      </c>
      <c r="B4268">
        <v>821</v>
      </c>
      <c r="C4268">
        <v>5</v>
      </c>
      <c r="D4268">
        <v>3</v>
      </c>
      <c r="E4268" t="s">
        <v>1840</v>
      </c>
      <c r="F4268" t="s">
        <v>2396</v>
      </c>
      <c r="G4268" t="s">
        <v>4741</v>
      </c>
      <c r="H4268" t="s">
        <v>2630</v>
      </c>
      <c r="I4268" t="s">
        <v>2631</v>
      </c>
      <c r="J4268">
        <v>1387</v>
      </c>
      <c r="K4268" t="s">
        <v>14</v>
      </c>
      <c r="L4268">
        <v>0</v>
      </c>
      <c r="M4268">
        <v>0</v>
      </c>
      <c r="N4268">
        <v>20</v>
      </c>
      <c r="O4268">
        <v>0</v>
      </c>
      <c r="P4268">
        <v>20</v>
      </c>
      <c r="Q4268" s="7">
        <v>4382863453.0799999</v>
      </c>
      <c r="R4268">
        <v>3371.4334254461537</v>
      </c>
    </row>
    <row r="4269" spans="1:20" hidden="1">
      <c r="A4269" t="s">
        <v>2396</v>
      </c>
      <c r="B4269">
        <v>821</v>
      </c>
      <c r="C4269">
        <v>6</v>
      </c>
      <c r="D4269">
        <v>1</v>
      </c>
      <c r="E4269" t="s">
        <v>1867</v>
      </c>
      <c r="F4269" t="s">
        <v>2396</v>
      </c>
      <c r="G4269" t="s">
        <v>3408</v>
      </c>
      <c r="H4269" t="s">
        <v>3409</v>
      </c>
      <c r="I4269" t="s">
        <v>3410</v>
      </c>
      <c r="J4269">
        <v>166</v>
      </c>
      <c r="K4269" t="s">
        <v>14</v>
      </c>
      <c r="L4269">
        <v>24.396967608545829</v>
      </c>
      <c r="M4269">
        <v>20</v>
      </c>
      <c r="N4269">
        <v>20</v>
      </c>
      <c r="O4269">
        <v>0</v>
      </c>
      <c r="P4269">
        <v>64.396967608545822</v>
      </c>
      <c r="Q4269" s="7">
        <v>4382863453.0799999</v>
      </c>
      <c r="R4269">
        <v>3371.4334254461537</v>
      </c>
    </row>
    <row r="4270" spans="1:20" hidden="1">
      <c r="A4270" t="s">
        <v>2396</v>
      </c>
      <c r="B4270">
        <v>821</v>
      </c>
      <c r="C4270">
        <v>6</v>
      </c>
      <c r="D4270">
        <v>2</v>
      </c>
      <c r="E4270" t="s">
        <v>1867</v>
      </c>
      <c r="F4270" t="s">
        <v>2396</v>
      </c>
      <c r="G4270" t="s">
        <v>4754</v>
      </c>
      <c r="H4270" t="s">
        <v>2678</v>
      </c>
      <c r="I4270" t="s">
        <v>2679</v>
      </c>
      <c r="J4270">
        <v>482</v>
      </c>
      <c r="K4270" t="s">
        <v>14</v>
      </c>
      <c r="L4270">
        <v>60</v>
      </c>
      <c r="M4270">
        <v>20</v>
      </c>
      <c r="N4270">
        <v>20</v>
      </c>
      <c r="O4270">
        <v>0</v>
      </c>
      <c r="P4270">
        <v>100</v>
      </c>
      <c r="Q4270" s="7">
        <v>4382863453.0799999</v>
      </c>
      <c r="R4270">
        <v>3371.4334254461537</v>
      </c>
    </row>
    <row r="4271" spans="1:20" hidden="1">
      <c r="A4271" t="s">
        <v>2396</v>
      </c>
      <c r="B4271">
        <v>821</v>
      </c>
      <c r="C4271">
        <v>6</v>
      </c>
      <c r="D4271">
        <v>3</v>
      </c>
      <c r="E4271" t="s">
        <v>1867</v>
      </c>
      <c r="F4271" t="s">
        <v>2396</v>
      </c>
      <c r="G4271" t="s">
        <v>4732</v>
      </c>
      <c r="H4271" t="s">
        <v>4733</v>
      </c>
      <c r="I4271" t="s">
        <v>730</v>
      </c>
      <c r="J4271">
        <v>606</v>
      </c>
      <c r="K4271" t="s">
        <v>14</v>
      </c>
      <c r="L4271">
        <v>46.106133700895931</v>
      </c>
      <c r="M4271">
        <v>20</v>
      </c>
      <c r="N4271">
        <v>20</v>
      </c>
      <c r="O4271">
        <v>0</v>
      </c>
      <c r="P4271">
        <v>86.106133700895924</v>
      </c>
      <c r="Q4271" s="7">
        <v>4382863453.0799999</v>
      </c>
      <c r="R4271">
        <v>3371.4334254461537</v>
      </c>
    </row>
    <row r="4272" spans="1:20" hidden="1">
      <c r="A4272" t="s">
        <v>2396</v>
      </c>
      <c r="B4272">
        <v>821</v>
      </c>
      <c r="C4272">
        <v>7</v>
      </c>
      <c r="D4272">
        <v>1</v>
      </c>
      <c r="E4272" t="s">
        <v>1867</v>
      </c>
      <c r="F4272" t="s">
        <v>2396</v>
      </c>
      <c r="G4272" t="s">
        <v>4786</v>
      </c>
      <c r="H4272" t="s">
        <v>4794</v>
      </c>
      <c r="I4272" t="s">
        <v>1171</v>
      </c>
      <c r="J4272">
        <v>952</v>
      </c>
      <c r="K4272" t="s">
        <v>14</v>
      </c>
      <c r="L4272">
        <v>60</v>
      </c>
      <c r="M4272">
        <v>20</v>
      </c>
      <c r="N4272">
        <v>20</v>
      </c>
      <c r="O4272">
        <v>0</v>
      </c>
      <c r="P4272">
        <v>100</v>
      </c>
      <c r="Q4272" s="7">
        <v>4382863453.0799999</v>
      </c>
      <c r="R4272">
        <v>3371.4334254461537</v>
      </c>
    </row>
    <row r="4273" spans="1:20" hidden="1">
      <c r="A4273" t="s">
        <v>2396</v>
      </c>
      <c r="B4273">
        <v>821</v>
      </c>
      <c r="C4273">
        <v>8</v>
      </c>
      <c r="D4273">
        <v>1</v>
      </c>
      <c r="E4273" t="s">
        <v>1840</v>
      </c>
      <c r="F4273" t="s">
        <v>1856</v>
      </c>
      <c r="G4273" t="s">
        <v>4314</v>
      </c>
      <c r="H4273" t="s">
        <v>2473</v>
      </c>
      <c r="I4273" t="s">
        <v>712</v>
      </c>
      <c r="J4273">
        <v>591</v>
      </c>
      <c r="K4273" t="s">
        <v>14</v>
      </c>
      <c r="L4273">
        <v>60</v>
      </c>
      <c r="M4273">
        <v>20</v>
      </c>
      <c r="N4273">
        <v>20</v>
      </c>
      <c r="O4273">
        <v>0</v>
      </c>
      <c r="P4273">
        <v>100</v>
      </c>
      <c r="Q4273" s="7">
        <v>4382863453.0799999</v>
      </c>
      <c r="R4273">
        <v>3371.4334254461537</v>
      </c>
    </row>
    <row r="4274" spans="1:20" hidden="1">
      <c r="A4274" t="s">
        <v>2396</v>
      </c>
      <c r="B4274">
        <v>821</v>
      </c>
      <c r="C4274">
        <v>8</v>
      </c>
      <c r="D4274">
        <v>2</v>
      </c>
      <c r="E4274" t="s">
        <v>1840</v>
      </c>
      <c r="F4274" t="s">
        <v>1856</v>
      </c>
      <c r="G4274" t="s">
        <v>4219</v>
      </c>
      <c r="H4274" t="s">
        <v>2407</v>
      </c>
      <c r="I4274" t="s">
        <v>2408</v>
      </c>
      <c r="J4274">
        <v>848</v>
      </c>
      <c r="K4274" t="s">
        <v>14</v>
      </c>
      <c r="L4274">
        <v>42.018730489073882</v>
      </c>
      <c r="M4274">
        <v>20</v>
      </c>
      <c r="N4274">
        <v>20</v>
      </c>
      <c r="O4274">
        <v>0</v>
      </c>
      <c r="P4274">
        <v>82.018730489073874</v>
      </c>
      <c r="Q4274" s="7">
        <v>4382863453.0799999</v>
      </c>
      <c r="R4274">
        <v>3371.4334254461537</v>
      </c>
    </row>
    <row r="4275" spans="1:20">
      <c r="A4275" t="s">
        <v>2396</v>
      </c>
      <c r="B4275">
        <v>821</v>
      </c>
      <c r="C4275">
        <v>8</v>
      </c>
      <c r="D4275">
        <v>3</v>
      </c>
      <c r="E4275" t="s">
        <v>1840</v>
      </c>
      <c r="F4275" t="s">
        <v>2006</v>
      </c>
      <c r="G4275" t="s">
        <v>4795</v>
      </c>
      <c r="H4275" t="s">
        <v>4796</v>
      </c>
      <c r="I4275" t="s">
        <v>4797</v>
      </c>
      <c r="J4275">
        <v>1404</v>
      </c>
      <c r="K4275" t="s">
        <v>31</v>
      </c>
      <c r="L4275">
        <v>0</v>
      </c>
      <c r="M4275">
        <v>0</v>
      </c>
      <c r="N4275">
        <v>0</v>
      </c>
      <c r="O4275">
        <v>0</v>
      </c>
      <c r="P4275">
        <v>0</v>
      </c>
      <c r="Q4275" s="7">
        <v>4382863453.0799999</v>
      </c>
      <c r="R4275">
        <v>3371.4334254461537</v>
      </c>
    </row>
    <row r="4276" spans="1:20">
      <c r="A4276" t="s">
        <v>2396</v>
      </c>
      <c r="B4276">
        <v>821</v>
      </c>
      <c r="C4276">
        <v>9</v>
      </c>
      <c r="D4276">
        <v>1</v>
      </c>
      <c r="E4276" t="s">
        <v>1923</v>
      </c>
      <c r="F4276" t="s">
        <v>1927</v>
      </c>
      <c r="G4276" t="s">
        <v>3378</v>
      </c>
      <c r="H4276" t="s">
        <v>3379</v>
      </c>
      <c r="I4276" t="s">
        <v>3380</v>
      </c>
      <c r="J4276">
        <v>102</v>
      </c>
      <c r="K4276" t="s">
        <v>31</v>
      </c>
      <c r="L4276">
        <v>0</v>
      </c>
      <c r="M4276">
        <v>0</v>
      </c>
      <c r="N4276">
        <v>0</v>
      </c>
      <c r="O4276">
        <v>0</v>
      </c>
      <c r="P4276">
        <v>0</v>
      </c>
      <c r="Q4276" s="7">
        <v>4382863453.0799999</v>
      </c>
      <c r="R4276">
        <v>3371.4334254461537</v>
      </c>
    </row>
    <row r="4277" spans="1:20">
      <c r="A4277" t="s">
        <v>2396</v>
      </c>
      <c r="B4277">
        <v>822</v>
      </c>
      <c r="C4277">
        <v>1</v>
      </c>
      <c r="D4277">
        <v>1</v>
      </c>
      <c r="E4277" t="s">
        <v>1883</v>
      </c>
      <c r="F4277" t="s">
        <v>2396</v>
      </c>
      <c r="G4277" t="s">
        <v>4791</v>
      </c>
      <c r="H4277" t="s">
        <v>4792</v>
      </c>
      <c r="I4277" t="s">
        <v>4793</v>
      </c>
      <c r="J4277">
        <v>187</v>
      </c>
      <c r="K4277" t="s">
        <v>10</v>
      </c>
      <c r="L4277">
        <v>0</v>
      </c>
      <c r="M4277">
        <v>0</v>
      </c>
      <c r="N4277">
        <v>0</v>
      </c>
      <c r="O4277">
        <v>0</v>
      </c>
      <c r="P4277">
        <v>0</v>
      </c>
      <c r="Q4277" s="7">
        <v>4408052323.5</v>
      </c>
      <c r="R4277">
        <v>3390.8094796153846</v>
      </c>
    </row>
    <row r="4278" spans="1:20" hidden="1">
      <c r="A4278" t="s">
        <v>2396</v>
      </c>
      <c r="B4278">
        <v>822</v>
      </c>
      <c r="C4278">
        <v>2</v>
      </c>
      <c r="D4278">
        <v>1</v>
      </c>
      <c r="E4278" t="s">
        <v>1852</v>
      </c>
      <c r="F4278" t="s">
        <v>2396</v>
      </c>
      <c r="G4278" t="s">
        <v>4730</v>
      </c>
      <c r="H4278" t="s">
        <v>2638</v>
      </c>
      <c r="I4278" t="s">
        <v>2639</v>
      </c>
      <c r="J4278">
        <v>1016</v>
      </c>
      <c r="K4278" t="s">
        <v>14</v>
      </c>
      <c r="L4278">
        <v>60</v>
      </c>
      <c r="M4278">
        <v>20</v>
      </c>
      <c r="N4278">
        <v>20</v>
      </c>
      <c r="O4278">
        <v>0</v>
      </c>
      <c r="P4278">
        <v>100</v>
      </c>
      <c r="Q4278" s="7">
        <v>4408052323.5</v>
      </c>
      <c r="R4278">
        <v>3390.8094796153846</v>
      </c>
    </row>
    <row r="4279" spans="1:20" hidden="1">
      <c r="A4279" t="s">
        <v>2396</v>
      </c>
      <c r="B4279">
        <v>822</v>
      </c>
      <c r="C4279">
        <v>3</v>
      </c>
      <c r="D4279">
        <v>1</v>
      </c>
      <c r="E4279" t="s">
        <v>1840</v>
      </c>
      <c r="F4279" t="s">
        <v>2396</v>
      </c>
      <c r="G4279" t="s">
        <v>4783</v>
      </c>
      <c r="H4279" t="s">
        <v>2663</v>
      </c>
      <c r="I4279" t="s">
        <v>593</v>
      </c>
      <c r="J4279">
        <v>483</v>
      </c>
      <c r="K4279" t="s">
        <v>14</v>
      </c>
      <c r="L4279">
        <v>0</v>
      </c>
      <c r="M4279">
        <v>20</v>
      </c>
      <c r="N4279">
        <v>20</v>
      </c>
      <c r="O4279">
        <v>0</v>
      </c>
      <c r="P4279">
        <v>40</v>
      </c>
      <c r="Q4279" s="7">
        <v>4408052323.5</v>
      </c>
      <c r="R4279">
        <v>3390.8094796153846</v>
      </c>
    </row>
    <row r="4280" spans="1:20" hidden="1">
      <c r="A4280" t="s">
        <v>2396</v>
      </c>
      <c r="B4280">
        <v>822</v>
      </c>
      <c r="C4280">
        <v>3</v>
      </c>
      <c r="D4280">
        <v>2</v>
      </c>
      <c r="E4280" t="s">
        <v>1840</v>
      </c>
      <c r="F4280" t="s">
        <v>2396</v>
      </c>
      <c r="G4280" t="s">
        <v>4763</v>
      </c>
      <c r="H4280" t="s">
        <v>2646</v>
      </c>
      <c r="I4280" t="s">
        <v>652</v>
      </c>
      <c r="J4280">
        <v>538</v>
      </c>
      <c r="K4280" t="s">
        <v>14</v>
      </c>
      <c r="L4280">
        <v>60</v>
      </c>
      <c r="M4280">
        <v>20</v>
      </c>
      <c r="N4280">
        <v>20</v>
      </c>
      <c r="O4280">
        <v>0</v>
      </c>
      <c r="P4280">
        <v>100</v>
      </c>
      <c r="Q4280" s="7">
        <v>4408052323.5</v>
      </c>
      <c r="R4280">
        <v>3390.8094796153846</v>
      </c>
    </row>
    <row r="4281" spans="1:20" hidden="1">
      <c r="A4281" t="s">
        <v>2396</v>
      </c>
      <c r="B4281">
        <v>822</v>
      </c>
      <c r="C4281">
        <v>3</v>
      </c>
      <c r="D4281">
        <v>3</v>
      </c>
      <c r="E4281" t="s">
        <v>1840</v>
      </c>
      <c r="F4281" t="s">
        <v>2396</v>
      </c>
      <c r="G4281" t="s">
        <v>4750</v>
      </c>
      <c r="H4281" t="s">
        <v>2653</v>
      </c>
      <c r="I4281" t="s">
        <v>704</v>
      </c>
      <c r="J4281">
        <v>583</v>
      </c>
      <c r="K4281" t="s">
        <v>14</v>
      </c>
      <c r="L4281">
        <v>0</v>
      </c>
      <c r="M4281">
        <v>20</v>
      </c>
      <c r="N4281">
        <v>20</v>
      </c>
      <c r="O4281">
        <v>0</v>
      </c>
      <c r="P4281">
        <v>40</v>
      </c>
      <c r="Q4281" s="7">
        <v>4408052323.5</v>
      </c>
      <c r="R4281">
        <v>3390.8094796153846</v>
      </c>
    </row>
    <row r="4282" spans="1:20" hidden="1">
      <c r="A4282" t="s">
        <v>2396</v>
      </c>
      <c r="B4282">
        <v>822</v>
      </c>
      <c r="C4282">
        <v>4</v>
      </c>
      <c r="D4282">
        <v>1</v>
      </c>
      <c r="E4282" t="s">
        <v>1840</v>
      </c>
      <c r="F4282" t="s">
        <v>2396</v>
      </c>
      <c r="G4282" t="s">
        <v>4698</v>
      </c>
      <c r="H4282" t="s">
        <v>2614</v>
      </c>
      <c r="I4282" t="s">
        <v>2615</v>
      </c>
      <c r="J4282">
        <v>719</v>
      </c>
      <c r="K4282" t="s">
        <v>14</v>
      </c>
      <c r="L4282">
        <v>14.537902388369679</v>
      </c>
      <c r="M4282">
        <v>20</v>
      </c>
      <c r="N4282">
        <v>20</v>
      </c>
      <c r="O4282">
        <v>0</v>
      </c>
      <c r="P4282">
        <v>54.53790238836968</v>
      </c>
      <c r="Q4282" s="7">
        <v>4408052323.5</v>
      </c>
      <c r="R4282">
        <v>3390.8094796153846</v>
      </c>
    </row>
    <row r="4283" spans="1:20" hidden="1">
      <c r="A4283" t="s">
        <v>2396</v>
      </c>
      <c r="B4283">
        <v>822</v>
      </c>
      <c r="C4283">
        <v>4</v>
      </c>
      <c r="D4283">
        <v>2</v>
      </c>
      <c r="E4283" t="s">
        <v>1840</v>
      </c>
      <c r="F4283" t="s">
        <v>2396</v>
      </c>
      <c r="G4283" t="s">
        <v>4752</v>
      </c>
      <c r="H4283" t="s">
        <v>2640</v>
      </c>
      <c r="I4283" t="s">
        <v>1070</v>
      </c>
      <c r="J4283">
        <v>873</v>
      </c>
      <c r="K4283" t="s">
        <v>14</v>
      </c>
      <c r="L4283">
        <v>12.606438213914849</v>
      </c>
      <c r="M4283">
        <v>20</v>
      </c>
      <c r="N4283">
        <v>20</v>
      </c>
      <c r="O4283">
        <v>0</v>
      </c>
      <c r="P4283">
        <v>52.606438213914849</v>
      </c>
      <c r="Q4283" s="7">
        <v>4408052323.5</v>
      </c>
      <c r="R4283">
        <v>3390.8094796153846</v>
      </c>
    </row>
    <row r="4284" spans="1:20" hidden="1">
      <c r="A4284" t="s">
        <v>2396</v>
      </c>
      <c r="B4284">
        <v>822</v>
      </c>
      <c r="C4284">
        <v>4</v>
      </c>
      <c r="D4284">
        <v>3</v>
      </c>
      <c r="E4284" t="s">
        <v>1840</v>
      </c>
      <c r="F4284" t="s">
        <v>2396</v>
      </c>
      <c r="G4284" t="s">
        <v>4777</v>
      </c>
      <c r="H4284" t="s">
        <v>2661</v>
      </c>
      <c r="I4284" t="s">
        <v>1119</v>
      </c>
      <c r="J4284">
        <v>907</v>
      </c>
      <c r="K4284" t="s">
        <v>14</v>
      </c>
      <c r="L4284">
        <v>60</v>
      </c>
      <c r="M4284">
        <v>20</v>
      </c>
      <c r="N4284">
        <v>20</v>
      </c>
      <c r="O4284">
        <v>0</v>
      </c>
      <c r="P4284">
        <v>100</v>
      </c>
      <c r="Q4284" s="7">
        <v>4408052323.5</v>
      </c>
      <c r="R4284">
        <v>3390.8094796153846</v>
      </c>
    </row>
    <row r="4285" spans="1:20" hidden="1">
      <c r="A4285" t="s">
        <v>2396</v>
      </c>
      <c r="B4285">
        <v>822</v>
      </c>
      <c r="C4285">
        <v>5</v>
      </c>
      <c r="D4285">
        <v>1</v>
      </c>
      <c r="E4285" t="s">
        <v>1840</v>
      </c>
      <c r="F4285" t="s">
        <v>2396</v>
      </c>
      <c r="G4285" t="s">
        <v>4188</v>
      </c>
      <c r="H4285" t="s">
        <v>2675</v>
      </c>
      <c r="I4285" t="s">
        <v>2676</v>
      </c>
      <c r="J4285">
        <v>932</v>
      </c>
      <c r="K4285" t="s">
        <v>14</v>
      </c>
      <c r="L4285">
        <v>31.388101983002834</v>
      </c>
      <c r="M4285">
        <v>20</v>
      </c>
      <c r="N4285">
        <v>20</v>
      </c>
      <c r="O4285">
        <v>0</v>
      </c>
      <c r="P4285">
        <v>71.388101983002827</v>
      </c>
      <c r="Q4285" s="7">
        <v>4408052323.5</v>
      </c>
      <c r="R4285">
        <v>3390.8094796153846</v>
      </c>
    </row>
    <row r="4286" spans="1:20" hidden="1">
      <c r="A4286" s="12" t="s">
        <v>2396</v>
      </c>
      <c r="B4286" s="12">
        <v>822</v>
      </c>
      <c r="C4286" s="12">
        <v>5</v>
      </c>
      <c r="D4286" s="12">
        <v>2</v>
      </c>
      <c r="E4286" s="12" t="s">
        <v>1840</v>
      </c>
      <c r="F4286" s="12" t="s">
        <v>2396</v>
      </c>
      <c r="G4286" s="12" t="s">
        <v>4731</v>
      </c>
      <c r="H4286" s="12" t="s">
        <v>2677</v>
      </c>
      <c r="I4286" s="12" t="s">
        <v>1243</v>
      </c>
      <c r="J4286" s="12">
        <v>1007</v>
      </c>
      <c r="K4286" s="12" t="s">
        <v>14</v>
      </c>
      <c r="L4286" s="12">
        <v>17.252124645892351</v>
      </c>
      <c r="M4286" s="12">
        <v>20</v>
      </c>
      <c r="N4286" s="12">
        <v>20</v>
      </c>
      <c r="O4286" s="12">
        <v>0</v>
      </c>
      <c r="P4286" s="12">
        <v>57.252124645892351</v>
      </c>
      <c r="Q4286" s="13">
        <v>4408052323.5</v>
      </c>
      <c r="R4286" s="12">
        <v>3390.8094796153846</v>
      </c>
      <c r="S4286" s="12">
        <v>11784.145043660479</v>
      </c>
      <c r="T4286" s="12" t="s">
        <v>1843</v>
      </c>
    </row>
    <row r="4287" spans="1:20">
      <c r="A4287" t="s">
        <v>2396</v>
      </c>
      <c r="B4287">
        <v>822</v>
      </c>
      <c r="C4287">
        <v>5</v>
      </c>
      <c r="D4287">
        <v>3</v>
      </c>
      <c r="E4287" t="s">
        <v>1840</v>
      </c>
      <c r="F4287" t="s">
        <v>2396</v>
      </c>
      <c r="G4287" t="s">
        <v>4696</v>
      </c>
      <c r="H4287" t="s">
        <v>4697</v>
      </c>
      <c r="I4287" t="s">
        <v>1742</v>
      </c>
      <c r="J4287">
        <v>1368</v>
      </c>
      <c r="K4287" t="s">
        <v>31</v>
      </c>
      <c r="L4287">
        <v>0</v>
      </c>
      <c r="M4287">
        <v>0</v>
      </c>
      <c r="N4287">
        <v>0</v>
      </c>
      <c r="O4287">
        <v>0</v>
      </c>
      <c r="P4287">
        <v>0</v>
      </c>
      <c r="Q4287" s="7">
        <v>4408052323.5</v>
      </c>
      <c r="R4287">
        <v>3390.8094796153846</v>
      </c>
    </row>
    <row r="4288" spans="1:20" hidden="1">
      <c r="A4288" t="s">
        <v>2396</v>
      </c>
      <c r="B4288">
        <v>822</v>
      </c>
      <c r="C4288">
        <v>6</v>
      </c>
      <c r="D4288">
        <v>1</v>
      </c>
      <c r="E4288" t="s">
        <v>1840</v>
      </c>
      <c r="F4288" t="s">
        <v>2396</v>
      </c>
      <c r="G4288" t="s">
        <v>4741</v>
      </c>
      <c r="H4288" t="s">
        <v>2630</v>
      </c>
      <c r="I4288" t="s">
        <v>2631</v>
      </c>
      <c r="J4288">
        <v>1387</v>
      </c>
      <c r="K4288" t="s">
        <v>14</v>
      </c>
      <c r="L4288">
        <v>0</v>
      </c>
      <c r="M4288">
        <v>0</v>
      </c>
      <c r="N4288">
        <v>20</v>
      </c>
      <c r="O4288">
        <v>0</v>
      </c>
      <c r="P4288">
        <v>20</v>
      </c>
      <c r="Q4288" s="7">
        <v>4408052323.5</v>
      </c>
      <c r="R4288">
        <v>3390.8094796153846</v>
      </c>
    </row>
    <row r="4289" spans="1:20" hidden="1">
      <c r="A4289" t="s">
        <v>2396</v>
      </c>
      <c r="B4289">
        <v>822</v>
      </c>
      <c r="C4289">
        <v>7</v>
      </c>
      <c r="D4289">
        <v>1</v>
      </c>
      <c r="E4289" t="s">
        <v>1867</v>
      </c>
      <c r="F4289" t="s">
        <v>2396</v>
      </c>
      <c r="G4289" t="s">
        <v>4754</v>
      </c>
      <c r="H4289" t="s">
        <v>2678</v>
      </c>
      <c r="I4289" t="s">
        <v>2679</v>
      </c>
      <c r="J4289">
        <v>482</v>
      </c>
      <c r="K4289" t="s">
        <v>14</v>
      </c>
      <c r="L4289">
        <v>60</v>
      </c>
      <c r="M4289">
        <v>20</v>
      </c>
      <c r="N4289">
        <v>20</v>
      </c>
      <c r="O4289">
        <v>0</v>
      </c>
      <c r="P4289">
        <v>100</v>
      </c>
      <c r="Q4289" s="7">
        <v>4408052323.5</v>
      </c>
      <c r="R4289">
        <v>3390.8094796153846</v>
      </c>
    </row>
    <row r="4290" spans="1:20" hidden="1">
      <c r="A4290" t="s">
        <v>2396</v>
      </c>
      <c r="B4290">
        <v>822</v>
      </c>
      <c r="C4290">
        <v>7</v>
      </c>
      <c r="D4290">
        <v>2</v>
      </c>
      <c r="E4290" t="s">
        <v>1867</v>
      </c>
      <c r="F4290" t="s">
        <v>2396</v>
      </c>
      <c r="G4290" t="s">
        <v>4732</v>
      </c>
      <c r="H4290" t="s">
        <v>4733</v>
      </c>
      <c r="I4290" t="s">
        <v>730</v>
      </c>
      <c r="J4290">
        <v>606</v>
      </c>
      <c r="K4290" t="s">
        <v>14</v>
      </c>
      <c r="L4290">
        <v>46.106133700895931</v>
      </c>
      <c r="M4290">
        <v>20</v>
      </c>
      <c r="N4290">
        <v>20</v>
      </c>
      <c r="O4290">
        <v>0</v>
      </c>
      <c r="P4290">
        <v>86.106133700895924</v>
      </c>
      <c r="Q4290" s="7">
        <v>4408052323.5</v>
      </c>
      <c r="R4290">
        <v>3390.8094796153846</v>
      </c>
    </row>
    <row r="4291" spans="1:20" hidden="1">
      <c r="A4291" t="s">
        <v>2396</v>
      </c>
      <c r="B4291">
        <v>822</v>
      </c>
      <c r="C4291">
        <v>8</v>
      </c>
      <c r="D4291">
        <v>1</v>
      </c>
      <c r="E4291" t="s">
        <v>1867</v>
      </c>
      <c r="F4291" t="s">
        <v>2396</v>
      </c>
      <c r="G4291" t="s">
        <v>4786</v>
      </c>
      <c r="H4291" t="s">
        <v>3237</v>
      </c>
      <c r="I4291" t="s">
        <v>1171</v>
      </c>
      <c r="J4291">
        <v>952</v>
      </c>
      <c r="K4291" t="s">
        <v>14</v>
      </c>
      <c r="L4291">
        <v>60</v>
      </c>
      <c r="M4291">
        <v>20</v>
      </c>
      <c r="N4291">
        <v>20</v>
      </c>
      <c r="O4291">
        <v>0</v>
      </c>
      <c r="P4291">
        <v>100</v>
      </c>
      <c r="Q4291" s="7">
        <v>4408052323.5</v>
      </c>
      <c r="R4291">
        <v>3390.8094796153846</v>
      </c>
    </row>
    <row r="4292" spans="1:20" hidden="1">
      <c r="A4292" t="s">
        <v>2396</v>
      </c>
      <c r="B4292">
        <v>822</v>
      </c>
      <c r="C4292">
        <v>9</v>
      </c>
      <c r="D4292">
        <v>1</v>
      </c>
      <c r="E4292" t="s">
        <v>1840</v>
      </c>
      <c r="F4292" t="s">
        <v>1856</v>
      </c>
      <c r="G4292" t="s">
        <v>4314</v>
      </c>
      <c r="H4292" t="s">
        <v>2473</v>
      </c>
      <c r="I4292" t="s">
        <v>712</v>
      </c>
      <c r="J4292">
        <v>591</v>
      </c>
      <c r="K4292" t="s">
        <v>14</v>
      </c>
      <c r="L4292">
        <v>60</v>
      </c>
      <c r="M4292">
        <v>20</v>
      </c>
      <c r="N4292">
        <v>20</v>
      </c>
      <c r="O4292">
        <v>0</v>
      </c>
      <c r="P4292">
        <v>100</v>
      </c>
      <c r="Q4292" s="7">
        <v>4408052323.5</v>
      </c>
      <c r="R4292">
        <v>3390.8094796153846</v>
      </c>
    </row>
    <row r="4293" spans="1:20" hidden="1">
      <c r="A4293" t="s">
        <v>2396</v>
      </c>
      <c r="B4293">
        <v>822</v>
      </c>
      <c r="C4293">
        <v>9</v>
      </c>
      <c r="D4293">
        <v>2</v>
      </c>
      <c r="E4293" t="s">
        <v>1840</v>
      </c>
      <c r="F4293" t="s">
        <v>1856</v>
      </c>
      <c r="G4293" t="s">
        <v>4219</v>
      </c>
      <c r="H4293" t="s">
        <v>2407</v>
      </c>
      <c r="I4293" t="s">
        <v>2408</v>
      </c>
      <c r="J4293">
        <v>848</v>
      </c>
      <c r="K4293" t="s">
        <v>14</v>
      </c>
      <c r="L4293">
        <v>42.018730489073882</v>
      </c>
      <c r="M4293">
        <v>20</v>
      </c>
      <c r="N4293">
        <v>20</v>
      </c>
      <c r="O4293">
        <v>0</v>
      </c>
      <c r="P4293">
        <v>82.018730489073874</v>
      </c>
      <c r="Q4293" s="7">
        <v>4408052323.5</v>
      </c>
      <c r="R4293">
        <v>3390.8094796153846</v>
      </c>
    </row>
    <row r="4294" spans="1:20">
      <c r="A4294" t="s">
        <v>2396</v>
      </c>
      <c r="B4294">
        <v>822</v>
      </c>
      <c r="C4294">
        <v>9</v>
      </c>
      <c r="D4294">
        <v>3</v>
      </c>
      <c r="E4294" t="s">
        <v>1840</v>
      </c>
      <c r="F4294" t="s">
        <v>2006</v>
      </c>
      <c r="G4294" t="s">
        <v>4795</v>
      </c>
      <c r="H4294" t="s">
        <v>4796</v>
      </c>
      <c r="I4294" t="s">
        <v>4797</v>
      </c>
      <c r="J4294">
        <v>1404</v>
      </c>
      <c r="K4294" t="s">
        <v>31</v>
      </c>
      <c r="L4294">
        <v>0</v>
      </c>
      <c r="M4294">
        <v>0</v>
      </c>
      <c r="N4294">
        <v>0</v>
      </c>
      <c r="O4294">
        <v>0</v>
      </c>
      <c r="P4294">
        <v>0</v>
      </c>
      <c r="Q4294" s="7">
        <v>4408052323.5</v>
      </c>
      <c r="R4294">
        <v>3390.8094796153846</v>
      </c>
    </row>
    <row r="4295" spans="1:20" hidden="1">
      <c r="A4295" t="s">
        <v>2396</v>
      </c>
      <c r="B4295">
        <v>823</v>
      </c>
      <c r="C4295">
        <v>1</v>
      </c>
      <c r="D4295">
        <v>3</v>
      </c>
      <c r="E4295" t="s">
        <v>1840</v>
      </c>
      <c r="F4295" t="s">
        <v>2396</v>
      </c>
      <c r="G4295" t="s">
        <v>4777</v>
      </c>
      <c r="H4295" t="s">
        <v>2661</v>
      </c>
      <c r="I4295" t="s">
        <v>1119</v>
      </c>
      <c r="J4295">
        <v>907</v>
      </c>
      <c r="K4295" t="s">
        <v>14</v>
      </c>
      <c r="L4295">
        <v>60</v>
      </c>
      <c r="M4295">
        <v>20</v>
      </c>
      <c r="N4295">
        <v>20</v>
      </c>
      <c r="O4295">
        <v>0</v>
      </c>
      <c r="P4295">
        <v>100</v>
      </c>
      <c r="Q4295" s="7">
        <v>4440438014.04</v>
      </c>
      <c r="R4295">
        <v>3415.7215492615383</v>
      </c>
    </row>
    <row r="4296" spans="1:20" hidden="1">
      <c r="A4296" t="s">
        <v>2396</v>
      </c>
      <c r="B4296">
        <v>823</v>
      </c>
      <c r="C4296">
        <v>1</v>
      </c>
      <c r="D4296">
        <v>1</v>
      </c>
      <c r="E4296" t="s">
        <v>1840</v>
      </c>
      <c r="F4296" t="s">
        <v>2396</v>
      </c>
      <c r="G4296" t="s">
        <v>4783</v>
      </c>
      <c r="H4296" t="s">
        <v>2663</v>
      </c>
      <c r="I4296" t="s">
        <v>593</v>
      </c>
      <c r="J4296">
        <v>483</v>
      </c>
      <c r="K4296" t="s">
        <v>14</v>
      </c>
      <c r="L4296">
        <v>0</v>
      </c>
      <c r="M4296">
        <v>20</v>
      </c>
      <c r="N4296">
        <v>20</v>
      </c>
      <c r="O4296">
        <v>0</v>
      </c>
      <c r="P4296">
        <v>40</v>
      </c>
      <c r="Q4296" s="7">
        <v>4440438014.04</v>
      </c>
      <c r="R4296">
        <v>3415.7215492615383</v>
      </c>
    </row>
    <row r="4297" spans="1:20" hidden="1">
      <c r="A4297" t="s">
        <v>2396</v>
      </c>
      <c r="B4297">
        <v>823</v>
      </c>
      <c r="C4297">
        <v>1</v>
      </c>
      <c r="D4297">
        <v>2</v>
      </c>
      <c r="E4297" t="s">
        <v>1840</v>
      </c>
      <c r="F4297" t="s">
        <v>2396</v>
      </c>
      <c r="G4297" t="s">
        <v>4750</v>
      </c>
      <c r="H4297" t="s">
        <v>2653</v>
      </c>
      <c r="I4297" t="s">
        <v>704</v>
      </c>
      <c r="J4297">
        <v>583</v>
      </c>
      <c r="K4297" t="s">
        <v>14</v>
      </c>
      <c r="L4297">
        <v>0</v>
      </c>
      <c r="M4297">
        <v>20</v>
      </c>
      <c r="N4297">
        <v>20</v>
      </c>
      <c r="O4297">
        <v>0</v>
      </c>
      <c r="P4297">
        <v>40</v>
      </c>
      <c r="Q4297" s="7">
        <v>4440438014.04</v>
      </c>
      <c r="R4297">
        <v>3415.7215492615383</v>
      </c>
    </row>
    <row r="4298" spans="1:20" hidden="1">
      <c r="A4298" t="s">
        <v>2396</v>
      </c>
      <c r="B4298">
        <v>823</v>
      </c>
      <c r="C4298">
        <v>2</v>
      </c>
      <c r="D4298">
        <v>1</v>
      </c>
      <c r="E4298" t="s">
        <v>1840</v>
      </c>
      <c r="F4298" t="s">
        <v>2396</v>
      </c>
      <c r="G4298" t="s">
        <v>4705</v>
      </c>
      <c r="H4298" t="s">
        <v>2664</v>
      </c>
      <c r="I4298" t="s">
        <v>1218</v>
      </c>
      <c r="J4298">
        <v>985</v>
      </c>
      <c r="K4298" t="s">
        <v>14</v>
      </c>
      <c r="L4298">
        <v>60</v>
      </c>
      <c r="M4298">
        <v>20</v>
      </c>
      <c r="N4298">
        <v>20</v>
      </c>
      <c r="O4298">
        <v>0</v>
      </c>
      <c r="P4298">
        <v>100</v>
      </c>
      <c r="Q4298" s="7">
        <v>4440438014.04</v>
      </c>
      <c r="R4298">
        <v>3415.7215492615383</v>
      </c>
    </row>
    <row r="4299" spans="1:20" hidden="1">
      <c r="A4299" t="s">
        <v>2396</v>
      </c>
      <c r="B4299">
        <v>823</v>
      </c>
      <c r="C4299">
        <v>2</v>
      </c>
      <c r="D4299">
        <v>2</v>
      </c>
      <c r="E4299" t="s">
        <v>1840</v>
      </c>
      <c r="F4299" t="s">
        <v>2396</v>
      </c>
      <c r="G4299" t="s">
        <v>4741</v>
      </c>
      <c r="H4299" t="s">
        <v>2630</v>
      </c>
      <c r="I4299" t="s">
        <v>2631</v>
      </c>
      <c r="J4299">
        <v>1387</v>
      </c>
      <c r="K4299" t="s">
        <v>14</v>
      </c>
      <c r="L4299">
        <v>0</v>
      </c>
      <c r="M4299">
        <v>0</v>
      </c>
      <c r="N4299">
        <v>20</v>
      </c>
      <c r="O4299">
        <v>0</v>
      </c>
      <c r="P4299">
        <v>20</v>
      </c>
      <c r="Q4299" s="7">
        <v>4440438014.04</v>
      </c>
      <c r="R4299">
        <v>3415.7215492615383</v>
      </c>
    </row>
    <row r="4300" spans="1:20" hidden="1">
      <c r="A4300" t="s">
        <v>2396</v>
      </c>
      <c r="B4300">
        <v>823</v>
      </c>
      <c r="C4300">
        <v>3</v>
      </c>
      <c r="D4300">
        <v>2</v>
      </c>
      <c r="E4300" t="s">
        <v>1867</v>
      </c>
      <c r="F4300" t="s">
        <v>2396</v>
      </c>
      <c r="G4300" t="s">
        <v>4745</v>
      </c>
      <c r="H4300" t="s">
        <v>4746</v>
      </c>
      <c r="I4300" t="s">
        <v>4747</v>
      </c>
      <c r="J4300">
        <v>559</v>
      </c>
      <c r="K4300" t="s">
        <v>14</v>
      </c>
      <c r="L4300">
        <v>0</v>
      </c>
      <c r="M4300">
        <v>20</v>
      </c>
      <c r="N4300">
        <v>20</v>
      </c>
      <c r="O4300">
        <v>0</v>
      </c>
      <c r="P4300">
        <v>40</v>
      </c>
      <c r="Q4300" s="7">
        <v>4440438014.04</v>
      </c>
      <c r="R4300">
        <v>3415.7215492615383</v>
      </c>
    </row>
    <row r="4301" spans="1:20" hidden="1">
      <c r="A4301" s="12" t="s">
        <v>2396</v>
      </c>
      <c r="B4301" s="12">
        <v>823</v>
      </c>
      <c r="C4301" s="12">
        <v>3</v>
      </c>
      <c r="D4301" s="12">
        <v>1</v>
      </c>
      <c r="E4301" s="12" t="s">
        <v>1867</v>
      </c>
      <c r="F4301" s="12" t="s">
        <v>2396</v>
      </c>
      <c r="G4301" s="12" t="s">
        <v>4754</v>
      </c>
      <c r="H4301" s="12" t="s">
        <v>2678</v>
      </c>
      <c r="I4301" s="12" t="s">
        <v>2679</v>
      </c>
      <c r="J4301" s="12">
        <v>482</v>
      </c>
      <c r="K4301" s="12" t="s">
        <v>14</v>
      </c>
      <c r="L4301" s="12">
        <v>60</v>
      </c>
      <c r="M4301" s="12">
        <v>20</v>
      </c>
      <c r="N4301" s="12">
        <v>20</v>
      </c>
      <c r="O4301" s="12">
        <v>0</v>
      </c>
      <c r="P4301" s="12">
        <v>100</v>
      </c>
      <c r="Q4301" s="13">
        <v>4440438014.04</v>
      </c>
      <c r="R4301" s="12">
        <v>3415.7215492615383</v>
      </c>
      <c r="S4301" s="12">
        <v>11853.624818841899</v>
      </c>
      <c r="T4301" s="12" t="s">
        <v>1843</v>
      </c>
    </row>
    <row r="4302" spans="1:20" hidden="1">
      <c r="A4302" t="s">
        <v>2396</v>
      </c>
      <c r="B4302">
        <v>824</v>
      </c>
      <c r="C4302">
        <v>1</v>
      </c>
      <c r="D4302">
        <v>1</v>
      </c>
      <c r="E4302" t="s">
        <v>1883</v>
      </c>
      <c r="F4302" t="s">
        <v>2396</v>
      </c>
      <c r="G4302" t="s">
        <v>4768</v>
      </c>
      <c r="H4302" t="s">
        <v>2652</v>
      </c>
      <c r="I4302" t="s">
        <v>405</v>
      </c>
      <c r="J4302">
        <v>332</v>
      </c>
      <c r="K4302" t="s">
        <v>14</v>
      </c>
      <c r="L4302">
        <v>0</v>
      </c>
      <c r="M4302">
        <v>0</v>
      </c>
      <c r="N4302">
        <v>20</v>
      </c>
      <c r="O4302">
        <v>0</v>
      </c>
      <c r="P4302">
        <v>20</v>
      </c>
      <c r="Q4302" s="7">
        <v>4839861530.6999998</v>
      </c>
      <c r="R4302">
        <v>3722.970408230769</v>
      </c>
    </row>
    <row r="4303" spans="1:20" hidden="1">
      <c r="A4303" t="s">
        <v>2396</v>
      </c>
      <c r="B4303">
        <v>824</v>
      </c>
      <c r="C4303">
        <v>1</v>
      </c>
      <c r="D4303">
        <v>2</v>
      </c>
      <c r="E4303" t="s">
        <v>1883</v>
      </c>
      <c r="F4303" t="s">
        <v>2396</v>
      </c>
      <c r="G4303" t="s">
        <v>4798</v>
      </c>
      <c r="H4303" t="s">
        <v>4799</v>
      </c>
      <c r="I4303" t="s">
        <v>4800</v>
      </c>
      <c r="J4303">
        <v>348</v>
      </c>
      <c r="K4303" t="s">
        <v>14</v>
      </c>
      <c r="L4303">
        <v>60</v>
      </c>
      <c r="M4303">
        <v>20</v>
      </c>
      <c r="N4303">
        <v>20</v>
      </c>
      <c r="O4303">
        <v>0</v>
      </c>
      <c r="P4303">
        <v>100</v>
      </c>
      <c r="Q4303" s="7">
        <v>4839861530.6999998</v>
      </c>
      <c r="R4303">
        <v>3722.970408230769</v>
      </c>
      <c r="S4303">
        <v>-2876.3167384031826</v>
      </c>
    </row>
    <row r="4304" spans="1:20" hidden="1">
      <c r="A4304" t="s">
        <v>2396</v>
      </c>
      <c r="B4304">
        <v>824</v>
      </c>
      <c r="C4304">
        <v>2</v>
      </c>
      <c r="D4304">
        <v>1</v>
      </c>
      <c r="E4304" t="s">
        <v>1852</v>
      </c>
      <c r="F4304" t="s">
        <v>2396</v>
      </c>
      <c r="G4304" t="s">
        <v>4757</v>
      </c>
      <c r="H4304" t="s">
        <v>2643</v>
      </c>
      <c r="I4304" t="s">
        <v>70</v>
      </c>
      <c r="J4304">
        <v>53</v>
      </c>
      <c r="K4304" t="s">
        <v>14</v>
      </c>
      <c r="L4304">
        <v>43.035143769968052</v>
      </c>
      <c r="M4304">
        <v>20</v>
      </c>
      <c r="N4304">
        <v>20</v>
      </c>
      <c r="O4304">
        <v>0</v>
      </c>
      <c r="P4304">
        <v>83.035143769968045</v>
      </c>
      <c r="Q4304" s="7">
        <v>4839861530.6999998</v>
      </c>
      <c r="R4304">
        <v>3722.970408230769</v>
      </c>
    </row>
    <row r="4305" spans="1:20" hidden="1">
      <c r="A4305" s="12" t="s">
        <v>2396</v>
      </c>
      <c r="B4305" s="12">
        <v>824</v>
      </c>
      <c r="C4305" s="12">
        <v>2</v>
      </c>
      <c r="D4305" s="12">
        <v>2</v>
      </c>
      <c r="E4305" s="12" t="s">
        <v>1852</v>
      </c>
      <c r="F4305" s="12" t="s">
        <v>2396</v>
      </c>
      <c r="G4305" s="12" t="s">
        <v>3677</v>
      </c>
      <c r="H4305" s="12" t="s">
        <v>2680</v>
      </c>
      <c r="I4305" s="12" t="s">
        <v>2681</v>
      </c>
      <c r="J4305" s="12">
        <v>429</v>
      </c>
      <c r="K4305" s="12" t="s">
        <v>14</v>
      </c>
      <c r="L4305" s="12">
        <v>60</v>
      </c>
      <c r="M4305" s="12">
        <v>20</v>
      </c>
      <c r="N4305" s="12">
        <v>20</v>
      </c>
      <c r="O4305" s="12">
        <v>0</v>
      </c>
      <c r="P4305" s="12">
        <v>100</v>
      </c>
      <c r="Q4305" s="13">
        <v>4839861530.6999998</v>
      </c>
      <c r="R4305" s="12">
        <v>3722.970408230769</v>
      </c>
      <c r="S4305" s="12">
        <v>12277.029591769231</v>
      </c>
      <c r="T4305" s="12" t="s">
        <v>1843</v>
      </c>
    </row>
    <row r="4306" spans="1:20" hidden="1">
      <c r="A4306" t="s">
        <v>2396</v>
      </c>
      <c r="B4306">
        <v>824</v>
      </c>
      <c r="C4306">
        <v>3</v>
      </c>
      <c r="D4306">
        <v>1</v>
      </c>
      <c r="E4306" t="s">
        <v>1840</v>
      </c>
      <c r="F4306" t="s">
        <v>2396</v>
      </c>
      <c r="G4306" t="s">
        <v>4474</v>
      </c>
      <c r="H4306" t="s">
        <v>4475</v>
      </c>
      <c r="I4306" t="s">
        <v>934</v>
      </c>
      <c r="J4306">
        <v>765</v>
      </c>
      <c r="K4306" t="s">
        <v>14</v>
      </c>
      <c r="L4306">
        <v>32.492012779552716</v>
      </c>
      <c r="M4306">
        <v>20</v>
      </c>
      <c r="N4306">
        <v>20</v>
      </c>
      <c r="O4306">
        <v>0</v>
      </c>
      <c r="P4306">
        <v>72.492012779552709</v>
      </c>
      <c r="Q4306" s="7">
        <v>4839861530.6999998</v>
      </c>
      <c r="R4306">
        <v>3722.970408230769</v>
      </c>
    </row>
    <row r="4307" spans="1:20" hidden="1">
      <c r="A4307" t="s">
        <v>2396</v>
      </c>
      <c r="B4307">
        <v>824</v>
      </c>
      <c r="C4307">
        <v>3</v>
      </c>
      <c r="D4307">
        <v>2</v>
      </c>
      <c r="E4307" t="s">
        <v>1840</v>
      </c>
      <c r="F4307" t="s">
        <v>2396</v>
      </c>
      <c r="G4307" t="s">
        <v>4752</v>
      </c>
      <c r="H4307" t="s">
        <v>2640</v>
      </c>
      <c r="I4307" t="s">
        <v>1070</v>
      </c>
      <c r="J4307">
        <v>873</v>
      </c>
      <c r="K4307" t="s">
        <v>14</v>
      </c>
      <c r="L4307">
        <v>60</v>
      </c>
      <c r="M4307">
        <v>20</v>
      </c>
      <c r="N4307">
        <v>20</v>
      </c>
      <c r="O4307">
        <v>0</v>
      </c>
      <c r="P4307">
        <v>100</v>
      </c>
      <c r="Q4307" s="7">
        <v>4839861530.6999998</v>
      </c>
      <c r="R4307">
        <v>3722.970408230769</v>
      </c>
    </row>
    <row r="4308" spans="1:20" hidden="1">
      <c r="A4308" t="s">
        <v>2396</v>
      </c>
      <c r="B4308">
        <v>824</v>
      </c>
      <c r="C4308">
        <v>3</v>
      </c>
      <c r="D4308">
        <v>3</v>
      </c>
      <c r="E4308" t="s">
        <v>1840</v>
      </c>
      <c r="F4308" t="s">
        <v>2396</v>
      </c>
      <c r="G4308" t="s">
        <v>4705</v>
      </c>
      <c r="H4308" t="s">
        <v>2664</v>
      </c>
      <c r="I4308" t="s">
        <v>1218</v>
      </c>
      <c r="J4308">
        <v>985</v>
      </c>
      <c r="K4308" t="s">
        <v>14</v>
      </c>
      <c r="L4308">
        <v>0</v>
      </c>
      <c r="M4308">
        <v>16.231884057971016</v>
      </c>
      <c r="N4308">
        <v>20</v>
      </c>
      <c r="O4308">
        <v>0</v>
      </c>
      <c r="P4308">
        <v>36.231884057971016</v>
      </c>
      <c r="Q4308" s="7">
        <v>4839861530.6999998</v>
      </c>
      <c r="R4308">
        <v>3722.970408230769</v>
      </c>
    </row>
    <row r="4309" spans="1:20" hidden="1">
      <c r="A4309" t="s">
        <v>2396</v>
      </c>
      <c r="B4309">
        <v>824</v>
      </c>
      <c r="C4309">
        <v>4</v>
      </c>
      <c r="D4309">
        <v>1</v>
      </c>
      <c r="E4309" t="s">
        <v>1840</v>
      </c>
      <c r="F4309" t="s">
        <v>2396</v>
      </c>
      <c r="G4309" t="s">
        <v>4753</v>
      </c>
      <c r="H4309" t="s">
        <v>2647</v>
      </c>
      <c r="I4309" t="s">
        <v>2648</v>
      </c>
      <c r="J4309">
        <v>1310</v>
      </c>
      <c r="K4309" t="s">
        <v>14</v>
      </c>
      <c r="L4309">
        <v>60</v>
      </c>
      <c r="M4309">
        <v>20</v>
      </c>
      <c r="N4309">
        <v>20</v>
      </c>
      <c r="O4309">
        <v>0</v>
      </c>
      <c r="P4309">
        <v>100</v>
      </c>
      <c r="Q4309" s="7">
        <v>4839861530.6999998</v>
      </c>
      <c r="R4309">
        <v>3722.970408230769</v>
      </c>
    </row>
    <row r="4310" spans="1:20" hidden="1">
      <c r="A4310" t="s">
        <v>2396</v>
      </c>
      <c r="B4310">
        <v>824</v>
      </c>
      <c r="C4310">
        <v>5</v>
      </c>
      <c r="D4310">
        <v>1</v>
      </c>
      <c r="E4310" t="s">
        <v>1923</v>
      </c>
      <c r="F4310" t="s">
        <v>2396</v>
      </c>
      <c r="G4310" t="s">
        <v>4713</v>
      </c>
      <c r="H4310" t="s">
        <v>2629</v>
      </c>
      <c r="I4310" t="s">
        <v>210</v>
      </c>
      <c r="J4310">
        <v>170</v>
      </c>
      <c r="K4310" t="s">
        <v>14</v>
      </c>
      <c r="L4310">
        <v>60</v>
      </c>
      <c r="M4310">
        <v>20</v>
      </c>
      <c r="N4310">
        <v>20</v>
      </c>
      <c r="O4310">
        <v>0</v>
      </c>
      <c r="P4310">
        <v>100</v>
      </c>
      <c r="Q4310" s="7">
        <v>4839861530.6999998</v>
      </c>
      <c r="R4310">
        <v>3722.970408230769</v>
      </c>
    </row>
    <row r="4311" spans="1:20" hidden="1">
      <c r="A4311" t="s">
        <v>2396</v>
      </c>
      <c r="B4311">
        <v>824</v>
      </c>
      <c r="C4311">
        <v>6</v>
      </c>
      <c r="D4311">
        <v>1</v>
      </c>
      <c r="E4311" t="s">
        <v>1840</v>
      </c>
      <c r="F4311" t="s">
        <v>1880</v>
      </c>
      <c r="G4311" t="s">
        <v>4211</v>
      </c>
      <c r="H4311" t="s">
        <v>2401</v>
      </c>
      <c r="I4311" t="s">
        <v>658</v>
      </c>
      <c r="J4311">
        <v>544</v>
      </c>
      <c r="K4311" t="s">
        <v>14</v>
      </c>
      <c r="L4311">
        <v>25.139664804469273</v>
      </c>
      <c r="M4311">
        <v>20</v>
      </c>
      <c r="N4311">
        <v>20</v>
      </c>
      <c r="O4311">
        <v>0</v>
      </c>
      <c r="P4311">
        <v>65.139664804469277</v>
      </c>
      <c r="Q4311" s="7">
        <v>4839861530.6999998</v>
      </c>
      <c r="R4311">
        <v>3722.970408230769</v>
      </c>
    </row>
    <row r="4312" spans="1:20" hidden="1">
      <c r="A4312" t="s">
        <v>2396</v>
      </c>
      <c r="B4312">
        <v>824</v>
      </c>
      <c r="C4312">
        <v>6</v>
      </c>
      <c r="D4312">
        <v>2</v>
      </c>
      <c r="E4312" t="s">
        <v>1840</v>
      </c>
      <c r="F4312" t="s">
        <v>1856</v>
      </c>
      <c r="G4312" t="s">
        <v>4314</v>
      </c>
      <c r="H4312" t="s">
        <v>2473</v>
      </c>
      <c r="I4312" t="s">
        <v>712</v>
      </c>
      <c r="J4312">
        <v>591</v>
      </c>
      <c r="K4312" t="s">
        <v>14</v>
      </c>
      <c r="L4312">
        <v>60</v>
      </c>
      <c r="M4312">
        <v>20</v>
      </c>
      <c r="N4312">
        <v>20</v>
      </c>
      <c r="O4312">
        <v>0</v>
      </c>
      <c r="P4312">
        <v>100</v>
      </c>
      <c r="Q4312" s="7">
        <v>4839861530.6999998</v>
      </c>
      <c r="R4312">
        <v>3722.970408230769</v>
      </c>
    </row>
    <row r="4313" spans="1:20" hidden="1">
      <c r="A4313" t="s">
        <v>2396</v>
      </c>
      <c r="B4313">
        <v>824</v>
      </c>
      <c r="C4313">
        <v>6</v>
      </c>
      <c r="D4313">
        <v>3</v>
      </c>
      <c r="E4313" t="s">
        <v>1840</v>
      </c>
      <c r="F4313" t="s">
        <v>1856</v>
      </c>
      <c r="G4313" t="s">
        <v>4324</v>
      </c>
      <c r="H4313" t="s">
        <v>2670</v>
      </c>
      <c r="I4313" t="s">
        <v>2671</v>
      </c>
      <c r="J4313">
        <v>821</v>
      </c>
      <c r="K4313" t="s">
        <v>14</v>
      </c>
      <c r="L4313">
        <v>44.162011173184361</v>
      </c>
      <c r="M4313">
        <v>20</v>
      </c>
      <c r="N4313">
        <v>20</v>
      </c>
      <c r="O4313">
        <v>0</v>
      </c>
      <c r="P4313">
        <v>84.162011173184368</v>
      </c>
      <c r="Q4313" s="7">
        <v>4839861530.6999998</v>
      </c>
      <c r="R4313">
        <v>3722.970408230769</v>
      </c>
    </row>
    <row r="4314" spans="1:20" hidden="1">
      <c r="A4314" t="s">
        <v>2396</v>
      </c>
      <c r="B4314">
        <v>825</v>
      </c>
      <c r="C4314">
        <v>1</v>
      </c>
      <c r="D4314">
        <v>1</v>
      </c>
      <c r="E4314" t="s">
        <v>1840</v>
      </c>
      <c r="F4314" t="s">
        <v>2396</v>
      </c>
      <c r="G4314" t="s">
        <v>4783</v>
      </c>
      <c r="H4314" t="s">
        <v>2663</v>
      </c>
      <c r="I4314" t="s">
        <v>593</v>
      </c>
      <c r="J4314">
        <v>483</v>
      </c>
      <c r="K4314" t="s">
        <v>14</v>
      </c>
      <c r="L4314">
        <v>0</v>
      </c>
      <c r="M4314">
        <v>20</v>
      </c>
      <c r="N4314">
        <v>20</v>
      </c>
      <c r="O4314">
        <v>0</v>
      </c>
      <c r="P4314">
        <v>40</v>
      </c>
      <c r="Q4314" s="7">
        <v>4842121603.8599997</v>
      </c>
      <c r="R4314">
        <v>3724.7089260461535</v>
      </c>
    </row>
    <row r="4315" spans="1:20" hidden="1">
      <c r="A4315" t="s">
        <v>2396</v>
      </c>
      <c r="B4315">
        <v>825</v>
      </c>
      <c r="C4315">
        <v>1</v>
      </c>
      <c r="D4315">
        <v>2</v>
      </c>
      <c r="E4315" t="s">
        <v>1840</v>
      </c>
      <c r="F4315" t="s">
        <v>2396</v>
      </c>
      <c r="G4315" t="s">
        <v>4698</v>
      </c>
      <c r="H4315" t="s">
        <v>2614</v>
      </c>
      <c r="I4315" t="s">
        <v>2615</v>
      </c>
      <c r="J4315">
        <v>719</v>
      </c>
      <c r="K4315" t="s">
        <v>14</v>
      </c>
      <c r="L4315">
        <v>60</v>
      </c>
      <c r="M4315">
        <v>20</v>
      </c>
      <c r="N4315">
        <v>20</v>
      </c>
      <c r="O4315">
        <v>0</v>
      </c>
      <c r="P4315">
        <v>100</v>
      </c>
      <c r="Q4315" s="7">
        <v>4842121603.8599997</v>
      </c>
      <c r="R4315">
        <v>3724.7089260461535</v>
      </c>
    </row>
    <row r="4316" spans="1:20" hidden="1">
      <c r="A4316" t="s">
        <v>2396</v>
      </c>
      <c r="B4316">
        <v>825</v>
      </c>
      <c r="C4316">
        <v>2</v>
      </c>
      <c r="D4316">
        <v>1</v>
      </c>
      <c r="E4316" t="s">
        <v>1923</v>
      </c>
      <c r="F4316" t="s">
        <v>2396</v>
      </c>
      <c r="G4316" t="s">
        <v>4706</v>
      </c>
      <c r="H4316" t="s">
        <v>2624</v>
      </c>
      <c r="I4316" t="s">
        <v>2625</v>
      </c>
      <c r="J4316">
        <v>861</v>
      </c>
      <c r="K4316" t="s">
        <v>14</v>
      </c>
      <c r="L4316">
        <v>60</v>
      </c>
      <c r="M4316">
        <v>20</v>
      </c>
      <c r="N4316">
        <v>20</v>
      </c>
      <c r="O4316">
        <v>0</v>
      </c>
      <c r="P4316">
        <v>100</v>
      </c>
      <c r="Q4316" s="7">
        <v>4842121603.8599997</v>
      </c>
      <c r="R4316">
        <v>3724.7089260461535</v>
      </c>
    </row>
    <row r="4317" spans="1:20" hidden="1">
      <c r="A4317" t="s">
        <v>2396</v>
      </c>
      <c r="B4317">
        <v>825</v>
      </c>
      <c r="C4317">
        <v>3</v>
      </c>
      <c r="D4317">
        <v>2</v>
      </c>
      <c r="E4317" t="s">
        <v>1867</v>
      </c>
      <c r="F4317" t="s">
        <v>2396</v>
      </c>
      <c r="G4317" t="s">
        <v>4745</v>
      </c>
      <c r="H4317" t="s">
        <v>4746</v>
      </c>
      <c r="I4317" t="s">
        <v>4747</v>
      </c>
      <c r="J4317">
        <v>559</v>
      </c>
      <c r="K4317" t="s">
        <v>14</v>
      </c>
      <c r="L4317">
        <v>0</v>
      </c>
      <c r="M4317">
        <v>20</v>
      </c>
      <c r="N4317">
        <v>20</v>
      </c>
      <c r="O4317">
        <v>0</v>
      </c>
      <c r="P4317">
        <v>40</v>
      </c>
      <c r="Q4317" s="7">
        <v>4842121603.8599997</v>
      </c>
      <c r="R4317">
        <v>3724.7089260461535</v>
      </c>
    </row>
    <row r="4318" spans="1:20" hidden="1">
      <c r="A4318" s="12" t="s">
        <v>2396</v>
      </c>
      <c r="B4318" s="12">
        <v>825</v>
      </c>
      <c r="C4318" s="12">
        <v>3</v>
      </c>
      <c r="D4318" s="12">
        <v>3</v>
      </c>
      <c r="E4318" s="12" t="s">
        <v>1867</v>
      </c>
      <c r="F4318" s="12" t="s">
        <v>2396</v>
      </c>
      <c r="G4318" s="12" t="s">
        <v>4708</v>
      </c>
      <c r="H4318" s="12" t="s">
        <v>2682</v>
      </c>
      <c r="I4318" s="12" t="s">
        <v>2683</v>
      </c>
      <c r="J4318" s="12">
        <v>747</v>
      </c>
      <c r="K4318" s="12" t="s">
        <v>14</v>
      </c>
      <c r="L4318" s="12">
        <v>27.208821502412128</v>
      </c>
      <c r="M4318" s="12">
        <v>20</v>
      </c>
      <c r="N4318" s="12">
        <v>20</v>
      </c>
      <c r="O4318" s="12">
        <v>0</v>
      </c>
      <c r="P4318" s="12">
        <v>67.208821502412121</v>
      </c>
      <c r="Q4318" s="13">
        <v>4842121603.8599997</v>
      </c>
      <c r="R4318" s="12">
        <v>3724.7089260461535</v>
      </c>
      <c r="S4318" s="12">
        <v>12275.2910739538</v>
      </c>
      <c r="T4318" s="12" t="s">
        <v>1843</v>
      </c>
    </row>
    <row r="4319" spans="1:20" hidden="1">
      <c r="A4319" t="s">
        <v>2396</v>
      </c>
      <c r="B4319">
        <v>825</v>
      </c>
      <c r="C4319">
        <v>3</v>
      </c>
      <c r="D4319">
        <v>1</v>
      </c>
      <c r="E4319" t="s">
        <v>1867</v>
      </c>
      <c r="F4319" t="s">
        <v>2396</v>
      </c>
      <c r="G4319" t="s">
        <v>4754</v>
      </c>
      <c r="H4319" t="s">
        <v>2678</v>
      </c>
      <c r="I4319" t="s">
        <v>2679</v>
      </c>
      <c r="J4319">
        <v>482</v>
      </c>
      <c r="K4319" t="s">
        <v>14</v>
      </c>
      <c r="L4319">
        <v>60</v>
      </c>
      <c r="M4319">
        <v>20</v>
      </c>
      <c r="N4319">
        <v>20</v>
      </c>
      <c r="O4319">
        <v>0</v>
      </c>
      <c r="P4319">
        <v>100</v>
      </c>
      <c r="Q4319" s="7">
        <v>4842121603.8599997</v>
      </c>
      <c r="R4319">
        <v>3724.7089260461535</v>
      </c>
    </row>
    <row r="4320" spans="1:20" hidden="1">
      <c r="A4320" s="12" t="s">
        <v>2684</v>
      </c>
      <c r="B4320" s="12">
        <v>826</v>
      </c>
      <c r="C4320" s="12">
        <v>1</v>
      </c>
      <c r="D4320" s="12">
        <v>1</v>
      </c>
      <c r="E4320" s="12" t="s">
        <v>1883</v>
      </c>
      <c r="F4320" s="12" t="s">
        <v>2684</v>
      </c>
      <c r="G4320" s="12" t="s">
        <v>4801</v>
      </c>
      <c r="H4320" s="12" t="s">
        <v>2685</v>
      </c>
      <c r="I4320" s="12" t="s">
        <v>2686</v>
      </c>
      <c r="J4320" s="12">
        <v>689</v>
      </c>
      <c r="K4320" s="12" t="s">
        <v>14</v>
      </c>
      <c r="L4320" s="12">
        <v>60</v>
      </c>
      <c r="M4320" s="12">
        <v>20</v>
      </c>
      <c r="N4320" s="12">
        <v>20</v>
      </c>
      <c r="O4320" s="12">
        <v>0</v>
      </c>
      <c r="P4320" s="12">
        <v>100</v>
      </c>
      <c r="Q4320" s="13">
        <v>451898768.16000003</v>
      </c>
      <c r="R4320" s="12">
        <v>347.61443704615385</v>
      </c>
      <c r="S4320" s="12">
        <v>15652.385562953847</v>
      </c>
      <c r="T4320" s="12" t="s">
        <v>1843</v>
      </c>
    </row>
    <row r="4321" spans="1:20">
      <c r="A4321" t="s">
        <v>2684</v>
      </c>
      <c r="B4321">
        <v>826</v>
      </c>
      <c r="C4321">
        <v>2</v>
      </c>
      <c r="D4321">
        <v>1</v>
      </c>
      <c r="E4321" t="s">
        <v>1840</v>
      </c>
      <c r="F4321" t="s">
        <v>2684</v>
      </c>
      <c r="G4321" t="s">
        <v>4802</v>
      </c>
      <c r="H4321" t="s">
        <v>4803</v>
      </c>
      <c r="I4321" t="s">
        <v>4804</v>
      </c>
      <c r="J4321">
        <v>1119</v>
      </c>
      <c r="K4321" t="s">
        <v>31</v>
      </c>
      <c r="L4321">
        <v>0</v>
      </c>
      <c r="M4321">
        <v>0</v>
      </c>
      <c r="N4321">
        <v>0</v>
      </c>
      <c r="O4321">
        <v>0</v>
      </c>
      <c r="P4321">
        <v>0</v>
      </c>
      <c r="Q4321" s="7">
        <v>451898768.16000003</v>
      </c>
      <c r="R4321">
        <v>347.61443704615385</v>
      </c>
    </row>
    <row r="4322" spans="1:20" hidden="1">
      <c r="A4322" s="12" t="s">
        <v>2684</v>
      </c>
      <c r="B4322" s="12">
        <v>827</v>
      </c>
      <c r="C4322" s="12">
        <v>1</v>
      </c>
      <c r="D4322" s="12">
        <v>1</v>
      </c>
      <c r="E4322" s="12" t="s">
        <v>1883</v>
      </c>
      <c r="F4322" s="12" t="s">
        <v>2684</v>
      </c>
      <c r="G4322" s="12" t="s">
        <v>4805</v>
      </c>
      <c r="H4322" s="12" t="s">
        <v>2687</v>
      </c>
      <c r="I4322" s="12" t="s">
        <v>2688</v>
      </c>
      <c r="J4322" s="12">
        <v>562</v>
      </c>
      <c r="K4322" s="12" t="s">
        <v>14</v>
      </c>
      <c r="L4322" s="12">
        <v>60</v>
      </c>
      <c r="M4322" s="12">
        <v>20</v>
      </c>
      <c r="N4322" s="12">
        <v>20</v>
      </c>
      <c r="O4322" s="12">
        <v>0</v>
      </c>
      <c r="P4322" s="12">
        <v>100</v>
      </c>
      <c r="Q4322" s="13">
        <v>1016772228.36</v>
      </c>
      <c r="R4322" s="12">
        <v>782.13248335384617</v>
      </c>
      <c r="S4322" s="12">
        <v>15217.8675166462</v>
      </c>
      <c r="T4322" s="12" t="s">
        <v>1843</v>
      </c>
    </row>
    <row r="4323" spans="1:20" hidden="1">
      <c r="A4323" t="s">
        <v>2684</v>
      </c>
      <c r="B4323">
        <v>827</v>
      </c>
      <c r="C4323">
        <v>2</v>
      </c>
      <c r="D4323">
        <v>1</v>
      </c>
      <c r="E4323" t="s">
        <v>1852</v>
      </c>
      <c r="F4323" t="s">
        <v>2684</v>
      </c>
      <c r="G4323" t="s">
        <v>4806</v>
      </c>
      <c r="H4323" t="s">
        <v>4807</v>
      </c>
      <c r="I4323" t="s">
        <v>4808</v>
      </c>
      <c r="J4323">
        <v>1193</v>
      </c>
      <c r="K4323" t="s">
        <v>14</v>
      </c>
      <c r="L4323">
        <v>60</v>
      </c>
      <c r="M4323">
        <v>20</v>
      </c>
      <c r="N4323">
        <v>20</v>
      </c>
      <c r="O4323">
        <v>0</v>
      </c>
      <c r="P4323">
        <v>100</v>
      </c>
      <c r="Q4323" s="7">
        <v>1016772228.36</v>
      </c>
      <c r="R4323">
        <v>782.13248335384617</v>
      </c>
    </row>
    <row r="4324" spans="1:20">
      <c r="A4324" t="s">
        <v>2684</v>
      </c>
      <c r="B4324">
        <v>827</v>
      </c>
      <c r="C4324">
        <v>3</v>
      </c>
      <c r="D4324">
        <v>2</v>
      </c>
      <c r="E4324" t="s">
        <v>1840</v>
      </c>
      <c r="F4324" t="s">
        <v>2684</v>
      </c>
      <c r="G4324" t="s">
        <v>4802</v>
      </c>
      <c r="H4324" t="s">
        <v>4803</v>
      </c>
      <c r="I4324" t="s">
        <v>4804</v>
      </c>
      <c r="J4324">
        <v>1119</v>
      </c>
      <c r="K4324" t="s">
        <v>31</v>
      </c>
      <c r="L4324">
        <v>0</v>
      </c>
      <c r="M4324">
        <v>0</v>
      </c>
      <c r="N4324">
        <v>0</v>
      </c>
      <c r="O4324">
        <v>0</v>
      </c>
      <c r="P4324">
        <v>0</v>
      </c>
      <c r="Q4324" s="7">
        <v>1016772228.36</v>
      </c>
      <c r="R4324">
        <v>782.13248335384617</v>
      </c>
    </row>
    <row r="4325" spans="1:20" hidden="1">
      <c r="A4325" t="s">
        <v>2684</v>
      </c>
      <c r="B4325">
        <v>827</v>
      </c>
      <c r="C4325">
        <v>3</v>
      </c>
      <c r="D4325">
        <v>1</v>
      </c>
      <c r="E4325" t="s">
        <v>1840</v>
      </c>
      <c r="F4325" t="s">
        <v>2684</v>
      </c>
      <c r="G4325" t="s">
        <v>4809</v>
      </c>
      <c r="H4325" t="s">
        <v>4810</v>
      </c>
      <c r="I4325" t="s">
        <v>4811</v>
      </c>
      <c r="J4325">
        <v>961</v>
      </c>
      <c r="K4325" t="s">
        <v>14</v>
      </c>
      <c r="L4325">
        <v>60</v>
      </c>
      <c r="M4325">
        <v>20</v>
      </c>
      <c r="N4325">
        <v>20</v>
      </c>
      <c r="O4325">
        <v>0</v>
      </c>
      <c r="P4325">
        <v>100</v>
      </c>
      <c r="Q4325" s="7">
        <v>1016772228.36</v>
      </c>
      <c r="R4325">
        <v>782.13248335384617</v>
      </c>
    </row>
    <row r="4326" spans="1:20">
      <c r="A4326" t="s">
        <v>2684</v>
      </c>
      <c r="B4326">
        <v>827</v>
      </c>
      <c r="C4326">
        <v>4</v>
      </c>
      <c r="D4326">
        <v>1</v>
      </c>
      <c r="E4326" t="s">
        <v>1867</v>
      </c>
      <c r="F4326" t="s">
        <v>2684</v>
      </c>
      <c r="G4326" t="s">
        <v>4812</v>
      </c>
      <c r="H4326" t="s">
        <v>4813</v>
      </c>
      <c r="I4326" t="s">
        <v>1759</v>
      </c>
      <c r="J4326">
        <v>1378</v>
      </c>
      <c r="K4326" t="s">
        <v>31</v>
      </c>
      <c r="L4326">
        <v>0</v>
      </c>
      <c r="M4326">
        <v>0</v>
      </c>
      <c r="N4326">
        <v>0</v>
      </c>
      <c r="O4326">
        <v>0</v>
      </c>
      <c r="P4326">
        <v>0</v>
      </c>
      <c r="Q4326" s="7">
        <v>1016772228.36</v>
      </c>
      <c r="R4326">
        <v>782.13248335384617</v>
      </c>
    </row>
    <row r="4327" spans="1:20" hidden="1">
      <c r="A4327" s="12" t="s">
        <v>2684</v>
      </c>
      <c r="B4327" s="12">
        <v>828</v>
      </c>
      <c r="C4327" s="12">
        <v>1</v>
      </c>
      <c r="D4327" s="12">
        <v>1</v>
      </c>
      <c r="E4327" s="12" t="s">
        <v>1840</v>
      </c>
      <c r="F4327" s="12" t="s">
        <v>2684</v>
      </c>
      <c r="G4327" s="12" t="s">
        <v>4814</v>
      </c>
      <c r="H4327" s="12" t="s">
        <v>2689</v>
      </c>
      <c r="I4327" s="12" t="s">
        <v>2690</v>
      </c>
      <c r="J4327" s="12">
        <v>260</v>
      </c>
      <c r="K4327" s="12" t="s">
        <v>14</v>
      </c>
      <c r="L4327" s="12">
        <v>0</v>
      </c>
      <c r="M4327" s="12">
        <v>0</v>
      </c>
      <c r="N4327" s="12">
        <v>20</v>
      </c>
      <c r="O4327" s="12">
        <v>0</v>
      </c>
      <c r="P4327" s="12">
        <v>20</v>
      </c>
      <c r="Q4327" s="13">
        <v>1073994880.1400001</v>
      </c>
      <c r="R4327" s="12">
        <v>826.14990780000005</v>
      </c>
      <c r="S4327" s="12">
        <v>15173.8500922</v>
      </c>
      <c r="T4327" s="12" t="s">
        <v>1843</v>
      </c>
    </row>
    <row r="4328" spans="1:20" hidden="1">
      <c r="A4328" t="s">
        <v>2684</v>
      </c>
      <c r="B4328">
        <v>829</v>
      </c>
      <c r="C4328">
        <v>1</v>
      </c>
      <c r="D4328">
        <v>1</v>
      </c>
      <c r="E4328" t="s">
        <v>1883</v>
      </c>
      <c r="F4328" t="s">
        <v>2684</v>
      </c>
      <c r="G4328" t="s">
        <v>4815</v>
      </c>
      <c r="H4328" t="s">
        <v>4816</v>
      </c>
      <c r="I4328" t="s">
        <v>850</v>
      </c>
      <c r="J4328">
        <v>696</v>
      </c>
      <c r="K4328" t="s">
        <v>14</v>
      </c>
      <c r="L4328">
        <v>48.794117647058826</v>
      </c>
      <c r="M4328">
        <v>20</v>
      </c>
      <c r="N4328">
        <v>20</v>
      </c>
      <c r="O4328">
        <v>0</v>
      </c>
      <c r="P4328">
        <v>88.794117647058826</v>
      </c>
      <c r="Q4328" s="7">
        <v>1097468436.96</v>
      </c>
      <c r="R4328">
        <v>844.2064899692308</v>
      </c>
    </row>
    <row r="4329" spans="1:20" hidden="1">
      <c r="A4329" s="12" t="s">
        <v>2684</v>
      </c>
      <c r="B4329" s="12">
        <v>829</v>
      </c>
      <c r="C4329" s="12">
        <v>1</v>
      </c>
      <c r="D4329" s="12">
        <v>2</v>
      </c>
      <c r="E4329" s="12" t="s">
        <v>1883</v>
      </c>
      <c r="F4329" s="12" t="s">
        <v>2684</v>
      </c>
      <c r="G4329" s="12" t="s">
        <v>4817</v>
      </c>
      <c r="H4329" s="12" t="s">
        <v>2691</v>
      </c>
      <c r="I4329" s="12" t="s">
        <v>2692</v>
      </c>
      <c r="J4329" s="12">
        <v>1285</v>
      </c>
      <c r="K4329" s="12" t="s">
        <v>14</v>
      </c>
      <c r="L4329" s="12">
        <v>60</v>
      </c>
      <c r="M4329" s="12">
        <v>20</v>
      </c>
      <c r="N4329" s="12">
        <v>20</v>
      </c>
      <c r="O4329" s="12">
        <v>0</v>
      </c>
      <c r="P4329" s="12">
        <v>100</v>
      </c>
      <c r="Q4329" s="13">
        <v>1097468436.96</v>
      </c>
      <c r="R4329" s="12">
        <v>844.2064899692308</v>
      </c>
      <c r="S4329" s="12">
        <v>13987.9464565825</v>
      </c>
      <c r="T4329" s="12" t="s">
        <v>1843</v>
      </c>
    </row>
    <row r="4330" spans="1:20" hidden="1">
      <c r="A4330" t="s">
        <v>2684</v>
      </c>
      <c r="B4330">
        <v>829</v>
      </c>
      <c r="C4330">
        <v>2</v>
      </c>
      <c r="D4330">
        <v>1</v>
      </c>
      <c r="E4330" t="s">
        <v>1840</v>
      </c>
      <c r="F4330" t="s">
        <v>2684</v>
      </c>
      <c r="G4330" t="s">
        <v>4814</v>
      </c>
      <c r="H4330" t="s">
        <v>2689</v>
      </c>
      <c r="I4330" t="s">
        <v>2690</v>
      </c>
      <c r="J4330">
        <v>260</v>
      </c>
      <c r="K4330" t="s">
        <v>14</v>
      </c>
      <c r="L4330">
        <v>0</v>
      </c>
      <c r="M4330">
        <v>0</v>
      </c>
      <c r="N4330">
        <v>20</v>
      </c>
      <c r="O4330">
        <v>0</v>
      </c>
      <c r="P4330">
        <v>20</v>
      </c>
      <c r="Q4330" s="7">
        <v>1097468436.96</v>
      </c>
      <c r="R4330">
        <v>844.2064899692308</v>
      </c>
    </row>
    <row r="4331" spans="1:20" hidden="1">
      <c r="A4331" t="s">
        <v>2684</v>
      </c>
      <c r="B4331">
        <v>829</v>
      </c>
      <c r="C4331">
        <v>2</v>
      </c>
      <c r="D4331">
        <v>2</v>
      </c>
      <c r="E4331" t="s">
        <v>1840</v>
      </c>
      <c r="F4331" t="s">
        <v>2684</v>
      </c>
      <c r="G4331" t="s">
        <v>4818</v>
      </c>
      <c r="H4331" t="s">
        <v>2693</v>
      </c>
      <c r="I4331" t="s">
        <v>711</v>
      </c>
      <c r="J4331">
        <v>590</v>
      </c>
      <c r="K4331" t="s">
        <v>14</v>
      </c>
      <c r="L4331">
        <v>60</v>
      </c>
      <c r="M4331">
        <v>20</v>
      </c>
      <c r="N4331">
        <v>20</v>
      </c>
      <c r="O4331">
        <v>0</v>
      </c>
      <c r="P4331">
        <v>100</v>
      </c>
      <c r="Q4331" s="7">
        <v>1097468436.96</v>
      </c>
      <c r="R4331">
        <v>844.2064899692308</v>
      </c>
    </row>
    <row r="4332" spans="1:20" hidden="1">
      <c r="A4332" t="s">
        <v>2684</v>
      </c>
      <c r="B4332">
        <v>829</v>
      </c>
      <c r="C4332">
        <v>3</v>
      </c>
      <c r="D4332">
        <v>1</v>
      </c>
      <c r="E4332" t="s">
        <v>1840</v>
      </c>
      <c r="F4332" t="s">
        <v>1885</v>
      </c>
      <c r="G4332" t="s">
        <v>3589</v>
      </c>
      <c r="H4332" t="s">
        <v>3590</v>
      </c>
      <c r="I4332" t="s">
        <v>1028</v>
      </c>
      <c r="J4332">
        <v>841</v>
      </c>
      <c r="K4332" t="s">
        <v>14</v>
      </c>
      <c r="L4332">
        <v>60</v>
      </c>
      <c r="M4332">
        <v>0</v>
      </c>
      <c r="N4332">
        <v>20</v>
      </c>
      <c r="O4332">
        <v>0</v>
      </c>
      <c r="P4332">
        <v>80</v>
      </c>
      <c r="Q4332" s="7">
        <v>1097468436.96</v>
      </c>
      <c r="R4332">
        <v>844.2064899692308</v>
      </c>
    </row>
    <row r="4333" spans="1:20" hidden="1">
      <c r="A4333" s="12" t="s">
        <v>2684</v>
      </c>
      <c r="B4333" s="12">
        <v>830</v>
      </c>
      <c r="C4333" s="12">
        <v>1</v>
      </c>
      <c r="D4333" s="12">
        <v>2</v>
      </c>
      <c r="E4333" s="12" t="s">
        <v>1840</v>
      </c>
      <c r="F4333" s="12" t="s">
        <v>2684</v>
      </c>
      <c r="G4333" s="12" t="s">
        <v>4818</v>
      </c>
      <c r="H4333" s="12" t="s">
        <v>2693</v>
      </c>
      <c r="I4333" s="12" t="s">
        <v>711</v>
      </c>
      <c r="J4333" s="12">
        <v>590</v>
      </c>
      <c r="K4333" s="12" t="s">
        <v>14</v>
      </c>
      <c r="L4333" s="12">
        <v>60</v>
      </c>
      <c r="M4333" s="12">
        <v>20</v>
      </c>
      <c r="N4333" s="12">
        <v>20</v>
      </c>
      <c r="O4333" s="12">
        <v>0</v>
      </c>
      <c r="P4333" s="12">
        <v>100</v>
      </c>
      <c r="Q4333" s="13">
        <v>1257585264.5999999</v>
      </c>
      <c r="R4333" s="12">
        <v>967.37328046153834</v>
      </c>
      <c r="S4333" s="12">
        <v>15032.626719538461</v>
      </c>
      <c r="T4333" s="12" t="s">
        <v>1843</v>
      </c>
    </row>
    <row r="4334" spans="1:20" hidden="1">
      <c r="A4334" t="s">
        <v>2684</v>
      </c>
      <c r="B4334">
        <v>830</v>
      </c>
      <c r="C4334">
        <v>1</v>
      </c>
      <c r="D4334">
        <v>1</v>
      </c>
      <c r="E4334" t="s">
        <v>1840</v>
      </c>
      <c r="F4334" t="s">
        <v>2684</v>
      </c>
      <c r="G4334" t="s">
        <v>4814</v>
      </c>
      <c r="H4334" t="s">
        <v>2689</v>
      </c>
      <c r="I4334" t="s">
        <v>2690</v>
      </c>
      <c r="J4334">
        <v>260</v>
      </c>
      <c r="K4334" t="s">
        <v>14</v>
      </c>
      <c r="L4334">
        <v>0</v>
      </c>
      <c r="M4334">
        <v>0</v>
      </c>
      <c r="N4334">
        <v>20</v>
      </c>
      <c r="O4334">
        <v>0</v>
      </c>
      <c r="P4334">
        <v>20</v>
      </c>
      <c r="Q4334" s="7">
        <v>1257585264.5999999</v>
      </c>
      <c r="R4334">
        <v>967.37328046153834</v>
      </c>
    </row>
    <row r="4335" spans="1:20" hidden="1">
      <c r="A4335" t="s">
        <v>2684</v>
      </c>
      <c r="B4335">
        <v>830</v>
      </c>
      <c r="C4335">
        <v>2</v>
      </c>
      <c r="D4335">
        <v>1</v>
      </c>
      <c r="E4335" t="s">
        <v>1840</v>
      </c>
      <c r="F4335" t="s">
        <v>1885</v>
      </c>
      <c r="G4335" t="s">
        <v>3589</v>
      </c>
      <c r="H4335" t="s">
        <v>3590</v>
      </c>
      <c r="I4335" t="s">
        <v>1028</v>
      </c>
      <c r="J4335">
        <v>841</v>
      </c>
      <c r="K4335" t="s">
        <v>14</v>
      </c>
      <c r="L4335">
        <v>60</v>
      </c>
      <c r="M4335">
        <v>0</v>
      </c>
      <c r="N4335">
        <v>20</v>
      </c>
      <c r="O4335">
        <v>0</v>
      </c>
      <c r="P4335">
        <v>80</v>
      </c>
      <c r="Q4335" s="7">
        <v>1257585264.5999999</v>
      </c>
      <c r="R4335">
        <v>967.37328046153834</v>
      </c>
    </row>
    <row r="4336" spans="1:20" hidden="1">
      <c r="A4336" t="s">
        <v>2684</v>
      </c>
      <c r="B4336">
        <v>831</v>
      </c>
      <c r="C4336">
        <v>1</v>
      </c>
      <c r="D4336">
        <v>1</v>
      </c>
      <c r="E4336" t="s">
        <v>1883</v>
      </c>
      <c r="F4336" t="s">
        <v>2684</v>
      </c>
      <c r="G4336" t="s">
        <v>4819</v>
      </c>
      <c r="H4336" t="s">
        <v>4820</v>
      </c>
      <c r="I4336" t="s">
        <v>4821</v>
      </c>
      <c r="J4336">
        <v>664</v>
      </c>
      <c r="K4336" t="s">
        <v>14</v>
      </c>
      <c r="L4336">
        <v>53.01075268817204</v>
      </c>
      <c r="M4336">
        <v>20</v>
      </c>
      <c r="N4336">
        <v>20</v>
      </c>
      <c r="O4336">
        <v>0</v>
      </c>
      <c r="P4336">
        <v>93.010752688172033</v>
      </c>
      <c r="Q4336" s="7">
        <v>1756718150.9400001</v>
      </c>
      <c r="R4336">
        <v>1351.3216545692308</v>
      </c>
    </row>
    <row r="4337" spans="1:20" hidden="1">
      <c r="A4337" s="12" t="s">
        <v>2684</v>
      </c>
      <c r="B4337" s="12">
        <v>831</v>
      </c>
      <c r="C4337" s="12">
        <v>1</v>
      </c>
      <c r="D4337" s="12">
        <v>2</v>
      </c>
      <c r="E4337" s="12" t="s">
        <v>1883</v>
      </c>
      <c r="F4337" s="12" t="s">
        <v>2684</v>
      </c>
      <c r="G4337" s="12" t="s">
        <v>4822</v>
      </c>
      <c r="H4337" s="12" t="s">
        <v>2694</v>
      </c>
      <c r="I4337" s="12" t="s">
        <v>2695</v>
      </c>
      <c r="J4337" s="12">
        <v>742</v>
      </c>
      <c r="K4337" s="12" t="s">
        <v>14</v>
      </c>
      <c r="L4337" s="12">
        <v>60</v>
      </c>
      <c r="M4337" s="12">
        <v>20</v>
      </c>
      <c r="N4337" s="12">
        <v>20</v>
      </c>
      <c r="O4337" s="12">
        <v>0</v>
      </c>
      <c r="P4337" s="12">
        <v>100</v>
      </c>
      <c r="Q4337" s="13">
        <v>1756718150.9400001</v>
      </c>
      <c r="R4337" s="12">
        <v>1351.3216545692308</v>
      </c>
      <c r="S4337" s="12">
        <v>14648.678345430801</v>
      </c>
      <c r="T4337" s="12" t="s">
        <v>1843</v>
      </c>
    </row>
    <row r="4338" spans="1:20" hidden="1">
      <c r="A4338" t="s">
        <v>2684</v>
      </c>
      <c r="B4338">
        <v>831</v>
      </c>
      <c r="C4338">
        <v>2</v>
      </c>
      <c r="D4338">
        <v>1</v>
      </c>
      <c r="E4338" t="s">
        <v>1852</v>
      </c>
      <c r="F4338" t="s">
        <v>2684</v>
      </c>
      <c r="G4338" t="s">
        <v>4806</v>
      </c>
      <c r="H4338" t="s">
        <v>4807</v>
      </c>
      <c r="I4338" t="s">
        <v>4808</v>
      </c>
      <c r="J4338">
        <v>1193</v>
      </c>
      <c r="K4338" t="s">
        <v>14</v>
      </c>
      <c r="L4338">
        <v>60</v>
      </c>
      <c r="M4338">
        <v>20</v>
      </c>
      <c r="N4338">
        <v>20</v>
      </c>
      <c r="O4338">
        <v>0</v>
      </c>
      <c r="P4338">
        <v>100</v>
      </c>
      <c r="Q4338" s="7">
        <v>1756718150.9400001</v>
      </c>
      <c r="R4338">
        <v>1351.3216545692308</v>
      </c>
    </row>
    <row r="4339" spans="1:20" hidden="1">
      <c r="A4339" t="s">
        <v>2684</v>
      </c>
      <c r="B4339">
        <v>831</v>
      </c>
      <c r="C4339">
        <v>3</v>
      </c>
      <c r="D4339">
        <v>1</v>
      </c>
      <c r="E4339" t="s">
        <v>1891</v>
      </c>
      <c r="F4339" t="s">
        <v>2684</v>
      </c>
      <c r="G4339" t="s">
        <v>4823</v>
      </c>
      <c r="H4339" t="s">
        <v>2764</v>
      </c>
      <c r="I4339" t="s">
        <v>168</v>
      </c>
      <c r="J4339">
        <v>136</v>
      </c>
      <c r="K4339" t="s">
        <v>14</v>
      </c>
      <c r="L4339">
        <v>60</v>
      </c>
      <c r="M4339">
        <v>20</v>
      </c>
      <c r="N4339">
        <v>20</v>
      </c>
      <c r="O4339">
        <v>0</v>
      </c>
      <c r="P4339">
        <v>100</v>
      </c>
      <c r="Q4339" s="7">
        <v>1756718150.9400001</v>
      </c>
      <c r="R4339">
        <v>1351.3216545692308</v>
      </c>
    </row>
    <row r="4340" spans="1:20">
      <c r="A4340" t="s">
        <v>2684</v>
      </c>
      <c r="B4340">
        <v>831</v>
      </c>
      <c r="C4340">
        <v>4</v>
      </c>
      <c r="D4340">
        <v>1</v>
      </c>
      <c r="E4340" t="s">
        <v>1867</v>
      </c>
      <c r="F4340" t="s">
        <v>2684</v>
      </c>
      <c r="G4340" t="s">
        <v>4812</v>
      </c>
      <c r="H4340" t="s">
        <v>4813</v>
      </c>
      <c r="I4340" t="s">
        <v>1759</v>
      </c>
      <c r="J4340">
        <v>1378</v>
      </c>
      <c r="K4340" t="s">
        <v>31</v>
      </c>
      <c r="L4340">
        <v>0</v>
      </c>
      <c r="M4340">
        <v>0</v>
      </c>
      <c r="N4340">
        <v>0</v>
      </c>
      <c r="O4340">
        <v>0</v>
      </c>
      <c r="P4340">
        <v>0</v>
      </c>
      <c r="Q4340" s="7">
        <v>1756718150.9400001</v>
      </c>
      <c r="R4340">
        <v>1351.3216545692308</v>
      </c>
    </row>
    <row r="4341" spans="1:20">
      <c r="A4341" t="s">
        <v>2684</v>
      </c>
      <c r="B4341">
        <v>832</v>
      </c>
      <c r="C4341">
        <v>1</v>
      </c>
      <c r="D4341">
        <v>3</v>
      </c>
      <c r="E4341" t="s">
        <v>1883</v>
      </c>
      <c r="F4341" t="s">
        <v>2684</v>
      </c>
      <c r="G4341" t="s">
        <v>4824</v>
      </c>
      <c r="H4341" t="s">
        <v>4825</v>
      </c>
      <c r="I4341" t="s">
        <v>4826</v>
      </c>
      <c r="J4341">
        <v>1187</v>
      </c>
      <c r="K4341" t="s">
        <v>10</v>
      </c>
      <c r="L4341">
        <v>0</v>
      </c>
      <c r="M4341">
        <v>0</v>
      </c>
      <c r="N4341">
        <v>0</v>
      </c>
      <c r="O4341">
        <v>0</v>
      </c>
      <c r="P4341">
        <v>0</v>
      </c>
      <c r="Q4341" s="7">
        <v>1757186562.48</v>
      </c>
      <c r="R4341">
        <v>1351.6819711384614</v>
      </c>
    </row>
    <row r="4342" spans="1:20" hidden="1">
      <c r="A4342" t="s">
        <v>2684</v>
      </c>
      <c r="B4342">
        <v>832</v>
      </c>
      <c r="C4342">
        <v>1</v>
      </c>
      <c r="D4342">
        <v>2</v>
      </c>
      <c r="E4342" t="s">
        <v>1883</v>
      </c>
      <c r="F4342" t="s">
        <v>2684</v>
      </c>
      <c r="G4342" t="s">
        <v>4827</v>
      </c>
      <c r="H4342" t="s">
        <v>4828</v>
      </c>
      <c r="I4342" t="s">
        <v>819</v>
      </c>
      <c r="J4342">
        <v>667</v>
      </c>
      <c r="K4342" t="s">
        <v>14</v>
      </c>
      <c r="L4342">
        <v>0</v>
      </c>
      <c r="M4342">
        <v>0</v>
      </c>
      <c r="N4342">
        <v>20</v>
      </c>
      <c r="O4342">
        <v>0</v>
      </c>
      <c r="P4342">
        <v>20</v>
      </c>
      <c r="Q4342" s="7">
        <v>1757186562.48</v>
      </c>
      <c r="R4342">
        <v>1351.6819711384614</v>
      </c>
    </row>
    <row r="4343" spans="1:20" hidden="1">
      <c r="A4343" s="12" t="s">
        <v>2684</v>
      </c>
      <c r="B4343" s="12">
        <v>832</v>
      </c>
      <c r="C4343" s="12">
        <v>1</v>
      </c>
      <c r="D4343" s="12">
        <v>1</v>
      </c>
      <c r="E4343" s="12" t="s">
        <v>1883</v>
      </c>
      <c r="F4343" s="12" t="s">
        <v>2684</v>
      </c>
      <c r="G4343" s="12" t="s">
        <v>4829</v>
      </c>
      <c r="H4343" s="12" t="s">
        <v>2696</v>
      </c>
      <c r="I4343" s="12" t="s">
        <v>2697</v>
      </c>
      <c r="J4343" s="12">
        <v>448</v>
      </c>
      <c r="K4343" s="12" t="s">
        <v>14</v>
      </c>
      <c r="L4343" s="12">
        <v>60</v>
      </c>
      <c r="M4343" s="12">
        <v>20</v>
      </c>
      <c r="N4343" s="12">
        <v>20</v>
      </c>
      <c r="O4343" s="12">
        <v>0</v>
      </c>
      <c r="P4343" s="12">
        <v>100</v>
      </c>
      <c r="Q4343" s="13">
        <v>1757186562.48</v>
      </c>
      <c r="R4343" s="12">
        <v>1351.6819711384614</v>
      </c>
      <c r="S4343" s="12">
        <v>14648.318028861539</v>
      </c>
      <c r="T4343" s="12" t="s">
        <v>1843</v>
      </c>
    </row>
    <row r="4344" spans="1:20">
      <c r="A4344" t="s">
        <v>2684</v>
      </c>
      <c r="B4344">
        <v>832</v>
      </c>
      <c r="C4344">
        <v>2</v>
      </c>
      <c r="D4344">
        <v>1</v>
      </c>
      <c r="E4344" t="s">
        <v>1891</v>
      </c>
      <c r="F4344" t="s">
        <v>2684</v>
      </c>
      <c r="G4344" t="s">
        <v>4830</v>
      </c>
      <c r="H4344" t="s">
        <v>4831</v>
      </c>
      <c r="I4344" t="s">
        <v>4832</v>
      </c>
      <c r="J4344">
        <v>1027</v>
      </c>
      <c r="K4344" t="s">
        <v>31</v>
      </c>
      <c r="L4344">
        <v>0</v>
      </c>
      <c r="M4344">
        <v>0</v>
      </c>
      <c r="N4344">
        <v>0</v>
      </c>
      <c r="O4344">
        <v>0</v>
      </c>
      <c r="P4344">
        <v>0</v>
      </c>
      <c r="Q4344" s="7">
        <v>1757186562.48</v>
      </c>
      <c r="R4344">
        <v>1351.6819711384614</v>
      </c>
    </row>
    <row r="4345" spans="1:20">
      <c r="A4345" t="s">
        <v>2684</v>
      </c>
      <c r="B4345">
        <v>832</v>
      </c>
      <c r="C4345">
        <v>3</v>
      </c>
      <c r="D4345">
        <v>3</v>
      </c>
      <c r="E4345" t="s">
        <v>1840</v>
      </c>
      <c r="F4345" t="s">
        <v>2684</v>
      </c>
      <c r="G4345" t="s">
        <v>3685</v>
      </c>
      <c r="H4345" t="s">
        <v>3686</v>
      </c>
      <c r="I4345" t="s">
        <v>3687</v>
      </c>
      <c r="J4345">
        <v>710</v>
      </c>
      <c r="K4345" t="s">
        <v>10</v>
      </c>
      <c r="L4345">
        <v>0</v>
      </c>
      <c r="M4345">
        <v>0</v>
      </c>
      <c r="N4345">
        <v>0</v>
      </c>
      <c r="O4345">
        <v>0</v>
      </c>
      <c r="P4345">
        <v>0</v>
      </c>
      <c r="Q4345" s="7">
        <v>1757186562.48</v>
      </c>
      <c r="R4345">
        <v>1351.6819711384614</v>
      </c>
    </row>
    <row r="4346" spans="1:20" hidden="1">
      <c r="A4346" t="s">
        <v>2684</v>
      </c>
      <c r="B4346">
        <v>832</v>
      </c>
      <c r="C4346">
        <v>3</v>
      </c>
      <c r="D4346">
        <v>2</v>
      </c>
      <c r="E4346" t="s">
        <v>1840</v>
      </c>
      <c r="F4346" t="s">
        <v>2684</v>
      </c>
      <c r="G4346" t="s">
        <v>4818</v>
      </c>
      <c r="H4346" t="s">
        <v>2693</v>
      </c>
      <c r="I4346" t="s">
        <v>711</v>
      </c>
      <c r="J4346">
        <v>590</v>
      </c>
      <c r="K4346" t="s">
        <v>14</v>
      </c>
      <c r="L4346">
        <v>60</v>
      </c>
      <c r="M4346">
        <v>20</v>
      </c>
      <c r="N4346">
        <v>20</v>
      </c>
      <c r="O4346">
        <v>0</v>
      </c>
      <c r="P4346">
        <v>100</v>
      </c>
      <c r="Q4346" s="7">
        <v>1757186562.48</v>
      </c>
      <c r="R4346">
        <v>1351.6819711384614</v>
      </c>
    </row>
    <row r="4347" spans="1:20" hidden="1">
      <c r="A4347" t="s">
        <v>2684</v>
      </c>
      <c r="B4347">
        <v>832</v>
      </c>
      <c r="C4347">
        <v>3</v>
      </c>
      <c r="D4347">
        <v>1</v>
      </c>
      <c r="E4347" t="s">
        <v>1840</v>
      </c>
      <c r="F4347" t="s">
        <v>2684</v>
      </c>
      <c r="G4347" t="s">
        <v>4814</v>
      </c>
      <c r="H4347" t="s">
        <v>2689</v>
      </c>
      <c r="I4347" t="s">
        <v>2690</v>
      </c>
      <c r="J4347">
        <v>260</v>
      </c>
      <c r="K4347" t="s">
        <v>14</v>
      </c>
      <c r="L4347">
        <v>0</v>
      </c>
      <c r="M4347">
        <v>0</v>
      </c>
      <c r="N4347">
        <v>20</v>
      </c>
      <c r="O4347">
        <v>0</v>
      </c>
      <c r="P4347">
        <v>20</v>
      </c>
      <c r="Q4347" s="7">
        <v>1757186562.48</v>
      </c>
      <c r="R4347">
        <v>1351.6819711384614</v>
      </c>
    </row>
    <row r="4348" spans="1:20" hidden="1">
      <c r="A4348" t="s">
        <v>2684</v>
      </c>
      <c r="B4348">
        <v>832</v>
      </c>
      <c r="C4348">
        <v>4</v>
      </c>
      <c r="D4348">
        <v>2</v>
      </c>
      <c r="E4348" t="s">
        <v>1840</v>
      </c>
      <c r="F4348" t="s">
        <v>2684</v>
      </c>
      <c r="G4348" t="s">
        <v>4809</v>
      </c>
      <c r="H4348" t="s">
        <v>4810</v>
      </c>
      <c r="I4348" t="s">
        <v>4811</v>
      </c>
      <c r="J4348">
        <v>961</v>
      </c>
      <c r="K4348" t="s">
        <v>14</v>
      </c>
      <c r="L4348">
        <v>60</v>
      </c>
      <c r="M4348">
        <v>20</v>
      </c>
      <c r="N4348">
        <v>20</v>
      </c>
      <c r="O4348">
        <v>0</v>
      </c>
      <c r="P4348">
        <v>100</v>
      </c>
      <c r="Q4348" s="7">
        <v>1757186562.48</v>
      </c>
      <c r="R4348">
        <v>1351.6819711384614</v>
      </c>
    </row>
    <row r="4349" spans="1:20">
      <c r="A4349" t="s">
        <v>2684</v>
      </c>
      <c r="B4349">
        <v>832</v>
      </c>
      <c r="C4349">
        <v>4</v>
      </c>
      <c r="D4349">
        <v>1</v>
      </c>
      <c r="E4349" t="s">
        <v>1840</v>
      </c>
      <c r="F4349" t="s">
        <v>2684</v>
      </c>
      <c r="G4349" t="s">
        <v>3688</v>
      </c>
      <c r="H4349" t="s">
        <v>3689</v>
      </c>
      <c r="I4349" t="s">
        <v>3690</v>
      </c>
      <c r="J4349">
        <v>711</v>
      </c>
      <c r="K4349" t="s">
        <v>10</v>
      </c>
      <c r="L4349">
        <v>0</v>
      </c>
      <c r="M4349">
        <v>0</v>
      </c>
      <c r="N4349">
        <v>0</v>
      </c>
      <c r="O4349">
        <v>0</v>
      </c>
      <c r="P4349">
        <v>0</v>
      </c>
      <c r="Q4349" s="7">
        <v>1757186562.48</v>
      </c>
      <c r="R4349">
        <v>1351.6819711384614</v>
      </c>
    </row>
    <row r="4350" spans="1:20" hidden="1">
      <c r="A4350" s="12" t="s">
        <v>2684</v>
      </c>
      <c r="B4350" s="12">
        <v>833</v>
      </c>
      <c r="C4350" s="12">
        <v>1</v>
      </c>
      <c r="D4350" s="12">
        <v>1</v>
      </c>
      <c r="E4350" s="12" t="s">
        <v>1883</v>
      </c>
      <c r="F4350" s="12" t="s">
        <v>2684</v>
      </c>
      <c r="G4350" s="12" t="s">
        <v>4833</v>
      </c>
      <c r="H4350" s="12" t="s">
        <v>2698</v>
      </c>
      <c r="I4350" s="12" t="s">
        <v>20</v>
      </c>
      <c r="J4350" s="12">
        <v>8</v>
      </c>
      <c r="K4350" s="12" t="s">
        <v>14</v>
      </c>
      <c r="L4350" s="12">
        <v>60</v>
      </c>
      <c r="M4350" s="12">
        <v>20</v>
      </c>
      <c r="N4350" s="12">
        <v>20</v>
      </c>
      <c r="O4350" s="12">
        <v>0</v>
      </c>
      <c r="P4350" s="12">
        <v>100</v>
      </c>
      <c r="Q4350" s="13">
        <v>1773418369.2</v>
      </c>
      <c r="R4350" s="12">
        <v>1364.1679763076922</v>
      </c>
      <c r="S4350" s="12">
        <v>12281.0169771406</v>
      </c>
      <c r="T4350" s="12" t="s">
        <v>1843</v>
      </c>
    </row>
    <row r="4351" spans="1:20" hidden="1">
      <c r="A4351" t="s">
        <v>2684</v>
      </c>
      <c r="B4351">
        <v>833</v>
      </c>
      <c r="C4351">
        <v>2</v>
      </c>
      <c r="D4351">
        <v>1</v>
      </c>
      <c r="E4351" t="s">
        <v>1840</v>
      </c>
      <c r="F4351" t="s">
        <v>2684</v>
      </c>
      <c r="G4351" t="s">
        <v>4834</v>
      </c>
      <c r="H4351" t="s">
        <v>4835</v>
      </c>
      <c r="I4351" t="s">
        <v>394</v>
      </c>
      <c r="J4351">
        <v>321</v>
      </c>
      <c r="K4351" t="s">
        <v>14</v>
      </c>
      <c r="L4351">
        <v>0</v>
      </c>
      <c r="M4351">
        <v>20</v>
      </c>
      <c r="N4351">
        <v>20</v>
      </c>
      <c r="O4351">
        <v>0</v>
      </c>
      <c r="P4351">
        <v>40</v>
      </c>
      <c r="Q4351" s="7">
        <v>1773418369.2</v>
      </c>
      <c r="R4351">
        <v>1364.1679763076922</v>
      </c>
    </row>
    <row r="4352" spans="1:20" hidden="1">
      <c r="A4352" t="s">
        <v>2684</v>
      </c>
      <c r="B4352">
        <v>833</v>
      </c>
      <c r="C4352">
        <v>2</v>
      </c>
      <c r="D4352">
        <v>2</v>
      </c>
      <c r="E4352" t="s">
        <v>1840</v>
      </c>
      <c r="F4352" t="s">
        <v>2684</v>
      </c>
      <c r="G4352" t="s">
        <v>4836</v>
      </c>
      <c r="H4352" t="s">
        <v>4837</v>
      </c>
      <c r="I4352" t="s">
        <v>4838</v>
      </c>
      <c r="J4352">
        <v>539</v>
      </c>
      <c r="K4352" t="s">
        <v>14</v>
      </c>
      <c r="L4352">
        <v>60</v>
      </c>
      <c r="M4352">
        <v>20</v>
      </c>
      <c r="N4352">
        <v>20</v>
      </c>
      <c r="O4352">
        <v>0</v>
      </c>
      <c r="P4352">
        <v>100</v>
      </c>
      <c r="Q4352" s="7">
        <v>1773418369.2</v>
      </c>
      <c r="R4352">
        <v>1364.1679763076922</v>
      </c>
    </row>
    <row r="4353" spans="1:20" hidden="1">
      <c r="A4353" t="s">
        <v>2684</v>
      </c>
      <c r="B4353">
        <v>833</v>
      </c>
      <c r="C4353">
        <v>3</v>
      </c>
      <c r="D4353">
        <v>1</v>
      </c>
      <c r="E4353" t="s">
        <v>1840</v>
      </c>
      <c r="F4353" t="s">
        <v>1870</v>
      </c>
      <c r="G4353" t="s">
        <v>4121</v>
      </c>
      <c r="H4353" t="s">
        <v>2532</v>
      </c>
      <c r="I4353" t="s">
        <v>1564</v>
      </c>
      <c r="J4353">
        <v>1253</v>
      </c>
      <c r="K4353" t="s">
        <v>14</v>
      </c>
      <c r="L4353">
        <v>60</v>
      </c>
      <c r="M4353">
        <v>17.857142857142858</v>
      </c>
      <c r="N4353">
        <v>20</v>
      </c>
      <c r="O4353">
        <v>0</v>
      </c>
      <c r="P4353">
        <v>97.857142857142861</v>
      </c>
      <c r="Q4353" s="7">
        <v>1773418369.2</v>
      </c>
      <c r="R4353">
        <v>1364.1679763076922</v>
      </c>
    </row>
    <row r="4354" spans="1:20">
      <c r="A4354" t="s">
        <v>2684</v>
      </c>
      <c r="B4354">
        <v>833</v>
      </c>
      <c r="C4354">
        <v>3</v>
      </c>
      <c r="D4354">
        <v>2</v>
      </c>
      <c r="E4354" t="s">
        <v>1840</v>
      </c>
      <c r="F4354" t="s">
        <v>1885</v>
      </c>
      <c r="G4354" t="s">
        <v>4839</v>
      </c>
      <c r="H4354" t="s">
        <v>4840</v>
      </c>
      <c r="I4354" t="s">
        <v>1709</v>
      </c>
      <c r="J4354">
        <v>1344</v>
      </c>
      <c r="K4354" t="s">
        <v>31</v>
      </c>
      <c r="L4354">
        <v>0</v>
      </c>
      <c r="M4354">
        <v>0</v>
      </c>
      <c r="N4354">
        <v>0</v>
      </c>
      <c r="O4354">
        <v>0</v>
      </c>
      <c r="P4354">
        <v>0</v>
      </c>
      <c r="Q4354" s="7">
        <v>1773418369.2</v>
      </c>
      <c r="R4354">
        <v>1364.1679763076922</v>
      </c>
    </row>
    <row r="4355" spans="1:20" hidden="1">
      <c r="A4355" s="12" t="s">
        <v>2684</v>
      </c>
      <c r="B4355" s="12">
        <v>834</v>
      </c>
      <c r="C4355" s="12">
        <v>1</v>
      </c>
      <c r="D4355" s="12">
        <v>1</v>
      </c>
      <c r="E4355" s="12" t="s">
        <v>1883</v>
      </c>
      <c r="F4355" s="12" t="s">
        <v>2684</v>
      </c>
      <c r="G4355" s="12" t="s">
        <v>4841</v>
      </c>
      <c r="H4355" s="12" t="s">
        <v>2699</v>
      </c>
      <c r="I4355" s="12" t="s">
        <v>2700</v>
      </c>
      <c r="J4355" s="12">
        <v>769</v>
      </c>
      <c r="K4355" s="12" t="s">
        <v>14</v>
      </c>
      <c r="L4355" s="12">
        <v>46.356968215158922</v>
      </c>
      <c r="M4355" s="12">
        <v>20</v>
      </c>
      <c r="N4355" s="12">
        <v>0</v>
      </c>
      <c r="O4355" s="12">
        <v>0</v>
      </c>
      <c r="P4355" s="12">
        <v>66.356968215158929</v>
      </c>
      <c r="Q4355" s="13">
        <v>1930820638.2</v>
      </c>
      <c r="R4355" s="12">
        <v>1485.2466447692309</v>
      </c>
      <c r="S4355" s="12">
        <v>14514.753355230769</v>
      </c>
      <c r="T4355" s="12" t="s">
        <v>1843</v>
      </c>
    </row>
    <row r="4356" spans="1:20">
      <c r="A4356" t="s">
        <v>2684</v>
      </c>
      <c r="B4356">
        <v>834</v>
      </c>
      <c r="C4356">
        <v>1</v>
      </c>
      <c r="D4356">
        <v>2</v>
      </c>
      <c r="E4356" t="s">
        <v>1883</v>
      </c>
      <c r="F4356" t="s">
        <v>2684</v>
      </c>
      <c r="G4356" t="s">
        <v>4842</v>
      </c>
      <c r="H4356" t="s">
        <v>4843</v>
      </c>
      <c r="I4356" t="s">
        <v>1214</v>
      </c>
      <c r="J4356">
        <v>982</v>
      </c>
      <c r="K4356" t="s">
        <v>31</v>
      </c>
      <c r="L4356">
        <v>0</v>
      </c>
      <c r="M4356">
        <v>0</v>
      </c>
      <c r="N4356">
        <v>0</v>
      </c>
      <c r="O4356">
        <v>0</v>
      </c>
      <c r="P4356">
        <v>0</v>
      </c>
      <c r="Q4356" s="7">
        <v>1930820638.2</v>
      </c>
      <c r="R4356">
        <v>1485.2466447692309</v>
      </c>
    </row>
    <row r="4357" spans="1:20" hidden="1">
      <c r="A4357" t="s">
        <v>2684</v>
      </c>
      <c r="B4357">
        <v>834</v>
      </c>
      <c r="C4357">
        <v>2</v>
      </c>
      <c r="D4357">
        <v>1</v>
      </c>
      <c r="E4357" t="s">
        <v>1923</v>
      </c>
      <c r="F4357" t="s">
        <v>2399</v>
      </c>
      <c r="G4357" t="s">
        <v>4844</v>
      </c>
      <c r="H4357" t="s">
        <v>3038</v>
      </c>
      <c r="I4357" t="s">
        <v>3039</v>
      </c>
      <c r="J4357">
        <v>809</v>
      </c>
      <c r="K4357" t="s">
        <v>14</v>
      </c>
      <c r="L4357">
        <v>60</v>
      </c>
      <c r="M4357">
        <v>20</v>
      </c>
      <c r="N4357">
        <v>20</v>
      </c>
      <c r="O4357">
        <v>0</v>
      </c>
      <c r="P4357">
        <v>100</v>
      </c>
      <c r="Q4357" s="7">
        <v>1930820638.2</v>
      </c>
      <c r="R4357">
        <v>1485.2466447692309</v>
      </c>
    </row>
    <row r="4358" spans="1:20" hidden="1">
      <c r="A4358" t="s">
        <v>2684</v>
      </c>
      <c r="B4358">
        <v>835</v>
      </c>
      <c r="C4358">
        <v>1</v>
      </c>
      <c r="D4358">
        <v>1</v>
      </c>
      <c r="E4358" t="s">
        <v>1883</v>
      </c>
      <c r="F4358" t="s">
        <v>2684</v>
      </c>
      <c r="G4358" t="s">
        <v>4845</v>
      </c>
      <c r="H4358" t="s">
        <v>2762</v>
      </c>
      <c r="I4358" t="s">
        <v>2763</v>
      </c>
      <c r="J4358">
        <v>692</v>
      </c>
      <c r="K4358" t="s">
        <v>14</v>
      </c>
      <c r="L4358">
        <v>25.051734631771151</v>
      </c>
      <c r="M4358">
        <v>20</v>
      </c>
      <c r="N4358">
        <v>20</v>
      </c>
      <c r="O4358">
        <v>0</v>
      </c>
      <c r="P4358">
        <v>65.051734631771154</v>
      </c>
      <c r="Q4358" s="7">
        <v>1992293263.8</v>
      </c>
      <c r="R4358">
        <v>1532.5332798461538</v>
      </c>
    </row>
    <row r="4359" spans="1:20" hidden="1">
      <c r="A4359" s="12" t="s">
        <v>2684</v>
      </c>
      <c r="B4359" s="12">
        <v>835</v>
      </c>
      <c r="C4359" s="12">
        <v>1</v>
      </c>
      <c r="D4359" s="12">
        <v>2</v>
      </c>
      <c r="E4359" s="12" t="s">
        <v>1883</v>
      </c>
      <c r="F4359" s="12" t="s">
        <v>2684</v>
      </c>
      <c r="G4359" s="12" t="s">
        <v>4846</v>
      </c>
      <c r="H4359" s="12" t="s">
        <v>2701</v>
      </c>
      <c r="I4359" s="12" t="s">
        <v>1353</v>
      </c>
      <c r="J4359" s="12">
        <v>1096</v>
      </c>
      <c r="K4359" s="12" t="s">
        <v>14</v>
      </c>
      <c r="L4359" s="12">
        <v>60</v>
      </c>
      <c r="M4359" s="12">
        <v>20</v>
      </c>
      <c r="N4359" s="12">
        <v>20</v>
      </c>
      <c r="O4359" s="12">
        <v>0</v>
      </c>
      <c r="P4359" s="12">
        <v>100</v>
      </c>
      <c r="Q4359" s="13">
        <v>1992293263.8</v>
      </c>
      <c r="R4359" s="12">
        <v>1532.5332798461538</v>
      </c>
      <c r="S4359" s="12">
        <v>14467.4667201538</v>
      </c>
      <c r="T4359" s="12" t="s">
        <v>1843</v>
      </c>
    </row>
    <row r="4360" spans="1:20" hidden="1">
      <c r="A4360" t="s">
        <v>2684</v>
      </c>
      <c r="B4360">
        <v>835</v>
      </c>
      <c r="C4360">
        <v>2</v>
      </c>
      <c r="D4360">
        <v>1</v>
      </c>
      <c r="E4360" t="s">
        <v>1852</v>
      </c>
      <c r="F4360" t="s">
        <v>2684</v>
      </c>
      <c r="G4360" t="s">
        <v>4806</v>
      </c>
      <c r="H4360" t="s">
        <v>4807</v>
      </c>
      <c r="I4360" t="s">
        <v>4808</v>
      </c>
      <c r="J4360">
        <v>1193</v>
      </c>
      <c r="K4360" t="s">
        <v>14</v>
      </c>
      <c r="L4360">
        <v>60</v>
      </c>
      <c r="M4360">
        <v>20</v>
      </c>
      <c r="N4360">
        <v>20</v>
      </c>
      <c r="O4360">
        <v>0</v>
      </c>
      <c r="P4360">
        <v>100</v>
      </c>
      <c r="Q4360" s="7">
        <v>1992293263.8</v>
      </c>
      <c r="R4360">
        <v>1532.5332798461538</v>
      </c>
    </row>
    <row r="4361" spans="1:20" hidden="1">
      <c r="A4361" t="s">
        <v>2684</v>
      </c>
      <c r="B4361">
        <v>835</v>
      </c>
      <c r="C4361">
        <v>3</v>
      </c>
      <c r="D4361">
        <v>1</v>
      </c>
      <c r="E4361" t="s">
        <v>1891</v>
      </c>
      <c r="F4361" t="s">
        <v>2684</v>
      </c>
      <c r="G4361" t="s">
        <v>4823</v>
      </c>
      <c r="H4361" t="s">
        <v>2764</v>
      </c>
      <c r="I4361" t="s">
        <v>168</v>
      </c>
      <c r="J4361">
        <v>136</v>
      </c>
      <c r="K4361" t="s">
        <v>14</v>
      </c>
      <c r="L4361">
        <v>60</v>
      </c>
      <c r="M4361">
        <v>20</v>
      </c>
      <c r="N4361">
        <v>20</v>
      </c>
      <c r="O4361">
        <v>0</v>
      </c>
      <c r="P4361">
        <v>100</v>
      </c>
      <c r="Q4361" s="7">
        <v>1992293263.8</v>
      </c>
      <c r="R4361">
        <v>1532.5332798461538</v>
      </c>
    </row>
    <row r="4362" spans="1:20" hidden="1">
      <c r="A4362" t="s">
        <v>2684</v>
      </c>
      <c r="B4362">
        <v>835</v>
      </c>
      <c r="C4362">
        <v>4</v>
      </c>
      <c r="D4362">
        <v>1</v>
      </c>
      <c r="E4362" t="s">
        <v>1867</v>
      </c>
      <c r="F4362" t="s">
        <v>1856</v>
      </c>
      <c r="G4362" t="s">
        <v>4331</v>
      </c>
      <c r="H4362" t="s">
        <v>2440</v>
      </c>
      <c r="I4362" t="s">
        <v>651</v>
      </c>
      <c r="J4362">
        <v>537</v>
      </c>
      <c r="K4362" t="s">
        <v>14</v>
      </c>
      <c r="L4362">
        <v>60</v>
      </c>
      <c r="M4362">
        <v>20</v>
      </c>
      <c r="N4362">
        <v>20</v>
      </c>
      <c r="O4362">
        <v>0</v>
      </c>
      <c r="P4362">
        <v>100</v>
      </c>
      <c r="Q4362" s="7">
        <v>1992293263.8</v>
      </c>
      <c r="R4362">
        <v>1532.5332798461538</v>
      </c>
    </row>
    <row r="4363" spans="1:20" hidden="1">
      <c r="A4363" t="s">
        <v>2684</v>
      </c>
      <c r="B4363">
        <v>835</v>
      </c>
      <c r="C4363">
        <v>4</v>
      </c>
      <c r="D4363">
        <v>2</v>
      </c>
      <c r="E4363" t="s">
        <v>1867</v>
      </c>
      <c r="F4363" t="s">
        <v>2396</v>
      </c>
      <c r="G4363" t="s">
        <v>3458</v>
      </c>
      <c r="H4363" t="s">
        <v>3459</v>
      </c>
      <c r="I4363" t="s">
        <v>1694</v>
      </c>
      <c r="J4363">
        <v>1333</v>
      </c>
      <c r="K4363" t="s">
        <v>14</v>
      </c>
      <c r="L4363">
        <v>0</v>
      </c>
      <c r="M4363">
        <v>20</v>
      </c>
      <c r="N4363">
        <v>20</v>
      </c>
      <c r="O4363">
        <v>0</v>
      </c>
      <c r="P4363">
        <v>40</v>
      </c>
      <c r="Q4363" s="7">
        <v>1992293263.8</v>
      </c>
      <c r="R4363">
        <v>1532.5332798461538</v>
      </c>
    </row>
    <row r="4364" spans="1:20" hidden="1">
      <c r="A4364" t="s">
        <v>2684</v>
      </c>
      <c r="B4364">
        <v>836</v>
      </c>
      <c r="C4364">
        <v>1</v>
      </c>
      <c r="D4364">
        <v>1</v>
      </c>
      <c r="E4364" t="s">
        <v>1883</v>
      </c>
      <c r="F4364" t="s">
        <v>2684</v>
      </c>
      <c r="G4364" t="s">
        <v>4847</v>
      </c>
      <c r="H4364" t="s">
        <v>2753</v>
      </c>
      <c r="I4364" t="s">
        <v>936</v>
      </c>
      <c r="J4364">
        <v>767</v>
      </c>
      <c r="K4364" t="s">
        <v>14</v>
      </c>
      <c r="L4364">
        <v>51.0625</v>
      </c>
      <c r="M4364">
        <v>20</v>
      </c>
      <c r="N4364">
        <v>20</v>
      </c>
      <c r="O4364">
        <v>0</v>
      </c>
      <c r="P4364">
        <v>91.0625</v>
      </c>
      <c r="Q4364" s="7">
        <v>2009376429.8399999</v>
      </c>
      <c r="R4364">
        <v>1545.6741767999999</v>
      </c>
    </row>
    <row r="4365" spans="1:20" hidden="1">
      <c r="A4365" s="12" t="s">
        <v>2684</v>
      </c>
      <c r="B4365" s="12">
        <v>836</v>
      </c>
      <c r="C4365" s="12">
        <v>1</v>
      </c>
      <c r="D4365" s="12">
        <v>2</v>
      </c>
      <c r="E4365" s="12" t="s">
        <v>1883</v>
      </c>
      <c r="F4365" s="12" t="s">
        <v>2684</v>
      </c>
      <c r="G4365" s="12" t="s">
        <v>4848</v>
      </c>
      <c r="H4365" s="12" t="s">
        <v>2702</v>
      </c>
      <c r="I4365" s="12" t="s">
        <v>2703</v>
      </c>
      <c r="J4365" s="12">
        <v>924</v>
      </c>
      <c r="K4365" s="12" t="s">
        <v>14</v>
      </c>
      <c r="L4365" s="12">
        <v>60</v>
      </c>
      <c r="M4365" s="12">
        <v>20</v>
      </c>
      <c r="N4365" s="12">
        <v>20</v>
      </c>
      <c r="O4365" s="12">
        <v>0</v>
      </c>
      <c r="P4365" s="12">
        <v>100</v>
      </c>
      <c r="Q4365" s="13">
        <v>2009376429.8399999</v>
      </c>
      <c r="R4365" s="12">
        <v>1545.6741767999999</v>
      </c>
      <c r="S4365" s="12">
        <v>14454.325823200001</v>
      </c>
      <c r="T4365" s="12" t="s">
        <v>1843</v>
      </c>
    </row>
    <row r="4366" spans="1:20" hidden="1">
      <c r="A4366" t="s">
        <v>2684</v>
      </c>
      <c r="B4366">
        <v>836</v>
      </c>
      <c r="C4366">
        <v>2</v>
      </c>
      <c r="D4366">
        <v>1</v>
      </c>
      <c r="E4366" t="s">
        <v>1923</v>
      </c>
      <c r="F4366" t="s">
        <v>2684</v>
      </c>
      <c r="G4366" t="s">
        <v>4849</v>
      </c>
      <c r="H4366" t="s">
        <v>4850</v>
      </c>
      <c r="I4366" t="s">
        <v>189</v>
      </c>
      <c r="J4366">
        <v>150</v>
      </c>
      <c r="K4366" t="s">
        <v>14</v>
      </c>
      <c r="L4366">
        <v>60</v>
      </c>
      <c r="M4366">
        <v>20</v>
      </c>
      <c r="N4366">
        <v>20</v>
      </c>
      <c r="O4366">
        <v>0</v>
      </c>
      <c r="P4366">
        <v>100</v>
      </c>
      <c r="Q4366" s="7">
        <v>2009376429.8399999</v>
      </c>
      <c r="R4366">
        <v>1545.6741767999999</v>
      </c>
    </row>
    <row r="4367" spans="1:20">
      <c r="A4367" t="s">
        <v>2684</v>
      </c>
      <c r="B4367">
        <v>837</v>
      </c>
      <c r="C4367">
        <v>1</v>
      </c>
      <c r="D4367">
        <v>2</v>
      </c>
      <c r="E4367" t="s">
        <v>1883</v>
      </c>
      <c r="F4367" t="s">
        <v>2684</v>
      </c>
      <c r="G4367" t="s">
        <v>4851</v>
      </c>
      <c r="H4367" t="s">
        <v>4852</v>
      </c>
      <c r="I4367" t="s">
        <v>4853</v>
      </c>
      <c r="J4367">
        <v>909</v>
      </c>
      <c r="K4367" t="s">
        <v>31</v>
      </c>
      <c r="L4367">
        <v>0</v>
      </c>
      <c r="M4367">
        <v>0</v>
      </c>
      <c r="N4367">
        <v>0</v>
      </c>
      <c r="O4367">
        <v>0</v>
      </c>
      <c r="P4367">
        <v>0</v>
      </c>
      <c r="Q4367" s="7">
        <v>2091536715.8399999</v>
      </c>
      <c r="R4367">
        <v>1608.8743967999999</v>
      </c>
    </row>
    <row r="4368" spans="1:20" hidden="1">
      <c r="A4368" s="12" t="s">
        <v>2684</v>
      </c>
      <c r="B4368" s="12">
        <v>837</v>
      </c>
      <c r="C4368" s="12">
        <v>1</v>
      </c>
      <c r="D4368" s="12">
        <v>1</v>
      </c>
      <c r="E4368" s="12" t="s">
        <v>1883</v>
      </c>
      <c r="F4368" s="12" t="s">
        <v>2684</v>
      </c>
      <c r="G4368" s="12" t="s">
        <v>4854</v>
      </c>
      <c r="H4368" s="12" t="s">
        <v>2704</v>
      </c>
      <c r="I4368" s="12" t="s">
        <v>2705</v>
      </c>
      <c r="J4368" s="12">
        <v>778</v>
      </c>
      <c r="K4368" s="12" t="s">
        <v>14</v>
      </c>
      <c r="L4368" s="12">
        <v>0</v>
      </c>
      <c r="M4368" s="12">
        <v>0</v>
      </c>
      <c r="N4368" s="12">
        <v>20</v>
      </c>
      <c r="O4368" s="12">
        <v>0</v>
      </c>
      <c r="P4368" s="12">
        <v>20</v>
      </c>
      <c r="Q4368" s="13">
        <v>2091536715.8399999</v>
      </c>
      <c r="R4368" s="12">
        <v>1608.8743967999999</v>
      </c>
      <c r="S4368" s="12">
        <v>14391.1256032</v>
      </c>
      <c r="T4368" s="12" t="s">
        <v>1843</v>
      </c>
    </row>
    <row r="4369" spans="1:20" hidden="1">
      <c r="A4369" t="s">
        <v>2684</v>
      </c>
      <c r="B4369">
        <v>837</v>
      </c>
      <c r="C4369">
        <v>2</v>
      </c>
      <c r="D4369">
        <v>1</v>
      </c>
      <c r="E4369" t="s">
        <v>1840</v>
      </c>
      <c r="F4369" t="s">
        <v>2684</v>
      </c>
      <c r="G4369" t="s">
        <v>4834</v>
      </c>
      <c r="H4369" t="s">
        <v>4835</v>
      </c>
      <c r="I4369" t="s">
        <v>394</v>
      </c>
      <c r="J4369">
        <v>321</v>
      </c>
      <c r="K4369" t="s">
        <v>14</v>
      </c>
      <c r="L4369">
        <v>60</v>
      </c>
      <c r="M4369">
        <v>20</v>
      </c>
      <c r="N4369">
        <v>20</v>
      </c>
      <c r="O4369">
        <v>0</v>
      </c>
      <c r="P4369">
        <v>100</v>
      </c>
      <c r="Q4369" s="7">
        <v>2091536715.8399999</v>
      </c>
      <c r="R4369">
        <v>1608.8743967999999</v>
      </c>
    </row>
    <row r="4370" spans="1:20">
      <c r="A4370" t="s">
        <v>2684</v>
      </c>
      <c r="B4370">
        <v>837</v>
      </c>
      <c r="C4370">
        <v>3</v>
      </c>
      <c r="D4370">
        <v>2</v>
      </c>
      <c r="E4370" t="s">
        <v>1840</v>
      </c>
      <c r="F4370" t="s">
        <v>1885</v>
      </c>
      <c r="G4370" t="s">
        <v>4839</v>
      </c>
      <c r="H4370" t="s">
        <v>4840</v>
      </c>
      <c r="I4370" t="s">
        <v>1709</v>
      </c>
      <c r="J4370">
        <v>1344</v>
      </c>
      <c r="K4370" t="s">
        <v>31</v>
      </c>
      <c r="L4370">
        <v>0</v>
      </c>
      <c r="M4370">
        <v>0</v>
      </c>
      <c r="N4370">
        <v>0</v>
      </c>
      <c r="O4370">
        <v>0</v>
      </c>
      <c r="P4370">
        <v>0</v>
      </c>
      <c r="Q4370" s="7">
        <v>2091536715.8399999</v>
      </c>
      <c r="R4370">
        <v>1608.8743967999999</v>
      </c>
    </row>
    <row r="4371" spans="1:20" hidden="1">
      <c r="A4371" t="s">
        <v>2684</v>
      </c>
      <c r="B4371">
        <v>837</v>
      </c>
      <c r="C4371">
        <v>3</v>
      </c>
      <c r="D4371">
        <v>1</v>
      </c>
      <c r="E4371" t="s">
        <v>1840</v>
      </c>
      <c r="F4371" t="s">
        <v>2396</v>
      </c>
      <c r="G4371" t="s">
        <v>4662</v>
      </c>
      <c r="H4371" t="s">
        <v>2636</v>
      </c>
      <c r="I4371" t="s">
        <v>2637</v>
      </c>
      <c r="J4371">
        <v>1111</v>
      </c>
      <c r="K4371" t="s">
        <v>14</v>
      </c>
      <c r="L4371">
        <v>42</v>
      </c>
      <c r="M4371">
        <v>11.111111111111111</v>
      </c>
      <c r="N4371">
        <v>20</v>
      </c>
      <c r="O4371">
        <v>0</v>
      </c>
      <c r="P4371">
        <v>73.111111111111114</v>
      </c>
      <c r="Q4371" s="7">
        <v>2091536715.8399999</v>
      </c>
      <c r="R4371">
        <v>1608.8743967999999</v>
      </c>
    </row>
    <row r="4372" spans="1:20" hidden="1">
      <c r="A4372" s="12" t="s">
        <v>2684</v>
      </c>
      <c r="B4372" s="12">
        <v>838</v>
      </c>
      <c r="C4372" s="12">
        <v>1</v>
      </c>
      <c r="D4372" s="12">
        <v>1</v>
      </c>
      <c r="E4372" s="12" t="s">
        <v>1883</v>
      </c>
      <c r="F4372" s="12" t="s">
        <v>2684</v>
      </c>
      <c r="G4372" s="12" t="s">
        <v>4855</v>
      </c>
      <c r="H4372" s="12" t="s">
        <v>2706</v>
      </c>
      <c r="I4372" s="12" t="s">
        <v>2707</v>
      </c>
      <c r="J4372" s="12">
        <v>787</v>
      </c>
      <c r="K4372" s="12" t="s">
        <v>14</v>
      </c>
      <c r="L4372" s="12">
        <v>60</v>
      </c>
      <c r="M4372" s="12">
        <v>20</v>
      </c>
      <c r="N4372" s="12">
        <v>20</v>
      </c>
      <c r="O4372" s="12">
        <v>0</v>
      </c>
      <c r="P4372" s="12">
        <v>100</v>
      </c>
      <c r="Q4372" s="13">
        <v>2146519148.76</v>
      </c>
      <c r="R4372" s="12">
        <v>1651.1685759692307</v>
      </c>
      <c r="S4372" s="12">
        <v>14129.488513685943</v>
      </c>
      <c r="T4372" s="12" t="s">
        <v>1843</v>
      </c>
    </row>
    <row r="4373" spans="1:20" hidden="1">
      <c r="A4373" t="s">
        <v>2684</v>
      </c>
      <c r="B4373">
        <v>838</v>
      </c>
      <c r="C4373">
        <v>2</v>
      </c>
      <c r="D4373">
        <v>1</v>
      </c>
      <c r="E4373" t="s">
        <v>1883</v>
      </c>
      <c r="F4373" t="s">
        <v>1885</v>
      </c>
      <c r="G4373" t="s">
        <v>3603</v>
      </c>
      <c r="H4373" t="s">
        <v>3604</v>
      </c>
      <c r="I4373" t="s">
        <v>1318</v>
      </c>
      <c r="J4373">
        <v>1069</v>
      </c>
      <c r="K4373" t="s">
        <v>14</v>
      </c>
      <c r="L4373">
        <v>60</v>
      </c>
      <c r="M4373">
        <v>20</v>
      </c>
      <c r="N4373">
        <v>20</v>
      </c>
      <c r="O4373">
        <v>0</v>
      </c>
      <c r="P4373">
        <v>100</v>
      </c>
      <c r="Q4373" s="7">
        <v>2146519148.76</v>
      </c>
      <c r="R4373">
        <v>1651.1685759692307</v>
      </c>
    </row>
    <row r="4374" spans="1:20" hidden="1">
      <c r="A4374" t="s">
        <v>2684</v>
      </c>
      <c r="B4374">
        <v>838</v>
      </c>
      <c r="C4374">
        <v>3</v>
      </c>
      <c r="D4374">
        <v>1</v>
      </c>
      <c r="E4374" t="s">
        <v>1852</v>
      </c>
      <c r="F4374" t="s">
        <v>2399</v>
      </c>
      <c r="G4374" t="s">
        <v>4120</v>
      </c>
      <c r="H4374" t="s">
        <v>2766</v>
      </c>
      <c r="I4374" t="s">
        <v>667</v>
      </c>
      <c r="J4374">
        <v>550</v>
      </c>
      <c r="K4374" t="s">
        <v>14</v>
      </c>
      <c r="L4374">
        <v>60</v>
      </c>
      <c r="M4374">
        <v>20</v>
      </c>
      <c r="N4374">
        <v>20</v>
      </c>
      <c r="O4374">
        <v>0</v>
      </c>
      <c r="P4374">
        <v>100</v>
      </c>
      <c r="Q4374" s="7">
        <v>2146519148.76</v>
      </c>
      <c r="R4374">
        <v>1651.1685759692307</v>
      </c>
    </row>
    <row r="4375" spans="1:20" hidden="1">
      <c r="A4375" t="s">
        <v>2684</v>
      </c>
      <c r="B4375">
        <v>838</v>
      </c>
      <c r="C4375">
        <v>4</v>
      </c>
      <c r="D4375">
        <v>1</v>
      </c>
      <c r="E4375" t="s">
        <v>1840</v>
      </c>
      <c r="F4375" t="s">
        <v>1885</v>
      </c>
      <c r="G4375" t="s">
        <v>3609</v>
      </c>
      <c r="H4375" t="s">
        <v>3610</v>
      </c>
      <c r="I4375" t="s">
        <v>897</v>
      </c>
      <c r="J4375">
        <v>734</v>
      </c>
      <c r="K4375" t="s">
        <v>14</v>
      </c>
      <c r="L4375">
        <v>60</v>
      </c>
      <c r="M4375">
        <v>20</v>
      </c>
      <c r="N4375">
        <v>20</v>
      </c>
      <c r="O4375">
        <v>0</v>
      </c>
      <c r="P4375">
        <v>100</v>
      </c>
      <c r="Q4375" s="7">
        <v>2146519148.76</v>
      </c>
      <c r="R4375">
        <v>1651.1685759692307</v>
      </c>
    </row>
    <row r="4376" spans="1:20" hidden="1">
      <c r="A4376" s="12" t="s">
        <v>2684</v>
      </c>
      <c r="B4376" s="12">
        <v>839</v>
      </c>
      <c r="C4376" s="12">
        <v>1</v>
      </c>
      <c r="D4376" s="12">
        <v>3</v>
      </c>
      <c r="E4376" s="12" t="s">
        <v>1883</v>
      </c>
      <c r="F4376" s="12" t="s">
        <v>2684</v>
      </c>
      <c r="G4376" s="12" t="s">
        <v>4856</v>
      </c>
      <c r="H4376" s="12" t="s">
        <v>2708</v>
      </c>
      <c r="I4376" s="12" t="s">
        <v>780</v>
      </c>
      <c r="J4376" s="12">
        <v>637</v>
      </c>
      <c r="K4376" s="12" t="s">
        <v>14</v>
      </c>
      <c r="L4376" s="12">
        <v>60</v>
      </c>
      <c r="M4376" s="12">
        <v>20</v>
      </c>
      <c r="N4376" s="12">
        <v>20</v>
      </c>
      <c r="O4376" s="12">
        <v>0</v>
      </c>
      <c r="P4376" s="12">
        <v>100</v>
      </c>
      <c r="Q4376" s="13">
        <v>2150041239.3600001</v>
      </c>
      <c r="R4376" s="12">
        <v>1653.8778764307692</v>
      </c>
      <c r="S4376" s="12">
        <v>14144.3506365003</v>
      </c>
      <c r="T4376" s="12" t="s">
        <v>1843</v>
      </c>
    </row>
    <row r="4377" spans="1:20" hidden="1">
      <c r="A4377" t="s">
        <v>2684</v>
      </c>
      <c r="B4377">
        <v>839</v>
      </c>
      <c r="C4377">
        <v>1</v>
      </c>
      <c r="D4377">
        <v>2</v>
      </c>
      <c r="E4377" t="s">
        <v>1883</v>
      </c>
      <c r="F4377" t="s">
        <v>2684</v>
      </c>
      <c r="G4377" t="s">
        <v>4857</v>
      </c>
      <c r="H4377" t="s">
        <v>2715</v>
      </c>
      <c r="I4377" t="s">
        <v>2716</v>
      </c>
      <c r="J4377">
        <v>518</v>
      </c>
      <c r="K4377" t="s">
        <v>14</v>
      </c>
      <c r="L4377">
        <v>58.017621145374449</v>
      </c>
      <c r="M4377">
        <v>20</v>
      </c>
      <c r="N4377">
        <v>20</v>
      </c>
      <c r="O4377">
        <v>0</v>
      </c>
      <c r="P4377">
        <v>98.017621145374449</v>
      </c>
      <c r="Q4377" s="7">
        <v>2150041239.3600001</v>
      </c>
      <c r="R4377">
        <v>1653.8778764307692</v>
      </c>
    </row>
    <row r="4378" spans="1:20">
      <c r="A4378" t="s">
        <v>2684</v>
      </c>
      <c r="B4378">
        <v>839</v>
      </c>
      <c r="C4378">
        <v>1</v>
      </c>
      <c r="D4378">
        <v>1</v>
      </c>
      <c r="E4378" t="s">
        <v>1883</v>
      </c>
      <c r="F4378" t="s">
        <v>2684</v>
      </c>
      <c r="G4378" t="s">
        <v>4858</v>
      </c>
      <c r="H4378" t="s">
        <v>4859</v>
      </c>
      <c r="I4378" t="s">
        <v>4860</v>
      </c>
      <c r="J4378">
        <v>30</v>
      </c>
      <c r="K4378" t="s">
        <v>31</v>
      </c>
      <c r="L4378">
        <v>0</v>
      </c>
      <c r="M4378">
        <v>0</v>
      </c>
      <c r="N4378">
        <v>0</v>
      </c>
      <c r="O4378">
        <v>0</v>
      </c>
      <c r="P4378">
        <v>0</v>
      </c>
      <c r="Q4378" s="7">
        <v>2150041239.3600001</v>
      </c>
      <c r="R4378">
        <v>1653.8778764307692</v>
      </c>
    </row>
    <row r="4379" spans="1:20" hidden="1">
      <c r="A4379" t="s">
        <v>2684</v>
      </c>
      <c r="B4379">
        <v>839</v>
      </c>
      <c r="C4379">
        <v>2</v>
      </c>
      <c r="D4379">
        <v>1</v>
      </c>
      <c r="E4379" t="s">
        <v>1883</v>
      </c>
      <c r="F4379" t="s">
        <v>2684</v>
      </c>
      <c r="G4379" t="s">
        <v>4861</v>
      </c>
      <c r="H4379" t="s">
        <v>4862</v>
      </c>
      <c r="I4379" t="s">
        <v>4863</v>
      </c>
      <c r="J4379">
        <v>739</v>
      </c>
      <c r="K4379" t="s">
        <v>14</v>
      </c>
      <c r="L4379">
        <v>8.6401673640167367</v>
      </c>
      <c r="M4379">
        <v>20</v>
      </c>
      <c r="N4379">
        <v>20</v>
      </c>
      <c r="O4379">
        <v>0</v>
      </c>
      <c r="P4379">
        <v>48.640167364016733</v>
      </c>
      <c r="Q4379" s="7">
        <v>2150041239.3600001</v>
      </c>
      <c r="R4379">
        <v>1653.8778764307692</v>
      </c>
    </row>
    <row r="4380" spans="1:20">
      <c r="A4380" t="s">
        <v>2684</v>
      </c>
      <c r="B4380">
        <v>839</v>
      </c>
      <c r="C4380">
        <v>2</v>
      </c>
      <c r="D4380">
        <v>3</v>
      </c>
      <c r="E4380" t="s">
        <v>1883</v>
      </c>
      <c r="F4380" t="s">
        <v>2684</v>
      </c>
      <c r="G4380" t="s">
        <v>4851</v>
      </c>
      <c r="H4380" t="s">
        <v>4852</v>
      </c>
      <c r="I4380" t="s">
        <v>4853</v>
      </c>
      <c r="J4380">
        <v>909</v>
      </c>
      <c r="K4380" t="s">
        <v>31</v>
      </c>
      <c r="L4380">
        <v>0</v>
      </c>
      <c r="M4380">
        <v>0</v>
      </c>
      <c r="N4380">
        <v>0</v>
      </c>
      <c r="O4380">
        <v>0</v>
      </c>
      <c r="P4380">
        <v>0</v>
      </c>
      <c r="Q4380" s="7">
        <v>2150041239.3600001</v>
      </c>
      <c r="R4380">
        <v>1653.8778764307692</v>
      </c>
    </row>
    <row r="4381" spans="1:20" hidden="1">
      <c r="A4381" t="s">
        <v>2684</v>
      </c>
      <c r="B4381">
        <v>839</v>
      </c>
      <c r="C4381">
        <v>2</v>
      </c>
      <c r="D4381">
        <v>2</v>
      </c>
      <c r="E4381" t="s">
        <v>1883</v>
      </c>
      <c r="F4381" t="s">
        <v>2684</v>
      </c>
      <c r="G4381" t="s">
        <v>4864</v>
      </c>
      <c r="H4381" t="s">
        <v>2769</v>
      </c>
      <c r="I4381" t="s">
        <v>1113</v>
      </c>
      <c r="J4381">
        <v>902</v>
      </c>
      <c r="K4381" t="s">
        <v>14</v>
      </c>
      <c r="L4381">
        <v>0</v>
      </c>
      <c r="M4381">
        <v>0</v>
      </c>
      <c r="N4381">
        <v>20</v>
      </c>
      <c r="O4381">
        <v>0</v>
      </c>
      <c r="P4381">
        <v>20</v>
      </c>
      <c r="Q4381" s="7">
        <v>2150041239.3600001</v>
      </c>
      <c r="R4381">
        <v>1653.8778764307692</v>
      </c>
    </row>
    <row r="4382" spans="1:20" hidden="1">
      <c r="A4382" t="s">
        <v>2684</v>
      </c>
      <c r="B4382">
        <v>839</v>
      </c>
      <c r="C4382">
        <v>3</v>
      </c>
      <c r="D4382">
        <v>1</v>
      </c>
      <c r="E4382" t="s">
        <v>1923</v>
      </c>
      <c r="F4382" t="s">
        <v>2399</v>
      </c>
      <c r="G4382" t="s">
        <v>4844</v>
      </c>
      <c r="H4382" t="s">
        <v>3038</v>
      </c>
      <c r="I4382" t="s">
        <v>3039</v>
      </c>
      <c r="J4382">
        <v>809</v>
      </c>
      <c r="K4382" t="s">
        <v>14</v>
      </c>
      <c r="L4382">
        <v>60</v>
      </c>
      <c r="M4382">
        <v>20</v>
      </c>
      <c r="N4382">
        <v>20</v>
      </c>
      <c r="O4382">
        <v>0</v>
      </c>
      <c r="P4382">
        <v>100</v>
      </c>
      <c r="Q4382" s="7">
        <v>2150041239.3600001</v>
      </c>
      <c r="R4382">
        <v>1653.8778764307692</v>
      </c>
    </row>
    <row r="4383" spans="1:20" hidden="1">
      <c r="A4383" s="12" t="s">
        <v>2684</v>
      </c>
      <c r="B4383" s="12">
        <v>840</v>
      </c>
      <c r="C4383" s="12">
        <v>1</v>
      </c>
      <c r="D4383" s="12">
        <v>1</v>
      </c>
      <c r="E4383" s="12" t="s">
        <v>1883</v>
      </c>
      <c r="F4383" s="12" t="s">
        <v>2684</v>
      </c>
      <c r="G4383" s="12" t="s">
        <v>4865</v>
      </c>
      <c r="H4383" s="12" t="s">
        <v>2709</v>
      </c>
      <c r="I4383" s="12" t="s">
        <v>2710</v>
      </c>
      <c r="J4383" s="12">
        <v>459</v>
      </c>
      <c r="K4383" s="12" t="s">
        <v>14</v>
      </c>
      <c r="L4383" s="12">
        <v>60</v>
      </c>
      <c r="M4383" s="12">
        <v>20</v>
      </c>
      <c r="N4383" s="12">
        <v>20</v>
      </c>
      <c r="O4383" s="12">
        <v>0</v>
      </c>
      <c r="P4383" s="12">
        <v>100</v>
      </c>
      <c r="Q4383" s="13">
        <v>2159046036</v>
      </c>
      <c r="R4383" s="12">
        <v>1660.8046430769232</v>
      </c>
      <c r="S4383" s="12">
        <v>14339.195356923077</v>
      </c>
      <c r="T4383" s="12" t="s">
        <v>1843</v>
      </c>
    </row>
    <row r="4384" spans="1:20" hidden="1">
      <c r="A4384" t="s">
        <v>2684</v>
      </c>
      <c r="B4384">
        <v>840</v>
      </c>
      <c r="C4384">
        <v>1</v>
      </c>
      <c r="D4384">
        <v>2</v>
      </c>
      <c r="E4384" t="s">
        <v>1883</v>
      </c>
      <c r="F4384" t="s">
        <v>2684</v>
      </c>
      <c r="G4384" t="s">
        <v>4866</v>
      </c>
      <c r="H4384" t="s">
        <v>4867</v>
      </c>
      <c r="I4384" t="s">
        <v>4868</v>
      </c>
      <c r="J4384">
        <v>978</v>
      </c>
      <c r="K4384" t="s">
        <v>14</v>
      </c>
      <c r="L4384">
        <v>0</v>
      </c>
      <c r="M4384">
        <v>20</v>
      </c>
      <c r="N4384">
        <v>20</v>
      </c>
      <c r="O4384">
        <v>0</v>
      </c>
      <c r="P4384">
        <v>40</v>
      </c>
      <c r="Q4384" s="7">
        <v>2159046036</v>
      </c>
      <c r="R4384">
        <v>1660.8046430769232</v>
      </c>
    </row>
    <row r="4385" spans="1:20">
      <c r="A4385" t="s">
        <v>2684</v>
      </c>
      <c r="B4385">
        <v>840</v>
      </c>
      <c r="C4385">
        <v>2</v>
      </c>
      <c r="D4385">
        <v>1</v>
      </c>
      <c r="E4385" t="s">
        <v>1852</v>
      </c>
      <c r="F4385" t="s">
        <v>2684</v>
      </c>
      <c r="G4385" t="s">
        <v>4869</v>
      </c>
      <c r="H4385" t="s">
        <v>4870</v>
      </c>
      <c r="I4385" t="s">
        <v>1346</v>
      </c>
      <c r="J4385">
        <v>1091</v>
      </c>
      <c r="K4385" t="s">
        <v>31</v>
      </c>
      <c r="L4385">
        <v>0</v>
      </c>
      <c r="M4385">
        <v>0</v>
      </c>
      <c r="N4385">
        <v>0</v>
      </c>
      <c r="O4385">
        <v>0</v>
      </c>
      <c r="P4385">
        <v>0</v>
      </c>
      <c r="Q4385" s="7">
        <v>2159046036</v>
      </c>
      <c r="R4385">
        <v>1660.8046430769232</v>
      </c>
    </row>
    <row r="4386" spans="1:20" hidden="1">
      <c r="A4386" t="s">
        <v>2684</v>
      </c>
      <c r="B4386">
        <v>840</v>
      </c>
      <c r="C4386">
        <v>3</v>
      </c>
      <c r="D4386">
        <v>2</v>
      </c>
      <c r="E4386" t="s">
        <v>1840</v>
      </c>
      <c r="F4386" t="s">
        <v>2684</v>
      </c>
      <c r="G4386" t="s">
        <v>4871</v>
      </c>
      <c r="H4386" t="s">
        <v>4872</v>
      </c>
      <c r="I4386" t="s">
        <v>4873</v>
      </c>
      <c r="J4386">
        <v>863</v>
      </c>
      <c r="K4386" t="s">
        <v>14</v>
      </c>
      <c r="L4386">
        <v>60</v>
      </c>
      <c r="M4386">
        <v>20</v>
      </c>
      <c r="N4386">
        <v>20</v>
      </c>
      <c r="O4386">
        <v>0</v>
      </c>
      <c r="P4386">
        <v>100</v>
      </c>
      <c r="Q4386" s="7">
        <v>2159046036</v>
      </c>
      <c r="R4386">
        <v>1660.8046430769232</v>
      </c>
    </row>
    <row r="4387" spans="1:20" hidden="1">
      <c r="A4387" t="s">
        <v>2684</v>
      </c>
      <c r="B4387">
        <v>840</v>
      </c>
      <c r="C4387">
        <v>3</v>
      </c>
      <c r="D4387">
        <v>1</v>
      </c>
      <c r="E4387" t="s">
        <v>1840</v>
      </c>
      <c r="F4387" t="s">
        <v>2684</v>
      </c>
      <c r="G4387" t="s">
        <v>4814</v>
      </c>
      <c r="H4387" t="s">
        <v>2689</v>
      </c>
      <c r="I4387" t="s">
        <v>2690</v>
      </c>
      <c r="J4387">
        <v>260</v>
      </c>
      <c r="K4387" t="s">
        <v>14</v>
      </c>
      <c r="L4387">
        <v>20.930232558139537</v>
      </c>
      <c r="M4387">
        <v>20</v>
      </c>
      <c r="N4387">
        <v>20</v>
      </c>
      <c r="O4387">
        <v>0</v>
      </c>
      <c r="P4387">
        <v>60.930232558139537</v>
      </c>
      <c r="Q4387" s="7">
        <v>2159046036</v>
      </c>
      <c r="R4387">
        <v>1660.8046430769232</v>
      </c>
    </row>
    <row r="4388" spans="1:20" hidden="1">
      <c r="A4388" t="s">
        <v>2684</v>
      </c>
      <c r="B4388">
        <v>840</v>
      </c>
      <c r="C4388">
        <v>4</v>
      </c>
      <c r="D4388">
        <v>1</v>
      </c>
      <c r="E4388" t="s">
        <v>1923</v>
      </c>
      <c r="F4388" t="s">
        <v>2684</v>
      </c>
      <c r="G4388" t="s">
        <v>4849</v>
      </c>
      <c r="H4388" t="s">
        <v>4850</v>
      </c>
      <c r="I4388" t="s">
        <v>189</v>
      </c>
      <c r="J4388">
        <v>150</v>
      </c>
      <c r="K4388" t="s">
        <v>14</v>
      </c>
      <c r="L4388">
        <v>60</v>
      </c>
      <c r="M4388">
        <v>20</v>
      </c>
      <c r="N4388">
        <v>20</v>
      </c>
      <c r="O4388">
        <v>0</v>
      </c>
      <c r="P4388">
        <v>100</v>
      </c>
      <c r="Q4388" s="7">
        <v>2159046036</v>
      </c>
      <c r="R4388">
        <v>1660.8046430769232</v>
      </c>
    </row>
    <row r="4389" spans="1:20">
      <c r="A4389" t="s">
        <v>2684</v>
      </c>
      <c r="B4389">
        <v>840</v>
      </c>
      <c r="C4389">
        <v>5</v>
      </c>
      <c r="D4389">
        <v>1</v>
      </c>
      <c r="E4389" t="s">
        <v>1867</v>
      </c>
      <c r="F4389" t="s">
        <v>2684</v>
      </c>
      <c r="G4389" t="s">
        <v>4812</v>
      </c>
      <c r="H4389" t="s">
        <v>4813</v>
      </c>
      <c r="I4389" t="s">
        <v>1759</v>
      </c>
      <c r="J4389">
        <v>1378</v>
      </c>
      <c r="K4389" t="s">
        <v>31</v>
      </c>
      <c r="L4389">
        <v>0</v>
      </c>
      <c r="M4389">
        <v>0</v>
      </c>
      <c r="N4389">
        <v>0</v>
      </c>
      <c r="O4389">
        <v>0</v>
      </c>
      <c r="P4389">
        <v>0</v>
      </c>
      <c r="Q4389" s="7">
        <v>2159046036</v>
      </c>
      <c r="R4389">
        <v>1660.8046430769232</v>
      </c>
    </row>
    <row r="4390" spans="1:20" hidden="1">
      <c r="A4390" t="s">
        <v>2684</v>
      </c>
      <c r="B4390">
        <v>840</v>
      </c>
      <c r="C4390">
        <v>6</v>
      </c>
      <c r="D4390">
        <v>1</v>
      </c>
      <c r="E4390" t="s">
        <v>1852</v>
      </c>
      <c r="F4390" t="s">
        <v>1845</v>
      </c>
      <c r="G4390" t="s">
        <v>3213</v>
      </c>
      <c r="H4390" t="s">
        <v>1952</v>
      </c>
      <c r="I4390" t="s">
        <v>1953</v>
      </c>
      <c r="J4390">
        <v>921</v>
      </c>
      <c r="K4390" t="s">
        <v>14</v>
      </c>
      <c r="L4390">
        <v>0</v>
      </c>
      <c r="M4390">
        <v>0</v>
      </c>
      <c r="N4390">
        <v>20</v>
      </c>
      <c r="O4390">
        <v>0</v>
      </c>
      <c r="P4390">
        <v>20</v>
      </c>
      <c r="Q4390" s="7">
        <v>2159046036</v>
      </c>
      <c r="R4390">
        <v>1660.8046430769232</v>
      </c>
    </row>
    <row r="4391" spans="1:20" hidden="1">
      <c r="A4391" t="s">
        <v>2684</v>
      </c>
      <c r="B4391">
        <v>840</v>
      </c>
      <c r="C4391">
        <v>7</v>
      </c>
      <c r="D4391">
        <v>1</v>
      </c>
      <c r="E4391" t="s">
        <v>1840</v>
      </c>
      <c r="F4391" t="s">
        <v>1885</v>
      </c>
      <c r="G4391" t="s">
        <v>4874</v>
      </c>
      <c r="H4391" t="s">
        <v>4875</v>
      </c>
      <c r="I4391" t="s">
        <v>926</v>
      </c>
      <c r="J4391">
        <v>759</v>
      </c>
      <c r="K4391" t="s">
        <v>14</v>
      </c>
      <c r="L4391">
        <v>60</v>
      </c>
      <c r="M4391">
        <v>20</v>
      </c>
      <c r="N4391">
        <v>20</v>
      </c>
      <c r="O4391">
        <v>0</v>
      </c>
      <c r="P4391">
        <v>100</v>
      </c>
      <c r="Q4391" s="7">
        <v>2159046036</v>
      </c>
      <c r="R4391">
        <v>1660.8046430769232</v>
      </c>
    </row>
    <row r="4392" spans="1:20" hidden="1">
      <c r="A4392" t="s">
        <v>2684</v>
      </c>
      <c r="B4392">
        <v>840</v>
      </c>
      <c r="C4392">
        <v>7</v>
      </c>
      <c r="D4392">
        <v>2</v>
      </c>
      <c r="E4392" t="s">
        <v>1840</v>
      </c>
      <c r="F4392" t="s">
        <v>1885</v>
      </c>
      <c r="G4392" t="s">
        <v>4876</v>
      </c>
      <c r="H4392" t="s">
        <v>4877</v>
      </c>
      <c r="I4392" t="s">
        <v>1556</v>
      </c>
      <c r="J4392">
        <v>1245</v>
      </c>
      <c r="K4392" t="s">
        <v>14</v>
      </c>
      <c r="L4392">
        <v>58.662420382165607</v>
      </c>
      <c r="M4392">
        <v>20</v>
      </c>
      <c r="N4392">
        <v>20</v>
      </c>
      <c r="O4392">
        <v>0</v>
      </c>
      <c r="P4392">
        <v>98.662420382165607</v>
      </c>
      <c r="Q4392" s="7">
        <v>2159046036</v>
      </c>
      <c r="R4392">
        <v>1660.8046430769232</v>
      </c>
    </row>
    <row r="4393" spans="1:20" hidden="1">
      <c r="A4393" t="s">
        <v>2684</v>
      </c>
      <c r="B4393">
        <v>841</v>
      </c>
      <c r="C4393">
        <v>1</v>
      </c>
      <c r="D4393">
        <v>1</v>
      </c>
      <c r="E4393" t="s">
        <v>1883</v>
      </c>
      <c r="F4393" t="s">
        <v>2684</v>
      </c>
      <c r="G4393" t="s">
        <v>4866</v>
      </c>
      <c r="H4393" t="s">
        <v>4867</v>
      </c>
      <c r="I4393" t="s">
        <v>4868</v>
      </c>
      <c r="J4393">
        <v>978</v>
      </c>
      <c r="K4393" t="s">
        <v>14</v>
      </c>
      <c r="L4393">
        <v>0</v>
      </c>
      <c r="M4393">
        <v>20</v>
      </c>
      <c r="N4393">
        <v>20</v>
      </c>
      <c r="O4393">
        <v>0</v>
      </c>
      <c r="P4393">
        <v>40</v>
      </c>
      <c r="Q4393" s="7">
        <v>2184750999.9000001</v>
      </c>
      <c r="R4393">
        <v>1680.5776922307693</v>
      </c>
    </row>
    <row r="4394" spans="1:20" hidden="1">
      <c r="A4394" s="12" t="s">
        <v>2684</v>
      </c>
      <c r="B4394" s="12">
        <v>841</v>
      </c>
      <c r="C4394" s="12">
        <v>1</v>
      </c>
      <c r="D4394" s="12">
        <v>2</v>
      </c>
      <c r="E4394" s="12" t="s">
        <v>1883</v>
      </c>
      <c r="F4394" s="12" t="s">
        <v>2684</v>
      </c>
      <c r="G4394" s="12" t="s">
        <v>4878</v>
      </c>
      <c r="H4394" s="12" t="s">
        <v>2711</v>
      </c>
      <c r="I4394" s="12" t="s">
        <v>2712</v>
      </c>
      <c r="J4394" s="12">
        <v>1259</v>
      </c>
      <c r="K4394" s="12" t="s">
        <v>14</v>
      </c>
      <c r="L4394" s="12">
        <v>60</v>
      </c>
      <c r="M4394" s="12">
        <v>20</v>
      </c>
      <c r="N4394" s="12">
        <v>20</v>
      </c>
      <c r="O4394" s="12">
        <v>0</v>
      </c>
      <c r="P4394" s="12">
        <v>100</v>
      </c>
      <c r="Q4394" s="13">
        <v>2184750999.9000001</v>
      </c>
      <c r="R4394" s="12">
        <v>1680.5776922307693</v>
      </c>
      <c r="S4394" s="12">
        <v>13660.2816482865</v>
      </c>
      <c r="T4394" s="12" t="s">
        <v>1843</v>
      </c>
    </row>
    <row r="4395" spans="1:20">
      <c r="A4395" t="s">
        <v>2684</v>
      </c>
      <c r="B4395">
        <v>841</v>
      </c>
      <c r="C4395">
        <v>2</v>
      </c>
      <c r="D4395">
        <v>1</v>
      </c>
      <c r="E4395" t="s">
        <v>1852</v>
      </c>
      <c r="F4395" t="s">
        <v>2684</v>
      </c>
      <c r="G4395" t="s">
        <v>4869</v>
      </c>
      <c r="H4395" t="s">
        <v>4870</v>
      </c>
      <c r="I4395" t="s">
        <v>1346</v>
      </c>
      <c r="J4395">
        <v>1091</v>
      </c>
      <c r="K4395" t="s">
        <v>31</v>
      </c>
      <c r="L4395">
        <v>0</v>
      </c>
      <c r="M4395">
        <v>0</v>
      </c>
      <c r="N4395">
        <v>0</v>
      </c>
      <c r="O4395">
        <v>0</v>
      </c>
      <c r="P4395">
        <v>0</v>
      </c>
      <c r="Q4395" s="7">
        <v>2184750999.9000001</v>
      </c>
      <c r="R4395">
        <v>1680.5776922307693</v>
      </c>
    </row>
    <row r="4396" spans="1:20" hidden="1">
      <c r="A4396" t="s">
        <v>2684</v>
      </c>
      <c r="B4396">
        <v>841</v>
      </c>
      <c r="C4396">
        <v>3</v>
      </c>
      <c r="D4396">
        <v>1</v>
      </c>
      <c r="E4396" t="s">
        <v>1840</v>
      </c>
      <c r="F4396" t="s">
        <v>2684</v>
      </c>
      <c r="G4396" t="s">
        <v>4814</v>
      </c>
      <c r="H4396" t="s">
        <v>2689</v>
      </c>
      <c r="I4396" t="s">
        <v>2690</v>
      </c>
      <c r="J4396">
        <v>260</v>
      </c>
      <c r="K4396" t="s">
        <v>14</v>
      </c>
      <c r="L4396">
        <v>0</v>
      </c>
      <c r="M4396">
        <v>0</v>
      </c>
      <c r="N4396">
        <v>20</v>
      </c>
      <c r="O4396">
        <v>0</v>
      </c>
      <c r="P4396">
        <v>20</v>
      </c>
      <c r="Q4396" s="7">
        <v>2184750999.9000001</v>
      </c>
      <c r="R4396">
        <v>1680.5776922307693</v>
      </c>
    </row>
    <row r="4397" spans="1:20" hidden="1">
      <c r="A4397" t="s">
        <v>2684</v>
      </c>
      <c r="B4397">
        <v>841</v>
      </c>
      <c r="C4397">
        <v>4</v>
      </c>
      <c r="D4397">
        <v>1</v>
      </c>
      <c r="E4397" t="s">
        <v>1923</v>
      </c>
      <c r="F4397" t="s">
        <v>2684</v>
      </c>
      <c r="G4397" t="s">
        <v>4849</v>
      </c>
      <c r="H4397" t="s">
        <v>4850</v>
      </c>
      <c r="I4397" t="s">
        <v>189</v>
      </c>
      <c r="J4397">
        <v>150</v>
      </c>
      <c r="K4397" t="s">
        <v>14</v>
      </c>
      <c r="L4397">
        <v>60</v>
      </c>
      <c r="M4397">
        <v>20</v>
      </c>
      <c r="N4397">
        <v>20</v>
      </c>
      <c r="O4397">
        <v>0</v>
      </c>
      <c r="P4397">
        <v>100</v>
      </c>
      <c r="Q4397" s="7">
        <v>2184750999.9000001</v>
      </c>
      <c r="R4397">
        <v>1680.5776922307693</v>
      </c>
    </row>
    <row r="4398" spans="1:20">
      <c r="A4398" t="s">
        <v>2684</v>
      </c>
      <c r="B4398">
        <v>841</v>
      </c>
      <c r="C4398">
        <v>5</v>
      </c>
      <c r="D4398">
        <v>1</v>
      </c>
      <c r="E4398" t="s">
        <v>1867</v>
      </c>
      <c r="F4398" t="s">
        <v>2684</v>
      </c>
      <c r="G4398" t="s">
        <v>4812</v>
      </c>
      <c r="H4398" t="s">
        <v>4813</v>
      </c>
      <c r="I4398" t="s">
        <v>1759</v>
      </c>
      <c r="J4398">
        <v>1378</v>
      </c>
      <c r="K4398" t="s">
        <v>31</v>
      </c>
      <c r="L4398">
        <v>0</v>
      </c>
      <c r="M4398">
        <v>0</v>
      </c>
      <c r="N4398">
        <v>0</v>
      </c>
      <c r="O4398">
        <v>0</v>
      </c>
      <c r="P4398">
        <v>0</v>
      </c>
      <c r="Q4398" s="7">
        <v>2184750999.9000001</v>
      </c>
      <c r="R4398">
        <v>1680.5776922307693</v>
      </c>
    </row>
    <row r="4399" spans="1:20" hidden="1">
      <c r="A4399" t="s">
        <v>2684</v>
      </c>
      <c r="B4399">
        <v>841</v>
      </c>
      <c r="C4399">
        <v>6</v>
      </c>
      <c r="D4399">
        <v>1</v>
      </c>
      <c r="E4399" t="s">
        <v>1840</v>
      </c>
      <c r="F4399" t="s">
        <v>1885</v>
      </c>
      <c r="G4399" t="s">
        <v>4876</v>
      </c>
      <c r="H4399" t="s">
        <v>4877</v>
      </c>
      <c r="I4399" t="s">
        <v>1556</v>
      </c>
      <c r="J4399">
        <v>1245</v>
      </c>
      <c r="K4399" t="s">
        <v>14</v>
      </c>
      <c r="L4399">
        <v>60</v>
      </c>
      <c r="M4399">
        <v>20</v>
      </c>
      <c r="N4399">
        <v>20</v>
      </c>
      <c r="O4399">
        <v>0</v>
      </c>
      <c r="P4399">
        <v>100</v>
      </c>
      <c r="Q4399" s="7">
        <v>2184750999.9000001</v>
      </c>
      <c r="R4399">
        <v>1680.5776922307693</v>
      </c>
    </row>
    <row r="4400" spans="1:20" hidden="1">
      <c r="A4400" t="s">
        <v>2684</v>
      </c>
      <c r="B4400">
        <v>842</v>
      </c>
      <c r="C4400">
        <v>1</v>
      </c>
      <c r="D4400">
        <v>2</v>
      </c>
      <c r="E4400" t="s">
        <v>1883</v>
      </c>
      <c r="F4400" t="s">
        <v>2684</v>
      </c>
      <c r="G4400" t="s">
        <v>4879</v>
      </c>
      <c r="H4400" t="s">
        <v>2730</v>
      </c>
      <c r="I4400" t="s">
        <v>462</v>
      </c>
      <c r="J4400">
        <v>380</v>
      </c>
      <c r="K4400" t="s">
        <v>14</v>
      </c>
      <c r="L4400">
        <v>31.68</v>
      </c>
      <c r="M4400">
        <v>20</v>
      </c>
      <c r="N4400">
        <v>20</v>
      </c>
      <c r="O4400">
        <v>0</v>
      </c>
      <c r="P4400">
        <v>71.680000000000007</v>
      </c>
      <c r="Q4400" s="7">
        <v>2307463078.0799999</v>
      </c>
      <c r="R4400">
        <v>1774.9715985230769</v>
      </c>
    </row>
    <row r="4401" spans="1:20" hidden="1">
      <c r="A4401" s="12" t="s">
        <v>2684</v>
      </c>
      <c r="B4401" s="12">
        <v>842</v>
      </c>
      <c r="C4401" s="12">
        <v>1</v>
      </c>
      <c r="D4401" s="12">
        <v>3</v>
      </c>
      <c r="E4401" s="12" t="s">
        <v>1883</v>
      </c>
      <c r="F4401" s="12" t="s">
        <v>2684</v>
      </c>
      <c r="G4401" s="12" t="s">
        <v>4880</v>
      </c>
      <c r="H4401" s="12" t="s">
        <v>2713</v>
      </c>
      <c r="I4401" s="12" t="s">
        <v>2714</v>
      </c>
      <c r="J4401" s="12">
        <v>469</v>
      </c>
      <c r="K4401" s="12" t="s">
        <v>14</v>
      </c>
      <c r="L4401" s="12">
        <v>32.770909090909093</v>
      </c>
      <c r="M4401" s="12">
        <v>20</v>
      </c>
      <c r="N4401" s="12">
        <v>20</v>
      </c>
      <c r="O4401" s="12">
        <v>0</v>
      </c>
      <c r="P4401" s="12">
        <v>72.7709090909091</v>
      </c>
      <c r="Q4401" s="13">
        <v>2307463078.0799999</v>
      </c>
      <c r="R4401" s="12">
        <v>1774.9715985230769</v>
      </c>
      <c r="S4401" s="12">
        <v>14032.585664407958</v>
      </c>
      <c r="T4401" s="12" t="s">
        <v>1843</v>
      </c>
    </row>
    <row r="4402" spans="1:20">
      <c r="A4402" t="s">
        <v>2684</v>
      </c>
      <c r="B4402">
        <v>842</v>
      </c>
      <c r="C4402">
        <v>1</v>
      </c>
      <c r="D4402">
        <v>1</v>
      </c>
      <c r="E4402" t="s">
        <v>1883</v>
      </c>
      <c r="F4402" t="s">
        <v>2684</v>
      </c>
      <c r="G4402" t="s">
        <v>4881</v>
      </c>
      <c r="H4402" t="s">
        <v>4882</v>
      </c>
      <c r="I4402" t="s">
        <v>4883</v>
      </c>
      <c r="J4402">
        <v>147</v>
      </c>
      <c r="K4402" t="s">
        <v>31</v>
      </c>
      <c r="L4402">
        <v>0</v>
      </c>
      <c r="M4402">
        <v>0</v>
      </c>
      <c r="N4402">
        <v>0</v>
      </c>
      <c r="O4402">
        <v>0</v>
      </c>
      <c r="P4402">
        <v>0</v>
      </c>
      <c r="Q4402" s="7">
        <v>2307463078.0799999</v>
      </c>
      <c r="R4402">
        <v>1774.9715985230769</v>
      </c>
    </row>
    <row r="4403" spans="1:20" hidden="1">
      <c r="A4403" t="s">
        <v>2684</v>
      </c>
      <c r="B4403">
        <v>842</v>
      </c>
      <c r="C4403">
        <v>2</v>
      </c>
      <c r="D4403">
        <v>1</v>
      </c>
      <c r="E4403" t="s">
        <v>1883</v>
      </c>
      <c r="F4403" t="s">
        <v>2684</v>
      </c>
      <c r="G4403" t="s">
        <v>4864</v>
      </c>
      <c r="H4403" t="s">
        <v>2769</v>
      </c>
      <c r="I4403" t="s">
        <v>1113</v>
      </c>
      <c r="J4403">
        <v>902</v>
      </c>
      <c r="K4403" t="s">
        <v>14</v>
      </c>
      <c r="L4403">
        <v>0</v>
      </c>
      <c r="M4403">
        <v>0</v>
      </c>
      <c r="N4403">
        <v>20</v>
      </c>
      <c r="O4403">
        <v>0</v>
      </c>
      <c r="P4403">
        <v>20</v>
      </c>
      <c r="Q4403" s="7">
        <v>2307463078.0799999</v>
      </c>
      <c r="R4403">
        <v>1774.9715985230769</v>
      </c>
    </row>
    <row r="4404" spans="1:20" hidden="1">
      <c r="A4404" t="s">
        <v>2684</v>
      </c>
      <c r="B4404">
        <v>842</v>
      </c>
      <c r="C4404">
        <v>2</v>
      </c>
      <c r="D4404">
        <v>2</v>
      </c>
      <c r="E4404" t="s">
        <v>1883</v>
      </c>
      <c r="F4404" t="s">
        <v>2684</v>
      </c>
      <c r="G4404" t="s">
        <v>4878</v>
      </c>
      <c r="H4404" t="s">
        <v>2711</v>
      </c>
      <c r="I4404" t="s">
        <v>2712</v>
      </c>
      <c r="J4404">
        <v>1259</v>
      </c>
      <c r="K4404" t="s">
        <v>14</v>
      </c>
      <c r="L4404">
        <v>60</v>
      </c>
      <c r="M4404">
        <v>20</v>
      </c>
      <c r="N4404">
        <v>20</v>
      </c>
      <c r="O4404">
        <v>0</v>
      </c>
      <c r="P4404">
        <v>100</v>
      </c>
      <c r="Q4404" s="7">
        <v>2307463078.0799999</v>
      </c>
      <c r="R4404">
        <v>1774.9715985230769</v>
      </c>
    </row>
    <row r="4405" spans="1:20" hidden="1">
      <c r="A4405" t="s">
        <v>2684</v>
      </c>
      <c r="B4405">
        <v>842</v>
      </c>
      <c r="C4405">
        <v>3</v>
      </c>
      <c r="D4405">
        <v>1</v>
      </c>
      <c r="E4405" t="s">
        <v>1840</v>
      </c>
      <c r="F4405" t="s">
        <v>2684</v>
      </c>
      <c r="G4405" t="s">
        <v>4871</v>
      </c>
      <c r="H4405" t="s">
        <v>4872</v>
      </c>
      <c r="I4405" t="s">
        <v>4873</v>
      </c>
      <c r="J4405">
        <v>863</v>
      </c>
      <c r="K4405" t="s">
        <v>14</v>
      </c>
      <c r="L4405">
        <v>60</v>
      </c>
      <c r="M4405">
        <v>20</v>
      </c>
      <c r="N4405">
        <v>20</v>
      </c>
      <c r="O4405">
        <v>0</v>
      </c>
      <c r="P4405">
        <v>100</v>
      </c>
      <c r="Q4405" s="7">
        <v>2307463078.0799999</v>
      </c>
      <c r="R4405">
        <v>1774.9715985230769</v>
      </c>
    </row>
    <row r="4406" spans="1:20">
      <c r="A4406" t="s">
        <v>2684</v>
      </c>
      <c r="B4406">
        <v>842</v>
      </c>
      <c r="C4406">
        <v>4</v>
      </c>
      <c r="D4406">
        <v>1</v>
      </c>
      <c r="E4406" t="s">
        <v>1867</v>
      </c>
      <c r="F4406" t="s">
        <v>2684</v>
      </c>
      <c r="G4406" t="s">
        <v>4812</v>
      </c>
      <c r="H4406" t="s">
        <v>4813</v>
      </c>
      <c r="I4406" t="s">
        <v>1759</v>
      </c>
      <c r="J4406">
        <v>1378</v>
      </c>
      <c r="K4406" t="s">
        <v>31</v>
      </c>
      <c r="L4406">
        <v>0</v>
      </c>
      <c r="M4406">
        <v>0</v>
      </c>
      <c r="N4406">
        <v>0</v>
      </c>
      <c r="O4406">
        <v>0</v>
      </c>
      <c r="P4406">
        <v>0</v>
      </c>
      <c r="Q4406" s="7">
        <v>2307463078.0799999</v>
      </c>
      <c r="R4406">
        <v>1774.9715985230769</v>
      </c>
    </row>
    <row r="4407" spans="1:20" hidden="1">
      <c r="A4407" t="s">
        <v>2684</v>
      </c>
      <c r="B4407">
        <v>842</v>
      </c>
      <c r="C4407">
        <v>5</v>
      </c>
      <c r="D4407">
        <v>1</v>
      </c>
      <c r="E4407" t="s">
        <v>1852</v>
      </c>
      <c r="F4407" t="s">
        <v>2399</v>
      </c>
      <c r="G4407" t="s">
        <v>4120</v>
      </c>
      <c r="H4407" t="s">
        <v>2766</v>
      </c>
      <c r="I4407" t="s">
        <v>667</v>
      </c>
      <c r="J4407">
        <v>550</v>
      </c>
      <c r="K4407" t="s">
        <v>14</v>
      </c>
      <c r="L4407">
        <v>60</v>
      </c>
      <c r="M4407">
        <v>20</v>
      </c>
      <c r="N4407">
        <v>20</v>
      </c>
      <c r="O4407">
        <v>0</v>
      </c>
      <c r="P4407">
        <v>100</v>
      </c>
      <c r="Q4407" s="7">
        <v>2307463078.0799999</v>
      </c>
      <c r="R4407">
        <v>1774.9715985230769</v>
      </c>
    </row>
    <row r="4408" spans="1:20" hidden="1">
      <c r="A4408" t="s">
        <v>2684</v>
      </c>
      <c r="B4408">
        <v>842</v>
      </c>
      <c r="C4408">
        <v>6</v>
      </c>
      <c r="D4408">
        <v>1</v>
      </c>
      <c r="E4408" t="s">
        <v>1840</v>
      </c>
      <c r="F4408" t="s">
        <v>1885</v>
      </c>
      <c r="G4408" t="s">
        <v>4874</v>
      </c>
      <c r="H4408" t="s">
        <v>4875</v>
      </c>
      <c r="I4408" t="s">
        <v>926</v>
      </c>
      <c r="J4408">
        <v>759</v>
      </c>
      <c r="K4408" t="s">
        <v>14</v>
      </c>
      <c r="L4408">
        <v>49.967426710097719</v>
      </c>
      <c r="M4408">
        <v>20</v>
      </c>
      <c r="N4408">
        <v>20</v>
      </c>
      <c r="O4408">
        <v>0</v>
      </c>
      <c r="P4408">
        <v>89.967426710097726</v>
      </c>
      <c r="Q4408" s="7">
        <v>2307463078.0799999</v>
      </c>
      <c r="R4408">
        <v>1774.9715985230769</v>
      </c>
    </row>
    <row r="4409" spans="1:20" hidden="1">
      <c r="A4409" t="s">
        <v>2684</v>
      </c>
      <c r="B4409">
        <v>842</v>
      </c>
      <c r="C4409">
        <v>6</v>
      </c>
      <c r="D4409">
        <v>2</v>
      </c>
      <c r="E4409" t="s">
        <v>1840</v>
      </c>
      <c r="F4409" t="s">
        <v>1885</v>
      </c>
      <c r="G4409" t="s">
        <v>4876</v>
      </c>
      <c r="H4409" t="s">
        <v>4877</v>
      </c>
      <c r="I4409" t="s">
        <v>1556</v>
      </c>
      <c r="J4409">
        <v>1245</v>
      </c>
      <c r="K4409" t="s">
        <v>14</v>
      </c>
      <c r="L4409">
        <v>60</v>
      </c>
      <c r="M4409">
        <v>20</v>
      </c>
      <c r="N4409">
        <v>20</v>
      </c>
      <c r="O4409">
        <v>0</v>
      </c>
      <c r="P4409">
        <v>100</v>
      </c>
      <c r="Q4409" s="7">
        <v>2307463078.0799999</v>
      </c>
      <c r="R4409">
        <v>1774.9715985230769</v>
      </c>
    </row>
    <row r="4410" spans="1:20" hidden="1">
      <c r="A4410" t="s">
        <v>2684</v>
      </c>
      <c r="B4410">
        <v>842</v>
      </c>
      <c r="C4410">
        <v>6</v>
      </c>
      <c r="D4410">
        <v>3</v>
      </c>
      <c r="E4410" t="s">
        <v>1840</v>
      </c>
      <c r="F4410" t="s">
        <v>1870</v>
      </c>
      <c r="G4410" t="s">
        <v>4121</v>
      </c>
      <c r="H4410" t="s">
        <v>2532</v>
      </c>
      <c r="I4410" t="s">
        <v>1564</v>
      </c>
      <c r="J4410">
        <v>1253</v>
      </c>
      <c r="K4410" t="s">
        <v>14</v>
      </c>
      <c r="L4410">
        <v>47.426710097719869</v>
      </c>
      <c r="M4410">
        <v>16</v>
      </c>
      <c r="N4410">
        <v>20</v>
      </c>
      <c r="O4410">
        <v>0</v>
      </c>
      <c r="P4410">
        <v>83.426710097719877</v>
      </c>
      <c r="Q4410" s="7">
        <v>2307463078.0799999</v>
      </c>
      <c r="R4410">
        <v>1774.9715985230769</v>
      </c>
    </row>
    <row r="4411" spans="1:20">
      <c r="A4411" t="s">
        <v>2684</v>
      </c>
      <c r="B4411">
        <v>843</v>
      </c>
      <c r="C4411">
        <v>1</v>
      </c>
      <c r="D4411">
        <v>1</v>
      </c>
      <c r="E4411" t="s">
        <v>1883</v>
      </c>
      <c r="F4411" t="s">
        <v>2684</v>
      </c>
      <c r="G4411" t="s">
        <v>4858</v>
      </c>
      <c r="H4411" t="s">
        <v>4859</v>
      </c>
      <c r="I4411" t="s">
        <v>4860</v>
      </c>
      <c r="J4411">
        <v>30</v>
      </c>
      <c r="K4411" t="s">
        <v>31</v>
      </c>
      <c r="L4411">
        <v>0</v>
      </c>
      <c r="M4411">
        <v>0</v>
      </c>
      <c r="N4411">
        <v>0</v>
      </c>
      <c r="O4411">
        <v>0</v>
      </c>
      <c r="P4411">
        <v>0</v>
      </c>
      <c r="Q4411" s="7">
        <v>2329211342.6399999</v>
      </c>
      <c r="R4411">
        <v>1791.7010327999999</v>
      </c>
    </row>
    <row r="4412" spans="1:20" hidden="1">
      <c r="A4412" s="12" t="s">
        <v>2684</v>
      </c>
      <c r="B4412" s="12">
        <v>843</v>
      </c>
      <c r="C4412" s="12">
        <v>1</v>
      </c>
      <c r="D4412" s="12">
        <v>3</v>
      </c>
      <c r="E4412" s="12" t="s">
        <v>1883</v>
      </c>
      <c r="F4412" s="12" t="s">
        <v>2684</v>
      </c>
      <c r="G4412" s="12" t="s">
        <v>4857</v>
      </c>
      <c r="H4412" s="12" t="s">
        <v>2715</v>
      </c>
      <c r="I4412" s="12" t="s">
        <v>2716</v>
      </c>
      <c r="J4412" s="12">
        <v>518</v>
      </c>
      <c r="K4412" s="12" t="s">
        <v>14</v>
      </c>
      <c r="L4412" s="12">
        <v>60</v>
      </c>
      <c r="M4412" s="12">
        <v>20</v>
      </c>
      <c r="N4412" s="12">
        <v>20</v>
      </c>
      <c r="O4412" s="12">
        <v>0</v>
      </c>
      <c r="P4412" s="12">
        <v>100</v>
      </c>
      <c r="Q4412" s="13">
        <v>2329211342.6399999</v>
      </c>
      <c r="R4412" s="12">
        <v>1791.7010327999999</v>
      </c>
      <c r="S4412" s="12">
        <v>14208.2989672</v>
      </c>
      <c r="T4412" s="12" t="s">
        <v>1843</v>
      </c>
    </row>
    <row r="4413" spans="1:20" hidden="1">
      <c r="A4413" t="s">
        <v>2684</v>
      </c>
      <c r="B4413">
        <v>843</v>
      </c>
      <c r="C4413">
        <v>1</v>
      </c>
      <c r="D4413">
        <v>2</v>
      </c>
      <c r="E4413" t="s">
        <v>1883</v>
      </c>
      <c r="F4413" t="s">
        <v>2684</v>
      </c>
      <c r="G4413" t="s">
        <v>4884</v>
      </c>
      <c r="H4413" t="s">
        <v>2736</v>
      </c>
      <c r="I4413" t="s">
        <v>2737</v>
      </c>
      <c r="J4413">
        <v>340</v>
      </c>
      <c r="K4413" t="s">
        <v>14</v>
      </c>
      <c r="L4413">
        <v>31.298405466970387</v>
      </c>
      <c r="M4413">
        <v>20</v>
      </c>
      <c r="N4413">
        <v>20</v>
      </c>
      <c r="O4413">
        <v>0</v>
      </c>
      <c r="P4413">
        <v>71.298405466970394</v>
      </c>
      <c r="Q4413" s="7">
        <v>2329211342.6399999</v>
      </c>
      <c r="R4413">
        <v>1791.7010327999999</v>
      </c>
    </row>
    <row r="4414" spans="1:20" hidden="1">
      <c r="A4414" t="s">
        <v>2684</v>
      </c>
      <c r="B4414">
        <v>843</v>
      </c>
      <c r="C4414">
        <v>2</v>
      </c>
      <c r="D4414">
        <v>3</v>
      </c>
      <c r="E4414" t="s">
        <v>1883</v>
      </c>
      <c r="F4414" t="s">
        <v>2684</v>
      </c>
      <c r="G4414" t="s">
        <v>4864</v>
      </c>
      <c r="H4414" t="s">
        <v>2769</v>
      </c>
      <c r="I4414" t="s">
        <v>1113</v>
      </c>
      <c r="J4414">
        <v>902</v>
      </c>
      <c r="K4414" t="s">
        <v>14</v>
      </c>
      <c r="L4414">
        <v>15.991189427312776</v>
      </c>
      <c r="M4414">
        <v>20</v>
      </c>
      <c r="N4414">
        <v>20</v>
      </c>
      <c r="O4414">
        <v>0</v>
      </c>
      <c r="P4414">
        <v>55.991189427312776</v>
      </c>
      <c r="Q4414" s="7">
        <v>2329211342.6399999</v>
      </c>
      <c r="R4414">
        <v>1791.7010327999999</v>
      </c>
    </row>
    <row r="4415" spans="1:20" hidden="1">
      <c r="A4415" t="s">
        <v>2684</v>
      </c>
      <c r="B4415">
        <v>843</v>
      </c>
      <c r="C4415">
        <v>2</v>
      </c>
      <c r="D4415">
        <v>2</v>
      </c>
      <c r="E4415" t="s">
        <v>1883</v>
      </c>
      <c r="F4415" t="s">
        <v>2684</v>
      </c>
      <c r="G4415" t="s">
        <v>4885</v>
      </c>
      <c r="H4415" t="s">
        <v>2745</v>
      </c>
      <c r="I4415" t="s">
        <v>913</v>
      </c>
      <c r="J4415">
        <v>748</v>
      </c>
      <c r="K4415" t="s">
        <v>14</v>
      </c>
      <c r="L4415">
        <v>10.704845814977974</v>
      </c>
      <c r="M4415">
        <v>20</v>
      </c>
      <c r="N4415">
        <v>20</v>
      </c>
      <c r="O4415">
        <v>0</v>
      </c>
      <c r="P4415">
        <v>50.704845814977972</v>
      </c>
      <c r="Q4415" s="7">
        <v>2329211342.6399999</v>
      </c>
      <c r="R4415">
        <v>1791.7010327999999</v>
      </c>
    </row>
    <row r="4416" spans="1:20" hidden="1">
      <c r="A4416" t="s">
        <v>2684</v>
      </c>
      <c r="B4416">
        <v>843</v>
      </c>
      <c r="C4416">
        <v>2</v>
      </c>
      <c r="D4416">
        <v>1</v>
      </c>
      <c r="E4416" t="s">
        <v>1883</v>
      </c>
      <c r="F4416" t="s">
        <v>2684</v>
      </c>
      <c r="G4416" t="s">
        <v>4856</v>
      </c>
      <c r="H4416" t="s">
        <v>2708</v>
      </c>
      <c r="I4416" t="s">
        <v>780</v>
      </c>
      <c r="J4416">
        <v>637</v>
      </c>
      <c r="K4416" t="s">
        <v>14</v>
      </c>
      <c r="L4416">
        <v>60</v>
      </c>
      <c r="M4416">
        <v>20</v>
      </c>
      <c r="N4416">
        <v>20</v>
      </c>
      <c r="O4416">
        <v>0</v>
      </c>
      <c r="P4416">
        <v>100</v>
      </c>
      <c r="Q4416" s="7">
        <v>2329211342.6399999</v>
      </c>
      <c r="R4416">
        <v>1791.7010327999999</v>
      </c>
    </row>
    <row r="4417" spans="1:20" hidden="1">
      <c r="A4417" t="s">
        <v>2684</v>
      </c>
      <c r="B4417">
        <v>843</v>
      </c>
      <c r="C4417">
        <v>3</v>
      </c>
      <c r="D4417">
        <v>1</v>
      </c>
      <c r="E4417" t="s">
        <v>1852</v>
      </c>
      <c r="F4417" t="s">
        <v>1845</v>
      </c>
      <c r="G4417" t="s">
        <v>3213</v>
      </c>
      <c r="H4417" t="s">
        <v>1952</v>
      </c>
      <c r="I4417" t="s">
        <v>1953</v>
      </c>
      <c r="J4417">
        <v>921</v>
      </c>
      <c r="K4417" t="s">
        <v>14</v>
      </c>
      <c r="L4417">
        <v>0</v>
      </c>
      <c r="M4417">
        <v>0</v>
      </c>
      <c r="N4417">
        <v>20</v>
      </c>
      <c r="O4417">
        <v>0</v>
      </c>
      <c r="P4417">
        <v>20</v>
      </c>
      <c r="Q4417" s="7">
        <v>2329211342.6399999</v>
      </c>
      <c r="R4417">
        <v>1791.7010327999999</v>
      </c>
    </row>
    <row r="4418" spans="1:20" hidden="1">
      <c r="A4418" t="s">
        <v>2684</v>
      </c>
      <c r="B4418">
        <v>843</v>
      </c>
      <c r="C4418">
        <v>4</v>
      </c>
      <c r="D4418">
        <v>1</v>
      </c>
      <c r="E4418" t="s">
        <v>1840</v>
      </c>
      <c r="F4418" t="s">
        <v>2396</v>
      </c>
      <c r="G4418" t="s">
        <v>3433</v>
      </c>
      <c r="H4418" t="s">
        <v>3434</v>
      </c>
      <c r="I4418" t="s">
        <v>3435</v>
      </c>
      <c r="J4418">
        <v>1130</v>
      </c>
      <c r="K4418" t="s">
        <v>14</v>
      </c>
      <c r="L4418">
        <v>60</v>
      </c>
      <c r="M4418">
        <v>20</v>
      </c>
      <c r="N4418">
        <v>20</v>
      </c>
      <c r="O4418">
        <v>0</v>
      </c>
      <c r="P4418">
        <v>100</v>
      </c>
      <c r="Q4418" s="7">
        <v>2329211342.6399999</v>
      </c>
      <c r="R4418">
        <v>1791.7010327999999</v>
      </c>
    </row>
    <row r="4419" spans="1:20" hidden="1">
      <c r="A4419" t="s">
        <v>2684</v>
      </c>
      <c r="B4419">
        <v>843</v>
      </c>
      <c r="C4419">
        <v>5</v>
      </c>
      <c r="D4419">
        <v>1</v>
      </c>
      <c r="E4419" t="s">
        <v>1923</v>
      </c>
      <c r="F4419" t="s">
        <v>2399</v>
      </c>
      <c r="G4419" t="s">
        <v>4844</v>
      </c>
      <c r="H4419" t="s">
        <v>3038</v>
      </c>
      <c r="I4419" t="s">
        <v>3039</v>
      </c>
      <c r="J4419">
        <v>809</v>
      </c>
      <c r="K4419" t="s">
        <v>14</v>
      </c>
      <c r="L4419">
        <v>60</v>
      </c>
      <c r="M4419">
        <v>20</v>
      </c>
      <c r="N4419">
        <v>20</v>
      </c>
      <c r="O4419">
        <v>0</v>
      </c>
      <c r="P4419">
        <v>100</v>
      </c>
      <c r="Q4419" s="7">
        <v>2329211342.6399999</v>
      </c>
      <c r="R4419">
        <v>1791.7010327999999</v>
      </c>
    </row>
    <row r="4420" spans="1:20">
      <c r="A4420" t="s">
        <v>2684</v>
      </c>
      <c r="B4420">
        <v>844</v>
      </c>
      <c r="C4420">
        <v>1</v>
      </c>
      <c r="D4420">
        <v>1</v>
      </c>
      <c r="E4420" t="s">
        <v>1883</v>
      </c>
      <c r="F4420" t="s">
        <v>2684</v>
      </c>
      <c r="G4420" t="s">
        <v>4886</v>
      </c>
      <c r="H4420" t="s">
        <v>4887</v>
      </c>
      <c r="I4420" t="s">
        <v>4888</v>
      </c>
      <c r="J4420">
        <v>105</v>
      </c>
      <c r="K4420" t="s">
        <v>31</v>
      </c>
      <c r="L4420">
        <v>0</v>
      </c>
      <c r="M4420">
        <v>0</v>
      </c>
      <c r="N4420">
        <v>0</v>
      </c>
      <c r="O4420">
        <v>0</v>
      </c>
      <c r="P4420">
        <v>0</v>
      </c>
      <c r="Q4420" s="7">
        <v>2407684775.4000001</v>
      </c>
      <c r="R4420">
        <v>1852.0652118461539</v>
      </c>
    </row>
    <row r="4421" spans="1:20">
      <c r="A4421" t="s">
        <v>2684</v>
      </c>
      <c r="B4421">
        <v>844</v>
      </c>
      <c r="C4421">
        <v>1</v>
      </c>
      <c r="D4421">
        <v>2</v>
      </c>
      <c r="E4421" t="s">
        <v>1883</v>
      </c>
      <c r="F4421" t="s">
        <v>2684</v>
      </c>
      <c r="G4421" t="s">
        <v>4824</v>
      </c>
      <c r="H4421" t="s">
        <v>4825</v>
      </c>
      <c r="I4421" t="s">
        <v>4826</v>
      </c>
      <c r="J4421">
        <v>1187</v>
      </c>
      <c r="K4421" t="s">
        <v>10</v>
      </c>
      <c r="L4421">
        <v>0</v>
      </c>
      <c r="M4421">
        <v>0</v>
      </c>
      <c r="N4421">
        <v>0</v>
      </c>
      <c r="O4421">
        <v>0</v>
      </c>
      <c r="P4421">
        <v>0</v>
      </c>
      <c r="Q4421" s="7">
        <v>2407684775.4000001</v>
      </c>
      <c r="R4421">
        <v>1852.0652118461539</v>
      </c>
    </row>
    <row r="4422" spans="1:20" hidden="1">
      <c r="A4422" s="12" t="s">
        <v>2684</v>
      </c>
      <c r="B4422" s="12">
        <v>844</v>
      </c>
      <c r="C4422" s="12">
        <v>2</v>
      </c>
      <c r="D4422" s="12">
        <v>1</v>
      </c>
      <c r="E4422" s="12" t="s">
        <v>1840</v>
      </c>
      <c r="F4422" s="12" t="s">
        <v>2684</v>
      </c>
      <c r="G4422" s="12" t="s">
        <v>4889</v>
      </c>
      <c r="H4422" s="12" t="s">
        <v>2717</v>
      </c>
      <c r="I4422" s="12" t="s">
        <v>188</v>
      </c>
      <c r="J4422" s="12">
        <v>149</v>
      </c>
      <c r="K4422" s="12" t="s">
        <v>14</v>
      </c>
      <c r="L4422" s="12">
        <v>50.608020698576972</v>
      </c>
      <c r="M4422" s="12">
        <v>20</v>
      </c>
      <c r="N4422" s="12">
        <v>20</v>
      </c>
      <c r="O4422" s="12">
        <v>0</v>
      </c>
      <c r="P4422" s="12">
        <v>90.608020698576979</v>
      </c>
      <c r="Q4422" s="13">
        <v>2407684775.4000001</v>
      </c>
      <c r="R4422" s="12">
        <v>1852.0652118461539</v>
      </c>
      <c r="S4422" s="12">
        <v>14147.934788153845</v>
      </c>
      <c r="T4422" s="12" t="s">
        <v>1843</v>
      </c>
    </row>
    <row r="4423" spans="1:20" hidden="1">
      <c r="A4423" t="s">
        <v>2684</v>
      </c>
      <c r="B4423">
        <v>844</v>
      </c>
      <c r="C4423">
        <v>2</v>
      </c>
      <c r="D4423">
        <v>2</v>
      </c>
      <c r="E4423" t="s">
        <v>1840</v>
      </c>
      <c r="F4423" t="s">
        <v>2684</v>
      </c>
      <c r="G4423" t="s">
        <v>4814</v>
      </c>
      <c r="H4423" t="s">
        <v>2689</v>
      </c>
      <c r="I4423" t="s">
        <v>2690</v>
      </c>
      <c r="J4423">
        <v>260</v>
      </c>
      <c r="K4423" t="s">
        <v>14</v>
      </c>
      <c r="L4423">
        <v>0</v>
      </c>
      <c r="M4423">
        <v>0</v>
      </c>
      <c r="N4423">
        <v>20</v>
      </c>
      <c r="O4423">
        <v>0</v>
      </c>
      <c r="P4423">
        <v>20</v>
      </c>
      <c r="Q4423" s="7">
        <v>2407684775.4000001</v>
      </c>
      <c r="R4423">
        <v>1852.0652118461539</v>
      </c>
    </row>
    <row r="4424" spans="1:20" hidden="1">
      <c r="A4424" t="s">
        <v>2684</v>
      </c>
      <c r="B4424">
        <v>844</v>
      </c>
      <c r="C4424">
        <v>2</v>
      </c>
      <c r="D4424">
        <v>3</v>
      </c>
      <c r="E4424" t="s">
        <v>1840</v>
      </c>
      <c r="F4424" t="s">
        <v>2684</v>
      </c>
      <c r="G4424" t="s">
        <v>4818</v>
      </c>
      <c r="H4424" t="s">
        <v>2693</v>
      </c>
      <c r="I4424" t="s">
        <v>711</v>
      </c>
      <c r="J4424">
        <v>590</v>
      </c>
      <c r="K4424" t="s">
        <v>14</v>
      </c>
      <c r="L4424">
        <v>60</v>
      </c>
      <c r="M4424">
        <v>20</v>
      </c>
      <c r="N4424">
        <v>20</v>
      </c>
      <c r="O4424">
        <v>0</v>
      </c>
      <c r="P4424">
        <v>100</v>
      </c>
      <c r="Q4424" s="7">
        <v>2407684775.4000001</v>
      </c>
      <c r="R4424">
        <v>1852.0652118461539</v>
      </c>
    </row>
    <row r="4425" spans="1:20">
      <c r="A4425" t="s">
        <v>2684</v>
      </c>
      <c r="B4425">
        <v>844</v>
      </c>
      <c r="C4425">
        <v>3</v>
      </c>
      <c r="D4425">
        <v>2</v>
      </c>
      <c r="E4425" t="s">
        <v>1840</v>
      </c>
      <c r="F4425" t="s">
        <v>2684</v>
      </c>
      <c r="G4425" t="s">
        <v>3688</v>
      </c>
      <c r="H4425" t="s">
        <v>3689</v>
      </c>
      <c r="I4425" t="s">
        <v>3690</v>
      </c>
      <c r="J4425">
        <v>711</v>
      </c>
      <c r="K4425" t="s">
        <v>10</v>
      </c>
      <c r="L4425">
        <v>0</v>
      </c>
      <c r="M4425">
        <v>0</v>
      </c>
      <c r="N4425">
        <v>0</v>
      </c>
      <c r="O4425">
        <v>0</v>
      </c>
      <c r="P4425">
        <v>0</v>
      </c>
      <c r="Q4425" s="7">
        <v>2407684775.4000001</v>
      </c>
      <c r="R4425">
        <v>1852.0652118461539</v>
      </c>
    </row>
    <row r="4426" spans="1:20">
      <c r="A4426" t="s">
        <v>2684</v>
      </c>
      <c r="B4426">
        <v>844</v>
      </c>
      <c r="C4426">
        <v>3</v>
      </c>
      <c r="D4426">
        <v>1</v>
      </c>
      <c r="E4426" t="s">
        <v>1840</v>
      </c>
      <c r="F4426" t="s">
        <v>2684</v>
      </c>
      <c r="G4426" t="s">
        <v>3685</v>
      </c>
      <c r="H4426" t="s">
        <v>3686</v>
      </c>
      <c r="I4426" t="s">
        <v>3687</v>
      </c>
      <c r="J4426">
        <v>710</v>
      </c>
      <c r="K4426" t="s">
        <v>10</v>
      </c>
      <c r="L4426">
        <v>0</v>
      </c>
      <c r="M4426">
        <v>0</v>
      </c>
      <c r="N4426">
        <v>0</v>
      </c>
      <c r="O4426">
        <v>0</v>
      </c>
      <c r="P4426">
        <v>0</v>
      </c>
      <c r="Q4426" s="7">
        <v>2407684775.4000001</v>
      </c>
      <c r="R4426">
        <v>1852.0652118461539</v>
      </c>
    </row>
    <row r="4427" spans="1:20" hidden="1">
      <c r="A4427" t="s">
        <v>2684</v>
      </c>
      <c r="B4427">
        <v>845</v>
      </c>
      <c r="C4427">
        <v>1</v>
      </c>
      <c r="D4427">
        <v>2</v>
      </c>
      <c r="E4427" t="s">
        <v>1883</v>
      </c>
      <c r="F4427" t="s">
        <v>2684</v>
      </c>
      <c r="G4427" t="s">
        <v>4805</v>
      </c>
      <c r="H4427" t="s">
        <v>2687</v>
      </c>
      <c r="I4427" t="s">
        <v>2688</v>
      </c>
      <c r="J4427">
        <v>562</v>
      </c>
      <c r="K4427" t="s">
        <v>14</v>
      </c>
      <c r="L4427">
        <v>0</v>
      </c>
      <c r="M4427">
        <v>20</v>
      </c>
      <c r="N4427">
        <v>20</v>
      </c>
      <c r="O4427">
        <v>0</v>
      </c>
      <c r="P4427">
        <v>40</v>
      </c>
      <c r="Q4427" s="7">
        <v>2481996033.9000001</v>
      </c>
      <c r="R4427">
        <v>1909.2277183846154</v>
      </c>
    </row>
    <row r="4428" spans="1:20" hidden="1">
      <c r="A4428" t="s">
        <v>2684</v>
      </c>
      <c r="B4428">
        <v>845</v>
      </c>
      <c r="C4428">
        <v>1</v>
      </c>
      <c r="D4428">
        <v>1</v>
      </c>
      <c r="E4428" t="s">
        <v>1883</v>
      </c>
      <c r="F4428" t="s">
        <v>2684</v>
      </c>
      <c r="G4428" t="s">
        <v>4890</v>
      </c>
      <c r="H4428" t="s">
        <v>2757</v>
      </c>
      <c r="I4428" t="s">
        <v>2758</v>
      </c>
      <c r="J4428">
        <v>467</v>
      </c>
      <c r="K4428" t="s">
        <v>14</v>
      </c>
      <c r="L4428">
        <v>59.492242595204516</v>
      </c>
      <c r="M4428">
        <v>20</v>
      </c>
      <c r="N4428">
        <v>20</v>
      </c>
      <c r="O4428">
        <v>0</v>
      </c>
      <c r="P4428">
        <v>99.492242595204516</v>
      </c>
      <c r="Q4428" s="7">
        <v>2481996033.9000001</v>
      </c>
      <c r="R4428">
        <v>1909.2277183846154</v>
      </c>
    </row>
    <row r="4429" spans="1:20" hidden="1">
      <c r="A4429" s="12" t="s">
        <v>2684</v>
      </c>
      <c r="B4429" s="12">
        <v>845</v>
      </c>
      <c r="C4429" s="12">
        <v>1</v>
      </c>
      <c r="D4429" s="12">
        <v>3</v>
      </c>
      <c r="E4429" s="12" t="s">
        <v>1883</v>
      </c>
      <c r="F4429" s="12" t="s">
        <v>2684</v>
      </c>
      <c r="G4429" s="12" t="s">
        <v>4891</v>
      </c>
      <c r="H4429" s="12" t="s">
        <v>2718</v>
      </c>
      <c r="I4429" s="12" t="s">
        <v>1350</v>
      </c>
      <c r="J4429" s="12">
        <v>1093</v>
      </c>
      <c r="K4429" s="12" t="s">
        <v>14</v>
      </c>
      <c r="L4429" s="12">
        <v>60</v>
      </c>
      <c r="M4429" s="12">
        <v>20</v>
      </c>
      <c r="N4429" s="12">
        <v>20</v>
      </c>
      <c r="O4429" s="12">
        <v>0</v>
      </c>
      <c r="P4429" s="12">
        <v>100</v>
      </c>
      <c r="Q4429" s="13">
        <v>2481996033.9000001</v>
      </c>
      <c r="R4429" s="12">
        <v>1909.2277183846154</v>
      </c>
      <c r="S4429" s="12">
        <v>12995.097109201601</v>
      </c>
      <c r="T4429" s="12" t="s">
        <v>1843</v>
      </c>
    </row>
    <row r="4430" spans="1:20" hidden="1">
      <c r="A4430" t="s">
        <v>2684</v>
      </c>
      <c r="B4430">
        <v>845</v>
      </c>
      <c r="C4430">
        <v>2</v>
      </c>
      <c r="D4430">
        <v>3</v>
      </c>
      <c r="E4430" t="s">
        <v>1883</v>
      </c>
      <c r="F4430" t="s">
        <v>2684</v>
      </c>
      <c r="G4430" t="s">
        <v>4892</v>
      </c>
      <c r="H4430" t="s">
        <v>4893</v>
      </c>
      <c r="I4430" t="s">
        <v>4894</v>
      </c>
      <c r="J4430">
        <v>1244</v>
      </c>
      <c r="K4430" t="s">
        <v>14</v>
      </c>
      <c r="L4430">
        <v>60</v>
      </c>
      <c r="M4430">
        <v>20</v>
      </c>
      <c r="N4430">
        <v>20</v>
      </c>
      <c r="O4430">
        <v>0</v>
      </c>
      <c r="P4430">
        <v>100</v>
      </c>
      <c r="Q4430" s="7">
        <v>2481996033.9000001</v>
      </c>
      <c r="R4430">
        <v>1909.2277183846154</v>
      </c>
    </row>
    <row r="4431" spans="1:20">
      <c r="A4431" t="s">
        <v>2684</v>
      </c>
      <c r="B4431">
        <v>845</v>
      </c>
      <c r="C4431">
        <v>2</v>
      </c>
      <c r="D4431">
        <v>2</v>
      </c>
      <c r="E4431" t="s">
        <v>1883</v>
      </c>
      <c r="F4431" t="s">
        <v>2684</v>
      </c>
      <c r="G4431" t="s">
        <v>4895</v>
      </c>
      <c r="H4431" t="s">
        <v>4896</v>
      </c>
      <c r="I4431" t="s">
        <v>4897</v>
      </c>
      <c r="J4431">
        <v>1196</v>
      </c>
      <c r="K4431" t="s">
        <v>31</v>
      </c>
      <c r="L4431">
        <v>0</v>
      </c>
      <c r="M4431">
        <v>0</v>
      </c>
      <c r="N4431">
        <v>0</v>
      </c>
      <c r="O4431">
        <v>0</v>
      </c>
      <c r="P4431">
        <v>0</v>
      </c>
      <c r="Q4431" s="7">
        <v>2481996033.9000001</v>
      </c>
      <c r="R4431">
        <v>1909.2277183846154</v>
      </c>
    </row>
    <row r="4432" spans="1:20">
      <c r="A4432" t="s">
        <v>2684</v>
      </c>
      <c r="B4432">
        <v>845</v>
      </c>
      <c r="C4432">
        <v>2</v>
      </c>
      <c r="D4432">
        <v>2</v>
      </c>
      <c r="E4432" t="s">
        <v>1883</v>
      </c>
      <c r="F4432" t="s">
        <v>2684</v>
      </c>
      <c r="G4432" t="s">
        <v>4895</v>
      </c>
      <c r="H4432" t="s">
        <v>4896</v>
      </c>
      <c r="I4432" t="s">
        <v>4897</v>
      </c>
      <c r="J4432">
        <v>1196</v>
      </c>
      <c r="K4432" t="s">
        <v>31</v>
      </c>
      <c r="L4432">
        <v>0</v>
      </c>
      <c r="M4432">
        <v>0</v>
      </c>
      <c r="N4432">
        <v>0</v>
      </c>
      <c r="O4432">
        <v>0</v>
      </c>
      <c r="P4432">
        <v>0</v>
      </c>
      <c r="Q4432" s="7">
        <v>2481996033.9000001</v>
      </c>
      <c r="R4432">
        <v>1909.2277183846154</v>
      </c>
    </row>
    <row r="4433" spans="1:20" hidden="1">
      <c r="A4433" t="s">
        <v>2684</v>
      </c>
      <c r="B4433">
        <v>845</v>
      </c>
      <c r="C4433">
        <v>2</v>
      </c>
      <c r="D4433">
        <v>1</v>
      </c>
      <c r="E4433" t="s">
        <v>1883</v>
      </c>
      <c r="F4433" t="s">
        <v>2684</v>
      </c>
      <c r="G4433" t="s">
        <v>4898</v>
      </c>
      <c r="H4433" t="s">
        <v>4899</v>
      </c>
      <c r="I4433" t="s">
        <v>4900</v>
      </c>
      <c r="J4433">
        <v>1189</v>
      </c>
      <c r="K4433" t="s">
        <v>14</v>
      </c>
      <c r="L4433">
        <v>19.051094890510949</v>
      </c>
      <c r="M4433">
        <v>20</v>
      </c>
      <c r="N4433">
        <v>20</v>
      </c>
      <c r="O4433">
        <v>0</v>
      </c>
      <c r="P4433">
        <v>59.051094890510953</v>
      </c>
      <c r="Q4433" s="7">
        <v>2481996033.9000001</v>
      </c>
      <c r="R4433">
        <v>1909.2277183846154</v>
      </c>
    </row>
    <row r="4434" spans="1:20">
      <c r="A4434" t="s">
        <v>2684</v>
      </c>
      <c r="B4434">
        <v>845</v>
      </c>
      <c r="C4434">
        <v>3</v>
      </c>
      <c r="D4434">
        <v>1</v>
      </c>
      <c r="E4434" t="s">
        <v>1891</v>
      </c>
      <c r="F4434" t="s">
        <v>2684</v>
      </c>
      <c r="G4434" t="s">
        <v>4901</v>
      </c>
      <c r="H4434" t="s">
        <v>4902</v>
      </c>
      <c r="I4434" t="s">
        <v>977</v>
      </c>
      <c r="J4434">
        <v>805</v>
      </c>
      <c r="K4434" t="s">
        <v>31</v>
      </c>
      <c r="L4434">
        <v>0</v>
      </c>
      <c r="M4434">
        <v>0</v>
      </c>
      <c r="N4434">
        <v>0</v>
      </c>
      <c r="O4434">
        <v>0</v>
      </c>
      <c r="P4434">
        <v>0</v>
      </c>
      <c r="Q4434" s="7">
        <v>2481996033.9000001</v>
      </c>
      <c r="R4434">
        <v>1909.2277183846154</v>
      </c>
    </row>
    <row r="4435" spans="1:20" hidden="1">
      <c r="A4435" t="s">
        <v>2684</v>
      </c>
      <c r="B4435">
        <v>845</v>
      </c>
      <c r="C4435">
        <v>4</v>
      </c>
      <c r="D4435">
        <v>1</v>
      </c>
      <c r="E4435" t="s">
        <v>1840</v>
      </c>
      <c r="F4435" t="s">
        <v>2684</v>
      </c>
      <c r="G4435" t="s">
        <v>4871</v>
      </c>
      <c r="H4435" t="s">
        <v>4872</v>
      </c>
      <c r="I4435" t="s">
        <v>4873</v>
      </c>
      <c r="J4435">
        <v>863</v>
      </c>
      <c r="K4435" t="s">
        <v>14</v>
      </c>
      <c r="L4435">
        <v>60</v>
      </c>
      <c r="M4435">
        <v>20</v>
      </c>
      <c r="N4435">
        <v>20</v>
      </c>
      <c r="O4435">
        <v>0</v>
      </c>
      <c r="P4435">
        <v>100</v>
      </c>
      <c r="Q4435" s="7">
        <v>2481996033.9000001</v>
      </c>
      <c r="R4435">
        <v>1909.2277183846154</v>
      </c>
    </row>
    <row r="4436" spans="1:20" hidden="1">
      <c r="A4436" t="s">
        <v>2684</v>
      </c>
      <c r="B4436">
        <v>845</v>
      </c>
      <c r="C4436">
        <v>5</v>
      </c>
      <c r="D4436">
        <v>1</v>
      </c>
      <c r="E4436" t="s">
        <v>1923</v>
      </c>
      <c r="F4436" t="s">
        <v>2684</v>
      </c>
      <c r="G4436" t="s">
        <v>4849</v>
      </c>
      <c r="H4436" t="s">
        <v>4850</v>
      </c>
      <c r="I4436" t="s">
        <v>189</v>
      </c>
      <c r="J4436">
        <v>150</v>
      </c>
      <c r="K4436" t="s">
        <v>14</v>
      </c>
      <c r="L4436">
        <v>60</v>
      </c>
      <c r="M4436">
        <v>20</v>
      </c>
      <c r="N4436">
        <v>20</v>
      </c>
      <c r="O4436">
        <v>0</v>
      </c>
      <c r="P4436">
        <v>100</v>
      </c>
      <c r="Q4436" s="7">
        <v>2481996033.9000001</v>
      </c>
      <c r="R4436">
        <v>1909.2277183846154</v>
      </c>
    </row>
    <row r="4437" spans="1:20" hidden="1">
      <c r="A4437" t="s">
        <v>2684</v>
      </c>
      <c r="B4437">
        <v>845</v>
      </c>
      <c r="C4437">
        <v>6</v>
      </c>
      <c r="D4437">
        <v>1</v>
      </c>
      <c r="E4437" t="s">
        <v>1840</v>
      </c>
      <c r="F4437" t="s">
        <v>1885</v>
      </c>
      <c r="G4437" t="s">
        <v>4876</v>
      </c>
      <c r="H4437" t="s">
        <v>4877</v>
      </c>
      <c r="I4437" t="s">
        <v>1556</v>
      </c>
      <c r="J4437">
        <v>1245</v>
      </c>
      <c r="K4437" t="s">
        <v>14</v>
      </c>
      <c r="L4437">
        <v>60</v>
      </c>
      <c r="M4437">
        <v>20</v>
      </c>
      <c r="N4437">
        <v>20</v>
      </c>
      <c r="O4437">
        <v>0</v>
      </c>
      <c r="P4437">
        <v>100</v>
      </c>
      <c r="Q4437" s="7">
        <v>2481996033.9000001</v>
      </c>
      <c r="R4437">
        <v>1909.2277183846154</v>
      </c>
    </row>
    <row r="4438" spans="1:20" hidden="1">
      <c r="A4438" t="s">
        <v>2684</v>
      </c>
      <c r="B4438">
        <v>846</v>
      </c>
      <c r="C4438">
        <v>1</v>
      </c>
      <c r="D4438">
        <v>1</v>
      </c>
      <c r="E4438" t="s">
        <v>1883</v>
      </c>
      <c r="F4438" t="s">
        <v>2684</v>
      </c>
      <c r="G4438" t="s">
        <v>4891</v>
      </c>
      <c r="H4438" t="s">
        <v>2718</v>
      </c>
      <c r="I4438" t="s">
        <v>1350</v>
      </c>
      <c r="J4438">
        <v>1093</v>
      </c>
      <c r="K4438" t="s">
        <v>14</v>
      </c>
      <c r="L4438">
        <v>48.2312925170068</v>
      </c>
      <c r="M4438">
        <v>20</v>
      </c>
      <c r="N4438">
        <v>20</v>
      </c>
      <c r="O4438">
        <v>0</v>
      </c>
      <c r="P4438">
        <v>88.231292517006807</v>
      </c>
      <c r="Q4438" s="7">
        <v>2603797664.1599998</v>
      </c>
      <c r="R4438">
        <v>2002.9212801230767</v>
      </c>
    </row>
    <row r="4439" spans="1:20">
      <c r="A4439" t="s">
        <v>2684</v>
      </c>
      <c r="B4439">
        <v>846</v>
      </c>
      <c r="C4439">
        <v>1</v>
      </c>
      <c r="D4439">
        <v>3</v>
      </c>
      <c r="E4439" t="s">
        <v>1883</v>
      </c>
      <c r="F4439" t="s">
        <v>2684</v>
      </c>
      <c r="G4439" t="s">
        <v>4903</v>
      </c>
      <c r="H4439" t="s">
        <v>4904</v>
      </c>
      <c r="I4439" t="s">
        <v>4905</v>
      </c>
      <c r="J4439">
        <v>1224</v>
      </c>
      <c r="K4439" t="s">
        <v>31</v>
      </c>
      <c r="L4439">
        <v>0</v>
      </c>
      <c r="M4439">
        <v>0</v>
      </c>
      <c r="N4439">
        <v>0</v>
      </c>
      <c r="O4439">
        <v>0</v>
      </c>
      <c r="P4439">
        <v>0</v>
      </c>
      <c r="Q4439" s="7">
        <v>2603797664.1599998</v>
      </c>
      <c r="R4439">
        <v>2002.9212801230767</v>
      </c>
    </row>
    <row r="4440" spans="1:20" hidden="1">
      <c r="A4440" s="12" t="s">
        <v>2684</v>
      </c>
      <c r="B4440" s="12">
        <v>846</v>
      </c>
      <c r="C4440" s="12">
        <v>1</v>
      </c>
      <c r="D4440" s="12">
        <v>2</v>
      </c>
      <c r="E4440" s="12" t="s">
        <v>1883</v>
      </c>
      <c r="F4440" s="12" t="s">
        <v>2684</v>
      </c>
      <c r="G4440" s="12" t="s">
        <v>4906</v>
      </c>
      <c r="H4440" s="12" t="s">
        <v>2719</v>
      </c>
      <c r="I4440" s="12" t="s">
        <v>2720</v>
      </c>
      <c r="J4440" s="12">
        <v>1206</v>
      </c>
      <c r="K4440" s="12" t="s">
        <v>14</v>
      </c>
      <c r="L4440" s="12">
        <v>60</v>
      </c>
      <c r="M4440" s="12">
        <v>20</v>
      </c>
      <c r="N4440" s="12">
        <v>20</v>
      </c>
      <c r="O4440" s="12">
        <v>0</v>
      </c>
      <c r="P4440" s="12">
        <v>100</v>
      </c>
      <c r="Q4440" s="13">
        <v>2603797664.1599998</v>
      </c>
      <c r="R4440" s="12">
        <v>2002.9212801230767</v>
      </c>
      <c r="S4440" s="12">
        <v>13795.307232807958</v>
      </c>
      <c r="T4440" s="12" t="s">
        <v>1843</v>
      </c>
    </row>
    <row r="4441" spans="1:20" hidden="1">
      <c r="A4441" t="s">
        <v>2684</v>
      </c>
      <c r="B4441">
        <v>846</v>
      </c>
      <c r="C4441">
        <v>2</v>
      </c>
      <c r="D4441">
        <v>2</v>
      </c>
      <c r="E4441" t="s">
        <v>1840</v>
      </c>
      <c r="F4441" t="s">
        <v>2684</v>
      </c>
      <c r="G4441" t="s">
        <v>4871</v>
      </c>
      <c r="H4441" t="s">
        <v>4872</v>
      </c>
      <c r="I4441" t="s">
        <v>4873</v>
      </c>
      <c r="J4441">
        <v>863</v>
      </c>
      <c r="K4441" t="s">
        <v>14</v>
      </c>
      <c r="L4441">
        <v>60</v>
      </c>
      <c r="M4441">
        <v>20</v>
      </c>
      <c r="N4441">
        <v>20</v>
      </c>
      <c r="O4441">
        <v>0</v>
      </c>
      <c r="P4441">
        <v>100</v>
      </c>
      <c r="Q4441" s="7">
        <v>2603797664.1599998</v>
      </c>
      <c r="R4441">
        <v>2002.9212801230767</v>
      </c>
    </row>
    <row r="4442" spans="1:20">
      <c r="A4442" t="s">
        <v>2684</v>
      </c>
      <c r="B4442">
        <v>846</v>
      </c>
      <c r="C4442">
        <v>2</v>
      </c>
      <c r="D4442">
        <v>1</v>
      </c>
      <c r="E4442" t="s">
        <v>1840</v>
      </c>
      <c r="F4442" t="s">
        <v>2684</v>
      </c>
      <c r="G4442" t="s">
        <v>4907</v>
      </c>
      <c r="H4442" t="s">
        <v>4908</v>
      </c>
      <c r="I4442" t="s">
        <v>4909</v>
      </c>
      <c r="J4442">
        <v>201</v>
      </c>
      <c r="K4442" t="s">
        <v>10</v>
      </c>
      <c r="L4442">
        <v>0</v>
      </c>
      <c r="M4442">
        <v>0</v>
      </c>
      <c r="N4442">
        <v>0</v>
      </c>
      <c r="O4442">
        <v>0</v>
      </c>
      <c r="P4442">
        <v>0</v>
      </c>
      <c r="Q4442" s="7">
        <v>2603797664.1599998</v>
      </c>
      <c r="R4442">
        <v>2002.9212801230767</v>
      </c>
    </row>
    <row r="4443" spans="1:20" hidden="1">
      <c r="A4443" t="s">
        <v>2684</v>
      </c>
      <c r="B4443">
        <v>846</v>
      </c>
      <c r="C4443">
        <v>3</v>
      </c>
      <c r="D4443">
        <v>1</v>
      </c>
      <c r="E4443" t="s">
        <v>1840</v>
      </c>
      <c r="F4443" t="s">
        <v>1885</v>
      </c>
      <c r="G4443" t="s">
        <v>4876</v>
      </c>
      <c r="H4443" t="s">
        <v>4877</v>
      </c>
      <c r="I4443" t="s">
        <v>1556</v>
      </c>
      <c r="J4443">
        <v>1245</v>
      </c>
      <c r="K4443" t="s">
        <v>14</v>
      </c>
      <c r="L4443">
        <v>60</v>
      </c>
      <c r="M4443">
        <v>20</v>
      </c>
      <c r="N4443">
        <v>20</v>
      </c>
      <c r="O4443">
        <v>0</v>
      </c>
      <c r="P4443">
        <v>100</v>
      </c>
      <c r="Q4443" s="7">
        <v>2603797664.1599998</v>
      </c>
      <c r="R4443">
        <v>2002.9212801230767</v>
      </c>
    </row>
    <row r="4444" spans="1:20" hidden="1">
      <c r="A4444" s="12" t="s">
        <v>2684</v>
      </c>
      <c r="B4444" s="12">
        <v>847</v>
      </c>
      <c r="C4444" s="12">
        <v>1</v>
      </c>
      <c r="D4444" s="12">
        <v>1</v>
      </c>
      <c r="E4444" s="12" t="s">
        <v>1883</v>
      </c>
      <c r="F4444" s="12" t="s">
        <v>2684</v>
      </c>
      <c r="G4444" s="12" t="s">
        <v>4910</v>
      </c>
      <c r="H4444" s="12" t="s">
        <v>2721</v>
      </c>
      <c r="I4444" s="12" t="s">
        <v>876</v>
      </c>
      <c r="J4444" s="12">
        <v>716</v>
      </c>
      <c r="K4444" s="12" t="s">
        <v>14</v>
      </c>
      <c r="L4444" s="12">
        <v>60</v>
      </c>
      <c r="M4444" s="12">
        <v>20</v>
      </c>
      <c r="N4444" s="12">
        <v>20</v>
      </c>
      <c r="O4444" s="12">
        <v>0</v>
      </c>
      <c r="P4444" s="12">
        <v>100</v>
      </c>
      <c r="Q4444" s="13">
        <v>2678991272.6399999</v>
      </c>
      <c r="R4444" s="12">
        <v>2060.7625174153845</v>
      </c>
      <c r="S4444" s="12">
        <v>13939.2374825846</v>
      </c>
      <c r="T4444" s="12" t="s">
        <v>1843</v>
      </c>
    </row>
    <row r="4445" spans="1:20" hidden="1">
      <c r="A4445" t="s">
        <v>2684</v>
      </c>
      <c r="B4445">
        <v>847</v>
      </c>
      <c r="C4445">
        <v>2</v>
      </c>
      <c r="D4445">
        <v>1</v>
      </c>
      <c r="E4445" t="s">
        <v>1840</v>
      </c>
      <c r="F4445" t="s">
        <v>2684</v>
      </c>
      <c r="G4445" t="s">
        <v>4911</v>
      </c>
      <c r="H4445" t="s">
        <v>4912</v>
      </c>
      <c r="I4445" t="s">
        <v>717</v>
      </c>
      <c r="J4445">
        <v>596</v>
      </c>
      <c r="K4445" t="s">
        <v>14</v>
      </c>
      <c r="L4445">
        <v>60</v>
      </c>
      <c r="M4445">
        <v>20</v>
      </c>
      <c r="N4445">
        <v>20</v>
      </c>
      <c r="O4445">
        <v>0</v>
      </c>
      <c r="P4445">
        <v>100</v>
      </c>
      <c r="Q4445" s="7">
        <v>2678991272.6399999</v>
      </c>
      <c r="R4445">
        <v>2060.7625174153845</v>
      </c>
    </row>
    <row r="4446" spans="1:20" hidden="1">
      <c r="A4446" s="12" t="s">
        <v>2684</v>
      </c>
      <c r="B4446" s="12">
        <v>848</v>
      </c>
      <c r="C4446" s="12">
        <v>1</v>
      </c>
      <c r="D4446" s="12">
        <v>2</v>
      </c>
      <c r="E4446" s="12" t="s">
        <v>1883</v>
      </c>
      <c r="F4446" s="12" t="s">
        <v>2684</v>
      </c>
      <c r="G4446" s="12" t="s">
        <v>4913</v>
      </c>
      <c r="H4446" s="12" t="s">
        <v>2722</v>
      </c>
      <c r="I4446" s="12" t="s">
        <v>2723</v>
      </c>
      <c r="J4446" s="12">
        <v>819</v>
      </c>
      <c r="K4446" s="12" t="s">
        <v>14</v>
      </c>
      <c r="L4446" s="12">
        <v>36.785454545454549</v>
      </c>
      <c r="M4446" s="12">
        <v>20</v>
      </c>
      <c r="N4446" s="12">
        <v>20</v>
      </c>
      <c r="O4446" s="12">
        <v>0</v>
      </c>
      <c r="P4446" s="12">
        <v>76.785454545454542</v>
      </c>
      <c r="Q4446" s="13">
        <v>2695346159.6999998</v>
      </c>
      <c r="R4446" s="12">
        <v>2073.3431997692305</v>
      </c>
      <c r="S4446" s="12">
        <v>13926.656800230799</v>
      </c>
      <c r="T4446" s="12" t="s">
        <v>1843</v>
      </c>
    </row>
    <row r="4447" spans="1:20">
      <c r="A4447" t="s">
        <v>2684</v>
      </c>
      <c r="B4447">
        <v>848</v>
      </c>
      <c r="C4447">
        <v>1</v>
      </c>
      <c r="D4447">
        <v>1</v>
      </c>
      <c r="E4447" t="s">
        <v>1883</v>
      </c>
      <c r="F4447" t="s">
        <v>2684</v>
      </c>
      <c r="G4447" t="s">
        <v>4881</v>
      </c>
      <c r="H4447" t="s">
        <v>4882</v>
      </c>
      <c r="I4447" t="s">
        <v>4883</v>
      </c>
      <c r="J4447">
        <v>147</v>
      </c>
      <c r="K4447" t="s">
        <v>31</v>
      </c>
      <c r="L4447">
        <v>0</v>
      </c>
      <c r="M4447">
        <v>0</v>
      </c>
      <c r="N4447">
        <v>0</v>
      </c>
      <c r="O4447">
        <v>0</v>
      </c>
      <c r="P4447">
        <v>0</v>
      </c>
      <c r="Q4447" s="7">
        <v>2695346159.6999998</v>
      </c>
      <c r="R4447">
        <v>2073.3431997692305</v>
      </c>
    </row>
    <row r="4448" spans="1:20">
      <c r="A4448" t="s">
        <v>2684</v>
      </c>
      <c r="B4448">
        <v>848</v>
      </c>
      <c r="C4448">
        <v>1</v>
      </c>
      <c r="D4448">
        <v>3</v>
      </c>
      <c r="E4448" t="s">
        <v>1883</v>
      </c>
      <c r="F4448" t="s">
        <v>2684</v>
      </c>
      <c r="G4448" t="s">
        <v>4824</v>
      </c>
      <c r="H4448" t="s">
        <v>4825</v>
      </c>
      <c r="I4448" t="s">
        <v>4826</v>
      </c>
      <c r="J4448">
        <v>1187</v>
      </c>
      <c r="K4448" t="s">
        <v>10</v>
      </c>
      <c r="L4448">
        <v>0</v>
      </c>
      <c r="M4448">
        <v>0</v>
      </c>
      <c r="N4448">
        <v>0</v>
      </c>
      <c r="O4448">
        <v>0</v>
      </c>
      <c r="P4448">
        <v>0</v>
      </c>
      <c r="Q4448" s="7">
        <v>2695346159.6999998</v>
      </c>
      <c r="R4448">
        <v>2073.3431997692305</v>
      </c>
    </row>
    <row r="4449" spans="1:20" hidden="1">
      <c r="A4449" t="s">
        <v>2684</v>
      </c>
      <c r="B4449">
        <v>848</v>
      </c>
      <c r="C4449">
        <v>2</v>
      </c>
      <c r="D4449">
        <v>1</v>
      </c>
      <c r="E4449" t="s">
        <v>1883</v>
      </c>
      <c r="F4449" t="s">
        <v>2684</v>
      </c>
      <c r="G4449" t="s">
        <v>4892</v>
      </c>
      <c r="H4449" t="s">
        <v>4893</v>
      </c>
      <c r="I4449" t="s">
        <v>4894</v>
      </c>
      <c r="J4449">
        <v>1244</v>
      </c>
      <c r="K4449" t="s">
        <v>14</v>
      </c>
      <c r="L4449">
        <v>60</v>
      </c>
      <c r="M4449">
        <v>20</v>
      </c>
      <c r="N4449">
        <v>20</v>
      </c>
      <c r="O4449">
        <v>0</v>
      </c>
      <c r="P4449">
        <v>100</v>
      </c>
      <c r="Q4449" s="7">
        <v>2695346159.6999998</v>
      </c>
      <c r="R4449">
        <v>2073.3431997692305</v>
      </c>
    </row>
    <row r="4450" spans="1:20">
      <c r="A4450" t="s">
        <v>2684</v>
      </c>
      <c r="B4450">
        <v>848</v>
      </c>
      <c r="C4450">
        <v>3</v>
      </c>
      <c r="D4450">
        <v>2</v>
      </c>
      <c r="E4450" t="s">
        <v>1840</v>
      </c>
      <c r="F4450" t="s">
        <v>2684</v>
      </c>
      <c r="G4450" t="s">
        <v>3688</v>
      </c>
      <c r="H4450" t="s">
        <v>3689</v>
      </c>
      <c r="I4450" t="s">
        <v>3690</v>
      </c>
      <c r="J4450">
        <v>711</v>
      </c>
      <c r="K4450" t="s">
        <v>10</v>
      </c>
      <c r="L4450">
        <v>0</v>
      </c>
      <c r="M4450">
        <v>0</v>
      </c>
      <c r="N4450">
        <v>0</v>
      </c>
      <c r="O4450">
        <v>0</v>
      </c>
      <c r="P4450">
        <v>0</v>
      </c>
      <c r="Q4450" s="7">
        <v>2695346159.6999998</v>
      </c>
      <c r="R4450">
        <v>2073.3431997692305</v>
      </c>
    </row>
    <row r="4451" spans="1:20" hidden="1">
      <c r="A4451" t="s">
        <v>2684</v>
      </c>
      <c r="B4451">
        <v>848</v>
      </c>
      <c r="C4451">
        <v>3</v>
      </c>
      <c r="D4451">
        <v>3</v>
      </c>
      <c r="E4451" t="s">
        <v>1840</v>
      </c>
      <c r="F4451" t="s">
        <v>2684</v>
      </c>
      <c r="G4451" t="s">
        <v>4871</v>
      </c>
      <c r="H4451" t="s">
        <v>4872</v>
      </c>
      <c r="I4451" t="s">
        <v>4873</v>
      </c>
      <c r="J4451">
        <v>863</v>
      </c>
      <c r="K4451" t="s">
        <v>14</v>
      </c>
      <c r="L4451">
        <v>60</v>
      </c>
      <c r="M4451">
        <v>20</v>
      </c>
      <c r="N4451">
        <v>20</v>
      </c>
      <c r="O4451">
        <v>0</v>
      </c>
      <c r="P4451">
        <v>100</v>
      </c>
      <c r="Q4451" s="7">
        <v>2695346159.6999998</v>
      </c>
      <c r="R4451">
        <v>2073.3431997692305</v>
      </c>
    </row>
    <row r="4452" spans="1:20">
      <c r="A4452" t="s">
        <v>2684</v>
      </c>
      <c r="B4452">
        <v>848</v>
      </c>
      <c r="C4452">
        <v>3</v>
      </c>
      <c r="D4452">
        <v>1</v>
      </c>
      <c r="E4452" t="s">
        <v>1840</v>
      </c>
      <c r="F4452" t="s">
        <v>2684</v>
      </c>
      <c r="G4452" t="s">
        <v>3685</v>
      </c>
      <c r="H4452" t="s">
        <v>3686</v>
      </c>
      <c r="I4452" t="s">
        <v>3687</v>
      </c>
      <c r="J4452">
        <v>710</v>
      </c>
      <c r="K4452" t="s">
        <v>10</v>
      </c>
      <c r="L4452">
        <v>0</v>
      </c>
      <c r="M4452">
        <v>0</v>
      </c>
      <c r="N4452">
        <v>0</v>
      </c>
      <c r="O4452">
        <v>0</v>
      </c>
      <c r="P4452">
        <v>0</v>
      </c>
      <c r="Q4452" s="7">
        <v>2695346159.6999998</v>
      </c>
      <c r="R4452">
        <v>2073.3431997692305</v>
      </c>
    </row>
    <row r="4453" spans="1:20" hidden="1">
      <c r="A4453" t="s">
        <v>2684</v>
      </c>
      <c r="B4453">
        <v>848</v>
      </c>
      <c r="C4453">
        <v>4</v>
      </c>
      <c r="D4453">
        <v>1</v>
      </c>
      <c r="E4453" t="s">
        <v>1852</v>
      </c>
      <c r="F4453" t="s">
        <v>1845</v>
      </c>
      <c r="G4453" t="s">
        <v>3213</v>
      </c>
      <c r="H4453" t="s">
        <v>1952</v>
      </c>
      <c r="I4453" t="s">
        <v>1953</v>
      </c>
      <c r="J4453">
        <v>921</v>
      </c>
      <c r="K4453" t="s">
        <v>14</v>
      </c>
      <c r="L4453">
        <v>0</v>
      </c>
      <c r="M4453">
        <v>0</v>
      </c>
      <c r="N4453">
        <v>20</v>
      </c>
      <c r="O4453">
        <v>0</v>
      </c>
      <c r="P4453">
        <v>20</v>
      </c>
      <c r="Q4453" s="7">
        <v>2695346159.6999998</v>
      </c>
      <c r="R4453">
        <v>2073.3431997692305</v>
      </c>
    </row>
    <row r="4454" spans="1:20" hidden="1">
      <c r="A4454" t="s">
        <v>2684</v>
      </c>
      <c r="B4454">
        <v>848</v>
      </c>
      <c r="C4454">
        <v>5</v>
      </c>
      <c r="D4454">
        <v>1</v>
      </c>
      <c r="E4454" t="s">
        <v>1840</v>
      </c>
      <c r="F4454" t="s">
        <v>1885</v>
      </c>
      <c r="G4454" t="s">
        <v>4874</v>
      </c>
      <c r="H4454" t="s">
        <v>4875</v>
      </c>
      <c r="I4454" t="s">
        <v>926</v>
      </c>
      <c r="J4454">
        <v>759</v>
      </c>
      <c r="K4454" t="s">
        <v>14</v>
      </c>
      <c r="L4454">
        <v>60</v>
      </c>
      <c r="M4454">
        <v>12.78688524590164</v>
      </c>
      <c r="N4454">
        <v>20</v>
      </c>
      <c r="O4454">
        <v>0</v>
      </c>
      <c r="P4454">
        <v>92.786885245901644</v>
      </c>
      <c r="Q4454" s="7">
        <v>2695346159.6999998</v>
      </c>
      <c r="R4454">
        <v>2073.3431997692305</v>
      </c>
    </row>
    <row r="4455" spans="1:20" hidden="1">
      <c r="A4455" t="s">
        <v>2684</v>
      </c>
      <c r="B4455">
        <v>848</v>
      </c>
      <c r="C4455">
        <v>5</v>
      </c>
      <c r="D4455">
        <v>2</v>
      </c>
      <c r="E4455" t="s">
        <v>1840</v>
      </c>
      <c r="F4455" t="s">
        <v>1870</v>
      </c>
      <c r="G4455" t="s">
        <v>4121</v>
      </c>
      <c r="H4455" t="s">
        <v>2532</v>
      </c>
      <c r="I4455" t="s">
        <v>1564</v>
      </c>
      <c r="J4455">
        <v>1253</v>
      </c>
      <c r="K4455" t="s">
        <v>14</v>
      </c>
      <c r="L4455">
        <v>46.369426751592357</v>
      </c>
      <c r="M4455">
        <v>20</v>
      </c>
      <c r="N4455">
        <v>20</v>
      </c>
      <c r="O4455">
        <v>0</v>
      </c>
      <c r="P4455">
        <v>86.369426751592357</v>
      </c>
      <c r="Q4455" s="7">
        <v>2695346159.6999998</v>
      </c>
      <c r="R4455">
        <v>2073.3431997692305</v>
      </c>
    </row>
    <row r="4456" spans="1:20" hidden="1">
      <c r="A4456" s="12" t="s">
        <v>2684</v>
      </c>
      <c r="B4456" s="12">
        <v>849</v>
      </c>
      <c r="C4456" s="12">
        <v>1</v>
      </c>
      <c r="D4456" s="12">
        <v>2</v>
      </c>
      <c r="E4456" s="12" t="s">
        <v>1883</v>
      </c>
      <c r="F4456" s="12" t="s">
        <v>2684</v>
      </c>
      <c r="G4456" s="12" t="s">
        <v>4914</v>
      </c>
      <c r="H4456" s="12" t="s">
        <v>2724</v>
      </c>
      <c r="I4456" s="12" t="s">
        <v>2725</v>
      </c>
      <c r="J4456" s="12">
        <v>875</v>
      </c>
      <c r="K4456" s="12" t="s">
        <v>14</v>
      </c>
      <c r="L4456" s="12">
        <v>60</v>
      </c>
      <c r="M4456" s="12">
        <v>20</v>
      </c>
      <c r="N4456" s="12">
        <v>20</v>
      </c>
      <c r="O4456" s="12">
        <v>0</v>
      </c>
      <c r="P4456" s="12">
        <v>100</v>
      </c>
      <c r="Q4456" s="13">
        <v>2704929809.4000001</v>
      </c>
      <c r="R4456" s="12">
        <v>2080.7152380000002</v>
      </c>
      <c r="S4456" s="12">
        <v>13919.284761999999</v>
      </c>
      <c r="T4456" s="12" t="s">
        <v>1843</v>
      </c>
    </row>
    <row r="4457" spans="1:20" hidden="1">
      <c r="A4457" t="s">
        <v>2684</v>
      </c>
      <c r="B4457">
        <v>849</v>
      </c>
      <c r="C4457">
        <v>1</v>
      </c>
      <c r="D4457">
        <v>1</v>
      </c>
      <c r="E4457" t="s">
        <v>1883</v>
      </c>
      <c r="F4457" t="s">
        <v>2684</v>
      </c>
      <c r="G4457" t="s">
        <v>4915</v>
      </c>
      <c r="H4457" t="s">
        <v>4916</v>
      </c>
      <c r="I4457" t="s">
        <v>892</v>
      </c>
      <c r="J4457">
        <v>731</v>
      </c>
      <c r="K4457" t="s">
        <v>14</v>
      </c>
      <c r="L4457">
        <v>36.167400881057269</v>
      </c>
      <c r="M4457">
        <v>11.315789473684211</v>
      </c>
      <c r="N4457">
        <v>20</v>
      </c>
      <c r="O4457">
        <v>0</v>
      </c>
      <c r="P4457">
        <v>67.483190354741481</v>
      </c>
      <c r="Q4457" s="7">
        <v>2704929809.4000001</v>
      </c>
      <c r="R4457">
        <v>2080.7152380000002</v>
      </c>
    </row>
    <row r="4458" spans="1:20" hidden="1">
      <c r="A4458" t="s">
        <v>2684</v>
      </c>
      <c r="B4458">
        <v>849</v>
      </c>
      <c r="C4458">
        <v>1</v>
      </c>
      <c r="D4458">
        <v>3</v>
      </c>
      <c r="E4458" t="s">
        <v>1883</v>
      </c>
      <c r="F4458" t="s">
        <v>2684</v>
      </c>
      <c r="G4458" t="s">
        <v>4817</v>
      </c>
      <c r="H4458" t="s">
        <v>2691</v>
      </c>
      <c r="I4458" t="s">
        <v>2692</v>
      </c>
      <c r="J4458">
        <v>1285</v>
      </c>
      <c r="K4458" t="s">
        <v>14</v>
      </c>
      <c r="L4458">
        <v>59.91189427312775</v>
      </c>
      <c r="M4458">
        <v>20</v>
      </c>
      <c r="N4458">
        <v>20</v>
      </c>
      <c r="O4458">
        <v>0</v>
      </c>
      <c r="P4458">
        <v>99.911894273127757</v>
      </c>
      <c r="Q4458" s="7">
        <v>2704929809.4000001</v>
      </c>
      <c r="R4458">
        <v>2080.7152380000002</v>
      </c>
    </row>
    <row r="4459" spans="1:20" hidden="1">
      <c r="A4459" t="s">
        <v>2684</v>
      </c>
      <c r="B4459">
        <v>849</v>
      </c>
      <c r="C4459">
        <v>2</v>
      </c>
      <c r="D4459">
        <v>1</v>
      </c>
      <c r="E4459" t="s">
        <v>1840</v>
      </c>
      <c r="F4459" t="s">
        <v>2684</v>
      </c>
      <c r="G4459" t="s">
        <v>4814</v>
      </c>
      <c r="H4459" t="s">
        <v>2689</v>
      </c>
      <c r="I4459" t="s">
        <v>2690</v>
      </c>
      <c r="J4459">
        <v>260</v>
      </c>
      <c r="K4459" t="s">
        <v>14</v>
      </c>
      <c r="L4459">
        <v>0</v>
      </c>
      <c r="M4459">
        <v>0</v>
      </c>
      <c r="N4459">
        <v>20</v>
      </c>
      <c r="O4459">
        <v>0</v>
      </c>
      <c r="P4459">
        <v>20</v>
      </c>
      <c r="Q4459" s="7">
        <v>2704929809.4000001</v>
      </c>
      <c r="R4459">
        <v>2080.7152380000002</v>
      </c>
    </row>
    <row r="4460" spans="1:20" hidden="1">
      <c r="A4460" t="s">
        <v>2684</v>
      </c>
      <c r="B4460">
        <v>849</v>
      </c>
      <c r="C4460">
        <v>2</v>
      </c>
      <c r="D4460">
        <v>2</v>
      </c>
      <c r="E4460" t="s">
        <v>1840</v>
      </c>
      <c r="F4460" t="s">
        <v>2684</v>
      </c>
      <c r="G4460" t="s">
        <v>4818</v>
      </c>
      <c r="H4460" t="s">
        <v>2693</v>
      </c>
      <c r="I4460" t="s">
        <v>711</v>
      </c>
      <c r="J4460">
        <v>590</v>
      </c>
      <c r="K4460" t="s">
        <v>14</v>
      </c>
      <c r="L4460">
        <v>60</v>
      </c>
      <c r="M4460">
        <v>20</v>
      </c>
      <c r="N4460">
        <v>20</v>
      </c>
      <c r="O4460">
        <v>0</v>
      </c>
      <c r="P4460">
        <v>100</v>
      </c>
      <c r="Q4460" s="7">
        <v>2704929809.4000001</v>
      </c>
      <c r="R4460">
        <v>2080.7152380000002</v>
      </c>
    </row>
    <row r="4461" spans="1:20" hidden="1">
      <c r="A4461" t="s">
        <v>2684</v>
      </c>
      <c r="B4461">
        <v>849</v>
      </c>
      <c r="C4461">
        <v>3</v>
      </c>
      <c r="D4461">
        <v>1</v>
      </c>
      <c r="E4461" t="s">
        <v>1923</v>
      </c>
      <c r="F4461" t="s">
        <v>2684</v>
      </c>
      <c r="G4461" t="s">
        <v>4849</v>
      </c>
      <c r="H4461" t="s">
        <v>4850</v>
      </c>
      <c r="I4461" t="s">
        <v>189</v>
      </c>
      <c r="J4461">
        <v>150</v>
      </c>
      <c r="K4461" t="s">
        <v>14</v>
      </c>
      <c r="L4461">
        <v>60</v>
      </c>
      <c r="M4461">
        <v>20</v>
      </c>
      <c r="N4461">
        <v>20</v>
      </c>
      <c r="O4461">
        <v>0</v>
      </c>
      <c r="P4461">
        <v>100</v>
      </c>
      <c r="Q4461" s="7">
        <v>2704929809.4000001</v>
      </c>
      <c r="R4461">
        <v>2080.7152380000002</v>
      </c>
    </row>
    <row r="4462" spans="1:20">
      <c r="A4462" t="s">
        <v>2684</v>
      </c>
      <c r="B4462">
        <v>849</v>
      </c>
      <c r="C4462">
        <v>4</v>
      </c>
      <c r="D4462">
        <v>1</v>
      </c>
      <c r="E4462" t="s">
        <v>1867</v>
      </c>
      <c r="F4462" t="s">
        <v>2684</v>
      </c>
      <c r="G4462" t="s">
        <v>4812</v>
      </c>
      <c r="H4462" t="s">
        <v>4813</v>
      </c>
      <c r="I4462" t="s">
        <v>1759</v>
      </c>
      <c r="J4462">
        <v>1378</v>
      </c>
      <c r="K4462" t="s">
        <v>31</v>
      </c>
      <c r="L4462">
        <v>0</v>
      </c>
      <c r="M4462">
        <v>0</v>
      </c>
      <c r="N4462">
        <v>0</v>
      </c>
      <c r="O4462">
        <v>0</v>
      </c>
      <c r="P4462">
        <v>0</v>
      </c>
      <c r="Q4462" s="7">
        <v>2704929809.4000001</v>
      </c>
      <c r="R4462">
        <v>2080.7152380000002</v>
      </c>
    </row>
    <row r="4463" spans="1:20" hidden="1">
      <c r="A4463" s="12" t="s">
        <v>2684</v>
      </c>
      <c r="B4463" s="12">
        <v>850</v>
      </c>
      <c r="C4463" s="12">
        <v>1</v>
      </c>
      <c r="D4463" s="12">
        <v>1</v>
      </c>
      <c r="E4463" s="12" t="s">
        <v>1883</v>
      </c>
      <c r="F4463" s="12" t="s">
        <v>2684</v>
      </c>
      <c r="G4463" s="12" t="s">
        <v>4917</v>
      </c>
      <c r="H4463" s="12" t="s">
        <v>2726</v>
      </c>
      <c r="I4463" s="12" t="s">
        <v>258</v>
      </c>
      <c r="J4463" s="12">
        <v>211</v>
      </c>
      <c r="K4463" s="12" t="s">
        <v>14</v>
      </c>
      <c r="L4463" s="12">
        <v>54.109090909090909</v>
      </c>
      <c r="M4463" s="12">
        <v>20</v>
      </c>
      <c r="N4463" s="12">
        <v>20</v>
      </c>
      <c r="O4463" s="12">
        <v>0</v>
      </c>
      <c r="P4463" s="12">
        <v>94.109090909090909</v>
      </c>
      <c r="Q4463" s="13">
        <v>2705834212.8000002</v>
      </c>
      <c r="R4463" s="12">
        <v>2081.4109329230769</v>
      </c>
      <c r="S4463" s="12">
        <v>13918.589067076922</v>
      </c>
      <c r="T4463" s="12" t="s">
        <v>1843</v>
      </c>
    </row>
    <row r="4464" spans="1:20">
      <c r="A4464" t="s">
        <v>2684</v>
      </c>
      <c r="B4464">
        <v>850</v>
      </c>
      <c r="C4464">
        <v>1</v>
      </c>
      <c r="D4464">
        <v>2</v>
      </c>
      <c r="E4464" t="s">
        <v>1883</v>
      </c>
      <c r="F4464" t="s">
        <v>2684</v>
      </c>
      <c r="G4464" t="s">
        <v>4881</v>
      </c>
      <c r="H4464" t="s">
        <v>4882</v>
      </c>
      <c r="I4464" t="s">
        <v>4883</v>
      </c>
      <c r="J4464">
        <v>147</v>
      </c>
      <c r="K4464" t="s">
        <v>31</v>
      </c>
      <c r="L4464">
        <v>0</v>
      </c>
      <c r="M4464">
        <v>0</v>
      </c>
      <c r="N4464">
        <v>0</v>
      </c>
      <c r="O4464">
        <v>0</v>
      </c>
      <c r="P4464">
        <v>0</v>
      </c>
      <c r="Q4464" s="7">
        <v>2705834212.8000002</v>
      </c>
      <c r="R4464">
        <v>2081.4109329230769</v>
      </c>
    </row>
    <row r="4465" spans="1:20" hidden="1">
      <c r="A4465" t="s">
        <v>2684</v>
      </c>
      <c r="B4465">
        <v>850</v>
      </c>
      <c r="C4465">
        <v>1</v>
      </c>
      <c r="D4465">
        <v>3</v>
      </c>
      <c r="E4465" t="s">
        <v>1883</v>
      </c>
      <c r="F4465" t="s">
        <v>2684</v>
      </c>
      <c r="G4465" t="s">
        <v>4918</v>
      </c>
      <c r="H4465">
        <v>812003555</v>
      </c>
      <c r="I4465" t="s">
        <v>564</v>
      </c>
      <c r="J4465">
        <v>456</v>
      </c>
      <c r="K4465" t="s">
        <v>14</v>
      </c>
      <c r="L4465">
        <v>29.323636363636364</v>
      </c>
      <c r="M4465">
        <v>20</v>
      </c>
      <c r="N4465">
        <v>20</v>
      </c>
      <c r="O4465">
        <v>0</v>
      </c>
      <c r="P4465">
        <v>69.323636363636368</v>
      </c>
      <c r="Q4465" s="7">
        <v>2705834212.8000002</v>
      </c>
      <c r="R4465">
        <v>2081.4109329230769</v>
      </c>
    </row>
    <row r="4466" spans="1:20" hidden="1">
      <c r="A4466" t="s">
        <v>2684</v>
      </c>
      <c r="B4466">
        <v>850</v>
      </c>
      <c r="C4466">
        <v>2</v>
      </c>
      <c r="D4466">
        <v>2</v>
      </c>
      <c r="E4466" t="s">
        <v>1883</v>
      </c>
      <c r="F4466" t="s">
        <v>2684</v>
      </c>
      <c r="G4466" t="s">
        <v>4919</v>
      </c>
      <c r="H4466" t="s">
        <v>4920</v>
      </c>
      <c r="I4466" t="s">
        <v>575</v>
      </c>
      <c r="J4466">
        <v>466</v>
      </c>
      <c r="K4466" t="s">
        <v>14</v>
      </c>
      <c r="L4466">
        <v>60</v>
      </c>
      <c r="M4466">
        <v>20</v>
      </c>
      <c r="N4466">
        <v>20</v>
      </c>
      <c r="O4466">
        <v>0</v>
      </c>
      <c r="P4466">
        <v>100</v>
      </c>
      <c r="Q4466" s="7">
        <v>2705834212.8000002</v>
      </c>
      <c r="R4466">
        <v>2081.4109329230769</v>
      </c>
    </row>
    <row r="4467" spans="1:20" hidden="1">
      <c r="A4467" t="s">
        <v>2684</v>
      </c>
      <c r="B4467">
        <v>850</v>
      </c>
      <c r="C4467">
        <v>2</v>
      </c>
      <c r="D4467">
        <v>1</v>
      </c>
      <c r="E4467" t="s">
        <v>1883</v>
      </c>
      <c r="F4467" t="s">
        <v>2684</v>
      </c>
      <c r="G4467" t="s">
        <v>4865</v>
      </c>
      <c r="H4467" t="s">
        <v>2709</v>
      </c>
      <c r="I4467" t="s">
        <v>2710</v>
      </c>
      <c r="J4467">
        <v>459</v>
      </c>
      <c r="K4467" t="s">
        <v>14</v>
      </c>
      <c r="L4467">
        <v>39.357277882797732</v>
      </c>
      <c r="M4467">
        <v>20</v>
      </c>
      <c r="N4467">
        <v>20</v>
      </c>
      <c r="O4467">
        <v>0</v>
      </c>
      <c r="P4467">
        <v>79.357277882797732</v>
      </c>
      <c r="Q4467" s="7">
        <v>2705834212.8000002</v>
      </c>
      <c r="R4467">
        <v>2081.4109329230769</v>
      </c>
    </row>
    <row r="4468" spans="1:20" hidden="1">
      <c r="A4468" t="s">
        <v>2684</v>
      </c>
      <c r="B4468">
        <v>850</v>
      </c>
      <c r="C4468">
        <v>2</v>
      </c>
      <c r="D4468">
        <v>3</v>
      </c>
      <c r="E4468" t="s">
        <v>1883</v>
      </c>
      <c r="F4468" t="s">
        <v>2684</v>
      </c>
      <c r="G4468" t="s">
        <v>4878</v>
      </c>
      <c r="H4468" t="s">
        <v>2711</v>
      </c>
      <c r="I4468" t="s">
        <v>2712</v>
      </c>
      <c r="J4468">
        <v>1259</v>
      </c>
      <c r="K4468" t="s">
        <v>14</v>
      </c>
      <c r="L4468">
        <v>37.71266540642722</v>
      </c>
      <c r="M4468">
        <v>20</v>
      </c>
      <c r="N4468">
        <v>20</v>
      </c>
      <c r="O4468">
        <v>0</v>
      </c>
      <c r="P4468">
        <v>77.71266540642722</v>
      </c>
      <c r="Q4468" s="7">
        <v>2705834212.8000002</v>
      </c>
      <c r="R4468">
        <v>2081.4109329230769</v>
      </c>
    </row>
    <row r="4469" spans="1:20">
      <c r="A4469" t="s">
        <v>2684</v>
      </c>
      <c r="B4469">
        <v>850</v>
      </c>
      <c r="C4469">
        <v>3</v>
      </c>
      <c r="D4469">
        <v>1</v>
      </c>
      <c r="E4469" t="s">
        <v>1840</v>
      </c>
      <c r="F4469" t="s">
        <v>2684</v>
      </c>
      <c r="G4469" t="s">
        <v>4907</v>
      </c>
      <c r="H4469" t="s">
        <v>4908</v>
      </c>
      <c r="I4469" t="s">
        <v>4909</v>
      </c>
      <c r="J4469">
        <v>201</v>
      </c>
      <c r="K4469" t="s">
        <v>10</v>
      </c>
      <c r="L4469">
        <v>0</v>
      </c>
      <c r="M4469">
        <v>0</v>
      </c>
      <c r="N4469">
        <v>0</v>
      </c>
      <c r="O4469">
        <v>0</v>
      </c>
      <c r="P4469">
        <v>0</v>
      </c>
      <c r="Q4469" s="7">
        <v>2705834212.8000002</v>
      </c>
      <c r="R4469">
        <v>2081.4109329230769</v>
      </c>
    </row>
    <row r="4470" spans="1:20">
      <c r="A4470" t="s">
        <v>2684</v>
      </c>
      <c r="B4470">
        <v>850</v>
      </c>
      <c r="C4470">
        <v>4</v>
      </c>
      <c r="D4470">
        <v>1</v>
      </c>
      <c r="E4470" t="s">
        <v>1867</v>
      </c>
      <c r="F4470" t="s">
        <v>2684</v>
      </c>
      <c r="G4470" t="s">
        <v>4812</v>
      </c>
      <c r="H4470" t="s">
        <v>4813</v>
      </c>
      <c r="I4470" t="s">
        <v>1759</v>
      </c>
      <c r="J4470">
        <v>1378</v>
      </c>
      <c r="K4470" t="s">
        <v>31</v>
      </c>
      <c r="L4470">
        <v>0</v>
      </c>
      <c r="M4470">
        <v>0</v>
      </c>
      <c r="N4470">
        <v>0</v>
      </c>
      <c r="O4470">
        <v>0</v>
      </c>
      <c r="P4470">
        <v>0</v>
      </c>
      <c r="Q4470" s="7">
        <v>2705834212.8000002</v>
      </c>
      <c r="R4470">
        <v>2081.4109329230769</v>
      </c>
    </row>
    <row r="4471" spans="1:20" hidden="1">
      <c r="A4471" t="s">
        <v>2684</v>
      </c>
      <c r="B4471">
        <v>850</v>
      </c>
      <c r="C4471">
        <v>5</v>
      </c>
      <c r="D4471">
        <v>1</v>
      </c>
      <c r="E4471" t="s">
        <v>1852</v>
      </c>
      <c r="F4471" t="s">
        <v>1845</v>
      </c>
      <c r="G4471" t="s">
        <v>3213</v>
      </c>
      <c r="H4471" t="s">
        <v>1952</v>
      </c>
      <c r="I4471" t="s">
        <v>1953</v>
      </c>
      <c r="J4471">
        <v>921</v>
      </c>
      <c r="K4471" t="s">
        <v>14</v>
      </c>
      <c r="L4471">
        <v>60</v>
      </c>
      <c r="M4471">
        <v>20</v>
      </c>
      <c r="N4471">
        <v>20</v>
      </c>
      <c r="O4471">
        <v>0</v>
      </c>
      <c r="P4471">
        <v>100</v>
      </c>
      <c r="Q4471" s="7">
        <v>2705834212.8000002</v>
      </c>
      <c r="R4471">
        <v>2081.4109329230769</v>
      </c>
    </row>
    <row r="4472" spans="1:20" hidden="1">
      <c r="A4472" t="s">
        <v>2684</v>
      </c>
      <c r="B4472">
        <v>850</v>
      </c>
      <c r="C4472">
        <v>6</v>
      </c>
      <c r="D4472">
        <v>1</v>
      </c>
      <c r="E4472" t="s">
        <v>1840</v>
      </c>
      <c r="F4472" t="s">
        <v>1885</v>
      </c>
      <c r="G4472" t="s">
        <v>4876</v>
      </c>
      <c r="H4472" t="s">
        <v>4877</v>
      </c>
      <c r="I4472" t="s">
        <v>1556</v>
      </c>
      <c r="J4472">
        <v>1245</v>
      </c>
      <c r="K4472" t="s">
        <v>14</v>
      </c>
      <c r="L4472">
        <v>60</v>
      </c>
      <c r="M4472">
        <v>20</v>
      </c>
      <c r="N4472">
        <v>20</v>
      </c>
      <c r="O4472">
        <v>0</v>
      </c>
      <c r="P4472">
        <v>100</v>
      </c>
      <c r="Q4472" s="7">
        <v>2705834212.8000002</v>
      </c>
      <c r="R4472">
        <v>2081.4109329230769</v>
      </c>
    </row>
    <row r="4473" spans="1:20" hidden="1">
      <c r="A4473" t="s">
        <v>2684</v>
      </c>
      <c r="B4473">
        <v>851</v>
      </c>
      <c r="C4473">
        <v>1</v>
      </c>
      <c r="D4473">
        <v>2</v>
      </c>
      <c r="E4473" t="s">
        <v>1883</v>
      </c>
      <c r="F4473" t="s">
        <v>2684</v>
      </c>
      <c r="G4473" t="s">
        <v>4848</v>
      </c>
      <c r="H4473" t="s">
        <v>2702</v>
      </c>
      <c r="I4473" t="s">
        <v>2703</v>
      </c>
      <c r="J4473">
        <v>924</v>
      </c>
      <c r="K4473" t="s">
        <v>14</v>
      </c>
      <c r="L4473">
        <v>60</v>
      </c>
      <c r="M4473">
        <v>20</v>
      </c>
      <c r="N4473">
        <v>20</v>
      </c>
      <c r="O4473">
        <v>0</v>
      </c>
      <c r="P4473">
        <v>100</v>
      </c>
      <c r="Q4473" s="7">
        <v>2716819610.7600002</v>
      </c>
      <c r="R4473">
        <v>2089.861239046154</v>
      </c>
    </row>
    <row r="4474" spans="1:20" hidden="1">
      <c r="A4474" s="12" t="s">
        <v>2684</v>
      </c>
      <c r="B4474" s="12">
        <v>851</v>
      </c>
      <c r="C4474" s="12">
        <v>1</v>
      </c>
      <c r="D4474" s="12">
        <v>1</v>
      </c>
      <c r="E4474" s="12" t="s">
        <v>1883</v>
      </c>
      <c r="F4474" s="12" t="s">
        <v>2684</v>
      </c>
      <c r="G4474" s="12" t="s">
        <v>4921</v>
      </c>
      <c r="H4474" s="12" t="s">
        <v>2727</v>
      </c>
      <c r="I4474" s="12" t="s">
        <v>987</v>
      </c>
      <c r="J4474" s="12">
        <v>812</v>
      </c>
      <c r="K4474" s="12" t="s">
        <v>14</v>
      </c>
      <c r="L4474" s="12">
        <v>0</v>
      </c>
      <c r="M4474" s="12">
        <v>0</v>
      </c>
      <c r="N4474" s="12">
        <v>20</v>
      </c>
      <c r="O4474" s="12">
        <v>0</v>
      </c>
      <c r="P4474" s="12">
        <v>20</v>
      </c>
      <c r="Q4474" s="13">
        <v>2716819610.7600002</v>
      </c>
      <c r="R4474" s="12">
        <v>2089.861239046154</v>
      </c>
      <c r="S4474" s="12">
        <v>13910.1387609538</v>
      </c>
      <c r="T4474" s="12" t="s">
        <v>1843</v>
      </c>
    </row>
    <row r="4475" spans="1:20" hidden="1">
      <c r="A4475" t="s">
        <v>2684</v>
      </c>
      <c r="B4475">
        <v>851</v>
      </c>
      <c r="C4475">
        <v>2</v>
      </c>
      <c r="D4475">
        <v>1</v>
      </c>
      <c r="E4475" t="s">
        <v>1883</v>
      </c>
      <c r="F4475" t="s">
        <v>1885</v>
      </c>
      <c r="G4475" t="s">
        <v>3603</v>
      </c>
      <c r="H4475" t="s">
        <v>3604</v>
      </c>
      <c r="I4475" t="s">
        <v>1318</v>
      </c>
      <c r="J4475">
        <v>1069</v>
      </c>
      <c r="K4475" t="s">
        <v>14</v>
      </c>
      <c r="L4475">
        <v>60</v>
      </c>
      <c r="M4475">
        <v>20</v>
      </c>
      <c r="N4475">
        <v>20</v>
      </c>
      <c r="O4475">
        <v>0</v>
      </c>
      <c r="P4475">
        <v>100</v>
      </c>
      <c r="Q4475" s="7">
        <v>2716819610.7600002</v>
      </c>
      <c r="R4475">
        <v>2089.861239046154</v>
      </c>
    </row>
    <row r="4476" spans="1:20" hidden="1">
      <c r="A4476" t="s">
        <v>2684</v>
      </c>
      <c r="B4476">
        <v>851</v>
      </c>
      <c r="C4476">
        <v>3</v>
      </c>
      <c r="D4476">
        <v>1</v>
      </c>
      <c r="E4476" t="s">
        <v>1840</v>
      </c>
      <c r="F4476" t="s">
        <v>1885</v>
      </c>
      <c r="G4476" t="s">
        <v>3609</v>
      </c>
      <c r="H4476" t="s">
        <v>3610</v>
      </c>
      <c r="I4476" t="s">
        <v>897</v>
      </c>
      <c r="J4476">
        <v>734</v>
      </c>
      <c r="K4476" t="s">
        <v>14</v>
      </c>
      <c r="L4476">
        <v>60</v>
      </c>
      <c r="M4476">
        <v>20</v>
      </c>
      <c r="N4476">
        <v>20</v>
      </c>
      <c r="O4476">
        <v>0</v>
      </c>
      <c r="P4476">
        <v>100</v>
      </c>
      <c r="Q4476" s="7">
        <v>2716819610.7600002</v>
      </c>
      <c r="R4476">
        <v>2089.861239046154</v>
      </c>
    </row>
    <row r="4477" spans="1:20" hidden="1">
      <c r="A4477" t="s">
        <v>2684</v>
      </c>
      <c r="B4477">
        <v>852</v>
      </c>
      <c r="C4477">
        <v>1</v>
      </c>
      <c r="D4477">
        <v>2</v>
      </c>
      <c r="E4477" t="s">
        <v>1883</v>
      </c>
      <c r="F4477" t="s">
        <v>2684</v>
      </c>
      <c r="G4477" t="s">
        <v>4865</v>
      </c>
      <c r="H4477" t="s">
        <v>2709</v>
      </c>
      <c r="I4477" t="s">
        <v>2710</v>
      </c>
      <c r="J4477">
        <v>459</v>
      </c>
      <c r="K4477" t="s">
        <v>14</v>
      </c>
      <c r="L4477">
        <v>46.046511627906973</v>
      </c>
      <c r="M4477">
        <v>20</v>
      </c>
      <c r="N4477">
        <v>20</v>
      </c>
      <c r="O4477">
        <v>0</v>
      </c>
      <c r="P4477">
        <v>86.046511627906966</v>
      </c>
      <c r="Q4477" s="7">
        <v>2731800436.4400001</v>
      </c>
      <c r="R4477">
        <v>2101.3849511076924</v>
      </c>
    </row>
    <row r="4478" spans="1:20" hidden="1">
      <c r="A4478" s="12" t="s">
        <v>2684</v>
      </c>
      <c r="B4478" s="12">
        <v>852</v>
      </c>
      <c r="C4478" s="12">
        <v>1</v>
      </c>
      <c r="D4478" s="12">
        <v>1</v>
      </c>
      <c r="E4478" s="12" t="s">
        <v>1883</v>
      </c>
      <c r="F4478" s="12" t="s">
        <v>2684</v>
      </c>
      <c r="G4478" s="12" t="s">
        <v>4922</v>
      </c>
      <c r="H4478" s="12" t="s">
        <v>2728</v>
      </c>
      <c r="I4478" s="12" t="s">
        <v>2729</v>
      </c>
      <c r="J4478" s="12">
        <v>168</v>
      </c>
      <c r="K4478" s="12" t="s">
        <v>14</v>
      </c>
      <c r="L4478" s="12">
        <v>60</v>
      </c>
      <c r="M4478" s="12">
        <v>20</v>
      </c>
      <c r="N4478" s="12">
        <v>20</v>
      </c>
      <c r="O4478" s="12">
        <v>0</v>
      </c>
      <c r="P4478" s="12">
        <v>100</v>
      </c>
      <c r="Q4478" s="13">
        <v>2731800436.4400001</v>
      </c>
      <c r="R4478" s="12">
        <v>2101.3849511076924</v>
      </c>
      <c r="S4478" s="12">
        <v>13898.615048892309</v>
      </c>
      <c r="T4478" s="12" t="s">
        <v>1843</v>
      </c>
    </row>
    <row r="4479" spans="1:20" hidden="1">
      <c r="A4479" t="s">
        <v>2684</v>
      </c>
      <c r="B4479">
        <v>852</v>
      </c>
      <c r="C4479">
        <v>1</v>
      </c>
      <c r="D4479">
        <v>3</v>
      </c>
      <c r="E4479" t="s">
        <v>1883</v>
      </c>
      <c r="F4479" t="s">
        <v>2684</v>
      </c>
      <c r="G4479" t="s">
        <v>4857</v>
      </c>
      <c r="H4479" t="s">
        <v>2715</v>
      </c>
      <c r="I4479" t="s">
        <v>2716</v>
      </c>
      <c r="J4479">
        <v>518</v>
      </c>
      <c r="K4479" t="s">
        <v>14</v>
      </c>
      <c r="L4479">
        <v>26.300211416490487</v>
      </c>
      <c r="M4479">
        <v>20</v>
      </c>
      <c r="N4479">
        <v>20</v>
      </c>
      <c r="O4479">
        <v>0</v>
      </c>
      <c r="P4479">
        <v>66.300211416490484</v>
      </c>
      <c r="Q4479" s="7">
        <v>2731800436.4400001</v>
      </c>
      <c r="R4479">
        <v>2101.3849511076924</v>
      </c>
    </row>
    <row r="4480" spans="1:20" hidden="1">
      <c r="A4480" t="s">
        <v>2684</v>
      </c>
      <c r="B4480">
        <v>852</v>
      </c>
      <c r="C4480">
        <v>2</v>
      </c>
      <c r="D4480">
        <v>1</v>
      </c>
      <c r="E4480" t="s">
        <v>1883</v>
      </c>
      <c r="F4480" t="s">
        <v>2684</v>
      </c>
      <c r="G4480" t="s">
        <v>4822</v>
      </c>
      <c r="H4480" t="s">
        <v>2694</v>
      </c>
      <c r="I4480" t="s">
        <v>2695</v>
      </c>
      <c r="J4480">
        <v>742</v>
      </c>
      <c r="K4480" t="s">
        <v>14</v>
      </c>
      <c r="L4480">
        <v>23.347280334728033</v>
      </c>
      <c r="M4480">
        <v>20</v>
      </c>
      <c r="N4480">
        <v>20</v>
      </c>
      <c r="O4480">
        <v>0</v>
      </c>
      <c r="P4480">
        <v>63.347280334728033</v>
      </c>
      <c r="Q4480" s="7">
        <v>2731800436.4400001</v>
      </c>
      <c r="R4480">
        <v>2101.3849511076924</v>
      </c>
    </row>
    <row r="4481" spans="1:20" hidden="1">
      <c r="A4481" t="s">
        <v>2684</v>
      </c>
      <c r="B4481">
        <v>852</v>
      </c>
      <c r="C4481">
        <v>2</v>
      </c>
      <c r="D4481">
        <v>2</v>
      </c>
      <c r="E4481" t="s">
        <v>1883</v>
      </c>
      <c r="F4481" t="s">
        <v>2684</v>
      </c>
      <c r="G4481" t="s">
        <v>4923</v>
      </c>
      <c r="H4481" t="s">
        <v>2756</v>
      </c>
      <c r="I4481" t="s">
        <v>922</v>
      </c>
      <c r="J4481">
        <v>755</v>
      </c>
      <c r="K4481" t="s">
        <v>14</v>
      </c>
      <c r="L4481">
        <v>20.271966527196653</v>
      </c>
      <c r="M4481">
        <v>20</v>
      </c>
      <c r="N4481">
        <v>20</v>
      </c>
      <c r="O4481">
        <v>0</v>
      </c>
      <c r="P4481">
        <v>60.271966527196653</v>
      </c>
      <c r="Q4481" s="7">
        <v>2731800436.4400001</v>
      </c>
      <c r="R4481">
        <v>2101.3849511076924</v>
      </c>
    </row>
    <row r="4482" spans="1:20">
      <c r="A4482" t="s">
        <v>2684</v>
      </c>
      <c r="B4482">
        <v>852</v>
      </c>
      <c r="C4482">
        <v>2</v>
      </c>
      <c r="D4482">
        <v>3</v>
      </c>
      <c r="E4482" t="s">
        <v>1883</v>
      </c>
      <c r="F4482" t="s">
        <v>2684</v>
      </c>
      <c r="G4482" t="s">
        <v>4851</v>
      </c>
      <c r="H4482" t="s">
        <v>4852</v>
      </c>
      <c r="I4482" t="s">
        <v>4853</v>
      </c>
      <c r="J4482">
        <v>909</v>
      </c>
      <c r="K4482" t="s">
        <v>31</v>
      </c>
      <c r="L4482">
        <v>0</v>
      </c>
      <c r="M4482">
        <v>0</v>
      </c>
      <c r="N4482">
        <v>0</v>
      </c>
      <c r="O4482">
        <v>0</v>
      </c>
      <c r="P4482">
        <v>0</v>
      </c>
      <c r="Q4482" s="7">
        <v>2731800436.4400001</v>
      </c>
      <c r="R4482">
        <v>2101.3849511076924</v>
      </c>
    </row>
    <row r="4483" spans="1:20" hidden="1">
      <c r="A4483" t="s">
        <v>2684</v>
      </c>
      <c r="B4483">
        <v>852</v>
      </c>
      <c r="C4483">
        <v>3</v>
      </c>
      <c r="D4483">
        <v>1</v>
      </c>
      <c r="E4483" t="s">
        <v>1883</v>
      </c>
      <c r="F4483" t="s">
        <v>2684</v>
      </c>
      <c r="G4483" t="s">
        <v>4846</v>
      </c>
      <c r="H4483" t="s">
        <v>2701</v>
      </c>
      <c r="I4483" t="s">
        <v>1353</v>
      </c>
      <c r="J4483">
        <v>1096</v>
      </c>
      <c r="K4483" t="s">
        <v>14</v>
      </c>
      <c r="L4483">
        <v>60</v>
      </c>
      <c r="M4483">
        <v>20</v>
      </c>
      <c r="N4483">
        <v>20</v>
      </c>
      <c r="O4483">
        <v>0</v>
      </c>
      <c r="P4483">
        <v>100</v>
      </c>
      <c r="Q4483" s="7">
        <v>2731800436.4400001</v>
      </c>
      <c r="R4483">
        <v>2101.3849511076924</v>
      </c>
    </row>
    <row r="4484" spans="1:20" hidden="1">
      <c r="A4484" t="s">
        <v>2684</v>
      </c>
      <c r="B4484">
        <v>852</v>
      </c>
      <c r="C4484">
        <v>4</v>
      </c>
      <c r="D4484">
        <v>1</v>
      </c>
      <c r="E4484" t="s">
        <v>1840</v>
      </c>
      <c r="F4484" t="s">
        <v>2684</v>
      </c>
      <c r="G4484" t="s">
        <v>4809</v>
      </c>
      <c r="H4484" t="s">
        <v>4810</v>
      </c>
      <c r="I4484" t="s">
        <v>4811</v>
      </c>
      <c r="J4484">
        <v>961</v>
      </c>
      <c r="K4484" t="s">
        <v>14</v>
      </c>
      <c r="L4484">
        <v>60</v>
      </c>
      <c r="M4484">
        <v>20</v>
      </c>
      <c r="N4484">
        <v>20</v>
      </c>
      <c r="O4484">
        <v>0</v>
      </c>
      <c r="P4484">
        <v>100</v>
      </c>
      <c r="Q4484" s="7">
        <v>2731800436.4400001</v>
      </c>
      <c r="R4484">
        <v>2101.3849511076924</v>
      </c>
    </row>
    <row r="4485" spans="1:20">
      <c r="A4485" t="s">
        <v>2684</v>
      </c>
      <c r="B4485">
        <v>852</v>
      </c>
      <c r="C4485">
        <v>5</v>
      </c>
      <c r="D4485">
        <v>1</v>
      </c>
      <c r="E4485" t="s">
        <v>1867</v>
      </c>
      <c r="F4485" t="s">
        <v>2684</v>
      </c>
      <c r="G4485" t="s">
        <v>4812</v>
      </c>
      <c r="H4485" t="s">
        <v>4813</v>
      </c>
      <c r="I4485" t="s">
        <v>1759</v>
      </c>
      <c r="J4485">
        <v>1378</v>
      </c>
      <c r="K4485" t="s">
        <v>31</v>
      </c>
      <c r="L4485">
        <v>0</v>
      </c>
      <c r="M4485">
        <v>0</v>
      </c>
      <c r="N4485">
        <v>0</v>
      </c>
      <c r="O4485">
        <v>0</v>
      </c>
      <c r="P4485">
        <v>0</v>
      </c>
      <c r="Q4485" s="7">
        <v>2731800436.4400001</v>
      </c>
      <c r="R4485">
        <v>2101.3849511076924</v>
      </c>
    </row>
    <row r="4486" spans="1:20" hidden="1">
      <c r="A4486" s="12" t="s">
        <v>2684</v>
      </c>
      <c r="B4486" s="12">
        <v>853</v>
      </c>
      <c r="C4486" s="12">
        <v>1</v>
      </c>
      <c r="D4486" s="12">
        <v>1</v>
      </c>
      <c r="E4486" s="12" t="s">
        <v>1883</v>
      </c>
      <c r="F4486" s="12" t="s">
        <v>2684</v>
      </c>
      <c r="G4486" s="12" t="s">
        <v>4879</v>
      </c>
      <c r="H4486" s="12" t="s">
        <v>2730</v>
      </c>
      <c r="I4486" s="12" t="s">
        <v>462</v>
      </c>
      <c r="J4486" s="12">
        <v>380</v>
      </c>
      <c r="K4486" s="12" t="s">
        <v>14</v>
      </c>
      <c r="L4486" s="12">
        <v>60</v>
      </c>
      <c r="M4486" s="12">
        <v>20</v>
      </c>
      <c r="N4486" s="12">
        <v>20</v>
      </c>
      <c r="O4486" s="12">
        <v>0</v>
      </c>
      <c r="P4486" s="12">
        <v>100</v>
      </c>
      <c r="Q4486" s="13">
        <v>2747409457.6799998</v>
      </c>
      <c r="R4486" s="12">
        <v>2113.3918905230767</v>
      </c>
      <c r="S4486" s="12">
        <v>13886.608109476923</v>
      </c>
      <c r="T4486" s="12" t="s">
        <v>1843</v>
      </c>
    </row>
    <row r="4487" spans="1:20" hidden="1">
      <c r="A4487" t="s">
        <v>2684</v>
      </c>
      <c r="B4487">
        <v>853</v>
      </c>
      <c r="C4487">
        <v>1</v>
      </c>
      <c r="D4487">
        <v>2</v>
      </c>
      <c r="E4487" t="s">
        <v>1883</v>
      </c>
      <c r="F4487" t="s">
        <v>2684</v>
      </c>
      <c r="G4487" t="s">
        <v>4898</v>
      </c>
      <c r="H4487" t="s">
        <v>4899</v>
      </c>
      <c r="I4487" t="s">
        <v>4900</v>
      </c>
      <c r="J4487">
        <v>1189</v>
      </c>
      <c r="K4487" t="s">
        <v>14</v>
      </c>
      <c r="L4487">
        <v>28.760330578512395</v>
      </c>
      <c r="M4487">
        <v>20</v>
      </c>
      <c r="N4487">
        <v>20</v>
      </c>
      <c r="O4487">
        <v>0</v>
      </c>
      <c r="P4487">
        <v>68.760330578512395</v>
      </c>
      <c r="Q4487" s="7">
        <v>2747409457.6799998</v>
      </c>
      <c r="R4487">
        <v>2113.3918905230767</v>
      </c>
    </row>
    <row r="4488" spans="1:20">
      <c r="A4488" t="s">
        <v>2684</v>
      </c>
      <c r="B4488">
        <v>853</v>
      </c>
      <c r="C4488">
        <v>1</v>
      </c>
      <c r="D4488">
        <v>3</v>
      </c>
      <c r="E4488" t="s">
        <v>1883</v>
      </c>
      <c r="F4488" t="s">
        <v>2684</v>
      </c>
      <c r="G4488" t="s">
        <v>4895</v>
      </c>
      <c r="H4488" t="s">
        <v>4896</v>
      </c>
      <c r="I4488" t="s">
        <v>4897</v>
      </c>
      <c r="J4488">
        <v>1196</v>
      </c>
      <c r="K4488" t="s">
        <v>31</v>
      </c>
      <c r="L4488">
        <v>0</v>
      </c>
      <c r="M4488">
        <v>0</v>
      </c>
      <c r="N4488">
        <v>0</v>
      </c>
      <c r="O4488">
        <v>0</v>
      </c>
      <c r="P4488">
        <v>0</v>
      </c>
      <c r="Q4488" s="7">
        <v>2747409457.6799998</v>
      </c>
      <c r="R4488">
        <v>2113.3918905230767</v>
      </c>
    </row>
    <row r="4489" spans="1:20" hidden="1">
      <c r="A4489" t="s">
        <v>2684</v>
      </c>
      <c r="B4489">
        <v>853</v>
      </c>
      <c r="C4489">
        <v>2</v>
      </c>
      <c r="D4489">
        <v>1</v>
      </c>
      <c r="E4489" t="s">
        <v>1883</v>
      </c>
      <c r="F4489" t="s">
        <v>2684</v>
      </c>
      <c r="G4489" t="s">
        <v>4906</v>
      </c>
      <c r="H4489" t="s">
        <v>2719</v>
      </c>
      <c r="I4489" t="s">
        <v>2720</v>
      </c>
      <c r="J4489">
        <v>1206</v>
      </c>
      <c r="K4489" t="s">
        <v>14</v>
      </c>
      <c r="L4489">
        <v>50.161137440758296</v>
      </c>
      <c r="M4489">
        <v>20</v>
      </c>
      <c r="N4489">
        <v>20</v>
      </c>
      <c r="O4489">
        <v>0</v>
      </c>
      <c r="P4489">
        <v>90.161137440758296</v>
      </c>
      <c r="Q4489" s="7">
        <v>2747409457.6799998</v>
      </c>
      <c r="R4489">
        <v>2113.3918905230767</v>
      </c>
    </row>
    <row r="4490" spans="1:20">
      <c r="A4490" t="s">
        <v>2684</v>
      </c>
      <c r="B4490">
        <v>853</v>
      </c>
      <c r="C4490">
        <v>2</v>
      </c>
      <c r="D4490">
        <v>2</v>
      </c>
      <c r="E4490" t="s">
        <v>1883</v>
      </c>
      <c r="F4490" t="s">
        <v>2684</v>
      </c>
      <c r="G4490" t="s">
        <v>4903</v>
      </c>
      <c r="H4490" t="s">
        <v>4904</v>
      </c>
      <c r="I4490" t="s">
        <v>4905</v>
      </c>
      <c r="J4490">
        <v>1224</v>
      </c>
      <c r="K4490" t="s">
        <v>31</v>
      </c>
      <c r="L4490">
        <v>0</v>
      </c>
      <c r="M4490">
        <v>0</v>
      </c>
      <c r="N4490">
        <v>0</v>
      </c>
      <c r="O4490">
        <v>0</v>
      </c>
      <c r="P4490">
        <v>0</v>
      </c>
      <c r="Q4490" s="7">
        <v>2747409457.6799998</v>
      </c>
      <c r="R4490">
        <v>2113.3918905230767</v>
      </c>
    </row>
    <row r="4491" spans="1:20" hidden="1">
      <c r="A4491" t="s">
        <v>2684</v>
      </c>
      <c r="B4491">
        <v>853</v>
      </c>
      <c r="C4491">
        <v>2</v>
      </c>
      <c r="D4491">
        <v>3</v>
      </c>
      <c r="E4491" t="s">
        <v>1883</v>
      </c>
      <c r="F4491" t="s">
        <v>2684</v>
      </c>
      <c r="G4491" t="s">
        <v>4892</v>
      </c>
      <c r="H4491" t="s">
        <v>4893</v>
      </c>
      <c r="I4491" t="s">
        <v>4894</v>
      </c>
      <c r="J4491">
        <v>1244</v>
      </c>
      <c r="K4491" t="s">
        <v>14</v>
      </c>
      <c r="L4491">
        <v>60</v>
      </c>
      <c r="M4491">
        <v>20</v>
      </c>
      <c r="N4491">
        <v>20</v>
      </c>
      <c r="O4491">
        <v>0</v>
      </c>
      <c r="P4491">
        <v>100</v>
      </c>
      <c r="Q4491" s="7">
        <v>2747409457.6799998</v>
      </c>
      <c r="R4491">
        <v>2113.3918905230767</v>
      </c>
    </row>
    <row r="4492" spans="1:20">
      <c r="A4492" t="s">
        <v>2684</v>
      </c>
      <c r="B4492">
        <v>853</v>
      </c>
      <c r="C4492">
        <v>3</v>
      </c>
      <c r="D4492">
        <v>1</v>
      </c>
      <c r="E4492" t="s">
        <v>1891</v>
      </c>
      <c r="F4492" t="s">
        <v>2684</v>
      </c>
      <c r="G4492" t="s">
        <v>4901</v>
      </c>
      <c r="H4492" t="s">
        <v>4902</v>
      </c>
      <c r="I4492" t="s">
        <v>977</v>
      </c>
      <c r="J4492">
        <v>805</v>
      </c>
      <c r="K4492" t="s">
        <v>31</v>
      </c>
      <c r="L4492">
        <v>0</v>
      </c>
      <c r="M4492">
        <v>0</v>
      </c>
      <c r="N4492">
        <v>0</v>
      </c>
      <c r="O4492">
        <v>0</v>
      </c>
      <c r="P4492">
        <v>0</v>
      </c>
      <c r="Q4492" s="7">
        <v>2747409457.6799998</v>
      </c>
      <c r="R4492">
        <v>2113.3918905230767</v>
      </c>
    </row>
    <row r="4493" spans="1:20" hidden="1">
      <c r="A4493" t="s">
        <v>2684</v>
      </c>
      <c r="B4493">
        <v>853</v>
      </c>
      <c r="C4493">
        <v>4</v>
      </c>
      <c r="D4493">
        <v>1</v>
      </c>
      <c r="E4493" t="s">
        <v>1840</v>
      </c>
      <c r="F4493" t="s">
        <v>2684</v>
      </c>
      <c r="G4493" t="s">
        <v>4871</v>
      </c>
      <c r="H4493" t="s">
        <v>4872</v>
      </c>
      <c r="I4493" t="s">
        <v>4873</v>
      </c>
      <c r="J4493">
        <v>863</v>
      </c>
      <c r="K4493" t="s">
        <v>14</v>
      </c>
      <c r="L4493">
        <v>60</v>
      </c>
      <c r="M4493">
        <v>20</v>
      </c>
      <c r="N4493">
        <v>20</v>
      </c>
      <c r="O4493">
        <v>0</v>
      </c>
      <c r="P4493">
        <v>100</v>
      </c>
      <c r="Q4493" s="7">
        <v>2747409457.6799998</v>
      </c>
      <c r="R4493">
        <v>2113.3918905230767</v>
      </c>
    </row>
    <row r="4494" spans="1:20">
      <c r="A4494" t="s">
        <v>2684</v>
      </c>
      <c r="B4494">
        <v>853</v>
      </c>
      <c r="C4494">
        <v>5</v>
      </c>
      <c r="D4494">
        <v>1</v>
      </c>
      <c r="E4494" t="s">
        <v>2240</v>
      </c>
      <c r="F4494" t="s">
        <v>2684</v>
      </c>
      <c r="G4494" t="s">
        <v>4924</v>
      </c>
      <c r="H4494" t="s">
        <v>4925</v>
      </c>
      <c r="I4494" t="s">
        <v>661</v>
      </c>
      <c r="J4494">
        <v>547</v>
      </c>
      <c r="K4494" t="s">
        <v>31</v>
      </c>
      <c r="L4494">
        <v>0</v>
      </c>
      <c r="M4494">
        <v>0</v>
      </c>
      <c r="N4494">
        <v>0</v>
      </c>
      <c r="O4494">
        <v>0</v>
      </c>
      <c r="P4494">
        <v>0</v>
      </c>
      <c r="Q4494" s="7">
        <v>2747409457.6799998</v>
      </c>
      <c r="R4494">
        <v>2113.3918905230767</v>
      </c>
    </row>
    <row r="4495" spans="1:20">
      <c r="A4495" t="s">
        <v>2684</v>
      </c>
      <c r="B4495">
        <v>853</v>
      </c>
      <c r="C4495">
        <v>6</v>
      </c>
      <c r="D4495">
        <v>1</v>
      </c>
      <c r="E4495" t="s">
        <v>1867</v>
      </c>
      <c r="F4495" t="s">
        <v>2684</v>
      </c>
      <c r="G4495" t="s">
        <v>4812</v>
      </c>
      <c r="H4495" t="s">
        <v>4813</v>
      </c>
      <c r="I4495" t="s">
        <v>1759</v>
      </c>
      <c r="J4495">
        <v>1378</v>
      </c>
      <c r="K4495" t="s">
        <v>31</v>
      </c>
      <c r="L4495">
        <v>0</v>
      </c>
      <c r="M4495">
        <v>0</v>
      </c>
      <c r="N4495">
        <v>0</v>
      </c>
      <c r="O4495">
        <v>0</v>
      </c>
      <c r="P4495">
        <v>0</v>
      </c>
      <c r="Q4495" s="7">
        <v>2747409457.6799998</v>
      </c>
      <c r="R4495">
        <v>2113.3918905230767</v>
      </c>
    </row>
    <row r="4496" spans="1:20" hidden="1">
      <c r="A4496" t="s">
        <v>2684</v>
      </c>
      <c r="B4496">
        <v>853</v>
      </c>
      <c r="C4496">
        <v>7</v>
      </c>
      <c r="D4496">
        <v>1</v>
      </c>
      <c r="E4496" t="s">
        <v>1840</v>
      </c>
      <c r="F4496" t="s">
        <v>1856</v>
      </c>
      <c r="G4496" t="s">
        <v>3793</v>
      </c>
      <c r="H4496" t="s">
        <v>2439</v>
      </c>
      <c r="I4496" t="s">
        <v>344</v>
      </c>
      <c r="J4496">
        <v>281</v>
      </c>
      <c r="K4496" t="s">
        <v>14</v>
      </c>
      <c r="L4496">
        <v>0</v>
      </c>
      <c r="M4496">
        <v>0</v>
      </c>
      <c r="N4496">
        <v>20</v>
      </c>
      <c r="O4496">
        <v>0</v>
      </c>
      <c r="P4496">
        <v>20</v>
      </c>
      <c r="Q4496" s="7">
        <v>2747409457.6799998</v>
      </c>
      <c r="R4496">
        <v>2113.3918905230767</v>
      </c>
    </row>
    <row r="4497" spans="1:20" hidden="1">
      <c r="A4497" t="s">
        <v>2684</v>
      </c>
      <c r="B4497">
        <v>853</v>
      </c>
      <c r="C4497">
        <v>7</v>
      </c>
      <c r="D4497">
        <v>2</v>
      </c>
      <c r="E4497" t="s">
        <v>1840</v>
      </c>
      <c r="F4497" t="s">
        <v>1885</v>
      </c>
      <c r="G4497" t="s">
        <v>4876</v>
      </c>
      <c r="H4497" t="s">
        <v>4877</v>
      </c>
      <c r="I4497" t="s">
        <v>1556</v>
      </c>
      <c r="J4497">
        <v>1245</v>
      </c>
      <c r="K4497" t="s">
        <v>14</v>
      </c>
      <c r="L4497">
        <v>60</v>
      </c>
      <c r="M4497">
        <v>20</v>
      </c>
      <c r="N4497">
        <v>20</v>
      </c>
      <c r="O4497">
        <v>0</v>
      </c>
      <c r="P4497">
        <v>100</v>
      </c>
      <c r="Q4497" s="7">
        <v>2747409457.6799998</v>
      </c>
      <c r="R4497">
        <v>2113.3918905230767</v>
      </c>
    </row>
    <row r="4498" spans="1:20" hidden="1">
      <c r="A4498" t="s">
        <v>2684</v>
      </c>
      <c r="B4498">
        <v>853</v>
      </c>
      <c r="C4498">
        <v>7</v>
      </c>
      <c r="D4498">
        <v>3</v>
      </c>
      <c r="E4498" t="s">
        <v>1840</v>
      </c>
      <c r="F4498" t="s">
        <v>1870</v>
      </c>
      <c r="G4498" t="s">
        <v>4121</v>
      </c>
      <c r="H4498" t="s">
        <v>2532</v>
      </c>
      <c r="I4498" t="s">
        <v>1564</v>
      </c>
      <c r="J4498">
        <v>1253</v>
      </c>
      <c r="K4498" t="s">
        <v>14</v>
      </c>
      <c r="L4498">
        <v>50.672853828306266</v>
      </c>
      <c r="M4498">
        <v>16.097560975609756</v>
      </c>
      <c r="N4498">
        <v>20</v>
      </c>
      <c r="O4498">
        <v>0</v>
      </c>
      <c r="P4498">
        <v>86.770414803916026</v>
      </c>
      <c r="Q4498" s="7">
        <v>2747409457.6799998</v>
      </c>
      <c r="R4498">
        <v>2113.3918905230767</v>
      </c>
    </row>
    <row r="4499" spans="1:20" hidden="1">
      <c r="A4499" t="s">
        <v>2684</v>
      </c>
      <c r="B4499">
        <v>853</v>
      </c>
      <c r="C4499">
        <v>8</v>
      </c>
      <c r="D4499">
        <v>1</v>
      </c>
      <c r="E4499" t="s">
        <v>1840</v>
      </c>
      <c r="F4499" t="s">
        <v>1885</v>
      </c>
      <c r="G4499" t="s">
        <v>3639</v>
      </c>
      <c r="H4499" t="s">
        <v>3640</v>
      </c>
      <c r="I4499" t="s">
        <v>3641</v>
      </c>
      <c r="J4499">
        <v>1288</v>
      </c>
      <c r="K4499" t="s">
        <v>14</v>
      </c>
      <c r="L4499">
        <v>60</v>
      </c>
      <c r="M4499">
        <v>20</v>
      </c>
      <c r="N4499">
        <v>20</v>
      </c>
      <c r="O4499">
        <v>0</v>
      </c>
      <c r="P4499">
        <v>100</v>
      </c>
      <c r="Q4499" s="7">
        <v>2747409457.6799998</v>
      </c>
      <c r="R4499">
        <v>2113.3918905230767</v>
      </c>
    </row>
    <row r="4500" spans="1:20" hidden="1">
      <c r="A4500" t="s">
        <v>2684</v>
      </c>
      <c r="B4500">
        <v>854</v>
      </c>
      <c r="C4500">
        <v>1</v>
      </c>
      <c r="D4500">
        <v>2</v>
      </c>
      <c r="E4500" t="s">
        <v>1883</v>
      </c>
      <c r="F4500" t="s">
        <v>2684</v>
      </c>
      <c r="G4500" t="s">
        <v>4827</v>
      </c>
      <c r="H4500" t="s">
        <v>4828</v>
      </c>
      <c r="I4500" t="s">
        <v>819</v>
      </c>
      <c r="J4500">
        <v>667</v>
      </c>
      <c r="K4500" t="s">
        <v>14</v>
      </c>
      <c r="L4500">
        <v>0</v>
      </c>
      <c r="M4500">
        <v>20</v>
      </c>
      <c r="N4500">
        <v>20</v>
      </c>
      <c r="O4500">
        <v>0</v>
      </c>
      <c r="P4500">
        <v>40</v>
      </c>
      <c r="Q4500" s="7">
        <v>2771245922.3400002</v>
      </c>
      <c r="R4500">
        <v>2131.727632569231</v>
      </c>
    </row>
    <row r="4501" spans="1:20" hidden="1">
      <c r="A4501" s="12" t="s">
        <v>2684</v>
      </c>
      <c r="B4501" s="12">
        <v>854</v>
      </c>
      <c r="C4501" s="12">
        <v>1</v>
      </c>
      <c r="D4501" s="12">
        <v>1</v>
      </c>
      <c r="E4501" s="12" t="s">
        <v>1883</v>
      </c>
      <c r="F4501" s="12" t="s">
        <v>2684</v>
      </c>
      <c r="G4501" s="12" t="s">
        <v>4918</v>
      </c>
      <c r="H4501" s="12">
        <v>812003555</v>
      </c>
      <c r="I4501" s="12" t="s">
        <v>564</v>
      </c>
      <c r="J4501" s="12">
        <v>456</v>
      </c>
      <c r="K4501" s="12" t="s">
        <v>14</v>
      </c>
      <c r="L4501" s="12">
        <v>36.12903225806452</v>
      </c>
      <c r="M4501" s="12">
        <v>20</v>
      </c>
      <c r="N4501" s="12">
        <v>20</v>
      </c>
      <c r="O4501" s="12">
        <v>0</v>
      </c>
      <c r="P4501" s="12">
        <v>76.129032258064512</v>
      </c>
      <c r="Q4501" s="13">
        <v>2771245922.3400002</v>
      </c>
      <c r="R4501" s="12">
        <v>2131.727632569231</v>
      </c>
      <c r="S4501" s="12">
        <v>13868.272367430769</v>
      </c>
      <c r="T4501" s="12" t="s">
        <v>1843</v>
      </c>
    </row>
    <row r="4502" spans="1:20" hidden="1">
      <c r="A4502" t="s">
        <v>2684</v>
      </c>
      <c r="B4502">
        <v>854</v>
      </c>
      <c r="C4502">
        <v>1</v>
      </c>
      <c r="D4502">
        <v>3</v>
      </c>
      <c r="E4502" t="s">
        <v>1883</v>
      </c>
      <c r="F4502" t="s">
        <v>2684</v>
      </c>
      <c r="G4502" t="s">
        <v>4822</v>
      </c>
      <c r="H4502" t="s">
        <v>2694</v>
      </c>
      <c r="I4502" t="s">
        <v>2695</v>
      </c>
      <c r="J4502">
        <v>742</v>
      </c>
      <c r="K4502" t="s">
        <v>14</v>
      </c>
      <c r="L4502">
        <v>60</v>
      </c>
      <c r="M4502">
        <v>20</v>
      </c>
      <c r="N4502">
        <v>20</v>
      </c>
      <c r="O4502">
        <v>0</v>
      </c>
      <c r="P4502">
        <v>100</v>
      </c>
      <c r="Q4502" s="7">
        <v>2771245922.3400002</v>
      </c>
      <c r="R4502">
        <v>2131.727632569231</v>
      </c>
    </row>
    <row r="4503" spans="1:20" hidden="1">
      <c r="A4503" t="s">
        <v>2684</v>
      </c>
      <c r="B4503">
        <v>854</v>
      </c>
      <c r="C4503">
        <v>2</v>
      </c>
      <c r="D4503">
        <v>1</v>
      </c>
      <c r="E4503" t="s">
        <v>1883</v>
      </c>
      <c r="F4503" t="s">
        <v>2684</v>
      </c>
      <c r="G4503" t="s">
        <v>4846</v>
      </c>
      <c r="H4503" t="s">
        <v>2701</v>
      </c>
      <c r="I4503" t="s">
        <v>1353</v>
      </c>
      <c r="J4503">
        <v>1096</v>
      </c>
      <c r="K4503" t="s">
        <v>14</v>
      </c>
      <c r="L4503">
        <v>60</v>
      </c>
      <c r="M4503">
        <v>20</v>
      </c>
      <c r="N4503">
        <v>20</v>
      </c>
      <c r="O4503">
        <v>0</v>
      </c>
      <c r="P4503">
        <v>100</v>
      </c>
      <c r="Q4503" s="7">
        <v>2771245922.3400002</v>
      </c>
      <c r="R4503">
        <v>2131.727632569231</v>
      </c>
    </row>
    <row r="4504" spans="1:20" hidden="1">
      <c r="A4504" t="s">
        <v>2684</v>
      </c>
      <c r="B4504">
        <v>854</v>
      </c>
      <c r="C4504">
        <v>3</v>
      </c>
      <c r="D4504">
        <v>2</v>
      </c>
      <c r="E4504" t="s">
        <v>1840</v>
      </c>
      <c r="F4504" t="s">
        <v>2684</v>
      </c>
      <c r="G4504" t="s">
        <v>4836</v>
      </c>
      <c r="H4504" t="s">
        <v>4837</v>
      </c>
      <c r="I4504" t="s">
        <v>4838</v>
      </c>
      <c r="J4504">
        <v>539</v>
      </c>
      <c r="K4504" t="s">
        <v>14</v>
      </c>
      <c r="L4504">
        <v>60</v>
      </c>
      <c r="M4504">
        <v>20</v>
      </c>
      <c r="N4504">
        <v>20</v>
      </c>
      <c r="O4504">
        <v>0</v>
      </c>
      <c r="P4504">
        <v>100</v>
      </c>
      <c r="Q4504" s="7">
        <v>2771245922.3400002</v>
      </c>
      <c r="R4504">
        <v>2131.727632569231</v>
      </c>
    </row>
    <row r="4505" spans="1:20" hidden="1">
      <c r="A4505" t="s">
        <v>2684</v>
      </c>
      <c r="B4505">
        <v>854</v>
      </c>
      <c r="C4505">
        <v>3</v>
      </c>
      <c r="D4505">
        <v>3</v>
      </c>
      <c r="E4505" t="s">
        <v>1840</v>
      </c>
      <c r="F4505" t="s">
        <v>2684</v>
      </c>
      <c r="G4505" t="s">
        <v>4911</v>
      </c>
      <c r="H4505" t="s">
        <v>4912</v>
      </c>
      <c r="I4505" t="s">
        <v>717</v>
      </c>
      <c r="J4505">
        <v>596</v>
      </c>
      <c r="K4505" t="s">
        <v>14</v>
      </c>
      <c r="L4505">
        <v>41.274382314694407</v>
      </c>
      <c r="M4505">
        <v>20</v>
      </c>
      <c r="N4505">
        <v>20</v>
      </c>
      <c r="O4505">
        <v>0</v>
      </c>
      <c r="P4505">
        <v>81.274382314694407</v>
      </c>
      <c r="Q4505" s="7">
        <v>2771245922.3400002</v>
      </c>
      <c r="R4505">
        <v>2131.727632569231</v>
      </c>
    </row>
    <row r="4506" spans="1:20">
      <c r="A4506" t="s">
        <v>2684</v>
      </c>
      <c r="B4506">
        <v>854</v>
      </c>
      <c r="C4506">
        <v>3</v>
      </c>
      <c r="D4506">
        <v>1</v>
      </c>
      <c r="E4506" t="s">
        <v>1840</v>
      </c>
      <c r="F4506" t="s">
        <v>2684</v>
      </c>
      <c r="G4506" t="s">
        <v>4907</v>
      </c>
      <c r="H4506" t="s">
        <v>4908</v>
      </c>
      <c r="I4506" t="s">
        <v>4909</v>
      </c>
      <c r="J4506">
        <v>201</v>
      </c>
      <c r="K4506" t="s">
        <v>10</v>
      </c>
      <c r="L4506">
        <v>0</v>
      </c>
      <c r="M4506">
        <v>0</v>
      </c>
      <c r="N4506">
        <v>0</v>
      </c>
      <c r="O4506">
        <v>0</v>
      </c>
      <c r="P4506">
        <v>0</v>
      </c>
      <c r="Q4506" s="7">
        <v>2771245922.3400002</v>
      </c>
      <c r="R4506">
        <v>2131.727632569231</v>
      </c>
    </row>
    <row r="4507" spans="1:20">
      <c r="A4507" t="s">
        <v>2684</v>
      </c>
      <c r="B4507">
        <v>854</v>
      </c>
      <c r="C4507">
        <v>4</v>
      </c>
      <c r="D4507">
        <v>1</v>
      </c>
      <c r="E4507" t="s">
        <v>1867</v>
      </c>
      <c r="F4507" t="s">
        <v>2684</v>
      </c>
      <c r="G4507" t="s">
        <v>4812</v>
      </c>
      <c r="H4507" t="s">
        <v>4813</v>
      </c>
      <c r="I4507" t="s">
        <v>1759</v>
      </c>
      <c r="J4507">
        <v>1378</v>
      </c>
      <c r="K4507" t="s">
        <v>31</v>
      </c>
      <c r="L4507">
        <v>0</v>
      </c>
      <c r="M4507">
        <v>0</v>
      </c>
      <c r="N4507">
        <v>0</v>
      </c>
      <c r="O4507">
        <v>0</v>
      </c>
      <c r="P4507">
        <v>0</v>
      </c>
      <c r="Q4507" s="7">
        <v>2771245922.3400002</v>
      </c>
      <c r="R4507">
        <v>2131.727632569231</v>
      </c>
    </row>
    <row r="4508" spans="1:20" hidden="1">
      <c r="A4508" t="s">
        <v>2684</v>
      </c>
      <c r="B4508">
        <v>854</v>
      </c>
      <c r="C4508">
        <v>5</v>
      </c>
      <c r="D4508">
        <v>1</v>
      </c>
      <c r="E4508" t="s">
        <v>1867</v>
      </c>
      <c r="F4508" t="s">
        <v>1856</v>
      </c>
      <c r="G4508" t="s">
        <v>4331</v>
      </c>
      <c r="H4508" t="s">
        <v>2440</v>
      </c>
      <c r="I4508" t="s">
        <v>651</v>
      </c>
      <c r="J4508">
        <v>537</v>
      </c>
      <c r="K4508" t="s">
        <v>14</v>
      </c>
      <c r="L4508">
        <v>60</v>
      </c>
      <c r="M4508">
        <v>20</v>
      </c>
      <c r="N4508">
        <v>20</v>
      </c>
      <c r="O4508">
        <v>0</v>
      </c>
      <c r="P4508">
        <v>100</v>
      </c>
      <c r="Q4508" s="7">
        <v>2771245922.3400002</v>
      </c>
      <c r="R4508">
        <v>2131.727632569231</v>
      </c>
    </row>
    <row r="4509" spans="1:20" hidden="1">
      <c r="A4509" t="s">
        <v>2684</v>
      </c>
      <c r="B4509">
        <v>855</v>
      </c>
      <c r="C4509">
        <v>1</v>
      </c>
      <c r="D4509">
        <v>2</v>
      </c>
      <c r="E4509" t="s">
        <v>1883</v>
      </c>
      <c r="F4509" t="s">
        <v>2684</v>
      </c>
      <c r="G4509" t="s">
        <v>4865</v>
      </c>
      <c r="H4509" t="s">
        <v>2709</v>
      </c>
      <c r="I4509" t="s">
        <v>2710</v>
      </c>
      <c r="J4509">
        <v>459</v>
      </c>
      <c r="K4509" t="s">
        <v>14</v>
      </c>
      <c r="L4509">
        <v>0</v>
      </c>
      <c r="M4509">
        <v>20</v>
      </c>
      <c r="N4509">
        <v>20</v>
      </c>
      <c r="O4509">
        <v>0</v>
      </c>
      <c r="P4509">
        <v>40</v>
      </c>
      <c r="Q4509" s="7">
        <v>2821829200.3200002</v>
      </c>
      <c r="R4509">
        <v>2170.6378463999999</v>
      </c>
    </row>
    <row r="4510" spans="1:20" hidden="1">
      <c r="A4510" s="12" t="s">
        <v>2684</v>
      </c>
      <c r="B4510" s="12">
        <v>855</v>
      </c>
      <c r="C4510" s="12">
        <v>1</v>
      </c>
      <c r="D4510" s="12">
        <v>1</v>
      </c>
      <c r="E4510" s="12" t="s">
        <v>1883</v>
      </c>
      <c r="F4510" s="12" t="s">
        <v>2684</v>
      </c>
      <c r="G4510" s="12" t="s">
        <v>4926</v>
      </c>
      <c r="H4510" s="12" t="s">
        <v>2732</v>
      </c>
      <c r="I4510" s="12" t="s">
        <v>2733</v>
      </c>
      <c r="J4510" s="12">
        <v>323</v>
      </c>
      <c r="K4510" s="12" t="s">
        <v>14</v>
      </c>
      <c r="L4510" s="12">
        <v>60</v>
      </c>
      <c r="M4510" s="12">
        <v>20</v>
      </c>
      <c r="N4510" s="12">
        <v>20</v>
      </c>
      <c r="O4510" s="12">
        <v>0</v>
      </c>
      <c r="P4510" s="12">
        <v>100</v>
      </c>
      <c r="Q4510" s="13">
        <v>2821829200.3200002</v>
      </c>
      <c r="R4510" s="12">
        <v>2170.6378463999999</v>
      </c>
      <c r="S4510" s="12">
        <v>13456.2460984276</v>
      </c>
      <c r="T4510" s="12" t="s">
        <v>1843</v>
      </c>
    </row>
    <row r="4511" spans="1:20" hidden="1">
      <c r="A4511" t="s">
        <v>2684</v>
      </c>
      <c r="B4511">
        <v>855</v>
      </c>
      <c r="C4511">
        <v>1</v>
      </c>
      <c r="D4511">
        <v>3</v>
      </c>
      <c r="E4511" t="s">
        <v>1883</v>
      </c>
      <c r="F4511" t="s">
        <v>2684</v>
      </c>
      <c r="G4511" t="s">
        <v>4891</v>
      </c>
      <c r="H4511" t="s">
        <v>2718</v>
      </c>
      <c r="I4511" t="s">
        <v>1350</v>
      </c>
      <c r="J4511">
        <v>1093</v>
      </c>
      <c r="K4511" t="s">
        <v>14</v>
      </c>
      <c r="L4511">
        <v>31.279411764705884</v>
      </c>
      <c r="M4511">
        <v>20</v>
      </c>
      <c r="N4511">
        <v>20</v>
      </c>
      <c r="O4511">
        <v>0</v>
      </c>
      <c r="P4511">
        <v>71.279411764705884</v>
      </c>
      <c r="Q4511" s="7">
        <v>2821829200.3200002</v>
      </c>
      <c r="R4511">
        <v>2170.6378463999999</v>
      </c>
    </row>
    <row r="4512" spans="1:20">
      <c r="A4512" t="s">
        <v>2684</v>
      </c>
      <c r="B4512">
        <v>855</v>
      </c>
      <c r="C4512">
        <v>2</v>
      </c>
      <c r="D4512">
        <v>2</v>
      </c>
      <c r="E4512" t="s">
        <v>1883</v>
      </c>
      <c r="F4512" t="s">
        <v>2684</v>
      </c>
      <c r="G4512" t="s">
        <v>4895</v>
      </c>
      <c r="H4512" t="s">
        <v>4896</v>
      </c>
      <c r="I4512" t="s">
        <v>4897</v>
      </c>
      <c r="J4512">
        <v>1196</v>
      </c>
      <c r="K4512" t="s">
        <v>31</v>
      </c>
      <c r="L4512">
        <v>0</v>
      </c>
      <c r="M4512">
        <v>0</v>
      </c>
      <c r="N4512">
        <v>0</v>
      </c>
      <c r="O4512">
        <v>0</v>
      </c>
      <c r="P4512">
        <v>0</v>
      </c>
      <c r="Q4512" s="7">
        <v>2821829200.3200002</v>
      </c>
      <c r="R4512">
        <v>2170.6378463999999</v>
      </c>
    </row>
    <row r="4513" spans="1:20" hidden="1">
      <c r="A4513" t="s">
        <v>2684</v>
      </c>
      <c r="B4513">
        <v>855</v>
      </c>
      <c r="C4513">
        <v>2</v>
      </c>
      <c r="D4513">
        <v>3</v>
      </c>
      <c r="E4513" t="s">
        <v>1883</v>
      </c>
      <c r="F4513" t="s">
        <v>2684</v>
      </c>
      <c r="G4513" t="s">
        <v>4906</v>
      </c>
      <c r="H4513" t="s">
        <v>2719</v>
      </c>
      <c r="I4513" t="s">
        <v>2720</v>
      </c>
      <c r="J4513">
        <v>1206</v>
      </c>
      <c r="K4513" t="s">
        <v>14</v>
      </c>
      <c r="L4513">
        <v>50.161137440758296</v>
      </c>
      <c r="M4513">
        <v>20</v>
      </c>
      <c r="N4513">
        <v>20</v>
      </c>
      <c r="O4513">
        <v>0</v>
      </c>
      <c r="P4513">
        <v>90.161137440758296</v>
      </c>
      <c r="Q4513" s="7">
        <v>2821829200.3200002</v>
      </c>
      <c r="R4513">
        <v>2170.6378463999999</v>
      </c>
    </row>
    <row r="4514" spans="1:20" hidden="1">
      <c r="A4514" t="s">
        <v>2684</v>
      </c>
      <c r="B4514">
        <v>855</v>
      </c>
      <c r="C4514">
        <v>2</v>
      </c>
      <c r="D4514">
        <v>1</v>
      </c>
      <c r="E4514" t="s">
        <v>1883</v>
      </c>
      <c r="F4514" t="s">
        <v>2684</v>
      </c>
      <c r="G4514" t="s">
        <v>4898</v>
      </c>
      <c r="H4514" t="s">
        <v>4899</v>
      </c>
      <c r="I4514" t="s">
        <v>4900</v>
      </c>
      <c r="J4514">
        <v>1189</v>
      </c>
      <c r="K4514" t="s">
        <v>14</v>
      </c>
      <c r="L4514">
        <v>19.791469194312796</v>
      </c>
      <c r="M4514">
        <v>20</v>
      </c>
      <c r="N4514">
        <v>20</v>
      </c>
      <c r="O4514">
        <v>0</v>
      </c>
      <c r="P4514">
        <v>59.791469194312796</v>
      </c>
      <c r="Q4514" s="7">
        <v>2821829200.3200002</v>
      </c>
      <c r="R4514">
        <v>2170.6378463999999</v>
      </c>
    </row>
    <row r="4515" spans="1:20">
      <c r="A4515" t="s">
        <v>2684</v>
      </c>
      <c r="B4515">
        <v>855</v>
      </c>
      <c r="C4515">
        <v>3</v>
      </c>
      <c r="D4515">
        <v>1</v>
      </c>
      <c r="E4515" t="s">
        <v>1883</v>
      </c>
      <c r="F4515" t="s">
        <v>2684</v>
      </c>
      <c r="G4515" t="s">
        <v>4903</v>
      </c>
      <c r="H4515" t="s">
        <v>4904</v>
      </c>
      <c r="I4515" t="s">
        <v>4905</v>
      </c>
      <c r="J4515">
        <v>1224</v>
      </c>
      <c r="K4515" t="s">
        <v>31</v>
      </c>
      <c r="L4515">
        <v>0</v>
      </c>
      <c r="M4515">
        <v>0</v>
      </c>
      <c r="N4515">
        <v>0</v>
      </c>
      <c r="O4515">
        <v>0</v>
      </c>
      <c r="P4515">
        <v>0</v>
      </c>
      <c r="Q4515" s="7">
        <v>2821829200.3200002</v>
      </c>
      <c r="R4515">
        <v>2170.6378463999999</v>
      </c>
    </row>
    <row r="4516" spans="1:20">
      <c r="A4516" t="s">
        <v>2684</v>
      </c>
      <c r="B4516">
        <v>855</v>
      </c>
      <c r="C4516">
        <v>4</v>
      </c>
      <c r="D4516">
        <v>1</v>
      </c>
      <c r="E4516" t="s">
        <v>1891</v>
      </c>
      <c r="F4516" t="s">
        <v>2684</v>
      </c>
      <c r="G4516" t="s">
        <v>4901</v>
      </c>
      <c r="H4516" t="s">
        <v>4902</v>
      </c>
      <c r="I4516" t="s">
        <v>977</v>
      </c>
      <c r="J4516">
        <v>805</v>
      </c>
      <c r="K4516" t="s">
        <v>31</v>
      </c>
      <c r="L4516">
        <v>0</v>
      </c>
      <c r="M4516">
        <v>0</v>
      </c>
      <c r="N4516">
        <v>0</v>
      </c>
      <c r="O4516">
        <v>0</v>
      </c>
      <c r="P4516">
        <v>0</v>
      </c>
      <c r="Q4516" s="7">
        <v>2821829200.3200002</v>
      </c>
      <c r="R4516">
        <v>2170.6378463999999</v>
      </c>
    </row>
    <row r="4517" spans="1:20" hidden="1">
      <c r="A4517" t="s">
        <v>2684</v>
      </c>
      <c r="B4517">
        <v>855</v>
      </c>
      <c r="C4517">
        <v>5</v>
      </c>
      <c r="D4517">
        <v>1</v>
      </c>
      <c r="E4517" t="s">
        <v>1840</v>
      </c>
      <c r="F4517" t="s">
        <v>2684</v>
      </c>
      <c r="G4517" t="s">
        <v>4871</v>
      </c>
      <c r="H4517" t="s">
        <v>4872</v>
      </c>
      <c r="I4517" t="s">
        <v>4873</v>
      </c>
      <c r="J4517">
        <v>863</v>
      </c>
      <c r="K4517" t="s">
        <v>14</v>
      </c>
      <c r="L4517">
        <v>60</v>
      </c>
      <c r="M4517">
        <v>20</v>
      </c>
      <c r="N4517">
        <v>20</v>
      </c>
      <c r="O4517">
        <v>0</v>
      </c>
      <c r="P4517">
        <v>100</v>
      </c>
      <c r="Q4517" s="7">
        <v>2821829200.3200002</v>
      </c>
      <c r="R4517">
        <v>2170.6378463999999</v>
      </c>
    </row>
    <row r="4518" spans="1:20">
      <c r="A4518" t="s">
        <v>2684</v>
      </c>
      <c r="B4518">
        <v>855</v>
      </c>
      <c r="C4518">
        <v>6</v>
      </c>
      <c r="D4518">
        <v>1</v>
      </c>
      <c r="E4518" t="s">
        <v>1867</v>
      </c>
      <c r="F4518" t="s">
        <v>2684</v>
      </c>
      <c r="G4518" t="s">
        <v>4812</v>
      </c>
      <c r="H4518" t="s">
        <v>4813</v>
      </c>
      <c r="I4518" t="s">
        <v>1759</v>
      </c>
      <c r="J4518">
        <v>1378</v>
      </c>
      <c r="K4518" t="s">
        <v>31</v>
      </c>
      <c r="L4518">
        <v>0</v>
      </c>
      <c r="M4518">
        <v>0</v>
      </c>
      <c r="N4518">
        <v>0</v>
      </c>
      <c r="O4518">
        <v>0</v>
      </c>
      <c r="P4518">
        <v>0</v>
      </c>
      <c r="Q4518" s="7">
        <v>2821829200.3200002</v>
      </c>
      <c r="R4518">
        <v>2170.6378463999999</v>
      </c>
    </row>
    <row r="4519" spans="1:20" hidden="1">
      <c r="A4519" t="s">
        <v>2684</v>
      </c>
      <c r="B4519">
        <v>855</v>
      </c>
      <c r="C4519">
        <v>7</v>
      </c>
      <c r="D4519">
        <v>3</v>
      </c>
      <c r="E4519" t="s">
        <v>1840</v>
      </c>
      <c r="F4519" t="s">
        <v>1885</v>
      </c>
      <c r="G4519" t="s">
        <v>3639</v>
      </c>
      <c r="H4519" t="s">
        <v>3640</v>
      </c>
      <c r="I4519" t="s">
        <v>3641</v>
      </c>
      <c r="J4519">
        <v>1288</v>
      </c>
      <c r="K4519" t="s">
        <v>14</v>
      </c>
      <c r="L4519">
        <v>14.199535962877031</v>
      </c>
      <c r="M4519">
        <v>20</v>
      </c>
      <c r="N4519">
        <v>20</v>
      </c>
      <c r="O4519">
        <v>0</v>
      </c>
      <c r="P4519">
        <v>54.199535962877029</v>
      </c>
      <c r="Q4519" s="7">
        <v>2821829200.3200002</v>
      </c>
      <c r="R4519">
        <v>2170.6378463999999</v>
      </c>
    </row>
    <row r="4520" spans="1:20" hidden="1">
      <c r="A4520" t="s">
        <v>2684</v>
      </c>
      <c r="B4520">
        <v>855</v>
      </c>
      <c r="C4520">
        <v>7</v>
      </c>
      <c r="D4520">
        <v>2</v>
      </c>
      <c r="E4520" t="s">
        <v>1840</v>
      </c>
      <c r="F4520" t="s">
        <v>1885</v>
      </c>
      <c r="G4520" t="s">
        <v>4876</v>
      </c>
      <c r="H4520" t="s">
        <v>4877</v>
      </c>
      <c r="I4520" t="s">
        <v>1556</v>
      </c>
      <c r="J4520">
        <v>1245</v>
      </c>
      <c r="K4520" t="s">
        <v>14</v>
      </c>
      <c r="L4520">
        <v>60</v>
      </c>
      <c r="M4520">
        <v>20</v>
      </c>
      <c r="N4520">
        <v>20</v>
      </c>
      <c r="O4520">
        <v>0</v>
      </c>
      <c r="P4520">
        <v>100</v>
      </c>
      <c r="Q4520" s="7">
        <v>2821829200.3200002</v>
      </c>
      <c r="R4520">
        <v>2170.6378463999999</v>
      </c>
    </row>
    <row r="4521" spans="1:20" hidden="1">
      <c r="A4521" t="s">
        <v>2684</v>
      </c>
      <c r="B4521">
        <v>855</v>
      </c>
      <c r="C4521">
        <v>7</v>
      </c>
      <c r="D4521">
        <v>1</v>
      </c>
      <c r="E4521" t="s">
        <v>1840</v>
      </c>
      <c r="F4521" t="s">
        <v>1856</v>
      </c>
      <c r="G4521" t="s">
        <v>3793</v>
      </c>
      <c r="H4521" t="s">
        <v>2439</v>
      </c>
      <c r="I4521" t="s">
        <v>344</v>
      </c>
      <c r="J4521">
        <v>281</v>
      </c>
      <c r="K4521" t="s">
        <v>14</v>
      </c>
      <c r="L4521">
        <v>0</v>
      </c>
      <c r="M4521">
        <v>0</v>
      </c>
      <c r="N4521">
        <v>20</v>
      </c>
      <c r="O4521">
        <v>0</v>
      </c>
      <c r="P4521">
        <v>20</v>
      </c>
      <c r="Q4521" s="7">
        <v>2821829200.3200002</v>
      </c>
      <c r="R4521">
        <v>2170.6378463999999</v>
      </c>
    </row>
    <row r="4522" spans="1:20">
      <c r="A4522" t="s">
        <v>2684</v>
      </c>
      <c r="B4522">
        <v>856</v>
      </c>
      <c r="C4522">
        <v>1</v>
      </c>
      <c r="D4522">
        <v>2</v>
      </c>
      <c r="E4522" t="s">
        <v>1883</v>
      </c>
      <c r="F4522" t="s">
        <v>2684</v>
      </c>
      <c r="G4522" t="s">
        <v>4927</v>
      </c>
      <c r="H4522" t="s">
        <v>4928</v>
      </c>
      <c r="I4522" t="s">
        <v>1363</v>
      </c>
      <c r="J4522">
        <v>1102</v>
      </c>
      <c r="K4522" t="s">
        <v>31</v>
      </c>
      <c r="L4522">
        <v>0</v>
      </c>
      <c r="M4522">
        <v>0</v>
      </c>
      <c r="N4522">
        <v>0</v>
      </c>
      <c r="O4522">
        <v>0</v>
      </c>
      <c r="P4522">
        <v>0</v>
      </c>
      <c r="Q4522" s="7">
        <v>2833812858</v>
      </c>
      <c r="R4522">
        <v>2179.8560446153847</v>
      </c>
    </row>
    <row r="4523" spans="1:20" hidden="1">
      <c r="A4523" t="s">
        <v>2684</v>
      </c>
      <c r="B4523">
        <v>856</v>
      </c>
      <c r="C4523">
        <v>1</v>
      </c>
      <c r="D4523">
        <v>1</v>
      </c>
      <c r="E4523" t="s">
        <v>1883</v>
      </c>
      <c r="F4523" t="s">
        <v>2684</v>
      </c>
      <c r="G4523" t="s">
        <v>4929</v>
      </c>
      <c r="H4523" t="s">
        <v>4930</v>
      </c>
      <c r="I4523" t="s">
        <v>4931</v>
      </c>
      <c r="J4523">
        <v>674</v>
      </c>
      <c r="K4523" t="s">
        <v>14</v>
      </c>
      <c r="L4523">
        <v>56.099585062240664</v>
      </c>
      <c r="M4523">
        <v>20</v>
      </c>
      <c r="N4523">
        <v>20</v>
      </c>
      <c r="O4523">
        <v>0</v>
      </c>
      <c r="P4523">
        <v>96.099585062240664</v>
      </c>
      <c r="Q4523" s="7">
        <v>2833812858</v>
      </c>
      <c r="R4523">
        <v>2179.8560446153847</v>
      </c>
    </row>
    <row r="4524" spans="1:20" hidden="1">
      <c r="A4524" s="12" t="s">
        <v>2684</v>
      </c>
      <c r="B4524" s="12">
        <v>856</v>
      </c>
      <c r="C4524" s="12">
        <v>1</v>
      </c>
      <c r="D4524" s="12">
        <v>3</v>
      </c>
      <c r="E4524" s="12" t="s">
        <v>1883</v>
      </c>
      <c r="F4524" s="12" t="s">
        <v>2684</v>
      </c>
      <c r="G4524" s="12" t="s">
        <v>4932</v>
      </c>
      <c r="H4524" s="12" t="s">
        <v>2734</v>
      </c>
      <c r="I4524" s="12" t="s">
        <v>2735</v>
      </c>
      <c r="J4524" s="12">
        <v>1104</v>
      </c>
      <c r="K4524" s="12" t="s">
        <v>14</v>
      </c>
      <c r="L4524" s="12">
        <v>60</v>
      </c>
      <c r="M4524" s="12">
        <v>20</v>
      </c>
      <c r="N4524" s="12">
        <v>20</v>
      </c>
      <c r="O4524" s="12">
        <v>0</v>
      </c>
      <c r="P4524" s="12">
        <v>100</v>
      </c>
      <c r="Q4524" s="13">
        <v>2833812858</v>
      </c>
      <c r="R4524" s="12">
        <v>2179.8560446153847</v>
      </c>
      <c r="S4524" s="12">
        <v>13820.143955384599</v>
      </c>
      <c r="T4524" s="12" t="s">
        <v>1843</v>
      </c>
    </row>
    <row r="4525" spans="1:20">
      <c r="A4525" t="s">
        <v>2684</v>
      </c>
      <c r="B4525">
        <v>856</v>
      </c>
      <c r="C4525">
        <v>2</v>
      </c>
      <c r="D4525">
        <v>1</v>
      </c>
      <c r="E4525" t="s">
        <v>1883</v>
      </c>
      <c r="F4525" t="s">
        <v>2684</v>
      </c>
      <c r="G4525" t="s">
        <v>4824</v>
      </c>
      <c r="H4525" t="s">
        <v>4825</v>
      </c>
      <c r="I4525" t="s">
        <v>4826</v>
      </c>
      <c r="J4525">
        <v>1187</v>
      </c>
      <c r="K4525" t="s">
        <v>10</v>
      </c>
      <c r="L4525">
        <v>0</v>
      </c>
      <c r="M4525">
        <v>0</v>
      </c>
      <c r="N4525">
        <v>0</v>
      </c>
      <c r="O4525">
        <v>0</v>
      </c>
      <c r="P4525">
        <v>0</v>
      </c>
      <c r="Q4525" s="7">
        <v>2833812858</v>
      </c>
      <c r="R4525">
        <v>2179.8560446153847</v>
      </c>
    </row>
    <row r="4526" spans="1:20">
      <c r="A4526" t="s">
        <v>2684</v>
      </c>
      <c r="B4526">
        <v>856</v>
      </c>
      <c r="C4526">
        <v>3</v>
      </c>
      <c r="D4526">
        <v>2</v>
      </c>
      <c r="E4526" t="s">
        <v>1840</v>
      </c>
      <c r="F4526" t="s">
        <v>2684</v>
      </c>
      <c r="G4526" t="s">
        <v>3688</v>
      </c>
      <c r="H4526" t="s">
        <v>3689</v>
      </c>
      <c r="I4526" t="s">
        <v>3690</v>
      </c>
      <c r="J4526">
        <v>711</v>
      </c>
      <c r="K4526" t="s">
        <v>10</v>
      </c>
      <c r="L4526">
        <v>0</v>
      </c>
      <c r="M4526">
        <v>0</v>
      </c>
      <c r="N4526">
        <v>0</v>
      </c>
      <c r="O4526">
        <v>0</v>
      </c>
      <c r="P4526">
        <v>0</v>
      </c>
      <c r="Q4526" s="7">
        <v>2833812858</v>
      </c>
      <c r="R4526">
        <v>2179.8560446153847</v>
      </c>
    </row>
    <row r="4527" spans="1:20">
      <c r="A4527" t="s">
        <v>2684</v>
      </c>
      <c r="B4527">
        <v>856</v>
      </c>
      <c r="C4527">
        <v>3</v>
      </c>
      <c r="D4527">
        <v>1</v>
      </c>
      <c r="E4527" t="s">
        <v>1840</v>
      </c>
      <c r="F4527" t="s">
        <v>2684</v>
      </c>
      <c r="G4527" t="s">
        <v>3685</v>
      </c>
      <c r="H4527" t="s">
        <v>3686</v>
      </c>
      <c r="I4527" t="s">
        <v>3687</v>
      </c>
      <c r="J4527">
        <v>710</v>
      </c>
      <c r="K4527" t="s">
        <v>10</v>
      </c>
      <c r="L4527">
        <v>0</v>
      </c>
      <c r="M4527">
        <v>0</v>
      </c>
      <c r="N4527">
        <v>0</v>
      </c>
      <c r="O4527">
        <v>0</v>
      </c>
      <c r="P4527">
        <v>0</v>
      </c>
      <c r="Q4527" s="7">
        <v>2833812858</v>
      </c>
      <c r="R4527">
        <v>2179.8560446153847</v>
      </c>
    </row>
    <row r="4528" spans="1:20" hidden="1">
      <c r="A4528" t="s">
        <v>2684</v>
      </c>
      <c r="B4528">
        <v>856</v>
      </c>
      <c r="C4528">
        <v>4</v>
      </c>
      <c r="D4528">
        <v>1</v>
      </c>
      <c r="E4528" t="s">
        <v>1923</v>
      </c>
      <c r="F4528" t="s">
        <v>2684</v>
      </c>
      <c r="G4528" t="s">
        <v>4849</v>
      </c>
      <c r="H4528" t="s">
        <v>4850</v>
      </c>
      <c r="I4528" t="s">
        <v>189</v>
      </c>
      <c r="J4528">
        <v>150</v>
      </c>
      <c r="K4528" t="s">
        <v>14</v>
      </c>
      <c r="L4528">
        <v>60</v>
      </c>
      <c r="M4528">
        <v>20</v>
      </c>
      <c r="N4528">
        <v>20</v>
      </c>
      <c r="O4528">
        <v>0</v>
      </c>
      <c r="P4528">
        <v>100</v>
      </c>
      <c r="Q4528" s="7">
        <v>2833812858</v>
      </c>
      <c r="R4528">
        <v>2179.8560446153847</v>
      </c>
    </row>
    <row r="4529" spans="1:20" hidden="1">
      <c r="A4529" s="12" t="s">
        <v>2684</v>
      </c>
      <c r="B4529" s="12">
        <v>857</v>
      </c>
      <c r="C4529" s="12">
        <v>1</v>
      </c>
      <c r="D4529" s="12">
        <v>1</v>
      </c>
      <c r="E4529" s="12" t="s">
        <v>1883</v>
      </c>
      <c r="F4529" s="12" t="s">
        <v>2684</v>
      </c>
      <c r="G4529" s="12" t="s">
        <v>4884</v>
      </c>
      <c r="H4529" s="12" t="s">
        <v>2736</v>
      </c>
      <c r="I4529" s="12" t="s">
        <v>2737</v>
      </c>
      <c r="J4529" s="12">
        <v>340</v>
      </c>
      <c r="K4529" s="12" t="s">
        <v>14</v>
      </c>
      <c r="L4529" s="12">
        <v>42.759336099585063</v>
      </c>
      <c r="M4529" s="12">
        <v>20</v>
      </c>
      <c r="N4529" s="12">
        <v>20</v>
      </c>
      <c r="O4529" s="12">
        <v>0</v>
      </c>
      <c r="P4529" s="12">
        <v>82.759336099585056</v>
      </c>
      <c r="Q4529" s="13">
        <v>2868180893.04</v>
      </c>
      <c r="R4529" s="12">
        <v>2206.2929946461536</v>
      </c>
      <c r="S4529" s="12">
        <v>13793.707005353846</v>
      </c>
      <c r="T4529" s="12" t="s">
        <v>1843</v>
      </c>
    </row>
    <row r="4530" spans="1:20" hidden="1">
      <c r="A4530" t="s">
        <v>2684</v>
      </c>
      <c r="B4530">
        <v>857</v>
      </c>
      <c r="C4530">
        <v>1</v>
      </c>
      <c r="D4530">
        <v>3</v>
      </c>
      <c r="E4530" t="s">
        <v>1883</v>
      </c>
      <c r="F4530" t="s">
        <v>2684</v>
      </c>
      <c r="G4530" t="s">
        <v>4854</v>
      </c>
      <c r="H4530" t="s">
        <v>2704</v>
      </c>
      <c r="I4530" t="s">
        <v>2705</v>
      </c>
      <c r="J4530">
        <v>778</v>
      </c>
      <c r="K4530" t="s">
        <v>14</v>
      </c>
      <c r="L4530">
        <v>60</v>
      </c>
      <c r="M4530">
        <v>20</v>
      </c>
      <c r="N4530">
        <v>20</v>
      </c>
      <c r="O4530">
        <v>0</v>
      </c>
      <c r="P4530">
        <v>100</v>
      </c>
      <c r="Q4530" s="7">
        <v>2868180893.04</v>
      </c>
      <c r="R4530">
        <v>2206.2929946461536</v>
      </c>
    </row>
    <row r="4531" spans="1:20">
      <c r="A4531" t="s">
        <v>2684</v>
      </c>
      <c r="B4531">
        <v>857</v>
      </c>
      <c r="C4531">
        <v>1</v>
      </c>
      <c r="D4531">
        <v>2</v>
      </c>
      <c r="E4531" t="s">
        <v>1883</v>
      </c>
      <c r="F4531" t="s">
        <v>2684</v>
      </c>
      <c r="G4531" t="s">
        <v>4933</v>
      </c>
      <c r="H4531" t="s">
        <v>4934</v>
      </c>
      <c r="I4531" t="s">
        <v>4935</v>
      </c>
      <c r="J4531">
        <v>761</v>
      </c>
      <c r="K4531" t="s">
        <v>10</v>
      </c>
      <c r="L4531">
        <v>0</v>
      </c>
      <c r="M4531">
        <v>0</v>
      </c>
      <c r="N4531">
        <v>0</v>
      </c>
      <c r="O4531">
        <v>0</v>
      </c>
      <c r="P4531">
        <v>0</v>
      </c>
      <c r="Q4531" s="7">
        <v>2868180893.04</v>
      </c>
      <c r="R4531">
        <v>2206.2929946461536</v>
      </c>
    </row>
    <row r="4532" spans="1:20" hidden="1">
      <c r="A4532" t="s">
        <v>2684</v>
      </c>
      <c r="B4532">
        <v>857</v>
      </c>
      <c r="C4532">
        <v>2</v>
      </c>
      <c r="D4532">
        <v>2</v>
      </c>
      <c r="E4532" t="s">
        <v>1883</v>
      </c>
      <c r="F4532" t="s">
        <v>2684</v>
      </c>
      <c r="G4532" t="s">
        <v>4936</v>
      </c>
      <c r="H4532" t="s">
        <v>2765</v>
      </c>
      <c r="I4532" t="s">
        <v>1514</v>
      </c>
      <c r="J4532">
        <v>1220</v>
      </c>
      <c r="K4532" t="s">
        <v>14</v>
      </c>
      <c r="L4532">
        <v>60</v>
      </c>
      <c r="M4532">
        <v>20</v>
      </c>
      <c r="N4532">
        <v>20</v>
      </c>
      <c r="O4532">
        <v>0</v>
      </c>
      <c r="P4532">
        <v>100</v>
      </c>
      <c r="Q4532" s="7">
        <v>2868180893.04</v>
      </c>
      <c r="R4532">
        <v>2206.2929946461536</v>
      </c>
    </row>
    <row r="4533" spans="1:20" hidden="1">
      <c r="A4533" t="s">
        <v>2684</v>
      </c>
      <c r="B4533">
        <v>857</v>
      </c>
      <c r="C4533">
        <v>2</v>
      </c>
      <c r="D4533">
        <v>1</v>
      </c>
      <c r="E4533" t="s">
        <v>1883</v>
      </c>
      <c r="F4533" t="s">
        <v>2684</v>
      </c>
      <c r="G4533" t="s">
        <v>4937</v>
      </c>
      <c r="H4533" t="s">
        <v>2749</v>
      </c>
      <c r="I4533" t="s">
        <v>2750</v>
      </c>
      <c r="J4533">
        <v>850</v>
      </c>
      <c r="K4533" t="s">
        <v>14</v>
      </c>
      <c r="L4533">
        <v>0</v>
      </c>
      <c r="M4533">
        <v>20</v>
      </c>
      <c r="N4533">
        <v>20</v>
      </c>
      <c r="O4533">
        <v>0</v>
      </c>
      <c r="P4533">
        <v>40</v>
      </c>
      <c r="Q4533" s="7">
        <v>2868180893.04</v>
      </c>
      <c r="R4533">
        <v>2206.2929946461536</v>
      </c>
    </row>
    <row r="4534" spans="1:20">
      <c r="A4534" t="s">
        <v>2684</v>
      </c>
      <c r="B4534">
        <v>857</v>
      </c>
      <c r="C4534">
        <v>3</v>
      </c>
      <c r="D4534">
        <v>1</v>
      </c>
      <c r="E4534" t="s">
        <v>1852</v>
      </c>
      <c r="F4534" t="s">
        <v>2684</v>
      </c>
      <c r="G4534" t="s">
        <v>4938</v>
      </c>
      <c r="H4534" t="s">
        <v>4939</v>
      </c>
      <c r="I4534" t="s">
        <v>4940</v>
      </c>
      <c r="J4534">
        <v>239</v>
      </c>
      <c r="K4534" t="s">
        <v>31</v>
      </c>
      <c r="L4534">
        <v>0</v>
      </c>
      <c r="M4534">
        <v>0</v>
      </c>
      <c r="N4534">
        <v>0</v>
      </c>
      <c r="O4534">
        <v>0</v>
      </c>
      <c r="P4534">
        <v>0</v>
      </c>
      <c r="Q4534" s="7">
        <v>2868180893.04</v>
      </c>
      <c r="R4534">
        <v>2206.2929946461536</v>
      </c>
    </row>
    <row r="4535" spans="1:20" hidden="1">
      <c r="A4535" t="s">
        <v>2684</v>
      </c>
      <c r="B4535">
        <v>857</v>
      </c>
      <c r="C4535">
        <v>4</v>
      </c>
      <c r="D4535">
        <v>1</v>
      </c>
      <c r="E4535" t="s">
        <v>1840</v>
      </c>
      <c r="F4535" t="s">
        <v>2684</v>
      </c>
      <c r="G4535" t="s">
        <v>4818</v>
      </c>
      <c r="H4535" t="s">
        <v>2693</v>
      </c>
      <c r="I4535" t="s">
        <v>711</v>
      </c>
      <c r="J4535">
        <v>590</v>
      </c>
      <c r="K4535" t="s">
        <v>14</v>
      </c>
      <c r="L4535">
        <v>60</v>
      </c>
      <c r="M4535">
        <v>20</v>
      </c>
      <c r="N4535">
        <v>20</v>
      </c>
      <c r="O4535">
        <v>0</v>
      </c>
      <c r="P4535">
        <v>100</v>
      </c>
      <c r="Q4535" s="7">
        <v>2868180893.04</v>
      </c>
      <c r="R4535">
        <v>2206.2929946461536</v>
      </c>
    </row>
    <row r="4536" spans="1:20" hidden="1">
      <c r="A4536" t="s">
        <v>2684</v>
      </c>
      <c r="B4536">
        <v>857</v>
      </c>
      <c r="C4536">
        <v>4</v>
      </c>
      <c r="D4536">
        <v>3</v>
      </c>
      <c r="E4536" t="s">
        <v>1840</v>
      </c>
      <c r="F4536" t="s">
        <v>2684</v>
      </c>
      <c r="G4536" t="s">
        <v>4941</v>
      </c>
      <c r="H4536" t="s">
        <v>4942</v>
      </c>
      <c r="I4536" t="s">
        <v>1087</v>
      </c>
      <c r="J4536">
        <v>887</v>
      </c>
      <c r="K4536" t="s">
        <v>14</v>
      </c>
      <c r="L4536">
        <v>37.52530933633296</v>
      </c>
      <c r="M4536">
        <v>20</v>
      </c>
      <c r="N4536">
        <v>0</v>
      </c>
      <c r="O4536">
        <v>0</v>
      </c>
      <c r="P4536">
        <v>57.52530933633296</v>
      </c>
      <c r="Q4536" s="7">
        <v>2868180893.04</v>
      </c>
      <c r="R4536">
        <v>2206.2929946461536</v>
      </c>
    </row>
    <row r="4537" spans="1:20" hidden="1">
      <c r="A4537" t="s">
        <v>2684</v>
      </c>
      <c r="B4537">
        <v>857</v>
      </c>
      <c r="C4537">
        <v>4</v>
      </c>
      <c r="D4537">
        <v>2</v>
      </c>
      <c r="E4537" t="s">
        <v>1840</v>
      </c>
      <c r="F4537" t="s">
        <v>2684</v>
      </c>
      <c r="G4537" t="s">
        <v>4943</v>
      </c>
      <c r="H4537" t="s">
        <v>4944</v>
      </c>
      <c r="I4537" t="s">
        <v>4945</v>
      </c>
      <c r="J4537">
        <v>735</v>
      </c>
      <c r="K4537" t="s">
        <v>14</v>
      </c>
      <c r="L4537">
        <v>32.193475815523058</v>
      </c>
      <c r="M4537">
        <v>20</v>
      </c>
      <c r="N4537">
        <v>20</v>
      </c>
      <c r="O4537">
        <v>0</v>
      </c>
      <c r="P4537">
        <v>72.193475815523058</v>
      </c>
      <c r="Q4537" s="7">
        <v>2868180893.04</v>
      </c>
      <c r="R4537">
        <v>2206.2929946461536</v>
      </c>
    </row>
    <row r="4538" spans="1:20">
      <c r="A4538" t="s">
        <v>2684</v>
      </c>
      <c r="B4538">
        <v>857</v>
      </c>
      <c r="C4538">
        <v>5</v>
      </c>
      <c r="D4538">
        <v>1</v>
      </c>
      <c r="E4538" t="s">
        <v>1883</v>
      </c>
      <c r="F4538" t="s">
        <v>1885</v>
      </c>
      <c r="G4538" t="s">
        <v>3627</v>
      </c>
      <c r="H4538" t="s">
        <v>3628</v>
      </c>
      <c r="I4538" t="s">
        <v>3629</v>
      </c>
      <c r="J4538">
        <v>658</v>
      </c>
      <c r="K4538" t="s">
        <v>10</v>
      </c>
      <c r="L4538">
        <v>0</v>
      </c>
      <c r="M4538">
        <v>0</v>
      </c>
      <c r="N4538">
        <v>0</v>
      </c>
      <c r="O4538">
        <v>0</v>
      </c>
      <c r="P4538">
        <v>0</v>
      </c>
      <c r="Q4538" s="7">
        <v>2868180893.04</v>
      </c>
      <c r="R4538">
        <v>2206.2929946461536</v>
      </c>
    </row>
    <row r="4539" spans="1:20" hidden="1">
      <c r="A4539" s="12" t="s">
        <v>2684</v>
      </c>
      <c r="B4539" s="12">
        <v>858</v>
      </c>
      <c r="C4539" s="12">
        <v>1</v>
      </c>
      <c r="D4539" s="12">
        <v>1</v>
      </c>
      <c r="E4539" s="12" t="s">
        <v>1883</v>
      </c>
      <c r="F4539" s="12" t="s">
        <v>2684</v>
      </c>
      <c r="G4539" s="12" t="s">
        <v>4946</v>
      </c>
      <c r="H4539" s="12" t="s">
        <v>2738</v>
      </c>
      <c r="I4539" s="12" t="s">
        <v>878</v>
      </c>
      <c r="J4539" s="12">
        <v>718</v>
      </c>
      <c r="K4539" s="12" t="s">
        <v>14</v>
      </c>
      <c r="L4539" s="12">
        <v>21.10878661087866</v>
      </c>
      <c r="M4539" s="12">
        <v>20</v>
      </c>
      <c r="N4539" s="12">
        <v>20</v>
      </c>
      <c r="O4539" s="12">
        <v>0</v>
      </c>
      <c r="P4539" s="12">
        <v>61.10878661087866</v>
      </c>
      <c r="Q4539" s="13">
        <v>2903286979.6799998</v>
      </c>
      <c r="R4539" s="12">
        <v>2233.2976766769229</v>
      </c>
      <c r="S4539" s="12">
        <v>13766.702323323078</v>
      </c>
      <c r="T4539" s="12" t="s">
        <v>1843</v>
      </c>
    </row>
    <row r="4540" spans="1:20">
      <c r="A4540" t="s">
        <v>2684</v>
      </c>
      <c r="B4540">
        <v>858</v>
      </c>
      <c r="C4540">
        <v>1</v>
      </c>
      <c r="D4540">
        <v>2</v>
      </c>
      <c r="E4540" t="s">
        <v>1883</v>
      </c>
      <c r="F4540" t="s">
        <v>2684</v>
      </c>
      <c r="G4540" t="s">
        <v>4851</v>
      </c>
      <c r="H4540" t="s">
        <v>4852</v>
      </c>
      <c r="I4540" t="s">
        <v>4853</v>
      </c>
      <c r="J4540">
        <v>909</v>
      </c>
      <c r="K4540" t="s">
        <v>31</v>
      </c>
      <c r="L4540">
        <v>0</v>
      </c>
      <c r="M4540">
        <v>0</v>
      </c>
      <c r="N4540">
        <v>0</v>
      </c>
      <c r="O4540">
        <v>0</v>
      </c>
      <c r="P4540">
        <v>0</v>
      </c>
      <c r="Q4540" s="7">
        <v>2903286979.6799998</v>
      </c>
      <c r="R4540">
        <v>2233.2976766769229</v>
      </c>
    </row>
    <row r="4541" spans="1:20" hidden="1">
      <c r="A4541" s="12" t="s">
        <v>2684</v>
      </c>
      <c r="B4541" s="12">
        <v>859</v>
      </c>
      <c r="C4541" s="12">
        <v>1</v>
      </c>
      <c r="D4541" s="12">
        <v>1</v>
      </c>
      <c r="E4541" s="12" t="s">
        <v>1883</v>
      </c>
      <c r="F4541" s="12" t="s">
        <v>2684</v>
      </c>
      <c r="G4541" s="12" t="s">
        <v>4857</v>
      </c>
      <c r="H4541" s="12" t="s">
        <v>2715</v>
      </c>
      <c r="I4541" s="12" t="s">
        <v>2716</v>
      </c>
      <c r="J4541" s="12">
        <v>518</v>
      </c>
      <c r="K4541" s="12" t="s">
        <v>14</v>
      </c>
      <c r="L4541" s="12">
        <v>60</v>
      </c>
      <c r="M4541" s="12">
        <v>20</v>
      </c>
      <c r="N4541" s="12">
        <v>20</v>
      </c>
      <c r="O4541" s="12">
        <v>0</v>
      </c>
      <c r="P4541" s="12">
        <v>100</v>
      </c>
      <c r="Q4541" s="13">
        <v>2939753386.2600002</v>
      </c>
      <c r="R4541" s="12">
        <v>2261.3487586615388</v>
      </c>
      <c r="S4541" s="12">
        <v>11946.950208538461</v>
      </c>
      <c r="T4541" s="12" t="s">
        <v>1843</v>
      </c>
    </row>
    <row r="4542" spans="1:20" hidden="1">
      <c r="A4542" t="s">
        <v>2684</v>
      </c>
      <c r="B4542">
        <v>859</v>
      </c>
      <c r="C4542">
        <v>2</v>
      </c>
      <c r="D4542">
        <v>1</v>
      </c>
      <c r="E4542" t="s">
        <v>1840</v>
      </c>
      <c r="F4542" t="s">
        <v>2684</v>
      </c>
      <c r="G4542" t="s">
        <v>4889</v>
      </c>
      <c r="H4542" t="s">
        <v>2717</v>
      </c>
      <c r="I4542" t="s">
        <v>188</v>
      </c>
      <c r="J4542">
        <v>149</v>
      </c>
      <c r="K4542" t="s">
        <v>14</v>
      </c>
      <c r="L4542">
        <v>60</v>
      </c>
      <c r="M4542">
        <v>20</v>
      </c>
      <c r="N4542">
        <v>20</v>
      </c>
      <c r="O4542">
        <v>0</v>
      </c>
      <c r="P4542">
        <v>100</v>
      </c>
      <c r="Q4542" s="7">
        <v>2939753386.2600002</v>
      </c>
      <c r="R4542">
        <v>2261.3487586615388</v>
      </c>
    </row>
    <row r="4543" spans="1:20" hidden="1">
      <c r="A4543" t="s">
        <v>2684</v>
      </c>
      <c r="B4543">
        <v>859</v>
      </c>
      <c r="C4543">
        <v>3</v>
      </c>
      <c r="D4543">
        <v>1</v>
      </c>
      <c r="E4543" t="s">
        <v>1840</v>
      </c>
      <c r="F4543" t="s">
        <v>1870</v>
      </c>
      <c r="G4543" t="s">
        <v>4121</v>
      </c>
      <c r="H4543" t="s">
        <v>2532</v>
      </c>
      <c r="I4543" t="s">
        <v>1564</v>
      </c>
      <c r="J4543">
        <v>1253</v>
      </c>
      <c r="K4543" t="s">
        <v>14</v>
      </c>
      <c r="L4543">
        <v>60</v>
      </c>
      <c r="M4543">
        <v>20</v>
      </c>
      <c r="N4543">
        <v>20</v>
      </c>
      <c r="O4543">
        <v>0</v>
      </c>
      <c r="P4543">
        <v>100</v>
      </c>
      <c r="Q4543" s="7">
        <v>2939753386.2600002</v>
      </c>
      <c r="R4543">
        <v>2261.3487586615388</v>
      </c>
    </row>
    <row r="4544" spans="1:20">
      <c r="A4544" t="s">
        <v>2684</v>
      </c>
      <c r="B4544">
        <v>860</v>
      </c>
      <c r="C4544">
        <v>1</v>
      </c>
      <c r="D4544">
        <v>1</v>
      </c>
      <c r="E4544" t="s">
        <v>1883</v>
      </c>
      <c r="F4544" t="s">
        <v>2684</v>
      </c>
      <c r="G4544" t="s">
        <v>4886</v>
      </c>
      <c r="H4544" t="s">
        <v>4887</v>
      </c>
      <c r="I4544" t="s">
        <v>4888</v>
      </c>
      <c r="J4544">
        <v>105</v>
      </c>
      <c r="K4544" t="s">
        <v>31</v>
      </c>
      <c r="L4544">
        <v>0</v>
      </c>
      <c r="M4544">
        <v>0</v>
      </c>
      <c r="N4544">
        <v>0</v>
      </c>
      <c r="O4544">
        <v>0</v>
      </c>
      <c r="P4544">
        <v>0</v>
      </c>
      <c r="Q4544" s="7">
        <v>2975885119.6199999</v>
      </c>
      <c r="R4544">
        <v>2289.1423997076922</v>
      </c>
    </row>
    <row r="4545" spans="1:20">
      <c r="A4545" t="s">
        <v>2684</v>
      </c>
      <c r="B4545">
        <v>860</v>
      </c>
      <c r="C4545">
        <v>1</v>
      </c>
      <c r="D4545">
        <v>2</v>
      </c>
      <c r="E4545" t="s">
        <v>1883</v>
      </c>
      <c r="F4545" t="s">
        <v>2684</v>
      </c>
      <c r="G4545" t="s">
        <v>4947</v>
      </c>
      <c r="H4545" t="s">
        <v>2724</v>
      </c>
      <c r="I4545" t="s">
        <v>4948</v>
      </c>
      <c r="J4545">
        <v>435</v>
      </c>
      <c r="K4545" t="s">
        <v>10</v>
      </c>
      <c r="L4545">
        <v>0</v>
      </c>
      <c r="M4545">
        <v>0</v>
      </c>
      <c r="N4545">
        <v>0</v>
      </c>
      <c r="O4545">
        <v>0</v>
      </c>
      <c r="P4545">
        <v>0</v>
      </c>
      <c r="Q4545" s="7">
        <v>2975885119.6199999</v>
      </c>
      <c r="R4545">
        <v>2289.1423997076922</v>
      </c>
    </row>
    <row r="4546" spans="1:20" hidden="1">
      <c r="A4546" s="12" t="s">
        <v>2684</v>
      </c>
      <c r="B4546" s="12">
        <v>860</v>
      </c>
      <c r="C4546" s="12">
        <v>1</v>
      </c>
      <c r="D4546" s="12">
        <v>3</v>
      </c>
      <c r="E4546" s="12" t="s">
        <v>1883</v>
      </c>
      <c r="F4546" s="12" t="s">
        <v>2684</v>
      </c>
      <c r="G4546" s="12" t="s">
        <v>4949</v>
      </c>
      <c r="H4546" s="12" t="s">
        <v>2739</v>
      </c>
      <c r="I4546" s="12" t="s">
        <v>2740</v>
      </c>
      <c r="J4546" s="12">
        <v>717</v>
      </c>
      <c r="K4546" s="12" t="s">
        <v>14</v>
      </c>
      <c r="L4546" s="12">
        <v>27.08236389018148</v>
      </c>
      <c r="M4546" s="12">
        <v>20</v>
      </c>
      <c r="N4546" s="12">
        <v>20</v>
      </c>
      <c r="O4546" s="12">
        <v>0</v>
      </c>
      <c r="P4546" s="12">
        <v>67.082363890181483</v>
      </c>
      <c r="Q4546" s="13">
        <v>2975885119.6199999</v>
      </c>
      <c r="R4546" s="12">
        <v>2289.1423997076922</v>
      </c>
      <c r="S4546" s="12">
        <v>12112.693852878514</v>
      </c>
      <c r="T4546" s="12" t="s">
        <v>1843</v>
      </c>
    </row>
    <row r="4547" spans="1:20" hidden="1">
      <c r="A4547" t="s">
        <v>2684</v>
      </c>
      <c r="B4547">
        <v>860</v>
      </c>
      <c r="C4547">
        <v>2</v>
      </c>
      <c r="D4547">
        <v>2</v>
      </c>
      <c r="E4547" t="s">
        <v>1883</v>
      </c>
      <c r="F4547" t="s">
        <v>2684</v>
      </c>
      <c r="G4547" t="s">
        <v>4864</v>
      </c>
      <c r="H4547" t="s">
        <v>2769</v>
      </c>
      <c r="I4547" t="s">
        <v>1113</v>
      </c>
      <c r="J4547">
        <v>902</v>
      </c>
      <c r="K4547" t="s">
        <v>14</v>
      </c>
      <c r="L4547">
        <v>0</v>
      </c>
      <c r="M4547">
        <v>0</v>
      </c>
      <c r="N4547">
        <v>20</v>
      </c>
      <c r="O4547">
        <v>0</v>
      </c>
      <c r="P4547">
        <v>20</v>
      </c>
      <c r="Q4547" s="7">
        <v>2975885119.6199999</v>
      </c>
      <c r="R4547">
        <v>2289.1423997076922</v>
      </c>
    </row>
    <row r="4548" spans="1:20" hidden="1">
      <c r="A4548" t="s">
        <v>2684</v>
      </c>
      <c r="B4548">
        <v>860</v>
      </c>
      <c r="C4548">
        <v>2</v>
      </c>
      <c r="D4548">
        <v>1</v>
      </c>
      <c r="E4548" t="s">
        <v>1883</v>
      </c>
      <c r="F4548" t="s">
        <v>2684</v>
      </c>
      <c r="G4548" t="s">
        <v>4914</v>
      </c>
      <c r="H4548" t="s">
        <v>2724</v>
      </c>
      <c r="I4548" t="s">
        <v>2725</v>
      </c>
      <c r="J4548">
        <v>875</v>
      </c>
      <c r="K4548" t="s">
        <v>14</v>
      </c>
      <c r="L4548">
        <v>60</v>
      </c>
      <c r="M4548">
        <v>20</v>
      </c>
      <c r="N4548">
        <v>20</v>
      </c>
      <c r="O4548">
        <v>0</v>
      </c>
      <c r="P4548">
        <v>100</v>
      </c>
      <c r="Q4548" s="7">
        <v>2975885119.6199999</v>
      </c>
      <c r="R4548">
        <v>2289.1423997076922</v>
      </c>
    </row>
    <row r="4549" spans="1:20">
      <c r="A4549" t="s">
        <v>2684</v>
      </c>
      <c r="B4549">
        <v>860</v>
      </c>
      <c r="C4549">
        <v>2</v>
      </c>
      <c r="D4549">
        <v>3</v>
      </c>
      <c r="E4549" t="s">
        <v>1883</v>
      </c>
      <c r="F4549" t="s">
        <v>2684</v>
      </c>
      <c r="G4549" t="s">
        <v>4824</v>
      </c>
      <c r="H4549" t="s">
        <v>4825</v>
      </c>
      <c r="I4549" t="s">
        <v>4826</v>
      </c>
      <c r="J4549">
        <v>1187</v>
      </c>
      <c r="K4549" t="s">
        <v>10</v>
      </c>
      <c r="L4549">
        <v>0</v>
      </c>
      <c r="M4549">
        <v>0</v>
      </c>
      <c r="N4549">
        <v>0</v>
      </c>
      <c r="O4549">
        <v>0</v>
      </c>
      <c r="P4549">
        <v>0</v>
      </c>
      <c r="Q4549" s="7">
        <v>2975885119.6199999</v>
      </c>
      <c r="R4549">
        <v>2289.1423997076922</v>
      </c>
    </row>
    <row r="4550" spans="1:20">
      <c r="A4550" t="s">
        <v>2684</v>
      </c>
      <c r="B4550">
        <v>860</v>
      </c>
      <c r="C4550">
        <v>3</v>
      </c>
      <c r="D4550">
        <v>1</v>
      </c>
      <c r="E4550" t="s">
        <v>1891</v>
      </c>
      <c r="F4550" t="s">
        <v>2684</v>
      </c>
      <c r="G4550" t="s">
        <v>4830</v>
      </c>
      <c r="H4550" t="s">
        <v>4831</v>
      </c>
      <c r="I4550" t="s">
        <v>4832</v>
      </c>
      <c r="J4550">
        <v>1027</v>
      </c>
      <c r="K4550" t="s">
        <v>31</v>
      </c>
      <c r="L4550">
        <v>0</v>
      </c>
      <c r="M4550">
        <v>0</v>
      </c>
      <c r="N4550">
        <v>0</v>
      </c>
      <c r="O4550">
        <v>0</v>
      </c>
      <c r="P4550">
        <v>0</v>
      </c>
      <c r="Q4550" s="7">
        <v>2975885119.6199999</v>
      </c>
      <c r="R4550">
        <v>2289.1423997076922</v>
      </c>
    </row>
    <row r="4551" spans="1:20">
      <c r="A4551" t="s">
        <v>2684</v>
      </c>
      <c r="B4551">
        <v>860</v>
      </c>
      <c r="C4551">
        <v>4</v>
      </c>
      <c r="D4551">
        <v>1</v>
      </c>
      <c r="E4551" t="s">
        <v>1840</v>
      </c>
      <c r="F4551" t="s">
        <v>2684</v>
      </c>
      <c r="G4551" t="s">
        <v>3685</v>
      </c>
      <c r="H4551" t="s">
        <v>3686</v>
      </c>
      <c r="I4551" t="s">
        <v>3687</v>
      </c>
      <c r="J4551">
        <v>710</v>
      </c>
      <c r="K4551" t="s">
        <v>10</v>
      </c>
      <c r="L4551">
        <v>0</v>
      </c>
      <c r="M4551">
        <v>0</v>
      </c>
      <c r="N4551">
        <v>0</v>
      </c>
      <c r="O4551">
        <v>0</v>
      </c>
      <c r="P4551">
        <v>0</v>
      </c>
      <c r="Q4551" s="7">
        <v>2975885119.6199999</v>
      </c>
      <c r="R4551">
        <v>2289.1423997076922</v>
      </c>
    </row>
    <row r="4552" spans="1:20">
      <c r="A4552" t="s">
        <v>2684</v>
      </c>
      <c r="B4552">
        <v>860</v>
      </c>
      <c r="C4552">
        <v>4</v>
      </c>
      <c r="D4552">
        <v>2</v>
      </c>
      <c r="E4552" t="s">
        <v>1840</v>
      </c>
      <c r="F4552" t="s">
        <v>2684</v>
      </c>
      <c r="G4552" t="s">
        <v>3688</v>
      </c>
      <c r="H4552" t="s">
        <v>3689</v>
      </c>
      <c r="I4552" t="s">
        <v>3690</v>
      </c>
      <c r="J4552">
        <v>711</v>
      </c>
      <c r="K4552" t="s">
        <v>10</v>
      </c>
      <c r="L4552">
        <v>0</v>
      </c>
      <c r="M4552">
        <v>0</v>
      </c>
      <c r="N4552">
        <v>0</v>
      </c>
      <c r="O4552">
        <v>0</v>
      </c>
      <c r="P4552">
        <v>0</v>
      </c>
      <c r="Q4552" s="7">
        <v>2975885119.6199999</v>
      </c>
      <c r="R4552">
        <v>2289.1423997076922</v>
      </c>
    </row>
    <row r="4553" spans="1:20">
      <c r="A4553" t="s">
        <v>2684</v>
      </c>
      <c r="B4553">
        <v>860</v>
      </c>
      <c r="C4553">
        <v>5</v>
      </c>
      <c r="D4553">
        <v>1</v>
      </c>
      <c r="E4553" t="s">
        <v>1867</v>
      </c>
      <c r="F4553" t="s">
        <v>2684</v>
      </c>
      <c r="G4553" t="s">
        <v>4812</v>
      </c>
      <c r="H4553" t="s">
        <v>4813</v>
      </c>
      <c r="I4553" t="s">
        <v>1759</v>
      </c>
      <c r="J4553">
        <v>1378</v>
      </c>
      <c r="K4553" t="s">
        <v>31</v>
      </c>
      <c r="L4553">
        <v>0</v>
      </c>
      <c r="M4553">
        <v>0</v>
      </c>
      <c r="N4553">
        <v>0</v>
      </c>
      <c r="O4553">
        <v>0</v>
      </c>
      <c r="P4553">
        <v>0</v>
      </c>
      <c r="Q4553" s="7">
        <v>2975885119.6199999</v>
      </c>
      <c r="R4553">
        <v>2289.1423997076922</v>
      </c>
    </row>
    <row r="4554" spans="1:20" hidden="1">
      <c r="A4554" s="12" t="s">
        <v>2684</v>
      </c>
      <c r="B4554" s="12">
        <v>861</v>
      </c>
      <c r="C4554" s="12">
        <v>1</v>
      </c>
      <c r="D4554" s="12">
        <v>1</v>
      </c>
      <c r="E4554" s="12" t="s">
        <v>1883</v>
      </c>
      <c r="F4554" s="12" t="s">
        <v>2684</v>
      </c>
      <c r="G4554" s="12" t="s">
        <v>4950</v>
      </c>
      <c r="H4554" s="12" t="s">
        <v>2741</v>
      </c>
      <c r="I4554" s="12" t="s">
        <v>2742</v>
      </c>
      <c r="J4554" s="12">
        <v>798</v>
      </c>
      <c r="K4554" s="12" t="s">
        <v>14</v>
      </c>
      <c r="L4554" s="12">
        <v>60</v>
      </c>
      <c r="M4554" s="12">
        <v>20</v>
      </c>
      <c r="N4554" s="12">
        <v>20</v>
      </c>
      <c r="O4554" s="12">
        <v>0</v>
      </c>
      <c r="P4554" s="12">
        <v>100</v>
      </c>
      <c r="Q4554" s="13">
        <v>3046642155.48</v>
      </c>
      <c r="R4554" s="12">
        <v>2343.570888830769</v>
      </c>
      <c r="S4554" s="12">
        <v>13656.429111169231</v>
      </c>
      <c r="T4554" s="12" t="s">
        <v>1843</v>
      </c>
    </row>
    <row r="4555" spans="1:20" hidden="1">
      <c r="A4555" t="s">
        <v>2684</v>
      </c>
      <c r="B4555">
        <v>861</v>
      </c>
      <c r="C4555">
        <v>2</v>
      </c>
      <c r="D4555">
        <v>2</v>
      </c>
      <c r="E4555" t="s">
        <v>1840</v>
      </c>
      <c r="F4555" t="s">
        <v>2684</v>
      </c>
      <c r="G4555" t="s">
        <v>4951</v>
      </c>
      <c r="H4555" t="s">
        <v>4952</v>
      </c>
      <c r="I4555" t="s">
        <v>4953</v>
      </c>
      <c r="J4555">
        <v>780</v>
      </c>
      <c r="K4555" t="s">
        <v>14</v>
      </c>
      <c r="L4555">
        <v>60</v>
      </c>
      <c r="M4555">
        <v>20</v>
      </c>
      <c r="N4555">
        <v>20</v>
      </c>
      <c r="O4555">
        <v>0</v>
      </c>
      <c r="P4555">
        <v>100</v>
      </c>
      <c r="Q4555" s="7">
        <v>3046642155.48</v>
      </c>
      <c r="R4555">
        <v>2343.570888830769</v>
      </c>
    </row>
    <row r="4556" spans="1:20" hidden="1">
      <c r="A4556" t="s">
        <v>2684</v>
      </c>
      <c r="B4556">
        <v>861</v>
      </c>
      <c r="C4556">
        <v>2</v>
      </c>
      <c r="D4556">
        <v>1</v>
      </c>
      <c r="E4556" t="s">
        <v>1840</v>
      </c>
      <c r="F4556" t="s">
        <v>2684</v>
      </c>
      <c r="G4556" t="s">
        <v>4834</v>
      </c>
      <c r="H4556" t="s">
        <v>4835</v>
      </c>
      <c r="I4556" t="s">
        <v>394</v>
      </c>
      <c r="J4556">
        <v>321</v>
      </c>
      <c r="K4556" t="s">
        <v>14</v>
      </c>
      <c r="L4556">
        <v>0</v>
      </c>
      <c r="M4556">
        <v>20</v>
      </c>
      <c r="N4556">
        <v>20</v>
      </c>
      <c r="O4556">
        <v>0</v>
      </c>
      <c r="P4556">
        <v>40</v>
      </c>
      <c r="Q4556" s="7">
        <v>3046642155.48</v>
      </c>
      <c r="R4556">
        <v>2343.570888830769</v>
      </c>
    </row>
    <row r="4557" spans="1:20" hidden="1">
      <c r="A4557" s="12" t="s">
        <v>2684</v>
      </c>
      <c r="B4557" s="12">
        <v>862</v>
      </c>
      <c r="C4557" s="12">
        <v>1</v>
      </c>
      <c r="D4557" s="12">
        <v>1</v>
      </c>
      <c r="E4557" s="12" t="s">
        <v>1883</v>
      </c>
      <c r="F4557" s="12" t="s">
        <v>2684</v>
      </c>
      <c r="G4557" s="12" t="s">
        <v>4954</v>
      </c>
      <c r="H4557" s="12" t="s">
        <v>2743</v>
      </c>
      <c r="I4557" s="12" t="s">
        <v>2744</v>
      </c>
      <c r="J4557" s="12">
        <v>768</v>
      </c>
      <c r="K4557" s="12" t="s">
        <v>14</v>
      </c>
      <c r="L4557" s="12">
        <v>60</v>
      </c>
      <c r="M4557" s="12">
        <v>20</v>
      </c>
      <c r="N4557" s="12">
        <v>20</v>
      </c>
      <c r="O4557" s="12">
        <v>0</v>
      </c>
      <c r="P4557" s="12">
        <v>100</v>
      </c>
      <c r="Q4557" s="13">
        <v>3076486101.9000001</v>
      </c>
      <c r="R4557" s="12">
        <v>2366.527770692308</v>
      </c>
      <c r="S4557" s="12">
        <v>13633.472229307692</v>
      </c>
      <c r="T4557" s="12" t="s">
        <v>1843</v>
      </c>
    </row>
    <row r="4558" spans="1:20">
      <c r="A4558" t="s">
        <v>2684</v>
      </c>
      <c r="B4558">
        <v>862</v>
      </c>
      <c r="C4558">
        <v>1</v>
      </c>
      <c r="D4558">
        <v>2</v>
      </c>
      <c r="E4558" t="s">
        <v>1883</v>
      </c>
      <c r="F4558" t="s">
        <v>2684</v>
      </c>
      <c r="G4558" t="s">
        <v>4824</v>
      </c>
      <c r="H4558" t="s">
        <v>4825</v>
      </c>
      <c r="I4558" t="s">
        <v>4826</v>
      </c>
      <c r="J4558">
        <v>1187</v>
      </c>
      <c r="K4558" t="s">
        <v>10</v>
      </c>
      <c r="L4558">
        <v>0</v>
      </c>
      <c r="M4558">
        <v>0</v>
      </c>
      <c r="N4558">
        <v>0</v>
      </c>
      <c r="O4558">
        <v>0</v>
      </c>
      <c r="P4558">
        <v>0</v>
      </c>
      <c r="Q4558" s="7">
        <v>3076486101.9000001</v>
      </c>
      <c r="R4558">
        <v>2366.527770692308</v>
      </c>
    </row>
    <row r="4559" spans="1:20" hidden="1">
      <c r="A4559" t="s">
        <v>2684</v>
      </c>
      <c r="B4559">
        <v>862</v>
      </c>
      <c r="C4559">
        <v>2</v>
      </c>
      <c r="D4559">
        <v>2</v>
      </c>
      <c r="E4559" t="s">
        <v>1883</v>
      </c>
      <c r="F4559" t="s">
        <v>1885</v>
      </c>
      <c r="G4559" t="s">
        <v>3603</v>
      </c>
      <c r="H4559" t="s">
        <v>3604</v>
      </c>
      <c r="I4559" t="s">
        <v>1318</v>
      </c>
      <c r="J4559">
        <v>1069</v>
      </c>
      <c r="K4559" t="s">
        <v>14</v>
      </c>
      <c r="L4559">
        <v>60</v>
      </c>
      <c r="M4559">
        <v>20</v>
      </c>
      <c r="N4559">
        <v>20</v>
      </c>
      <c r="O4559">
        <v>0</v>
      </c>
      <c r="P4559">
        <v>100</v>
      </c>
      <c r="Q4559" s="7">
        <v>3076486101.9000001</v>
      </c>
      <c r="R4559">
        <v>2366.527770692308</v>
      </c>
    </row>
    <row r="4560" spans="1:20">
      <c r="A4560" t="s">
        <v>2684</v>
      </c>
      <c r="B4560">
        <v>862</v>
      </c>
      <c r="C4560">
        <v>2</v>
      </c>
      <c r="D4560">
        <v>1</v>
      </c>
      <c r="E4560" t="s">
        <v>1883</v>
      </c>
      <c r="F4560" t="s">
        <v>1885</v>
      </c>
      <c r="G4560" t="s">
        <v>3627</v>
      </c>
      <c r="H4560" t="s">
        <v>3628</v>
      </c>
      <c r="I4560" t="s">
        <v>3629</v>
      </c>
      <c r="J4560">
        <v>658</v>
      </c>
      <c r="K4560" t="s">
        <v>10</v>
      </c>
      <c r="L4560">
        <v>0</v>
      </c>
      <c r="M4560">
        <v>0</v>
      </c>
      <c r="N4560">
        <v>0</v>
      </c>
      <c r="O4560">
        <v>0</v>
      </c>
      <c r="P4560">
        <v>0</v>
      </c>
      <c r="Q4560" s="7">
        <v>3076486101.9000001</v>
      </c>
      <c r="R4560">
        <v>2366.527770692308</v>
      </c>
    </row>
    <row r="4561" spans="1:20" hidden="1">
      <c r="A4561" t="s">
        <v>2684</v>
      </c>
      <c r="B4561">
        <v>862</v>
      </c>
      <c r="C4561">
        <v>3</v>
      </c>
      <c r="D4561">
        <v>1</v>
      </c>
      <c r="E4561" t="s">
        <v>1840</v>
      </c>
      <c r="F4561" t="s">
        <v>1885</v>
      </c>
      <c r="G4561" t="s">
        <v>3609</v>
      </c>
      <c r="H4561" t="s">
        <v>3610</v>
      </c>
      <c r="I4561" t="s">
        <v>897</v>
      </c>
      <c r="J4561">
        <v>734</v>
      </c>
      <c r="K4561" t="s">
        <v>14</v>
      </c>
      <c r="L4561">
        <v>60</v>
      </c>
      <c r="M4561">
        <v>20</v>
      </c>
      <c r="N4561">
        <v>20</v>
      </c>
      <c r="O4561">
        <v>0</v>
      </c>
      <c r="P4561">
        <v>100</v>
      </c>
      <c r="Q4561" s="7">
        <v>3076486101.9000001</v>
      </c>
      <c r="R4561">
        <v>2366.527770692308</v>
      </c>
    </row>
    <row r="4562" spans="1:20" hidden="1">
      <c r="A4562" t="s">
        <v>2684</v>
      </c>
      <c r="B4562">
        <v>863</v>
      </c>
      <c r="C4562">
        <v>1</v>
      </c>
      <c r="D4562">
        <v>3</v>
      </c>
      <c r="E4562" t="s">
        <v>1883</v>
      </c>
      <c r="F4562" t="s">
        <v>2684</v>
      </c>
      <c r="G4562" t="s">
        <v>4922</v>
      </c>
      <c r="H4562" t="s">
        <v>2728</v>
      </c>
      <c r="I4562" t="s">
        <v>2729</v>
      </c>
      <c r="J4562">
        <v>168</v>
      </c>
      <c r="K4562" t="s">
        <v>14</v>
      </c>
      <c r="L4562">
        <v>60</v>
      </c>
      <c r="M4562">
        <v>20</v>
      </c>
      <c r="N4562">
        <v>20</v>
      </c>
      <c r="O4562">
        <v>0</v>
      </c>
      <c r="P4562">
        <v>100</v>
      </c>
      <c r="Q4562" s="7">
        <v>3078162180.1799998</v>
      </c>
      <c r="R4562">
        <v>2367.817061676923</v>
      </c>
    </row>
    <row r="4563" spans="1:20" hidden="1">
      <c r="A4563" t="s">
        <v>2684</v>
      </c>
      <c r="B4563">
        <v>863</v>
      </c>
      <c r="C4563">
        <v>1</v>
      </c>
      <c r="D4563">
        <v>2</v>
      </c>
      <c r="E4563" t="s">
        <v>1883</v>
      </c>
      <c r="F4563" t="s">
        <v>2684</v>
      </c>
      <c r="G4563" t="s">
        <v>4917</v>
      </c>
      <c r="H4563" t="s">
        <v>2726</v>
      </c>
      <c r="I4563" t="s">
        <v>258</v>
      </c>
      <c r="J4563">
        <v>211</v>
      </c>
      <c r="K4563" t="s">
        <v>14</v>
      </c>
      <c r="L4563">
        <v>52.431289640591963</v>
      </c>
      <c r="M4563">
        <v>20</v>
      </c>
      <c r="N4563">
        <v>20</v>
      </c>
      <c r="O4563">
        <v>0</v>
      </c>
      <c r="P4563">
        <v>92.431289640591956</v>
      </c>
      <c r="Q4563" s="7">
        <v>3078162180.1799998</v>
      </c>
      <c r="R4563">
        <v>2367.817061676923</v>
      </c>
    </row>
    <row r="4564" spans="1:20">
      <c r="A4564" t="s">
        <v>2684</v>
      </c>
      <c r="B4564">
        <v>863</v>
      </c>
      <c r="C4564">
        <v>1</v>
      </c>
      <c r="D4564">
        <v>1</v>
      </c>
      <c r="E4564" t="s">
        <v>1883</v>
      </c>
      <c r="F4564" t="s">
        <v>2684</v>
      </c>
      <c r="G4564" t="s">
        <v>4858</v>
      </c>
      <c r="H4564" t="s">
        <v>4859</v>
      </c>
      <c r="I4564" t="s">
        <v>4860</v>
      </c>
      <c r="J4564">
        <v>30</v>
      </c>
      <c r="K4564" t="s">
        <v>31</v>
      </c>
      <c r="L4564">
        <v>0</v>
      </c>
      <c r="M4564">
        <v>0</v>
      </c>
      <c r="N4564">
        <v>0</v>
      </c>
      <c r="O4564">
        <v>0</v>
      </c>
      <c r="P4564">
        <v>0</v>
      </c>
      <c r="Q4564" s="7">
        <v>3078162180.1799998</v>
      </c>
      <c r="R4564">
        <v>2367.817061676923</v>
      </c>
    </row>
    <row r="4565" spans="1:20" hidden="1">
      <c r="A4565" t="s">
        <v>2684</v>
      </c>
      <c r="B4565">
        <v>863</v>
      </c>
      <c r="C4565">
        <v>2</v>
      </c>
      <c r="D4565">
        <v>3</v>
      </c>
      <c r="E4565" t="s">
        <v>1883</v>
      </c>
      <c r="F4565" t="s">
        <v>2684</v>
      </c>
      <c r="G4565" t="s">
        <v>4864</v>
      </c>
      <c r="H4565" t="s">
        <v>2769</v>
      </c>
      <c r="I4565" t="s">
        <v>1113</v>
      </c>
      <c r="J4565">
        <v>902</v>
      </c>
      <c r="K4565" t="s">
        <v>14</v>
      </c>
      <c r="L4565">
        <v>0</v>
      </c>
      <c r="M4565">
        <v>0</v>
      </c>
      <c r="N4565">
        <v>20</v>
      </c>
      <c r="O4565">
        <v>0</v>
      </c>
      <c r="P4565">
        <v>20</v>
      </c>
      <c r="Q4565" s="7">
        <v>3078162180.1799998</v>
      </c>
      <c r="R4565">
        <v>2367.817061676923</v>
      </c>
    </row>
    <row r="4566" spans="1:20" hidden="1">
      <c r="A4566" s="12" t="s">
        <v>2684</v>
      </c>
      <c r="B4566" s="12">
        <v>863</v>
      </c>
      <c r="C4566" s="12">
        <v>2</v>
      </c>
      <c r="D4566" s="12">
        <v>2</v>
      </c>
      <c r="E4566" s="12" t="s">
        <v>1883</v>
      </c>
      <c r="F4566" s="12" t="s">
        <v>2684</v>
      </c>
      <c r="G4566" s="12" t="s">
        <v>4885</v>
      </c>
      <c r="H4566" s="12" t="s">
        <v>2745</v>
      </c>
      <c r="I4566" s="12" t="s">
        <v>913</v>
      </c>
      <c r="J4566" s="12">
        <v>748</v>
      </c>
      <c r="K4566" s="12" t="s">
        <v>14</v>
      </c>
      <c r="L4566" s="12">
        <v>60</v>
      </c>
      <c r="M4566" s="12">
        <v>20</v>
      </c>
      <c r="N4566" s="12">
        <v>20</v>
      </c>
      <c r="O4566" s="12">
        <v>0</v>
      </c>
      <c r="P4566" s="12">
        <v>100</v>
      </c>
      <c r="Q4566" s="13">
        <v>3078162180.1799998</v>
      </c>
      <c r="R4566" s="12">
        <v>2367.817061676923</v>
      </c>
      <c r="S4566" s="12">
        <v>13632.182938323076</v>
      </c>
      <c r="T4566" s="12" t="s">
        <v>1843</v>
      </c>
    </row>
    <row r="4567" spans="1:20" hidden="1">
      <c r="A4567" t="s">
        <v>2684</v>
      </c>
      <c r="B4567">
        <v>863</v>
      </c>
      <c r="C4567">
        <v>2</v>
      </c>
      <c r="D4567">
        <v>1</v>
      </c>
      <c r="E4567" t="s">
        <v>1883</v>
      </c>
      <c r="F4567" t="s">
        <v>2684</v>
      </c>
      <c r="G4567" t="s">
        <v>4879</v>
      </c>
      <c r="H4567" t="s">
        <v>2730</v>
      </c>
      <c r="I4567" t="s">
        <v>462</v>
      </c>
      <c r="J4567">
        <v>380</v>
      </c>
      <c r="K4567" t="s">
        <v>14</v>
      </c>
      <c r="L4567">
        <v>44.953560371517028</v>
      </c>
      <c r="M4567">
        <v>20</v>
      </c>
      <c r="N4567">
        <v>20</v>
      </c>
      <c r="O4567">
        <v>0</v>
      </c>
      <c r="P4567">
        <v>84.953560371517028</v>
      </c>
      <c r="Q4567" s="7">
        <v>3078162180.1799998</v>
      </c>
      <c r="R4567">
        <v>2367.817061676923</v>
      </c>
    </row>
    <row r="4568" spans="1:20">
      <c r="A4568" t="s">
        <v>2684</v>
      </c>
      <c r="B4568">
        <v>863</v>
      </c>
      <c r="C4568">
        <v>3</v>
      </c>
      <c r="D4568">
        <v>1</v>
      </c>
      <c r="E4568" t="s">
        <v>1840</v>
      </c>
      <c r="F4568" t="s">
        <v>2684</v>
      </c>
      <c r="G4568" t="s">
        <v>3779</v>
      </c>
      <c r="H4568" t="s">
        <v>3780</v>
      </c>
      <c r="I4568" t="s">
        <v>1162</v>
      </c>
      <c r="J4568">
        <v>945</v>
      </c>
      <c r="K4568" t="s">
        <v>31</v>
      </c>
      <c r="L4568">
        <v>0</v>
      </c>
      <c r="M4568">
        <v>0</v>
      </c>
      <c r="N4568">
        <v>0</v>
      </c>
      <c r="O4568">
        <v>0</v>
      </c>
      <c r="P4568">
        <v>0</v>
      </c>
      <c r="Q4568" s="7">
        <v>3078162180.1799998</v>
      </c>
      <c r="R4568">
        <v>2367.817061676923</v>
      </c>
    </row>
    <row r="4569" spans="1:20">
      <c r="A4569" t="s">
        <v>2684</v>
      </c>
      <c r="B4569">
        <v>863</v>
      </c>
      <c r="C4569">
        <v>4</v>
      </c>
      <c r="D4569">
        <v>1</v>
      </c>
      <c r="E4569" t="s">
        <v>1867</v>
      </c>
      <c r="F4569" t="s">
        <v>2684</v>
      </c>
      <c r="G4569" t="s">
        <v>4812</v>
      </c>
      <c r="H4569" t="s">
        <v>4813</v>
      </c>
      <c r="I4569" t="s">
        <v>1759</v>
      </c>
      <c r="J4569">
        <v>1378</v>
      </c>
      <c r="K4569" t="s">
        <v>31</v>
      </c>
      <c r="L4569">
        <v>0</v>
      </c>
      <c r="M4569">
        <v>0</v>
      </c>
      <c r="N4569">
        <v>0</v>
      </c>
      <c r="O4569">
        <v>0</v>
      </c>
      <c r="P4569">
        <v>0</v>
      </c>
      <c r="Q4569" s="7">
        <v>3078162180.1799998</v>
      </c>
      <c r="R4569">
        <v>2367.817061676923</v>
      </c>
    </row>
    <row r="4570" spans="1:20" hidden="1">
      <c r="A4570" t="s">
        <v>2684</v>
      </c>
      <c r="B4570">
        <v>863</v>
      </c>
      <c r="C4570">
        <v>5</v>
      </c>
      <c r="D4570">
        <v>1</v>
      </c>
      <c r="E4570" t="s">
        <v>1840</v>
      </c>
      <c r="F4570" t="s">
        <v>2396</v>
      </c>
      <c r="G4570" t="s">
        <v>3433</v>
      </c>
      <c r="H4570" t="s">
        <v>3434</v>
      </c>
      <c r="I4570" t="s">
        <v>3435</v>
      </c>
      <c r="J4570">
        <v>1130</v>
      </c>
      <c r="K4570" t="s">
        <v>14</v>
      </c>
      <c r="L4570">
        <v>60</v>
      </c>
      <c r="M4570">
        <v>20</v>
      </c>
      <c r="N4570">
        <v>20</v>
      </c>
      <c r="O4570">
        <v>0</v>
      </c>
      <c r="P4570">
        <v>100</v>
      </c>
      <c r="Q4570" s="7">
        <v>3078162180.1799998</v>
      </c>
      <c r="R4570">
        <v>2367.817061676923</v>
      </c>
    </row>
    <row r="4571" spans="1:20" hidden="1">
      <c r="A4571" t="s">
        <v>2684</v>
      </c>
      <c r="B4571">
        <v>864</v>
      </c>
      <c r="C4571">
        <v>1</v>
      </c>
      <c r="D4571">
        <v>3</v>
      </c>
      <c r="E4571" t="s">
        <v>1883</v>
      </c>
      <c r="F4571" t="s">
        <v>2684</v>
      </c>
      <c r="G4571" t="s">
        <v>4841</v>
      </c>
      <c r="H4571" t="s">
        <v>2699</v>
      </c>
      <c r="I4571" t="s">
        <v>2700</v>
      </c>
      <c r="J4571">
        <v>769</v>
      </c>
      <c r="K4571" t="s">
        <v>14</v>
      </c>
      <c r="L4571">
        <v>30.484581497797357</v>
      </c>
      <c r="M4571">
        <v>20</v>
      </c>
      <c r="N4571">
        <v>0</v>
      </c>
      <c r="O4571">
        <v>0</v>
      </c>
      <c r="P4571">
        <v>50.484581497797357</v>
      </c>
      <c r="Q4571" s="7">
        <v>3152232052.6199999</v>
      </c>
      <c r="R4571">
        <v>2424.7938866307691</v>
      </c>
    </row>
    <row r="4572" spans="1:20" hidden="1">
      <c r="A4572" t="s">
        <v>2684</v>
      </c>
      <c r="B4572">
        <v>864</v>
      </c>
      <c r="C4572">
        <v>1</v>
      </c>
      <c r="D4572">
        <v>2</v>
      </c>
      <c r="E4572" t="s">
        <v>1883</v>
      </c>
      <c r="F4572" t="s">
        <v>2684</v>
      </c>
      <c r="G4572" t="s">
        <v>4856</v>
      </c>
      <c r="H4572" t="s">
        <v>2708</v>
      </c>
      <c r="I4572" t="s">
        <v>780</v>
      </c>
      <c r="J4572">
        <v>637</v>
      </c>
      <c r="K4572" t="s">
        <v>14</v>
      </c>
      <c r="L4572">
        <v>60</v>
      </c>
      <c r="M4572">
        <v>20</v>
      </c>
      <c r="N4572">
        <v>20</v>
      </c>
      <c r="O4572">
        <v>0</v>
      </c>
      <c r="P4572">
        <v>100</v>
      </c>
      <c r="Q4572" s="7">
        <v>3152232052.6199999</v>
      </c>
      <c r="R4572">
        <v>2424.7938866307691</v>
      </c>
    </row>
    <row r="4573" spans="1:20" hidden="1">
      <c r="A4573" t="s">
        <v>2684</v>
      </c>
      <c r="B4573">
        <v>864</v>
      </c>
      <c r="C4573">
        <v>1</v>
      </c>
      <c r="D4573">
        <v>1</v>
      </c>
      <c r="E4573" t="s">
        <v>1883</v>
      </c>
      <c r="F4573" t="s">
        <v>2684</v>
      </c>
      <c r="G4573" t="s">
        <v>4857</v>
      </c>
      <c r="H4573" t="s">
        <v>2715</v>
      </c>
      <c r="I4573" t="s">
        <v>2716</v>
      </c>
      <c r="J4573">
        <v>518</v>
      </c>
      <c r="K4573" t="s">
        <v>14</v>
      </c>
      <c r="L4573">
        <v>0</v>
      </c>
      <c r="M4573">
        <v>20</v>
      </c>
      <c r="N4573">
        <v>20</v>
      </c>
      <c r="O4573">
        <v>0</v>
      </c>
      <c r="P4573">
        <v>40</v>
      </c>
      <c r="Q4573" s="7">
        <v>3152232052.6199999</v>
      </c>
      <c r="R4573">
        <v>2424.7938866307691</v>
      </c>
    </row>
    <row r="4574" spans="1:20" hidden="1">
      <c r="A4574" s="12" t="s">
        <v>2684</v>
      </c>
      <c r="B4574" s="12">
        <v>864</v>
      </c>
      <c r="C4574" s="12">
        <v>2</v>
      </c>
      <c r="D4574" s="12">
        <v>1</v>
      </c>
      <c r="E4574" s="12" t="s">
        <v>1883</v>
      </c>
      <c r="F4574" s="12" t="s">
        <v>2684</v>
      </c>
      <c r="G4574" s="12" t="s">
        <v>4955</v>
      </c>
      <c r="H4574" s="12" t="s">
        <v>2746</v>
      </c>
      <c r="I4574" s="12" t="s">
        <v>2747</v>
      </c>
      <c r="J4574" s="12">
        <v>776</v>
      </c>
      <c r="K4574" s="12" t="s">
        <v>14</v>
      </c>
      <c r="L4574" s="12">
        <v>60</v>
      </c>
      <c r="M4574" s="12">
        <v>20</v>
      </c>
      <c r="N4574" s="12">
        <v>20</v>
      </c>
      <c r="O4574" s="12">
        <v>0</v>
      </c>
      <c r="P4574" s="12">
        <v>100</v>
      </c>
      <c r="Q4574" s="13">
        <v>3152232052.6199999</v>
      </c>
      <c r="R4574" s="12">
        <v>2424.7938866307691</v>
      </c>
      <c r="S4574" s="12">
        <v>10891.692721989901</v>
      </c>
      <c r="T4574" s="12" t="s">
        <v>1843</v>
      </c>
    </row>
    <row r="4575" spans="1:20">
      <c r="A4575" t="s">
        <v>2684</v>
      </c>
      <c r="B4575">
        <v>865</v>
      </c>
      <c r="C4575">
        <v>1</v>
      </c>
      <c r="D4575">
        <v>3</v>
      </c>
      <c r="E4575" t="s">
        <v>1883</v>
      </c>
      <c r="F4575" t="s">
        <v>2684</v>
      </c>
      <c r="G4575" t="s">
        <v>4851</v>
      </c>
      <c r="H4575" t="s">
        <v>4852</v>
      </c>
      <c r="I4575" t="s">
        <v>4853</v>
      </c>
      <c r="J4575">
        <v>909</v>
      </c>
      <c r="K4575" t="s">
        <v>31</v>
      </c>
      <c r="L4575">
        <v>0</v>
      </c>
      <c r="M4575">
        <v>0</v>
      </c>
      <c r="N4575">
        <v>0</v>
      </c>
      <c r="O4575">
        <v>0</v>
      </c>
      <c r="P4575">
        <v>0</v>
      </c>
      <c r="Q4575" s="7">
        <v>3200233093.5</v>
      </c>
      <c r="R4575">
        <v>2461.7177642307693</v>
      </c>
    </row>
    <row r="4576" spans="1:20" hidden="1">
      <c r="A4576" t="s">
        <v>2684</v>
      </c>
      <c r="B4576">
        <v>865</v>
      </c>
      <c r="C4576">
        <v>1</v>
      </c>
      <c r="D4576">
        <v>2</v>
      </c>
      <c r="E4576" t="s">
        <v>1883</v>
      </c>
      <c r="F4576" t="s">
        <v>2684</v>
      </c>
      <c r="G4576" t="s">
        <v>4926</v>
      </c>
      <c r="H4576" t="s">
        <v>2732</v>
      </c>
      <c r="I4576" t="s">
        <v>2733</v>
      </c>
      <c r="J4576">
        <v>323</v>
      </c>
      <c r="K4576" t="s">
        <v>14</v>
      </c>
      <c r="L4576">
        <v>28.451882845188283</v>
      </c>
      <c r="M4576">
        <v>20</v>
      </c>
      <c r="N4576">
        <v>20</v>
      </c>
      <c r="O4576">
        <v>0</v>
      </c>
      <c r="P4576">
        <v>68.45188284518828</v>
      </c>
      <c r="Q4576" s="7">
        <v>3200233093.5</v>
      </c>
      <c r="R4576">
        <v>2461.7177642307693</v>
      </c>
    </row>
    <row r="4577" spans="1:20" hidden="1">
      <c r="A4577" t="s">
        <v>2684</v>
      </c>
      <c r="B4577">
        <v>865</v>
      </c>
      <c r="C4577">
        <v>1</v>
      </c>
      <c r="D4577">
        <v>1</v>
      </c>
      <c r="E4577" t="s">
        <v>1883</v>
      </c>
      <c r="F4577" t="s">
        <v>2684</v>
      </c>
      <c r="G4577" t="s">
        <v>4956</v>
      </c>
      <c r="H4577" t="s">
        <v>4957</v>
      </c>
      <c r="I4577" t="s">
        <v>38</v>
      </c>
      <c r="J4577">
        <v>22</v>
      </c>
      <c r="K4577" t="s">
        <v>14</v>
      </c>
      <c r="L4577">
        <v>0</v>
      </c>
      <c r="M4577">
        <v>0</v>
      </c>
      <c r="N4577">
        <v>20</v>
      </c>
      <c r="O4577">
        <v>0</v>
      </c>
      <c r="P4577">
        <v>20</v>
      </c>
      <c r="Q4577" s="7">
        <v>3200233093.5</v>
      </c>
      <c r="R4577">
        <v>2461.7177642307693</v>
      </c>
    </row>
    <row r="4578" spans="1:20" hidden="1">
      <c r="A4578" t="s">
        <v>2684</v>
      </c>
      <c r="B4578">
        <v>865</v>
      </c>
      <c r="C4578">
        <v>2</v>
      </c>
      <c r="D4578">
        <v>2</v>
      </c>
      <c r="E4578" t="s">
        <v>1883</v>
      </c>
      <c r="F4578" t="s">
        <v>2684</v>
      </c>
      <c r="G4578" t="s">
        <v>4817</v>
      </c>
      <c r="H4578" t="s">
        <v>2691</v>
      </c>
      <c r="I4578" t="s">
        <v>2692</v>
      </c>
      <c r="J4578">
        <v>1285</v>
      </c>
      <c r="K4578" t="s">
        <v>14</v>
      </c>
      <c r="L4578">
        <v>60</v>
      </c>
      <c r="M4578">
        <v>20</v>
      </c>
      <c r="N4578">
        <v>20</v>
      </c>
      <c r="O4578">
        <v>0</v>
      </c>
      <c r="P4578">
        <v>100</v>
      </c>
      <c r="Q4578" s="7">
        <v>3200233093.5</v>
      </c>
      <c r="R4578">
        <v>2461.7177642307693</v>
      </c>
    </row>
    <row r="4579" spans="1:20">
      <c r="A4579" t="s">
        <v>2684</v>
      </c>
      <c r="B4579">
        <v>865</v>
      </c>
      <c r="C4579">
        <v>2</v>
      </c>
      <c r="D4579">
        <v>1</v>
      </c>
      <c r="E4579" t="s">
        <v>1883</v>
      </c>
      <c r="F4579" t="s">
        <v>2684</v>
      </c>
      <c r="G4579" t="s">
        <v>4824</v>
      </c>
      <c r="H4579" t="s">
        <v>4825</v>
      </c>
      <c r="I4579" t="s">
        <v>4826</v>
      </c>
      <c r="J4579">
        <v>1187</v>
      </c>
      <c r="K4579" t="s">
        <v>10</v>
      </c>
      <c r="L4579">
        <v>0</v>
      </c>
      <c r="M4579">
        <v>0</v>
      </c>
      <c r="N4579">
        <v>0</v>
      </c>
      <c r="O4579">
        <v>0</v>
      </c>
      <c r="P4579">
        <v>0</v>
      </c>
      <c r="Q4579" s="7">
        <v>3200233093.5</v>
      </c>
      <c r="R4579">
        <v>2461.7177642307693</v>
      </c>
    </row>
    <row r="4580" spans="1:20">
      <c r="A4580" t="s">
        <v>2684</v>
      </c>
      <c r="B4580">
        <v>865</v>
      </c>
      <c r="C4580">
        <v>3</v>
      </c>
      <c r="D4580">
        <v>1</v>
      </c>
      <c r="E4580" t="s">
        <v>1891</v>
      </c>
      <c r="F4580" t="s">
        <v>2684</v>
      </c>
      <c r="G4580" t="s">
        <v>4830</v>
      </c>
      <c r="H4580" t="s">
        <v>4831</v>
      </c>
      <c r="I4580" t="s">
        <v>4832</v>
      </c>
      <c r="J4580">
        <v>1027</v>
      </c>
      <c r="K4580" t="s">
        <v>31</v>
      </c>
      <c r="L4580">
        <v>0</v>
      </c>
      <c r="M4580">
        <v>0</v>
      </c>
      <c r="N4580">
        <v>0</v>
      </c>
      <c r="O4580">
        <v>0</v>
      </c>
      <c r="P4580">
        <v>0</v>
      </c>
      <c r="Q4580" s="7">
        <v>3200233093.5</v>
      </c>
      <c r="R4580">
        <v>2461.7177642307693</v>
      </c>
    </row>
    <row r="4581" spans="1:20">
      <c r="A4581" t="s">
        <v>2684</v>
      </c>
      <c r="B4581">
        <v>865</v>
      </c>
      <c r="C4581">
        <v>4</v>
      </c>
      <c r="D4581">
        <v>3</v>
      </c>
      <c r="E4581" t="s">
        <v>1840</v>
      </c>
      <c r="F4581" t="s">
        <v>2684</v>
      </c>
      <c r="G4581" t="s">
        <v>3685</v>
      </c>
      <c r="H4581" t="s">
        <v>3686</v>
      </c>
      <c r="I4581" t="s">
        <v>3687</v>
      </c>
      <c r="J4581">
        <v>710</v>
      </c>
      <c r="K4581" t="s">
        <v>10</v>
      </c>
      <c r="L4581">
        <v>0</v>
      </c>
      <c r="M4581">
        <v>0</v>
      </c>
      <c r="N4581">
        <v>0</v>
      </c>
      <c r="O4581">
        <v>0</v>
      </c>
      <c r="P4581">
        <v>0</v>
      </c>
      <c r="Q4581" s="7">
        <v>3200233093.5</v>
      </c>
      <c r="R4581">
        <v>2461.7177642307693</v>
      </c>
    </row>
    <row r="4582" spans="1:20" hidden="1">
      <c r="A4582" t="s">
        <v>2684</v>
      </c>
      <c r="B4582">
        <v>865</v>
      </c>
      <c r="C4582">
        <v>4</v>
      </c>
      <c r="D4582">
        <v>2</v>
      </c>
      <c r="E4582" t="s">
        <v>1840</v>
      </c>
      <c r="F4582" t="s">
        <v>2684</v>
      </c>
      <c r="G4582" t="s">
        <v>4814</v>
      </c>
      <c r="H4582" t="s">
        <v>2689</v>
      </c>
      <c r="I4582" t="s">
        <v>2690</v>
      </c>
      <c r="J4582">
        <v>260</v>
      </c>
      <c r="K4582" t="s">
        <v>14</v>
      </c>
      <c r="L4582">
        <v>60</v>
      </c>
      <c r="M4582">
        <v>20</v>
      </c>
      <c r="N4582">
        <v>20</v>
      </c>
      <c r="O4582">
        <v>0</v>
      </c>
      <c r="P4582">
        <v>100</v>
      </c>
      <c r="Q4582" s="7">
        <v>3200233093.5</v>
      </c>
      <c r="R4582">
        <v>2461.7177642307693</v>
      </c>
    </row>
    <row r="4583" spans="1:20" hidden="1">
      <c r="A4583" t="s">
        <v>2684</v>
      </c>
      <c r="B4583">
        <v>865</v>
      </c>
      <c r="C4583">
        <v>4</v>
      </c>
      <c r="D4583">
        <v>1</v>
      </c>
      <c r="E4583" t="s">
        <v>1840</v>
      </c>
      <c r="F4583" t="s">
        <v>2684</v>
      </c>
      <c r="G4583" t="s">
        <v>4889</v>
      </c>
      <c r="H4583" t="s">
        <v>2717</v>
      </c>
      <c r="I4583" t="s">
        <v>188</v>
      </c>
      <c r="J4583">
        <v>149</v>
      </c>
      <c r="K4583" t="s">
        <v>14</v>
      </c>
      <c r="L4583">
        <v>54.182825484764543</v>
      </c>
      <c r="M4583">
        <v>20</v>
      </c>
      <c r="N4583">
        <v>20</v>
      </c>
      <c r="O4583">
        <v>0</v>
      </c>
      <c r="P4583">
        <v>94.18282548476455</v>
      </c>
      <c r="Q4583" s="7">
        <v>3200233093.5</v>
      </c>
      <c r="R4583">
        <v>2461.7177642307693</v>
      </c>
    </row>
    <row r="4584" spans="1:20">
      <c r="A4584" t="s">
        <v>2684</v>
      </c>
      <c r="B4584">
        <v>865</v>
      </c>
      <c r="C4584">
        <v>5</v>
      </c>
      <c r="D4584">
        <v>1</v>
      </c>
      <c r="E4584" t="s">
        <v>1840</v>
      </c>
      <c r="F4584" t="s">
        <v>2684</v>
      </c>
      <c r="G4584" t="s">
        <v>3688</v>
      </c>
      <c r="H4584" t="s">
        <v>3689</v>
      </c>
      <c r="I4584" t="s">
        <v>3690</v>
      </c>
      <c r="J4584">
        <v>711</v>
      </c>
      <c r="K4584" t="s">
        <v>10</v>
      </c>
      <c r="L4584">
        <v>0</v>
      </c>
      <c r="M4584">
        <v>0</v>
      </c>
      <c r="N4584">
        <v>0</v>
      </c>
      <c r="O4584">
        <v>0</v>
      </c>
      <c r="P4584">
        <v>0</v>
      </c>
      <c r="Q4584" s="7">
        <v>3200233093.5</v>
      </c>
      <c r="R4584">
        <v>2461.7177642307693</v>
      </c>
    </row>
    <row r="4585" spans="1:20" hidden="1">
      <c r="A4585" s="12" t="s">
        <v>2684</v>
      </c>
      <c r="B4585" s="12">
        <v>865</v>
      </c>
      <c r="C4585" s="12">
        <v>6</v>
      </c>
      <c r="D4585" s="12">
        <v>1</v>
      </c>
      <c r="E4585" s="12" t="s">
        <v>1840</v>
      </c>
      <c r="F4585" s="12" t="s">
        <v>1885</v>
      </c>
      <c r="G4585" s="12" t="s">
        <v>3742</v>
      </c>
      <c r="H4585" s="12" t="s">
        <v>2748</v>
      </c>
      <c r="I4585" s="12" t="s">
        <v>881</v>
      </c>
      <c r="J4585" s="12">
        <v>721</v>
      </c>
      <c r="K4585" s="12" t="s">
        <v>14</v>
      </c>
      <c r="L4585" s="12">
        <v>60</v>
      </c>
      <c r="M4585" s="12">
        <v>20</v>
      </c>
      <c r="N4585" s="12">
        <v>20</v>
      </c>
      <c r="O4585" s="12">
        <v>0</v>
      </c>
      <c r="P4585" s="12">
        <v>100</v>
      </c>
      <c r="Q4585" s="13">
        <v>3200233093.5</v>
      </c>
      <c r="R4585" s="12">
        <v>2461.7177642307693</v>
      </c>
      <c r="S4585" s="12">
        <v>13538.2822357692</v>
      </c>
      <c r="T4585" s="12" t="s">
        <v>1843</v>
      </c>
    </row>
    <row r="4586" spans="1:20" hidden="1">
      <c r="A4586" t="s">
        <v>2684</v>
      </c>
      <c r="B4586">
        <v>866</v>
      </c>
      <c r="C4586">
        <v>1</v>
      </c>
      <c r="D4586">
        <v>2</v>
      </c>
      <c r="E4586" t="s">
        <v>1883</v>
      </c>
      <c r="F4586" t="s">
        <v>2684</v>
      </c>
      <c r="G4586" t="s">
        <v>4950</v>
      </c>
      <c r="H4586" t="s">
        <v>2741</v>
      </c>
      <c r="I4586" t="s">
        <v>2742</v>
      </c>
      <c r="J4586">
        <v>798</v>
      </c>
      <c r="K4586" t="s">
        <v>14</v>
      </c>
      <c r="L4586">
        <v>60</v>
      </c>
      <c r="M4586">
        <v>20</v>
      </c>
      <c r="N4586">
        <v>20</v>
      </c>
      <c r="O4586">
        <v>0</v>
      </c>
      <c r="P4586">
        <v>100</v>
      </c>
      <c r="Q4586" s="7">
        <v>3227503989.96</v>
      </c>
      <c r="R4586">
        <v>2482.6953768923076</v>
      </c>
    </row>
    <row r="4587" spans="1:20" hidden="1">
      <c r="A4587" t="s">
        <v>2684</v>
      </c>
      <c r="B4587">
        <v>866</v>
      </c>
      <c r="C4587">
        <v>1</v>
      </c>
      <c r="D4587">
        <v>1</v>
      </c>
      <c r="E4587" t="s">
        <v>1883</v>
      </c>
      <c r="F4587" t="s">
        <v>2684</v>
      </c>
      <c r="G4587" t="s">
        <v>4884</v>
      </c>
      <c r="H4587" t="s">
        <v>2736</v>
      </c>
      <c r="I4587" t="s">
        <v>2737</v>
      </c>
      <c r="J4587">
        <v>340</v>
      </c>
      <c r="K4587" t="s">
        <v>14</v>
      </c>
      <c r="L4587">
        <v>42.538699690402474</v>
      </c>
      <c r="M4587">
        <v>20</v>
      </c>
      <c r="N4587">
        <v>20</v>
      </c>
      <c r="O4587">
        <v>0</v>
      </c>
      <c r="P4587">
        <v>82.538699690402467</v>
      </c>
      <c r="Q4587" s="7">
        <v>3227503989.96</v>
      </c>
      <c r="R4587">
        <v>2482.6953768923076</v>
      </c>
    </row>
    <row r="4588" spans="1:20" hidden="1">
      <c r="A4588" s="12" t="s">
        <v>2684</v>
      </c>
      <c r="B4588" s="12">
        <v>866</v>
      </c>
      <c r="C4588" s="12">
        <v>1</v>
      </c>
      <c r="D4588" s="12">
        <v>3</v>
      </c>
      <c r="E4588" s="12" t="s">
        <v>1883</v>
      </c>
      <c r="F4588" s="12" t="s">
        <v>2684</v>
      </c>
      <c r="G4588" s="12" t="s">
        <v>4937</v>
      </c>
      <c r="H4588" s="12" t="s">
        <v>2749</v>
      </c>
      <c r="I4588" s="12" t="s">
        <v>2750</v>
      </c>
      <c r="J4588" s="12">
        <v>850</v>
      </c>
      <c r="K4588" s="12" t="s">
        <v>14</v>
      </c>
      <c r="L4588" s="12">
        <v>60</v>
      </c>
      <c r="M4588" s="12">
        <v>20</v>
      </c>
      <c r="N4588" s="12">
        <v>20</v>
      </c>
      <c r="O4588" s="12">
        <v>0</v>
      </c>
      <c r="P4588" s="12">
        <v>100</v>
      </c>
      <c r="Q4588" s="13">
        <v>3227503989.96</v>
      </c>
      <c r="R4588" s="12">
        <v>2482.6953768923076</v>
      </c>
      <c r="S4588" s="12">
        <v>13304.36684207321</v>
      </c>
      <c r="T4588" s="12" t="s">
        <v>1843</v>
      </c>
    </row>
    <row r="4589" spans="1:20">
      <c r="A4589" t="s">
        <v>2684</v>
      </c>
      <c r="B4589">
        <v>866</v>
      </c>
      <c r="C4589">
        <v>2</v>
      </c>
      <c r="D4589">
        <v>1</v>
      </c>
      <c r="E4589" t="s">
        <v>1883</v>
      </c>
      <c r="F4589" t="s">
        <v>2684</v>
      </c>
      <c r="G4589" t="s">
        <v>4824</v>
      </c>
      <c r="H4589" t="s">
        <v>4825</v>
      </c>
      <c r="I4589" t="s">
        <v>4826</v>
      </c>
      <c r="J4589">
        <v>1187</v>
      </c>
      <c r="K4589" t="s">
        <v>10</v>
      </c>
      <c r="L4589">
        <v>0</v>
      </c>
      <c r="M4589">
        <v>0</v>
      </c>
      <c r="N4589">
        <v>0</v>
      </c>
      <c r="O4589">
        <v>0</v>
      </c>
      <c r="P4589">
        <v>0</v>
      </c>
      <c r="Q4589" s="7">
        <v>3227503989.96</v>
      </c>
      <c r="R4589">
        <v>2482.6953768923076</v>
      </c>
    </row>
    <row r="4590" spans="1:20" hidden="1">
      <c r="A4590" t="s">
        <v>2684</v>
      </c>
      <c r="B4590">
        <v>866</v>
      </c>
      <c r="C4590">
        <v>2</v>
      </c>
      <c r="D4590">
        <v>2</v>
      </c>
      <c r="E4590" t="s">
        <v>1883</v>
      </c>
      <c r="F4590" t="s">
        <v>2684</v>
      </c>
      <c r="G4590" t="s">
        <v>4936</v>
      </c>
      <c r="H4590" t="s">
        <v>2765</v>
      </c>
      <c r="I4590" t="s">
        <v>1514</v>
      </c>
      <c r="J4590">
        <v>1220</v>
      </c>
      <c r="K4590" t="s">
        <v>14</v>
      </c>
      <c r="L4590">
        <v>60</v>
      </c>
      <c r="M4590">
        <v>20</v>
      </c>
      <c r="N4590">
        <v>20</v>
      </c>
      <c r="O4590">
        <v>0</v>
      </c>
      <c r="P4590">
        <v>100</v>
      </c>
      <c r="Q4590" s="7">
        <v>3227503989.96</v>
      </c>
      <c r="R4590">
        <v>2482.6953768923076</v>
      </c>
    </row>
    <row r="4591" spans="1:20">
      <c r="A4591" t="s">
        <v>2684</v>
      </c>
      <c r="B4591">
        <v>866</v>
      </c>
      <c r="C4591">
        <v>3</v>
      </c>
      <c r="D4591">
        <v>1</v>
      </c>
      <c r="E4591" t="s">
        <v>1852</v>
      </c>
      <c r="F4591" t="s">
        <v>2684</v>
      </c>
      <c r="G4591" t="s">
        <v>4958</v>
      </c>
      <c r="H4591" t="s">
        <v>4959</v>
      </c>
      <c r="I4591" t="s">
        <v>751</v>
      </c>
      <c r="J4591">
        <v>616</v>
      </c>
      <c r="K4591" t="s">
        <v>31</v>
      </c>
      <c r="L4591">
        <v>0</v>
      </c>
      <c r="M4591">
        <v>0</v>
      </c>
      <c r="N4591">
        <v>0</v>
      </c>
      <c r="O4591">
        <v>0</v>
      </c>
      <c r="P4591">
        <v>0</v>
      </c>
      <c r="Q4591" s="7">
        <v>3227503989.96</v>
      </c>
      <c r="R4591">
        <v>2482.6953768923076</v>
      </c>
    </row>
    <row r="4592" spans="1:20">
      <c r="A4592" t="s">
        <v>2684</v>
      </c>
      <c r="B4592">
        <v>866</v>
      </c>
      <c r="C4592">
        <v>4</v>
      </c>
      <c r="D4592">
        <v>1</v>
      </c>
      <c r="E4592" t="s">
        <v>1840</v>
      </c>
      <c r="F4592" t="s">
        <v>2684</v>
      </c>
      <c r="G4592" t="s">
        <v>3685</v>
      </c>
      <c r="H4592" t="s">
        <v>3686</v>
      </c>
      <c r="I4592" t="s">
        <v>3687</v>
      </c>
      <c r="J4592">
        <v>710</v>
      </c>
      <c r="K4592" t="s">
        <v>10</v>
      </c>
      <c r="L4592">
        <v>0</v>
      </c>
      <c r="M4592">
        <v>0</v>
      </c>
      <c r="N4592">
        <v>0</v>
      </c>
      <c r="O4592">
        <v>0</v>
      </c>
      <c r="P4592">
        <v>0</v>
      </c>
      <c r="Q4592" s="7">
        <v>3227503989.96</v>
      </c>
      <c r="R4592">
        <v>2482.6953768923076</v>
      </c>
    </row>
    <row r="4593" spans="1:20">
      <c r="A4593" t="s">
        <v>2684</v>
      </c>
      <c r="B4593">
        <v>866</v>
      </c>
      <c r="C4593">
        <v>4</v>
      </c>
      <c r="D4593">
        <v>2</v>
      </c>
      <c r="E4593" t="s">
        <v>1840</v>
      </c>
      <c r="F4593" t="s">
        <v>2684</v>
      </c>
      <c r="G4593" t="s">
        <v>3688</v>
      </c>
      <c r="H4593" t="s">
        <v>3689</v>
      </c>
      <c r="I4593" t="s">
        <v>3690</v>
      </c>
      <c r="J4593">
        <v>711</v>
      </c>
      <c r="K4593" t="s">
        <v>10</v>
      </c>
      <c r="L4593">
        <v>0</v>
      </c>
      <c r="M4593">
        <v>0</v>
      </c>
      <c r="N4593">
        <v>0</v>
      </c>
      <c r="O4593">
        <v>0</v>
      </c>
      <c r="P4593">
        <v>0</v>
      </c>
      <c r="Q4593" s="7">
        <v>3227503989.96</v>
      </c>
      <c r="R4593">
        <v>2482.6953768923076</v>
      </c>
    </row>
    <row r="4594" spans="1:20" hidden="1">
      <c r="A4594" t="s">
        <v>2684</v>
      </c>
      <c r="B4594">
        <v>866</v>
      </c>
      <c r="C4594">
        <v>4</v>
      </c>
      <c r="D4594">
        <v>3</v>
      </c>
      <c r="E4594" t="s">
        <v>1840</v>
      </c>
      <c r="F4594" t="s">
        <v>2684</v>
      </c>
      <c r="G4594" t="s">
        <v>4943</v>
      </c>
      <c r="H4594" t="s">
        <v>4944</v>
      </c>
      <c r="I4594" t="s">
        <v>4945</v>
      </c>
      <c r="J4594">
        <v>735</v>
      </c>
      <c r="K4594" t="s">
        <v>14</v>
      </c>
      <c r="L4594">
        <v>60</v>
      </c>
      <c r="M4594">
        <v>20</v>
      </c>
      <c r="N4594">
        <v>20</v>
      </c>
      <c r="O4594">
        <v>0</v>
      </c>
      <c r="P4594">
        <v>100</v>
      </c>
      <c r="Q4594" s="7">
        <v>3227503989.96</v>
      </c>
      <c r="R4594">
        <v>2482.6953768923076</v>
      </c>
    </row>
    <row r="4595" spans="1:20" hidden="1">
      <c r="A4595" t="s">
        <v>2684</v>
      </c>
      <c r="B4595">
        <v>866</v>
      </c>
      <c r="C4595">
        <v>5</v>
      </c>
      <c r="D4595">
        <v>1</v>
      </c>
      <c r="E4595" t="s">
        <v>1840</v>
      </c>
      <c r="F4595" t="s">
        <v>2684</v>
      </c>
      <c r="G4595" t="s">
        <v>4941</v>
      </c>
      <c r="H4595" t="s">
        <v>4942</v>
      </c>
      <c r="I4595" t="s">
        <v>1087</v>
      </c>
      <c r="J4595">
        <v>887</v>
      </c>
      <c r="K4595" t="s">
        <v>14</v>
      </c>
      <c r="L4595">
        <v>60</v>
      </c>
      <c r="M4595">
        <v>20</v>
      </c>
      <c r="N4595">
        <v>0</v>
      </c>
      <c r="O4595">
        <v>0</v>
      </c>
      <c r="P4595">
        <v>80</v>
      </c>
      <c r="Q4595" s="7">
        <v>3227503989.96</v>
      </c>
      <c r="R4595">
        <v>2482.6953768923076</v>
      </c>
    </row>
    <row r="4596" spans="1:20">
      <c r="A4596" t="s">
        <v>2684</v>
      </c>
      <c r="B4596">
        <v>866</v>
      </c>
      <c r="C4596">
        <v>6</v>
      </c>
      <c r="D4596">
        <v>1</v>
      </c>
      <c r="E4596" t="s">
        <v>1883</v>
      </c>
      <c r="F4596" t="s">
        <v>1885</v>
      </c>
      <c r="G4596" t="s">
        <v>3627</v>
      </c>
      <c r="H4596" t="s">
        <v>3628</v>
      </c>
      <c r="I4596" t="s">
        <v>3629</v>
      </c>
      <c r="J4596">
        <v>658</v>
      </c>
      <c r="K4596" t="s">
        <v>10</v>
      </c>
      <c r="L4596">
        <v>0</v>
      </c>
      <c r="M4596">
        <v>0</v>
      </c>
      <c r="N4596">
        <v>0</v>
      </c>
      <c r="O4596">
        <v>0</v>
      </c>
      <c r="P4596">
        <v>0</v>
      </c>
      <c r="Q4596" s="7">
        <v>3227503989.96</v>
      </c>
      <c r="R4596">
        <v>2482.6953768923076</v>
      </c>
    </row>
    <row r="4597" spans="1:20" hidden="1">
      <c r="A4597" t="s">
        <v>2684</v>
      </c>
      <c r="B4597">
        <v>867</v>
      </c>
      <c r="C4597">
        <v>1</v>
      </c>
      <c r="D4597">
        <v>1</v>
      </c>
      <c r="E4597" t="s">
        <v>1883</v>
      </c>
      <c r="F4597" t="s">
        <v>2684</v>
      </c>
      <c r="G4597" t="s">
        <v>4918</v>
      </c>
      <c r="H4597">
        <v>812003555</v>
      </c>
      <c r="I4597" t="s">
        <v>564</v>
      </c>
      <c r="J4597">
        <v>456</v>
      </c>
      <c r="K4597" t="s">
        <v>14</v>
      </c>
      <c r="L4597">
        <v>0</v>
      </c>
      <c r="M4597">
        <v>20</v>
      </c>
      <c r="N4597">
        <v>20</v>
      </c>
      <c r="O4597">
        <v>0</v>
      </c>
      <c r="P4597">
        <v>40</v>
      </c>
      <c r="Q4597" s="7">
        <v>3261613782.4200001</v>
      </c>
      <c r="R4597">
        <v>2508.9336787846155</v>
      </c>
    </row>
    <row r="4598" spans="1:20" hidden="1">
      <c r="A4598" t="s">
        <v>2684</v>
      </c>
      <c r="B4598">
        <v>867</v>
      </c>
      <c r="C4598">
        <v>1</v>
      </c>
      <c r="D4598">
        <v>2</v>
      </c>
      <c r="E4598" t="s">
        <v>1883</v>
      </c>
      <c r="F4598" t="s">
        <v>2684</v>
      </c>
      <c r="G4598" t="s">
        <v>4857</v>
      </c>
      <c r="H4598" t="s">
        <v>2715</v>
      </c>
      <c r="I4598" t="s">
        <v>2716</v>
      </c>
      <c r="J4598">
        <v>518</v>
      </c>
      <c r="K4598" t="s">
        <v>14</v>
      </c>
      <c r="L4598">
        <v>45.532435740514074</v>
      </c>
      <c r="M4598">
        <v>20</v>
      </c>
      <c r="N4598">
        <v>20</v>
      </c>
      <c r="O4598">
        <v>0</v>
      </c>
      <c r="P4598">
        <v>85.532435740514074</v>
      </c>
      <c r="Q4598" s="7">
        <v>3261613782.4200001</v>
      </c>
      <c r="R4598">
        <v>2508.9336787846155</v>
      </c>
    </row>
    <row r="4599" spans="1:20" hidden="1">
      <c r="A4599" s="12" t="s">
        <v>2684</v>
      </c>
      <c r="B4599" s="12">
        <v>867</v>
      </c>
      <c r="C4599" s="12">
        <v>1</v>
      </c>
      <c r="D4599" s="12">
        <v>3</v>
      </c>
      <c r="E4599" s="12" t="s">
        <v>1883</v>
      </c>
      <c r="F4599" s="12" t="s">
        <v>2684</v>
      </c>
      <c r="G4599" s="12" t="s">
        <v>4960</v>
      </c>
      <c r="H4599" s="12" t="s">
        <v>2751</v>
      </c>
      <c r="I4599" s="12" t="s">
        <v>2752</v>
      </c>
      <c r="J4599" s="12">
        <v>592</v>
      </c>
      <c r="K4599" s="12" t="s">
        <v>14</v>
      </c>
      <c r="L4599" s="12">
        <v>60</v>
      </c>
      <c r="M4599" s="12">
        <v>20</v>
      </c>
      <c r="N4599" s="12">
        <v>20</v>
      </c>
      <c r="O4599" s="12">
        <v>0</v>
      </c>
      <c r="P4599" s="12">
        <v>100</v>
      </c>
      <c r="Q4599" s="13">
        <v>3261613782.4200001</v>
      </c>
      <c r="R4599" s="12">
        <v>2508.9336787846155</v>
      </c>
      <c r="S4599" s="12">
        <v>13491.066321215385</v>
      </c>
      <c r="T4599" s="12" t="s">
        <v>1843</v>
      </c>
    </row>
    <row r="4600" spans="1:20" hidden="1">
      <c r="A4600" t="s">
        <v>2684</v>
      </c>
      <c r="B4600">
        <v>867</v>
      </c>
      <c r="C4600">
        <v>2</v>
      </c>
      <c r="D4600">
        <v>1</v>
      </c>
      <c r="E4600" t="s">
        <v>1883</v>
      </c>
      <c r="F4600" t="s">
        <v>2684</v>
      </c>
      <c r="G4600" t="s">
        <v>4822</v>
      </c>
      <c r="H4600" t="s">
        <v>2694</v>
      </c>
      <c r="I4600" t="s">
        <v>2695</v>
      </c>
      <c r="J4600">
        <v>742</v>
      </c>
      <c r="K4600" t="s">
        <v>14</v>
      </c>
      <c r="L4600">
        <v>53.682288496652468</v>
      </c>
      <c r="M4600">
        <v>20</v>
      </c>
      <c r="N4600">
        <v>20</v>
      </c>
      <c r="O4600">
        <v>0</v>
      </c>
      <c r="P4600">
        <v>93.682288496652461</v>
      </c>
      <c r="Q4600" s="7">
        <v>3261613782.4200001</v>
      </c>
      <c r="R4600">
        <v>2508.9336787846155</v>
      </c>
    </row>
    <row r="4601" spans="1:20" hidden="1">
      <c r="A4601" t="s">
        <v>2684</v>
      </c>
      <c r="B4601">
        <v>867</v>
      </c>
      <c r="C4601">
        <v>2</v>
      </c>
      <c r="D4601">
        <v>2</v>
      </c>
      <c r="E4601" t="s">
        <v>1883</v>
      </c>
      <c r="F4601" t="s">
        <v>2684</v>
      </c>
      <c r="G4601" t="s">
        <v>4846</v>
      </c>
      <c r="H4601" t="s">
        <v>2701</v>
      </c>
      <c r="I4601" t="s">
        <v>1353</v>
      </c>
      <c r="J4601">
        <v>1096</v>
      </c>
      <c r="K4601" t="s">
        <v>14</v>
      </c>
      <c r="L4601">
        <v>60</v>
      </c>
      <c r="M4601">
        <v>20</v>
      </c>
      <c r="N4601">
        <v>20</v>
      </c>
      <c r="O4601">
        <v>0</v>
      </c>
      <c r="P4601">
        <v>100</v>
      </c>
      <c r="Q4601" s="7">
        <v>3261613782.4200001</v>
      </c>
      <c r="R4601">
        <v>2508.9336787846155</v>
      </c>
    </row>
    <row r="4602" spans="1:20" hidden="1">
      <c r="A4602" s="12" t="s">
        <v>2684</v>
      </c>
      <c r="B4602" s="12">
        <v>868</v>
      </c>
      <c r="C4602" s="12">
        <v>1</v>
      </c>
      <c r="D4602" s="12">
        <v>2</v>
      </c>
      <c r="E4602" s="12" t="s">
        <v>1883</v>
      </c>
      <c r="F4602" s="12" t="s">
        <v>2684</v>
      </c>
      <c r="G4602" s="12" t="s">
        <v>4847</v>
      </c>
      <c r="H4602" s="12" t="s">
        <v>2753</v>
      </c>
      <c r="I4602" s="12" t="s">
        <v>936</v>
      </c>
      <c r="J4602" s="12">
        <v>767</v>
      </c>
      <c r="K4602" s="12" t="s">
        <v>14</v>
      </c>
      <c r="L4602" s="12">
        <v>37.220956719817771</v>
      </c>
      <c r="M4602" s="12">
        <v>20</v>
      </c>
      <c r="N4602" s="12">
        <v>20</v>
      </c>
      <c r="O4602" s="12">
        <v>0</v>
      </c>
      <c r="P4602" s="12">
        <v>77.220956719817764</v>
      </c>
      <c r="Q4602" s="13">
        <v>3361841334.54</v>
      </c>
      <c r="R4602" s="12">
        <v>2586.0317958000001</v>
      </c>
      <c r="S4602" s="12">
        <v>12563.407687820691</v>
      </c>
      <c r="T4602" s="12" t="s">
        <v>1843</v>
      </c>
    </row>
    <row r="4603" spans="1:20" hidden="1">
      <c r="A4603" t="s">
        <v>2684</v>
      </c>
      <c r="B4603">
        <v>868</v>
      </c>
      <c r="C4603">
        <v>1</v>
      </c>
      <c r="D4603">
        <v>1</v>
      </c>
      <c r="E4603" t="s">
        <v>1883</v>
      </c>
      <c r="F4603" t="s">
        <v>2684</v>
      </c>
      <c r="G4603" t="s">
        <v>4857</v>
      </c>
      <c r="H4603" t="s">
        <v>2715</v>
      </c>
      <c r="I4603" t="s">
        <v>2716</v>
      </c>
      <c r="J4603">
        <v>518</v>
      </c>
      <c r="K4603" t="s">
        <v>14</v>
      </c>
      <c r="L4603">
        <v>60</v>
      </c>
      <c r="M4603">
        <v>20</v>
      </c>
      <c r="N4603">
        <v>20</v>
      </c>
      <c r="O4603">
        <v>0</v>
      </c>
      <c r="P4603">
        <v>100</v>
      </c>
      <c r="Q4603" s="7">
        <v>3361841334.54</v>
      </c>
      <c r="R4603">
        <v>2586.0317958000001</v>
      </c>
    </row>
    <row r="4604" spans="1:20" hidden="1">
      <c r="A4604" t="s">
        <v>2684</v>
      </c>
      <c r="B4604">
        <v>868</v>
      </c>
      <c r="C4604">
        <v>2</v>
      </c>
      <c r="D4604">
        <v>1</v>
      </c>
      <c r="E4604" t="s">
        <v>1840</v>
      </c>
      <c r="F4604" t="s">
        <v>2684</v>
      </c>
      <c r="G4604" t="s">
        <v>4889</v>
      </c>
      <c r="H4604" t="s">
        <v>2717</v>
      </c>
      <c r="I4604" t="s">
        <v>188</v>
      </c>
      <c r="J4604">
        <v>149</v>
      </c>
      <c r="K4604" t="s">
        <v>14</v>
      </c>
      <c r="L4604">
        <v>60</v>
      </c>
      <c r="M4604">
        <v>20</v>
      </c>
      <c r="N4604">
        <v>20</v>
      </c>
      <c r="O4604">
        <v>0</v>
      </c>
      <c r="P4604">
        <v>100</v>
      </c>
      <c r="Q4604" s="7">
        <v>3361841334.54</v>
      </c>
      <c r="R4604">
        <v>2586.0317958000001</v>
      </c>
    </row>
    <row r="4605" spans="1:20" hidden="1">
      <c r="A4605" t="s">
        <v>2684</v>
      </c>
      <c r="B4605">
        <v>869</v>
      </c>
      <c r="C4605">
        <v>1</v>
      </c>
      <c r="D4605">
        <v>1</v>
      </c>
      <c r="E4605" t="s">
        <v>1883</v>
      </c>
      <c r="F4605" t="s">
        <v>2684</v>
      </c>
      <c r="G4605" t="s">
        <v>4857</v>
      </c>
      <c r="H4605" t="s">
        <v>2715</v>
      </c>
      <c r="I4605" t="s">
        <v>2716</v>
      </c>
      <c r="J4605">
        <v>518</v>
      </c>
      <c r="K4605" t="s">
        <v>14</v>
      </c>
      <c r="L4605">
        <v>60</v>
      </c>
      <c r="M4605">
        <v>20</v>
      </c>
      <c r="N4605">
        <v>20</v>
      </c>
      <c r="O4605">
        <v>0</v>
      </c>
      <c r="P4605">
        <v>100</v>
      </c>
      <c r="Q4605" s="7">
        <v>3388434243.1199999</v>
      </c>
      <c r="R4605">
        <v>2606.4878793230769</v>
      </c>
    </row>
    <row r="4606" spans="1:20" hidden="1">
      <c r="A4606" t="s">
        <v>2684</v>
      </c>
      <c r="B4606">
        <v>869</v>
      </c>
      <c r="C4606">
        <v>1</v>
      </c>
      <c r="D4606">
        <v>2</v>
      </c>
      <c r="E4606" t="s">
        <v>1883</v>
      </c>
      <c r="F4606" t="s">
        <v>2684</v>
      </c>
      <c r="G4606" t="s">
        <v>4819</v>
      </c>
      <c r="H4606" t="s">
        <v>4820</v>
      </c>
      <c r="I4606" t="s">
        <v>4821</v>
      </c>
      <c r="J4606">
        <v>664</v>
      </c>
      <c r="K4606" t="s">
        <v>14</v>
      </c>
      <c r="L4606">
        <v>0</v>
      </c>
      <c r="M4606">
        <v>0</v>
      </c>
      <c r="N4606">
        <v>20</v>
      </c>
      <c r="O4606">
        <v>0</v>
      </c>
      <c r="P4606">
        <v>20</v>
      </c>
      <c r="Q4606" s="7">
        <v>3388434243.1199999</v>
      </c>
      <c r="R4606">
        <v>2606.4878793230769</v>
      </c>
    </row>
    <row r="4607" spans="1:20" hidden="1">
      <c r="A4607" s="12" t="s">
        <v>2684</v>
      </c>
      <c r="B4607" s="12">
        <v>869</v>
      </c>
      <c r="C4607" s="12">
        <v>1</v>
      </c>
      <c r="D4607" s="12">
        <v>3</v>
      </c>
      <c r="E4607" s="12" t="s">
        <v>1883</v>
      </c>
      <c r="F4607" s="12" t="s">
        <v>2684</v>
      </c>
      <c r="G4607" s="12" t="s">
        <v>4961</v>
      </c>
      <c r="H4607" s="12" t="s">
        <v>2754</v>
      </c>
      <c r="I4607" s="12" t="s">
        <v>2755</v>
      </c>
      <c r="J4607" s="12">
        <v>1099</v>
      </c>
      <c r="K4607" s="12" t="s">
        <v>14</v>
      </c>
      <c r="L4607" s="12">
        <v>30.888382687927106</v>
      </c>
      <c r="M4607" s="12">
        <v>20</v>
      </c>
      <c r="N4607" s="12">
        <v>20</v>
      </c>
      <c r="O4607" s="12">
        <v>0</v>
      </c>
      <c r="P4607" s="12">
        <v>70.888382687927106</v>
      </c>
      <c r="Q4607" s="13">
        <v>3388434243.1199999</v>
      </c>
      <c r="R4607" s="12">
        <v>2606.4878793230769</v>
      </c>
      <c r="S4607" s="12">
        <v>13393.512120676924</v>
      </c>
      <c r="T4607" s="12" t="s">
        <v>1843</v>
      </c>
    </row>
    <row r="4608" spans="1:20">
      <c r="A4608" t="s">
        <v>2684</v>
      </c>
      <c r="B4608">
        <v>869</v>
      </c>
      <c r="C4608">
        <v>2</v>
      </c>
      <c r="D4608">
        <v>1</v>
      </c>
      <c r="E4608" t="s">
        <v>1883</v>
      </c>
      <c r="F4608" t="s">
        <v>2684</v>
      </c>
      <c r="G4608" t="s">
        <v>4824</v>
      </c>
      <c r="H4608" t="s">
        <v>4825</v>
      </c>
      <c r="I4608" t="s">
        <v>4826</v>
      </c>
      <c r="J4608">
        <v>1187</v>
      </c>
      <c r="K4608" t="s">
        <v>10</v>
      </c>
      <c r="L4608">
        <v>0</v>
      </c>
      <c r="M4608">
        <v>0</v>
      </c>
      <c r="N4608">
        <v>0</v>
      </c>
      <c r="O4608">
        <v>0</v>
      </c>
      <c r="P4608">
        <v>0</v>
      </c>
      <c r="Q4608" s="7">
        <v>3388434243.1199999</v>
      </c>
      <c r="R4608">
        <v>2606.4878793230769</v>
      </c>
    </row>
    <row r="4609" spans="1:20">
      <c r="A4609" t="s">
        <v>2684</v>
      </c>
      <c r="B4609">
        <v>869</v>
      </c>
      <c r="C4609">
        <v>3</v>
      </c>
      <c r="D4609">
        <v>1</v>
      </c>
      <c r="E4609" t="s">
        <v>2282</v>
      </c>
      <c r="F4609" t="s">
        <v>2684</v>
      </c>
      <c r="G4609" t="s">
        <v>4962</v>
      </c>
      <c r="H4609" t="s">
        <v>4963</v>
      </c>
      <c r="I4609" t="s">
        <v>4964</v>
      </c>
      <c r="J4609">
        <v>447</v>
      </c>
      <c r="K4609" t="s">
        <v>31</v>
      </c>
      <c r="L4609">
        <v>0</v>
      </c>
      <c r="M4609">
        <v>0</v>
      </c>
      <c r="N4609">
        <v>0</v>
      </c>
      <c r="O4609">
        <v>0</v>
      </c>
      <c r="P4609">
        <v>0</v>
      </c>
      <c r="Q4609" s="7">
        <v>3388434243.1199999</v>
      </c>
      <c r="R4609">
        <v>2606.4878793230769</v>
      </c>
    </row>
    <row r="4610" spans="1:20" hidden="1">
      <c r="A4610" t="s">
        <v>2684</v>
      </c>
      <c r="B4610">
        <v>869</v>
      </c>
      <c r="C4610">
        <v>4</v>
      </c>
      <c r="D4610">
        <v>1</v>
      </c>
      <c r="E4610" t="s">
        <v>1840</v>
      </c>
      <c r="F4610" t="s">
        <v>2684</v>
      </c>
      <c r="G4610" t="s">
        <v>4889</v>
      </c>
      <c r="H4610" t="s">
        <v>2717</v>
      </c>
      <c r="I4610" t="s">
        <v>188</v>
      </c>
      <c r="J4610">
        <v>149</v>
      </c>
      <c r="K4610" t="s">
        <v>14</v>
      </c>
      <c r="L4610">
        <v>60</v>
      </c>
      <c r="M4610">
        <v>20</v>
      </c>
      <c r="N4610">
        <v>20</v>
      </c>
      <c r="O4610">
        <v>0</v>
      </c>
      <c r="P4610">
        <v>100</v>
      </c>
      <c r="Q4610" s="7">
        <v>3388434243.1199999</v>
      </c>
      <c r="R4610">
        <v>2606.4878793230769</v>
      </c>
    </row>
    <row r="4611" spans="1:20">
      <c r="A4611" t="s">
        <v>2684</v>
      </c>
      <c r="B4611">
        <v>869</v>
      </c>
      <c r="C4611">
        <v>4</v>
      </c>
      <c r="D4611">
        <v>2</v>
      </c>
      <c r="E4611" t="s">
        <v>1840</v>
      </c>
      <c r="F4611" t="s">
        <v>2684</v>
      </c>
      <c r="G4611" t="s">
        <v>3685</v>
      </c>
      <c r="H4611" t="s">
        <v>3686</v>
      </c>
      <c r="I4611" t="s">
        <v>3687</v>
      </c>
      <c r="J4611">
        <v>710</v>
      </c>
      <c r="K4611" t="s">
        <v>10</v>
      </c>
      <c r="L4611">
        <v>0</v>
      </c>
      <c r="M4611">
        <v>0</v>
      </c>
      <c r="N4611">
        <v>0</v>
      </c>
      <c r="O4611">
        <v>0</v>
      </c>
      <c r="P4611">
        <v>0</v>
      </c>
      <c r="Q4611" s="7">
        <v>3388434243.1199999</v>
      </c>
      <c r="R4611">
        <v>2606.4878793230769</v>
      </c>
    </row>
    <row r="4612" spans="1:20">
      <c r="A4612" t="s">
        <v>2684</v>
      </c>
      <c r="B4612">
        <v>869</v>
      </c>
      <c r="C4612">
        <v>4</v>
      </c>
      <c r="D4612">
        <v>3</v>
      </c>
      <c r="E4612" t="s">
        <v>1840</v>
      </c>
      <c r="F4612" t="s">
        <v>2684</v>
      </c>
      <c r="G4612" t="s">
        <v>3688</v>
      </c>
      <c r="H4612" t="s">
        <v>3689</v>
      </c>
      <c r="I4612" t="s">
        <v>3690</v>
      </c>
      <c r="J4612">
        <v>711</v>
      </c>
      <c r="K4612" t="s">
        <v>10</v>
      </c>
      <c r="L4612">
        <v>0</v>
      </c>
      <c r="M4612">
        <v>0</v>
      </c>
      <c r="N4612">
        <v>0</v>
      </c>
      <c r="O4612">
        <v>0</v>
      </c>
      <c r="P4612">
        <v>0</v>
      </c>
      <c r="Q4612" s="7">
        <v>3388434243.1199999</v>
      </c>
      <c r="R4612">
        <v>2606.4878793230769</v>
      </c>
    </row>
    <row r="4613" spans="1:20" hidden="1">
      <c r="A4613" s="12" t="s">
        <v>2684</v>
      </c>
      <c r="B4613" s="12">
        <v>870</v>
      </c>
      <c r="C4613" s="12">
        <v>1</v>
      </c>
      <c r="D4613" s="12">
        <v>3</v>
      </c>
      <c r="E4613" s="12" t="s">
        <v>1883</v>
      </c>
      <c r="F4613" s="12" t="s">
        <v>2684</v>
      </c>
      <c r="G4613" s="12" t="s">
        <v>4923</v>
      </c>
      <c r="H4613" s="12" t="s">
        <v>2756</v>
      </c>
      <c r="I4613" s="12" t="s">
        <v>922</v>
      </c>
      <c r="J4613" s="12">
        <v>755</v>
      </c>
      <c r="K4613" s="12" t="s">
        <v>14</v>
      </c>
      <c r="L4613" s="12">
        <v>0</v>
      </c>
      <c r="M4613" s="12">
        <v>0</v>
      </c>
      <c r="N4613" s="12">
        <v>20</v>
      </c>
      <c r="O4613" s="12">
        <v>0</v>
      </c>
      <c r="P4613" s="12">
        <v>20</v>
      </c>
      <c r="Q4613" s="13">
        <v>3414435079.4400001</v>
      </c>
      <c r="R4613" s="12">
        <v>2626.4885226461538</v>
      </c>
      <c r="S4613" s="12">
        <v>11675.0503497676</v>
      </c>
      <c r="T4613" s="12" t="s">
        <v>1843</v>
      </c>
    </row>
    <row r="4614" spans="1:20">
      <c r="A4614" t="s">
        <v>2684</v>
      </c>
      <c r="B4614">
        <v>870</v>
      </c>
      <c r="C4614">
        <v>1</v>
      </c>
      <c r="D4614">
        <v>1</v>
      </c>
      <c r="E4614" t="s">
        <v>1883</v>
      </c>
      <c r="F4614" t="s">
        <v>2684</v>
      </c>
      <c r="G4614" t="s">
        <v>4965</v>
      </c>
      <c r="H4614" t="s">
        <v>4966</v>
      </c>
      <c r="I4614" t="s">
        <v>4967</v>
      </c>
      <c r="J4614">
        <v>98</v>
      </c>
      <c r="K4614" t="s">
        <v>31</v>
      </c>
      <c r="L4614">
        <v>0</v>
      </c>
      <c r="M4614">
        <v>0</v>
      </c>
      <c r="N4614">
        <v>0</v>
      </c>
      <c r="O4614">
        <v>0</v>
      </c>
      <c r="P4614">
        <v>0</v>
      </c>
      <c r="Q4614" s="7">
        <v>3414435079.4400001</v>
      </c>
      <c r="R4614">
        <v>2626.4885226461538</v>
      </c>
    </row>
    <row r="4615" spans="1:20" hidden="1">
      <c r="A4615" t="s">
        <v>2684</v>
      </c>
      <c r="B4615">
        <v>870</v>
      </c>
      <c r="C4615">
        <v>1</v>
      </c>
      <c r="D4615">
        <v>2</v>
      </c>
      <c r="E4615" t="s">
        <v>1883</v>
      </c>
      <c r="F4615" t="s">
        <v>2684</v>
      </c>
      <c r="G4615" t="s">
        <v>4857</v>
      </c>
      <c r="H4615" t="s">
        <v>2715</v>
      </c>
      <c r="I4615" t="s">
        <v>2716</v>
      </c>
      <c r="J4615">
        <v>518</v>
      </c>
      <c r="K4615" t="s">
        <v>14</v>
      </c>
      <c r="L4615">
        <v>60</v>
      </c>
      <c r="M4615">
        <v>17.777777777777779</v>
      </c>
      <c r="N4615">
        <v>20</v>
      </c>
      <c r="O4615">
        <v>0</v>
      </c>
      <c r="P4615">
        <v>97.777777777777771</v>
      </c>
      <c r="Q4615" s="7">
        <v>3414435079.4400001</v>
      </c>
      <c r="R4615">
        <v>2626.4885226461538</v>
      </c>
    </row>
    <row r="4616" spans="1:20">
      <c r="A4616" t="s">
        <v>2684</v>
      </c>
      <c r="B4616">
        <v>870</v>
      </c>
      <c r="C4616">
        <v>2</v>
      </c>
      <c r="D4616">
        <v>1</v>
      </c>
      <c r="E4616" t="s">
        <v>1883</v>
      </c>
      <c r="F4616" t="s">
        <v>2684</v>
      </c>
      <c r="G4616" t="s">
        <v>4824</v>
      </c>
      <c r="H4616" t="s">
        <v>4825</v>
      </c>
      <c r="I4616" t="s">
        <v>4826</v>
      </c>
      <c r="J4616">
        <v>1187</v>
      </c>
      <c r="K4616" t="s">
        <v>10</v>
      </c>
      <c r="L4616">
        <v>0</v>
      </c>
      <c r="M4616">
        <v>0</v>
      </c>
      <c r="N4616">
        <v>0</v>
      </c>
      <c r="O4616">
        <v>0</v>
      </c>
      <c r="P4616">
        <v>0</v>
      </c>
      <c r="Q4616" s="7">
        <v>3414435079.4400001</v>
      </c>
      <c r="R4616">
        <v>2626.4885226461538</v>
      </c>
    </row>
    <row r="4617" spans="1:20" hidden="1">
      <c r="A4617" t="s">
        <v>2684</v>
      </c>
      <c r="B4617">
        <v>870</v>
      </c>
      <c r="C4617">
        <v>3</v>
      </c>
      <c r="D4617">
        <v>1</v>
      </c>
      <c r="E4617" t="s">
        <v>1840</v>
      </c>
      <c r="F4617" t="s">
        <v>2684</v>
      </c>
      <c r="G4617" t="s">
        <v>4889</v>
      </c>
      <c r="H4617" t="s">
        <v>2717</v>
      </c>
      <c r="I4617" t="s">
        <v>188</v>
      </c>
      <c r="J4617">
        <v>149</v>
      </c>
      <c r="K4617" t="s">
        <v>14</v>
      </c>
      <c r="L4617">
        <v>60</v>
      </c>
      <c r="M4617">
        <v>20</v>
      </c>
      <c r="N4617">
        <v>20</v>
      </c>
      <c r="O4617">
        <v>0</v>
      </c>
      <c r="P4617">
        <v>100</v>
      </c>
      <c r="Q4617" s="7">
        <v>3414435079.4400001</v>
      </c>
      <c r="R4617">
        <v>2626.4885226461538</v>
      </c>
    </row>
    <row r="4618" spans="1:20">
      <c r="A4618" t="s">
        <v>2684</v>
      </c>
      <c r="B4618">
        <v>870</v>
      </c>
      <c r="C4618">
        <v>3</v>
      </c>
      <c r="D4618">
        <v>2</v>
      </c>
      <c r="E4618" t="s">
        <v>1840</v>
      </c>
      <c r="F4618" t="s">
        <v>2684</v>
      </c>
      <c r="G4618" t="s">
        <v>4968</v>
      </c>
      <c r="H4618" t="s">
        <v>4969</v>
      </c>
      <c r="I4618" t="s">
        <v>681</v>
      </c>
      <c r="J4618">
        <v>563</v>
      </c>
      <c r="K4618" t="s">
        <v>31</v>
      </c>
      <c r="L4618">
        <v>0</v>
      </c>
      <c r="M4618">
        <v>0</v>
      </c>
      <c r="N4618">
        <v>0</v>
      </c>
      <c r="O4618">
        <v>0</v>
      </c>
      <c r="P4618">
        <v>0</v>
      </c>
      <c r="Q4618" s="7">
        <v>3414435079.4400001</v>
      </c>
      <c r="R4618">
        <v>2626.4885226461538</v>
      </c>
    </row>
    <row r="4619" spans="1:20">
      <c r="A4619" t="s">
        <v>2684</v>
      </c>
      <c r="B4619">
        <v>870</v>
      </c>
      <c r="C4619">
        <v>3</v>
      </c>
      <c r="D4619">
        <v>3</v>
      </c>
      <c r="E4619" t="s">
        <v>1840</v>
      </c>
      <c r="F4619" t="s">
        <v>2684</v>
      </c>
      <c r="G4619" t="s">
        <v>3685</v>
      </c>
      <c r="H4619" t="s">
        <v>3686</v>
      </c>
      <c r="I4619" t="s">
        <v>3687</v>
      </c>
      <c r="J4619">
        <v>710</v>
      </c>
      <c r="K4619" t="s">
        <v>10</v>
      </c>
      <c r="L4619">
        <v>0</v>
      </c>
      <c r="M4619">
        <v>0</v>
      </c>
      <c r="N4619">
        <v>0</v>
      </c>
      <c r="O4619">
        <v>0</v>
      </c>
      <c r="P4619">
        <v>0</v>
      </c>
      <c r="Q4619" s="7">
        <v>3414435079.4400001</v>
      </c>
      <c r="R4619">
        <v>2626.4885226461538</v>
      </c>
    </row>
    <row r="4620" spans="1:20">
      <c r="A4620" t="s">
        <v>2684</v>
      </c>
      <c r="B4620">
        <v>870</v>
      </c>
      <c r="C4620">
        <v>4</v>
      </c>
      <c r="D4620">
        <v>1</v>
      </c>
      <c r="E4620" t="s">
        <v>1840</v>
      </c>
      <c r="F4620" t="s">
        <v>2684</v>
      </c>
      <c r="G4620" t="s">
        <v>3688</v>
      </c>
      <c r="H4620" t="s">
        <v>3689</v>
      </c>
      <c r="I4620" t="s">
        <v>3690</v>
      </c>
      <c r="J4620">
        <v>711</v>
      </c>
      <c r="K4620" t="s">
        <v>10</v>
      </c>
      <c r="L4620">
        <v>0</v>
      </c>
      <c r="M4620">
        <v>0</v>
      </c>
      <c r="N4620">
        <v>0</v>
      </c>
      <c r="O4620">
        <v>0</v>
      </c>
      <c r="P4620">
        <v>0</v>
      </c>
      <c r="Q4620" s="7">
        <v>3414435079.4400001</v>
      </c>
      <c r="R4620">
        <v>2626.4885226461538</v>
      </c>
    </row>
    <row r="4621" spans="1:20" hidden="1">
      <c r="A4621" t="s">
        <v>2684</v>
      </c>
      <c r="B4621">
        <v>871</v>
      </c>
      <c r="C4621">
        <v>1</v>
      </c>
      <c r="D4621">
        <v>1</v>
      </c>
      <c r="E4621" t="s">
        <v>1883</v>
      </c>
      <c r="F4621" t="s">
        <v>2684</v>
      </c>
      <c r="G4621" t="s">
        <v>4865</v>
      </c>
      <c r="H4621" t="s">
        <v>2709</v>
      </c>
      <c r="I4621" t="s">
        <v>2710</v>
      </c>
      <c r="J4621">
        <v>459</v>
      </c>
      <c r="K4621" t="s">
        <v>14</v>
      </c>
      <c r="L4621">
        <v>59.147727272727273</v>
      </c>
      <c r="M4621">
        <v>20</v>
      </c>
      <c r="N4621">
        <v>20</v>
      </c>
      <c r="O4621">
        <v>0</v>
      </c>
      <c r="P4621">
        <v>99.14772727272728</v>
      </c>
      <c r="Q4621" s="7">
        <v>3536617539.96</v>
      </c>
      <c r="R4621">
        <v>2720.4750307384616</v>
      </c>
    </row>
    <row r="4622" spans="1:20" hidden="1">
      <c r="A4622" t="s">
        <v>2684</v>
      </c>
      <c r="B4622">
        <v>871</v>
      </c>
      <c r="C4622">
        <v>1</v>
      </c>
      <c r="D4622">
        <v>3</v>
      </c>
      <c r="E4622" t="s">
        <v>1883</v>
      </c>
      <c r="F4622" t="s">
        <v>2684</v>
      </c>
      <c r="G4622" t="s">
        <v>4819</v>
      </c>
      <c r="H4622" t="s">
        <v>4820</v>
      </c>
      <c r="I4622" t="s">
        <v>4821</v>
      </c>
      <c r="J4622">
        <v>664</v>
      </c>
      <c r="K4622" t="s">
        <v>14</v>
      </c>
      <c r="L4622">
        <v>0</v>
      </c>
      <c r="M4622">
        <v>0</v>
      </c>
      <c r="N4622">
        <v>20</v>
      </c>
      <c r="O4622">
        <v>0</v>
      </c>
      <c r="P4622">
        <v>20</v>
      </c>
      <c r="Q4622" s="7">
        <v>3536617539.96</v>
      </c>
      <c r="R4622">
        <v>2720.4750307384616</v>
      </c>
    </row>
    <row r="4623" spans="1:20" hidden="1">
      <c r="A4623" s="12" t="s">
        <v>2684</v>
      </c>
      <c r="B4623" s="12">
        <v>871</v>
      </c>
      <c r="C4623" s="12">
        <v>1</v>
      </c>
      <c r="D4623" s="12">
        <v>2</v>
      </c>
      <c r="E4623" s="12" t="s">
        <v>1883</v>
      </c>
      <c r="F4623" s="12" t="s">
        <v>2684</v>
      </c>
      <c r="G4623" s="12" t="s">
        <v>4890</v>
      </c>
      <c r="H4623" s="12" t="s">
        <v>2757</v>
      </c>
      <c r="I4623" s="12" t="s">
        <v>2758</v>
      </c>
      <c r="J4623" s="12">
        <v>467</v>
      </c>
      <c r="K4623" s="12" t="s">
        <v>14</v>
      </c>
      <c r="L4623" s="12">
        <v>60</v>
      </c>
      <c r="M4623" s="12">
        <v>20</v>
      </c>
      <c r="N4623" s="12">
        <v>20</v>
      </c>
      <c r="O4623" s="12">
        <v>0</v>
      </c>
      <c r="P4623" s="12">
        <v>100</v>
      </c>
      <c r="Q4623" s="13">
        <v>3536617539.96</v>
      </c>
      <c r="R4623" s="12">
        <v>2720.4750307384616</v>
      </c>
      <c r="S4623" s="12">
        <v>13279.524969261538</v>
      </c>
      <c r="T4623" s="12" t="s">
        <v>1843</v>
      </c>
    </row>
    <row r="4624" spans="1:20">
      <c r="A4624" t="s">
        <v>2684</v>
      </c>
      <c r="B4624">
        <v>871</v>
      </c>
      <c r="C4624">
        <v>2</v>
      </c>
      <c r="D4624">
        <v>1</v>
      </c>
      <c r="E4624" t="s">
        <v>1883</v>
      </c>
      <c r="F4624" t="s">
        <v>2684</v>
      </c>
      <c r="G4624" t="s">
        <v>4970</v>
      </c>
      <c r="H4624" t="s">
        <v>4971</v>
      </c>
      <c r="I4624" t="s">
        <v>4972</v>
      </c>
      <c r="J4624">
        <v>1390</v>
      </c>
      <c r="K4624" t="s">
        <v>31</v>
      </c>
      <c r="L4624">
        <v>0</v>
      </c>
      <c r="M4624">
        <v>0</v>
      </c>
      <c r="N4624">
        <v>0</v>
      </c>
      <c r="O4624">
        <v>0</v>
      </c>
      <c r="P4624">
        <v>0</v>
      </c>
      <c r="Q4624" s="7">
        <v>3536617539.96</v>
      </c>
      <c r="R4624">
        <v>2720.4750307384616</v>
      </c>
    </row>
    <row r="4625" spans="1:20">
      <c r="A4625" t="s">
        <v>2684</v>
      </c>
      <c r="B4625">
        <v>871</v>
      </c>
      <c r="C4625">
        <v>3</v>
      </c>
      <c r="D4625">
        <v>1</v>
      </c>
      <c r="E4625" t="s">
        <v>1840</v>
      </c>
      <c r="F4625" t="s">
        <v>2684</v>
      </c>
      <c r="G4625" t="s">
        <v>4907</v>
      </c>
      <c r="H4625" t="s">
        <v>4908</v>
      </c>
      <c r="I4625" t="s">
        <v>4909</v>
      </c>
      <c r="J4625">
        <v>201</v>
      </c>
      <c r="K4625" t="s">
        <v>10</v>
      </c>
      <c r="L4625">
        <v>0</v>
      </c>
      <c r="M4625">
        <v>0</v>
      </c>
      <c r="N4625">
        <v>0</v>
      </c>
      <c r="O4625">
        <v>0</v>
      </c>
      <c r="P4625">
        <v>0</v>
      </c>
      <c r="Q4625" s="7">
        <v>3536617539.96</v>
      </c>
      <c r="R4625">
        <v>2720.4750307384616</v>
      </c>
    </row>
    <row r="4626" spans="1:20" hidden="1">
      <c r="A4626" t="s">
        <v>2684</v>
      </c>
      <c r="B4626">
        <v>871</v>
      </c>
      <c r="C4626">
        <v>4</v>
      </c>
      <c r="D4626">
        <v>1</v>
      </c>
      <c r="E4626" t="s">
        <v>1883</v>
      </c>
      <c r="F4626" t="s">
        <v>1885</v>
      </c>
      <c r="G4626" t="s">
        <v>3603</v>
      </c>
      <c r="H4626" t="s">
        <v>3604</v>
      </c>
      <c r="I4626" t="s">
        <v>1318</v>
      </c>
      <c r="J4626">
        <v>1069</v>
      </c>
      <c r="K4626" t="s">
        <v>14</v>
      </c>
      <c r="L4626">
        <v>60</v>
      </c>
      <c r="M4626">
        <v>20</v>
      </c>
      <c r="N4626">
        <v>20</v>
      </c>
      <c r="O4626">
        <v>0</v>
      </c>
      <c r="P4626">
        <v>100</v>
      </c>
      <c r="Q4626" s="7">
        <v>3536617539.96</v>
      </c>
      <c r="R4626">
        <v>2720.4750307384616</v>
      </c>
    </row>
    <row r="4627" spans="1:20" hidden="1">
      <c r="A4627" t="s">
        <v>2684</v>
      </c>
      <c r="B4627">
        <v>871</v>
      </c>
      <c r="C4627">
        <v>5</v>
      </c>
      <c r="D4627">
        <v>1</v>
      </c>
      <c r="E4627" t="s">
        <v>1852</v>
      </c>
      <c r="F4627" t="s">
        <v>2399</v>
      </c>
      <c r="G4627" t="s">
        <v>4120</v>
      </c>
      <c r="H4627" t="s">
        <v>2766</v>
      </c>
      <c r="I4627" t="s">
        <v>667</v>
      </c>
      <c r="J4627">
        <v>550</v>
      </c>
      <c r="K4627" t="s">
        <v>14</v>
      </c>
      <c r="L4627">
        <v>60</v>
      </c>
      <c r="M4627">
        <v>20</v>
      </c>
      <c r="N4627">
        <v>20</v>
      </c>
      <c r="O4627">
        <v>0</v>
      </c>
      <c r="P4627">
        <v>100</v>
      </c>
      <c r="Q4627" s="7">
        <v>3536617539.96</v>
      </c>
      <c r="R4627">
        <v>2720.4750307384616</v>
      </c>
    </row>
    <row r="4628" spans="1:20" hidden="1">
      <c r="A4628" t="s">
        <v>2684</v>
      </c>
      <c r="B4628">
        <v>871</v>
      </c>
      <c r="C4628">
        <v>6</v>
      </c>
      <c r="D4628">
        <v>2</v>
      </c>
      <c r="E4628" t="s">
        <v>1840</v>
      </c>
      <c r="F4628" t="s">
        <v>2396</v>
      </c>
      <c r="G4628" t="s">
        <v>3433</v>
      </c>
      <c r="H4628" t="s">
        <v>3434</v>
      </c>
      <c r="I4628" t="s">
        <v>3435</v>
      </c>
      <c r="J4628">
        <v>1130</v>
      </c>
      <c r="K4628" t="s">
        <v>14</v>
      </c>
      <c r="L4628">
        <v>39.148211243611584</v>
      </c>
      <c r="M4628">
        <v>20</v>
      </c>
      <c r="N4628">
        <v>20</v>
      </c>
      <c r="O4628">
        <v>0</v>
      </c>
      <c r="P4628">
        <v>79.148211243611584</v>
      </c>
      <c r="Q4628" s="7">
        <v>3536617539.96</v>
      </c>
      <c r="R4628">
        <v>2720.4750307384616</v>
      </c>
    </row>
    <row r="4629" spans="1:20" hidden="1">
      <c r="A4629" t="s">
        <v>2684</v>
      </c>
      <c r="B4629">
        <v>871</v>
      </c>
      <c r="C4629">
        <v>6</v>
      </c>
      <c r="D4629">
        <v>1</v>
      </c>
      <c r="E4629" t="s">
        <v>1840</v>
      </c>
      <c r="F4629" t="s">
        <v>1885</v>
      </c>
      <c r="G4629" t="s">
        <v>3609</v>
      </c>
      <c r="H4629" t="s">
        <v>3610</v>
      </c>
      <c r="I4629" t="s">
        <v>897</v>
      </c>
      <c r="J4629">
        <v>734</v>
      </c>
      <c r="K4629" t="s">
        <v>14</v>
      </c>
      <c r="L4629">
        <v>60</v>
      </c>
      <c r="M4629">
        <v>20</v>
      </c>
      <c r="N4629">
        <v>20</v>
      </c>
      <c r="O4629">
        <v>0</v>
      </c>
      <c r="P4629">
        <v>100</v>
      </c>
      <c r="Q4629" s="7">
        <v>3536617539.96</v>
      </c>
      <c r="R4629">
        <v>2720.4750307384616</v>
      </c>
    </row>
    <row r="4630" spans="1:20" hidden="1">
      <c r="A4630" t="s">
        <v>2684</v>
      </c>
      <c r="B4630">
        <v>871</v>
      </c>
      <c r="C4630">
        <v>6</v>
      </c>
      <c r="D4630">
        <v>3</v>
      </c>
      <c r="E4630" t="s">
        <v>1840</v>
      </c>
      <c r="F4630" t="s">
        <v>1870</v>
      </c>
      <c r="G4630" t="s">
        <v>4121</v>
      </c>
      <c r="H4630" t="s">
        <v>2532</v>
      </c>
      <c r="I4630" t="s">
        <v>1564</v>
      </c>
      <c r="J4630">
        <v>1253</v>
      </c>
      <c r="K4630" t="s">
        <v>14</v>
      </c>
      <c r="L4630">
        <v>37.206132879045995</v>
      </c>
      <c r="M4630">
        <v>16.53846153846154</v>
      </c>
      <c r="N4630">
        <v>20</v>
      </c>
      <c r="O4630">
        <v>0</v>
      </c>
      <c r="P4630">
        <v>73.744594417507528</v>
      </c>
      <c r="Q4630" s="7">
        <v>3536617539.96</v>
      </c>
      <c r="R4630">
        <v>2720.4750307384616</v>
      </c>
    </row>
    <row r="4631" spans="1:20">
      <c r="A4631" t="s">
        <v>2684</v>
      </c>
      <c r="B4631">
        <v>872</v>
      </c>
      <c r="C4631">
        <v>1</v>
      </c>
      <c r="D4631">
        <v>1</v>
      </c>
      <c r="E4631" t="s">
        <v>1883</v>
      </c>
      <c r="F4631" t="s">
        <v>2684</v>
      </c>
      <c r="G4631" t="s">
        <v>4886</v>
      </c>
      <c r="H4631" t="s">
        <v>4887</v>
      </c>
      <c r="I4631" t="s">
        <v>4888</v>
      </c>
      <c r="J4631">
        <v>105</v>
      </c>
      <c r="K4631" t="s">
        <v>31</v>
      </c>
      <c r="L4631">
        <v>0</v>
      </c>
      <c r="M4631">
        <v>0</v>
      </c>
      <c r="N4631">
        <v>0</v>
      </c>
      <c r="O4631">
        <v>0</v>
      </c>
      <c r="P4631">
        <v>0</v>
      </c>
      <c r="Q4631" s="7">
        <v>3702287601.54</v>
      </c>
      <c r="R4631">
        <v>2847.9135396461538</v>
      </c>
    </row>
    <row r="4632" spans="1:20" hidden="1">
      <c r="A4632" s="12" t="s">
        <v>2684</v>
      </c>
      <c r="B4632" s="12">
        <v>872</v>
      </c>
      <c r="C4632" s="12">
        <v>1</v>
      </c>
      <c r="D4632" s="12">
        <v>3</v>
      </c>
      <c r="E4632" s="12" t="s">
        <v>1883</v>
      </c>
      <c r="F4632" s="12" t="s">
        <v>2684</v>
      </c>
      <c r="G4632" s="12" t="s">
        <v>4973</v>
      </c>
      <c r="H4632" s="12" t="s">
        <v>2759</v>
      </c>
      <c r="I4632" s="12" t="s">
        <v>2760</v>
      </c>
      <c r="J4632" s="12">
        <v>432</v>
      </c>
      <c r="K4632" s="12" t="s">
        <v>14</v>
      </c>
      <c r="L4632" s="12">
        <v>60</v>
      </c>
      <c r="M4632" s="12">
        <v>20</v>
      </c>
      <c r="N4632" s="12">
        <v>20</v>
      </c>
      <c r="O4632" s="12">
        <v>0</v>
      </c>
      <c r="P4632" s="12">
        <v>100</v>
      </c>
      <c r="Q4632" s="13">
        <v>3702287601.54</v>
      </c>
      <c r="R4632" s="12">
        <v>2847.9135396461538</v>
      </c>
      <c r="S4632" s="12">
        <v>13152.086460353799</v>
      </c>
      <c r="T4632" s="12" t="s">
        <v>1843</v>
      </c>
    </row>
    <row r="4633" spans="1:20" hidden="1">
      <c r="A4633" t="s">
        <v>2684</v>
      </c>
      <c r="B4633">
        <v>872</v>
      </c>
      <c r="C4633">
        <v>1</v>
      </c>
      <c r="D4633">
        <v>2</v>
      </c>
      <c r="E4633" t="s">
        <v>1883</v>
      </c>
      <c r="F4633" t="s">
        <v>2684</v>
      </c>
      <c r="G4633" t="s">
        <v>4926</v>
      </c>
      <c r="H4633" t="s">
        <v>2732</v>
      </c>
      <c r="I4633" t="s">
        <v>2733</v>
      </c>
      <c r="J4633">
        <v>323</v>
      </c>
      <c r="K4633" t="s">
        <v>14</v>
      </c>
      <c r="L4633">
        <v>44.909190974133189</v>
      </c>
      <c r="M4633">
        <v>17.419354838709676</v>
      </c>
      <c r="N4633">
        <v>20</v>
      </c>
      <c r="O4633">
        <v>0</v>
      </c>
      <c r="P4633">
        <v>82.328545812842862</v>
      </c>
      <c r="Q4633" s="7">
        <v>3702287601.54</v>
      </c>
      <c r="R4633">
        <v>2847.9135396461538</v>
      </c>
    </row>
    <row r="4634" spans="1:20" hidden="1">
      <c r="A4634" t="s">
        <v>2684</v>
      </c>
      <c r="B4634">
        <v>872</v>
      </c>
      <c r="C4634">
        <v>2</v>
      </c>
      <c r="D4634">
        <v>3</v>
      </c>
      <c r="E4634" t="s">
        <v>1883</v>
      </c>
      <c r="F4634" t="s">
        <v>2684</v>
      </c>
      <c r="G4634" t="s">
        <v>4864</v>
      </c>
      <c r="H4634" t="s">
        <v>2769</v>
      </c>
      <c r="I4634" t="s">
        <v>1113</v>
      </c>
      <c r="J4634">
        <v>902</v>
      </c>
      <c r="K4634" t="s">
        <v>14</v>
      </c>
      <c r="L4634">
        <v>0</v>
      </c>
      <c r="M4634">
        <v>0</v>
      </c>
      <c r="N4634">
        <v>20</v>
      </c>
      <c r="O4634">
        <v>0</v>
      </c>
      <c r="P4634">
        <v>20</v>
      </c>
      <c r="Q4634" s="7">
        <v>3702287601.54</v>
      </c>
      <c r="R4634">
        <v>2847.9135396461538</v>
      </c>
    </row>
    <row r="4635" spans="1:20" hidden="1">
      <c r="A4635" t="s">
        <v>2684</v>
      </c>
      <c r="B4635">
        <v>872</v>
      </c>
      <c r="C4635">
        <v>2</v>
      </c>
      <c r="D4635">
        <v>1</v>
      </c>
      <c r="E4635" t="s">
        <v>1883</v>
      </c>
      <c r="F4635" t="s">
        <v>2684</v>
      </c>
      <c r="G4635" t="s">
        <v>4974</v>
      </c>
      <c r="H4635" t="s">
        <v>4975</v>
      </c>
      <c r="I4635" t="s">
        <v>4976</v>
      </c>
      <c r="J4635">
        <v>774</v>
      </c>
      <c r="K4635" t="s">
        <v>14</v>
      </c>
      <c r="L4635">
        <v>42.555066079295152</v>
      </c>
      <c r="M4635">
        <v>20</v>
      </c>
      <c r="N4635">
        <v>20</v>
      </c>
      <c r="O4635">
        <v>0</v>
      </c>
      <c r="P4635">
        <v>82.555066079295159</v>
      </c>
      <c r="Q4635" s="7">
        <v>3702287601.54</v>
      </c>
      <c r="R4635">
        <v>2847.9135396461538</v>
      </c>
    </row>
    <row r="4636" spans="1:20" hidden="1">
      <c r="A4636" t="s">
        <v>2684</v>
      </c>
      <c r="B4636">
        <v>872</v>
      </c>
      <c r="C4636">
        <v>2</v>
      </c>
      <c r="D4636">
        <v>2</v>
      </c>
      <c r="E4636" t="s">
        <v>1883</v>
      </c>
      <c r="F4636" t="s">
        <v>2684</v>
      </c>
      <c r="G4636" t="s">
        <v>4914</v>
      </c>
      <c r="H4636" t="s">
        <v>2724</v>
      </c>
      <c r="I4636" t="s">
        <v>2725</v>
      </c>
      <c r="J4636">
        <v>875</v>
      </c>
      <c r="K4636" t="s">
        <v>14</v>
      </c>
      <c r="L4636">
        <v>60</v>
      </c>
      <c r="M4636">
        <v>20</v>
      </c>
      <c r="N4636">
        <v>20</v>
      </c>
      <c r="O4636">
        <v>0</v>
      </c>
      <c r="P4636">
        <v>100</v>
      </c>
      <c r="Q4636" s="7">
        <v>3702287601.54</v>
      </c>
      <c r="R4636">
        <v>2847.9135396461538</v>
      </c>
    </row>
    <row r="4637" spans="1:20">
      <c r="A4637" t="s">
        <v>2684</v>
      </c>
      <c r="B4637">
        <v>872</v>
      </c>
      <c r="C4637">
        <v>3</v>
      </c>
      <c r="D4637">
        <v>1</v>
      </c>
      <c r="E4637" t="s">
        <v>1883</v>
      </c>
      <c r="F4637" t="s">
        <v>2684</v>
      </c>
      <c r="G4637" t="s">
        <v>4824</v>
      </c>
      <c r="H4637" t="s">
        <v>4825</v>
      </c>
      <c r="I4637" t="s">
        <v>4826</v>
      </c>
      <c r="J4637">
        <v>1187</v>
      </c>
      <c r="K4637" t="s">
        <v>10</v>
      </c>
      <c r="L4637">
        <v>0</v>
      </c>
      <c r="M4637">
        <v>0</v>
      </c>
      <c r="N4637">
        <v>0</v>
      </c>
      <c r="O4637">
        <v>0</v>
      </c>
      <c r="P4637">
        <v>0</v>
      </c>
      <c r="Q4637" s="7">
        <v>3702287601.54</v>
      </c>
      <c r="R4637">
        <v>2847.9135396461538</v>
      </c>
    </row>
    <row r="4638" spans="1:20">
      <c r="A4638" t="s">
        <v>2684</v>
      </c>
      <c r="B4638">
        <v>872</v>
      </c>
      <c r="C4638">
        <v>4</v>
      </c>
      <c r="D4638">
        <v>2</v>
      </c>
      <c r="E4638" t="s">
        <v>1840</v>
      </c>
      <c r="F4638" t="s">
        <v>2684</v>
      </c>
      <c r="G4638" t="s">
        <v>3688</v>
      </c>
      <c r="H4638" t="s">
        <v>3689</v>
      </c>
      <c r="I4638" t="s">
        <v>3690</v>
      </c>
      <c r="J4638">
        <v>711</v>
      </c>
      <c r="K4638" t="s">
        <v>10</v>
      </c>
      <c r="L4638">
        <v>0</v>
      </c>
      <c r="M4638">
        <v>0</v>
      </c>
      <c r="N4638">
        <v>0</v>
      </c>
      <c r="O4638">
        <v>0</v>
      </c>
      <c r="P4638">
        <v>0</v>
      </c>
      <c r="Q4638" s="7">
        <v>3702287601.54</v>
      </c>
      <c r="R4638">
        <v>2847.9135396461538</v>
      </c>
    </row>
    <row r="4639" spans="1:20">
      <c r="A4639" t="s">
        <v>2684</v>
      </c>
      <c r="B4639">
        <v>872</v>
      </c>
      <c r="C4639">
        <v>4</v>
      </c>
      <c r="D4639">
        <v>1</v>
      </c>
      <c r="E4639" t="s">
        <v>1840</v>
      </c>
      <c r="F4639" t="s">
        <v>2684</v>
      </c>
      <c r="G4639" t="s">
        <v>3685</v>
      </c>
      <c r="H4639" t="s">
        <v>3686</v>
      </c>
      <c r="I4639" t="s">
        <v>3687</v>
      </c>
      <c r="J4639">
        <v>710</v>
      </c>
      <c r="K4639" t="s">
        <v>10</v>
      </c>
      <c r="L4639">
        <v>0</v>
      </c>
      <c r="M4639">
        <v>0</v>
      </c>
      <c r="N4639">
        <v>0</v>
      </c>
      <c r="O4639">
        <v>0</v>
      </c>
      <c r="P4639">
        <v>0</v>
      </c>
      <c r="Q4639" s="7">
        <v>3702287601.54</v>
      </c>
      <c r="R4639">
        <v>2847.9135396461538</v>
      </c>
    </row>
    <row r="4640" spans="1:20">
      <c r="A4640" t="s">
        <v>2684</v>
      </c>
      <c r="B4640">
        <v>872</v>
      </c>
      <c r="C4640">
        <v>5</v>
      </c>
      <c r="D4640">
        <v>1</v>
      </c>
      <c r="E4640" t="s">
        <v>1867</v>
      </c>
      <c r="F4640" t="s">
        <v>2684</v>
      </c>
      <c r="G4640" t="s">
        <v>4812</v>
      </c>
      <c r="H4640" t="s">
        <v>4813</v>
      </c>
      <c r="I4640" t="s">
        <v>1759</v>
      </c>
      <c r="J4640">
        <v>1378</v>
      </c>
      <c r="K4640" t="s">
        <v>31</v>
      </c>
      <c r="L4640">
        <v>0</v>
      </c>
      <c r="M4640">
        <v>0</v>
      </c>
      <c r="N4640">
        <v>0</v>
      </c>
      <c r="O4640">
        <v>0</v>
      </c>
      <c r="P4640">
        <v>0</v>
      </c>
      <c r="Q4640" s="7">
        <v>3702287601.54</v>
      </c>
      <c r="R4640">
        <v>2847.9135396461538</v>
      </c>
    </row>
    <row r="4641" spans="1:20" hidden="1">
      <c r="A4641" t="s">
        <v>2684</v>
      </c>
      <c r="B4641">
        <v>872</v>
      </c>
      <c r="C4641">
        <v>6</v>
      </c>
      <c r="D4641">
        <v>1</v>
      </c>
      <c r="E4641" t="s">
        <v>1867</v>
      </c>
      <c r="F4641" t="s">
        <v>1856</v>
      </c>
      <c r="G4641" t="s">
        <v>4331</v>
      </c>
      <c r="H4641" t="s">
        <v>2440</v>
      </c>
      <c r="I4641" t="s">
        <v>651</v>
      </c>
      <c r="J4641">
        <v>537</v>
      </c>
      <c r="K4641" t="s">
        <v>14</v>
      </c>
      <c r="L4641">
        <v>60</v>
      </c>
      <c r="M4641">
        <v>20</v>
      </c>
      <c r="N4641">
        <v>20</v>
      </c>
      <c r="O4641">
        <v>0</v>
      </c>
      <c r="P4641">
        <v>100</v>
      </c>
      <c r="Q4641" s="7">
        <v>3702287601.54</v>
      </c>
      <c r="R4641">
        <v>2847.9135396461538</v>
      </c>
    </row>
    <row r="4642" spans="1:20" hidden="1">
      <c r="A4642" s="12" t="s">
        <v>2684</v>
      </c>
      <c r="B4642" s="12">
        <v>873</v>
      </c>
      <c r="C4642" s="12">
        <v>1</v>
      </c>
      <c r="D4642" s="12">
        <v>3</v>
      </c>
      <c r="E4642" s="12" t="s">
        <v>1883</v>
      </c>
      <c r="F4642" s="12" t="s">
        <v>2684</v>
      </c>
      <c r="G4642" s="12" t="s">
        <v>4977</v>
      </c>
      <c r="H4642" s="12" t="s">
        <v>2761</v>
      </c>
      <c r="I4642" s="12" t="s">
        <v>971</v>
      </c>
      <c r="J4642" s="12">
        <v>799</v>
      </c>
      <c r="K4642" s="12" t="s">
        <v>14</v>
      </c>
      <c r="L4642" s="12">
        <v>0</v>
      </c>
      <c r="M4642" s="12">
        <v>0</v>
      </c>
      <c r="N4642" s="12">
        <v>20</v>
      </c>
      <c r="O4642" s="12">
        <v>0</v>
      </c>
      <c r="P4642" s="12">
        <v>20</v>
      </c>
      <c r="Q4642" s="13">
        <v>3729407090.2199998</v>
      </c>
      <c r="R4642" s="12">
        <v>2868.7746847846151</v>
      </c>
      <c r="S4642" s="12">
        <v>11428.988345387797</v>
      </c>
      <c r="T4642" s="12" t="s">
        <v>1843</v>
      </c>
    </row>
    <row r="4643" spans="1:20" hidden="1">
      <c r="A4643" t="s">
        <v>2684</v>
      </c>
      <c r="B4643">
        <v>873</v>
      </c>
      <c r="C4643">
        <v>1</v>
      </c>
      <c r="D4643">
        <v>2</v>
      </c>
      <c r="E4643" t="s">
        <v>1883</v>
      </c>
      <c r="F4643" t="s">
        <v>2684</v>
      </c>
      <c r="G4643" t="s">
        <v>4856</v>
      </c>
      <c r="H4643" t="s">
        <v>2708</v>
      </c>
      <c r="I4643" t="s">
        <v>780</v>
      </c>
      <c r="J4643">
        <v>637</v>
      </c>
      <c r="K4643" t="s">
        <v>14</v>
      </c>
      <c r="L4643">
        <v>60</v>
      </c>
      <c r="M4643">
        <v>20</v>
      </c>
      <c r="N4643">
        <v>20</v>
      </c>
      <c r="O4643">
        <v>0</v>
      </c>
      <c r="P4643">
        <v>100</v>
      </c>
      <c r="Q4643" s="7">
        <v>3729407090.2199998</v>
      </c>
      <c r="R4643">
        <v>2868.7746847846151</v>
      </c>
    </row>
    <row r="4644" spans="1:20" hidden="1">
      <c r="A4644" t="s">
        <v>2684</v>
      </c>
      <c r="B4644">
        <v>873</v>
      </c>
      <c r="C4644">
        <v>1</v>
      </c>
      <c r="D4644">
        <v>1</v>
      </c>
      <c r="E4644" t="s">
        <v>1883</v>
      </c>
      <c r="F4644" t="s">
        <v>2684</v>
      </c>
      <c r="G4644" t="s">
        <v>4857</v>
      </c>
      <c r="H4644" t="s">
        <v>2715</v>
      </c>
      <c r="I4644" t="s">
        <v>2716</v>
      </c>
      <c r="J4644">
        <v>518</v>
      </c>
      <c r="K4644" t="s">
        <v>14</v>
      </c>
      <c r="L4644">
        <v>58.017621145374449</v>
      </c>
      <c r="M4644">
        <v>20</v>
      </c>
      <c r="N4644">
        <v>20</v>
      </c>
      <c r="O4644">
        <v>0</v>
      </c>
      <c r="P4644">
        <v>98.017621145374449</v>
      </c>
      <c r="Q4644" s="7">
        <v>3729407090.2199998</v>
      </c>
      <c r="R4644">
        <v>2868.7746847846151</v>
      </c>
    </row>
    <row r="4645" spans="1:20">
      <c r="A4645" t="s">
        <v>2684</v>
      </c>
      <c r="B4645">
        <v>873</v>
      </c>
      <c r="C4645">
        <v>2</v>
      </c>
      <c r="D4645">
        <v>1</v>
      </c>
      <c r="E4645" t="s">
        <v>1840</v>
      </c>
      <c r="F4645" t="s">
        <v>2684</v>
      </c>
      <c r="G4645" t="s">
        <v>4907</v>
      </c>
      <c r="H4645" t="s">
        <v>4908</v>
      </c>
      <c r="I4645" t="s">
        <v>4909</v>
      </c>
      <c r="J4645">
        <v>201</v>
      </c>
      <c r="K4645" t="s">
        <v>10</v>
      </c>
      <c r="L4645">
        <v>0</v>
      </c>
      <c r="M4645">
        <v>0</v>
      </c>
      <c r="N4645">
        <v>0</v>
      </c>
      <c r="O4645">
        <v>0</v>
      </c>
      <c r="P4645">
        <v>0</v>
      </c>
      <c r="Q4645" s="7">
        <v>3729407090.2199998</v>
      </c>
      <c r="R4645">
        <v>2868.7746847846151</v>
      </c>
    </row>
    <row r="4646" spans="1:20" hidden="1">
      <c r="A4646" t="s">
        <v>2684</v>
      </c>
      <c r="B4646">
        <v>873</v>
      </c>
      <c r="C4646">
        <v>2</v>
      </c>
      <c r="D4646">
        <v>2</v>
      </c>
      <c r="E4646" t="s">
        <v>1923</v>
      </c>
      <c r="F4646" t="s">
        <v>2684</v>
      </c>
      <c r="G4646" t="s">
        <v>4978</v>
      </c>
      <c r="H4646" t="s">
        <v>3237</v>
      </c>
      <c r="I4646" t="s">
        <v>953</v>
      </c>
      <c r="J4646">
        <v>782</v>
      </c>
      <c r="K4646" t="s">
        <v>14</v>
      </c>
      <c r="L4646">
        <v>60</v>
      </c>
      <c r="M4646">
        <v>20</v>
      </c>
      <c r="N4646">
        <v>20</v>
      </c>
      <c r="O4646">
        <v>0</v>
      </c>
      <c r="P4646">
        <v>100</v>
      </c>
      <c r="Q4646" s="7">
        <v>3729407090.2199998</v>
      </c>
      <c r="R4646">
        <v>2868.7746847846151</v>
      </c>
    </row>
    <row r="4647" spans="1:20" hidden="1">
      <c r="A4647" t="s">
        <v>2684</v>
      </c>
      <c r="B4647">
        <v>873</v>
      </c>
      <c r="C4647">
        <v>3</v>
      </c>
      <c r="D4647">
        <v>1</v>
      </c>
      <c r="E4647" t="s">
        <v>1867</v>
      </c>
      <c r="F4647" t="s">
        <v>2396</v>
      </c>
      <c r="G4647" t="s">
        <v>3458</v>
      </c>
      <c r="H4647" t="s">
        <v>3459</v>
      </c>
      <c r="I4647" t="s">
        <v>1694</v>
      </c>
      <c r="J4647">
        <v>1333</v>
      </c>
      <c r="K4647" t="s">
        <v>14</v>
      </c>
      <c r="L4647">
        <v>60</v>
      </c>
      <c r="M4647">
        <v>20</v>
      </c>
      <c r="N4647">
        <v>20</v>
      </c>
      <c r="O4647">
        <v>0</v>
      </c>
      <c r="P4647">
        <v>100</v>
      </c>
      <c r="Q4647" s="7">
        <v>3729407090.2199998</v>
      </c>
      <c r="R4647">
        <v>2868.7746847846151</v>
      </c>
    </row>
    <row r="4648" spans="1:20" hidden="1">
      <c r="A4648" s="12" t="s">
        <v>2684</v>
      </c>
      <c r="B4648" s="12">
        <v>874</v>
      </c>
      <c r="C4648" s="12">
        <v>1</v>
      </c>
      <c r="D4648" s="12">
        <v>3</v>
      </c>
      <c r="E4648" s="12" t="s">
        <v>1883</v>
      </c>
      <c r="F4648" s="12" t="s">
        <v>2684</v>
      </c>
      <c r="G4648" s="12" t="s">
        <v>4845</v>
      </c>
      <c r="H4648" s="12" t="s">
        <v>2762</v>
      </c>
      <c r="I4648" s="12" t="s">
        <v>2763</v>
      </c>
      <c r="J4648" s="12">
        <v>692</v>
      </c>
      <c r="K4648" s="12" t="s">
        <v>14</v>
      </c>
      <c r="L4648" s="12">
        <v>56.694214876033058</v>
      </c>
      <c r="M4648" s="12">
        <v>20</v>
      </c>
      <c r="N4648" s="12">
        <v>20</v>
      </c>
      <c r="O4648" s="12">
        <v>0</v>
      </c>
      <c r="P4648" s="12">
        <v>96.694214876033058</v>
      </c>
      <c r="Q4648" s="13">
        <v>3825543587.5799999</v>
      </c>
      <c r="R4648" s="12">
        <v>2942.7258366000001</v>
      </c>
      <c r="S4648" s="12">
        <v>13057.274163399999</v>
      </c>
      <c r="T4648" s="12" t="s">
        <v>1843</v>
      </c>
    </row>
    <row r="4649" spans="1:20" hidden="1">
      <c r="A4649" t="s">
        <v>2684</v>
      </c>
      <c r="B4649">
        <v>874</v>
      </c>
      <c r="C4649">
        <v>1</v>
      </c>
      <c r="D4649">
        <v>1</v>
      </c>
      <c r="E4649" t="s">
        <v>1883</v>
      </c>
      <c r="F4649" t="s">
        <v>2684</v>
      </c>
      <c r="G4649" t="s">
        <v>4884</v>
      </c>
      <c r="H4649" t="s">
        <v>2736</v>
      </c>
      <c r="I4649" t="s">
        <v>2737</v>
      </c>
      <c r="J4649">
        <v>340</v>
      </c>
      <c r="K4649" t="s">
        <v>14</v>
      </c>
      <c r="L4649">
        <v>56.776859504132233</v>
      </c>
      <c r="M4649">
        <v>20</v>
      </c>
      <c r="N4649">
        <v>20</v>
      </c>
      <c r="O4649">
        <v>0</v>
      </c>
      <c r="P4649">
        <v>96.776859504132233</v>
      </c>
      <c r="Q4649" s="7">
        <v>3825543587.5799999</v>
      </c>
      <c r="R4649">
        <v>2942.7258366000001</v>
      </c>
    </row>
    <row r="4650" spans="1:20">
      <c r="A4650" t="s">
        <v>2684</v>
      </c>
      <c r="B4650">
        <v>874</v>
      </c>
      <c r="C4650">
        <v>1</v>
      </c>
      <c r="D4650">
        <v>2</v>
      </c>
      <c r="E4650" t="s">
        <v>1883</v>
      </c>
      <c r="F4650" t="s">
        <v>2684</v>
      </c>
      <c r="G4650" t="s">
        <v>4979</v>
      </c>
      <c r="H4650" t="s">
        <v>4980</v>
      </c>
      <c r="I4650" t="s">
        <v>4981</v>
      </c>
      <c r="J4650">
        <v>691</v>
      </c>
      <c r="K4650" t="s">
        <v>31</v>
      </c>
      <c r="L4650">
        <v>0</v>
      </c>
      <c r="M4650">
        <v>0</v>
      </c>
      <c r="N4650">
        <v>0</v>
      </c>
      <c r="O4650">
        <v>0</v>
      </c>
      <c r="P4650">
        <v>0</v>
      </c>
      <c r="Q4650" s="7">
        <v>3825543587.5799999</v>
      </c>
      <c r="R4650">
        <v>2942.7258366000001</v>
      </c>
    </row>
    <row r="4651" spans="1:20">
      <c r="A4651" t="s">
        <v>2684</v>
      </c>
      <c r="B4651">
        <v>874</v>
      </c>
      <c r="C4651">
        <v>2</v>
      </c>
      <c r="D4651">
        <v>1</v>
      </c>
      <c r="E4651" t="s">
        <v>1883</v>
      </c>
      <c r="F4651" t="s">
        <v>2684</v>
      </c>
      <c r="G4651" t="s">
        <v>4933</v>
      </c>
      <c r="H4651" t="s">
        <v>4934</v>
      </c>
      <c r="I4651" t="s">
        <v>4935</v>
      </c>
      <c r="J4651">
        <v>761</v>
      </c>
      <c r="K4651" t="s">
        <v>10</v>
      </c>
      <c r="L4651">
        <v>0</v>
      </c>
      <c r="M4651">
        <v>0</v>
      </c>
      <c r="N4651">
        <v>0</v>
      </c>
      <c r="O4651">
        <v>0</v>
      </c>
      <c r="P4651">
        <v>0</v>
      </c>
      <c r="Q4651" s="7">
        <v>3825543587.5799999</v>
      </c>
      <c r="R4651">
        <v>2942.7258366000001</v>
      </c>
    </row>
    <row r="4652" spans="1:20">
      <c r="A4652" t="s">
        <v>2684</v>
      </c>
      <c r="B4652">
        <v>874</v>
      </c>
      <c r="C4652">
        <v>3</v>
      </c>
      <c r="D4652">
        <v>1</v>
      </c>
      <c r="E4652" t="s">
        <v>1852</v>
      </c>
      <c r="F4652" t="s">
        <v>2684</v>
      </c>
      <c r="G4652" t="s">
        <v>4958</v>
      </c>
      <c r="H4652" t="s">
        <v>4959</v>
      </c>
      <c r="I4652" t="s">
        <v>751</v>
      </c>
      <c r="J4652">
        <v>616</v>
      </c>
      <c r="K4652" t="s">
        <v>31</v>
      </c>
      <c r="L4652">
        <v>0</v>
      </c>
      <c r="M4652">
        <v>0</v>
      </c>
      <c r="N4652">
        <v>0</v>
      </c>
      <c r="O4652">
        <v>0</v>
      </c>
      <c r="P4652">
        <v>0</v>
      </c>
      <c r="Q4652" s="7">
        <v>3825543587.5799999</v>
      </c>
      <c r="R4652">
        <v>2942.7258366000001</v>
      </c>
    </row>
    <row r="4653" spans="1:20" hidden="1">
      <c r="A4653" t="s">
        <v>2684</v>
      </c>
      <c r="B4653">
        <v>874</v>
      </c>
      <c r="C4653">
        <v>4</v>
      </c>
      <c r="D4653">
        <v>2</v>
      </c>
      <c r="E4653" t="s">
        <v>1840</v>
      </c>
      <c r="F4653" t="s">
        <v>2684</v>
      </c>
      <c r="G4653" t="s">
        <v>4941</v>
      </c>
      <c r="H4653" t="s">
        <v>4942</v>
      </c>
      <c r="I4653" t="s">
        <v>1087</v>
      </c>
      <c r="J4653">
        <v>887</v>
      </c>
      <c r="K4653" t="s">
        <v>14</v>
      </c>
      <c r="L4653">
        <v>60</v>
      </c>
      <c r="M4653">
        <v>20</v>
      </c>
      <c r="N4653">
        <v>0</v>
      </c>
      <c r="O4653">
        <v>0</v>
      </c>
      <c r="P4653">
        <v>80</v>
      </c>
      <c r="Q4653" s="7">
        <v>3825543587.5799999</v>
      </c>
      <c r="R4653">
        <v>2942.7258366000001</v>
      </c>
    </row>
    <row r="4654" spans="1:20" hidden="1">
      <c r="A4654" t="s">
        <v>2684</v>
      </c>
      <c r="B4654">
        <v>874</v>
      </c>
      <c r="C4654">
        <v>4</v>
      </c>
      <c r="D4654">
        <v>1</v>
      </c>
      <c r="E4654" t="s">
        <v>1840</v>
      </c>
      <c r="F4654" t="s">
        <v>2684</v>
      </c>
      <c r="G4654" t="s">
        <v>4943</v>
      </c>
      <c r="H4654" t="s">
        <v>4944</v>
      </c>
      <c r="I4654" t="s">
        <v>4945</v>
      </c>
      <c r="J4654">
        <v>735</v>
      </c>
      <c r="K4654" t="s">
        <v>14</v>
      </c>
      <c r="L4654">
        <v>51.474820143884891</v>
      </c>
      <c r="M4654">
        <v>20</v>
      </c>
      <c r="N4654">
        <v>20</v>
      </c>
      <c r="O4654">
        <v>0</v>
      </c>
      <c r="P4654">
        <v>91.474820143884898</v>
      </c>
      <c r="Q4654" s="7">
        <v>3825543587.5799999</v>
      </c>
      <c r="R4654">
        <v>2942.7258366000001</v>
      </c>
    </row>
    <row r="4655" spans="1:20" hidden="1">
      <c r="A4655" t="s">
        <v>2684</v>
      </c>
      <c r="B4655">
        <v>875</v>
      </c>
      <c r="C4655">
        <v>1</v>
      </c>
      <c r="D4655">
        <v>1</v>
      </c>
      <c r="E4655" t="s">
        <v>1883</v>
      </c>
      <c r="F4655" t="s">
        <v>2684</v>
      </c>
      <c r="G4655" t="s">
        <v>4917</v>
      </c>
      <c r="H4655" t="s">
        <v>2726</v>
      </c>
      <c r="I4655" t="s">
        <v>258</v>
      </c>
      <c r="J4655">
        <v>211</v>
      </c>
      <c r="K4655" t="s">
        <v>14</v>
      </c>
      <c r="L4655">
        <v>60</v>
      </c>
      <c r="M4655">
        <v>20</v>
      </c>
      <c r="N4655">
        <v>20</v>
      </c>
      <c r="O4655">
        <v>0</v>
      </c>
      <c r="P4655">
        <v>100</v>
      </c>
      <c r="Q4655" s="7">
        <v>3864185442</v>
      </c>
      <c r="R4655">
        <v>2972.4503399999999</v>
      </c>
    </row>
    <row r="4656" spans="1:20">
      <c r="A4656" t="s">
        <v>2684</v>
      </c>
      <c r="B4656">
        <v>875</v>
      </c>
      <c r="C4656">
        <v>1</v>
      </c>
      <c r="D4656">
        <v>2</v>
      </c>
      <c r="E4656" t="s">
        <v>1883</v>
      </c>
      <c r="F4656" t="s">
        <v>2684</v>
      </c>
      <c r="G4656" t="s">
        <v>4858</v>
      </c>
      <c r="H4656" t="s">
        <v>4859</v>
      </c>
      <c r="I4656" t="s">
        <v>4860</v>
      </c>
      <c r="J4656">
        <v>30</v>
      </c>
      <c r="K4656" t="s">
        <v>31</v>
      </c>
      <c r="L4656">
        <v>0</v>
      </c>
      <c r="M4656">
        <v>0</v>
      </c>
      <c r="N4656">
        <v>0</v>
      </c>
      <c r="O4656">
        <v>0</v>
      </c>
      <c r="P4656">
        <v>0</v>
      </c>
      <c r="Q4656" s="7">
        <v>3864185442</v>
      </c>
      <c r="R4656">
        <v>2972.4503399999999</v>
      </c>
    </row>
    <row r="4657" spans="1:20" hidden="1">
      <c r="A4657" t="s">
        <v>2684</v>
      </c>
      <c r="B4657">
        <v>875</v>
      </c>
      <c r="C4657">
        <v>1</v>
      </c>
      <c r="D4657">
        <v>3</v>
      </c>
      <c r="E4657" t="s">
        <v>1883</v>
      </c>
      <c r="F4657" t="s">
        <v>2684</v>
      </c>
      <c r="G4657" t="s">
        <v>4822</v>
      </c>
      <c r="H4657" t="s">
        <v>2694</v>
      </c>
      <c r="I4657" t="s">
        <v>2695</v>
      </c>
      <c r="J4657">
        <v>742</v>
      </c>
      <c r="K4657" t="s">
        <v>14</v>
      </c>
      <c r="L4657">
        <v>60</v>
      </c>
      <c r="M4657">
        <v>20</v>
      </c>
      <c r="N4657">
        <v>20</v>
      </c>
      <c r="O4657">
        <v>0</v>
      </c>
      <c r="P4657">
        <v>100</v>
      </c>
      <c r="Q4657" s="7">
        <v>3864185442</v>
      </c>
      <c r="R4657">
        <v>2972.4503399999999</v>
      </c>
    </row>
    <row r="4658" spans="1:20" hidden="1">
      <c r="A4658" s="12" t="s">
        <v>2684</v>
      </c>
      <c r="B4658" s="12">
        <v>875</v>
      </c>
      <c r="C4658" s="12">
        <v>2</v>
      </c>
      <c r="D4658" s="12">
        <v>1</v>
      </c>
      <c r="E4658" s="12" t="s">
        <v>1891</v>
      </c>
      <c r="F4658" s="12" t="s">
        <v>2684</v>
      </c>
      <c r="G4658" s="12" t="s">
        <v>4823</v>
      </c>
      <c r="H4658" s="12" t="s">
        <v>2764</v>
      </c>
      <c r="I4658" s="12" t="s">
        <v>168</v>
      </c>
      <c r="J4658" s="12">
        <v>136</v>
      </c>
      <c r="K4658" s="12" t="s">
        <v>14</v>
      </c>
      <c r="L4658" s="12">
        <v>60</v>
      </c>
      <c r="M4658" s="12">
        <v>20</v>
      </c>
      <c r="N4658" s="12">
        <v>20</v>
      </c>
      <c r="O4658" s="12">
        <v>0</v>
      </c>
      <c r="P4658" s="12">
        <v>100</v>
      </c>
      <c r="Q4658" s="13">
        <v>3864185442</v>
      </c>
      <c r="R4658" s="12">
        <v>2972.4503399999999</v>
      </c>
      <c r="S4658" s="12">
        <v>13027.549660000001</v>
      </c>
      <c r="T4658" s="12" t="s">
        <v>1843</v>
      </c>
    </row>
    <row r="4659" spans="1:20">
      <c r="A4659" t="s">
        <v>2684</v>
      </c>
      <c r="B4659">
        <v>875</v>
      </c>
      <c r="C4659">
        <v>3</v>
      </c>
      <c r="D4659">
        <v>1</v>
      </c>
      <c r="E4659" t="s">
        <v>1840</v>
      </c>
      <c r="F4659" t="s">
        <v>2684</v>
      </c>
      <c r="G4659" t="s">
        <v>3779</v>
      </c>
      <c r="H4659" t="s">
        <v>3780</v>
      </c>
      <c r="I4659" t="s">
        <v>1162</v>
      </c>
      <c r="J4659">
        <v>945</v>
      </c>
      <c r="K4659" t="s">
        <v>31</v>
      </c>
      <c r="L4659">
        <v>0</v>
      </c>
      <c r="M4659">
        <v>0</v>
      </c>
      <c r="N4659">
        <v>0</v>
      </c>
      <c r="O4659">
        <v>0</v>
      </c>
      <c r="P4659">
        <v>0</v>
      </c>
      <c r="Q4659" s="7">
        <v>3864185442</v>
      </c>
      <c r="R4659">
        <v>2972.4503399999999</v>
      </c>
    </row>
    <row r="4660" spans="1:20">
      <c r="A4660" t="s">
        <v>2684</v>
      </c>
      <c r="B4660">
        <v>875</v>
      </c>
      <c r="C4660">
        <v>4</v>
      </c>
      <c r="D4660">
        <v>1</v>
      </c>
      <c r="E4660" t="s">
        <v>2240</v>
      </c>
      <c r="F4660" t="s">
        <v>2684</v>
      </c>
      <c r="G4660" t="s">
        <v>4924</v>
      </c>
      <c r="H4660" t="s">
        <v>4925</v>
      </c>
      <c r="I4660" t="s">
        <v>661</v>
      </c>
      <c r="J4660">
        <v>547</v>
      </c>
      <c r="K4660" t="s">
        <v>31</v>
      </c>
      <c r="L4660">
        <v>0</v>
      </c>
      <c r="M4660">
        <v>0</v>
      </c>
      <c r="N4660">
        <v>0</v>
      </c>
      <c r="O4660">
        <v>0</v>
      </c>
      <c r="P4660">
        <v>0</v>
      </c>
      <c r="Q4660" s="7">
        <v>3864185442</v>
      </c>
      <c r="R4660">
        <v>2972.4503399999999</v>
      </c>
    </row>
    <row r="4661" spans="1:20">
      <c r="A4661" t="s">
        <v>2684</v>
      </c>
      <c r="B4661">
        <v>875</v>
      </c>
      <c r="C4661">
        <v>5</v>
      </c>
      <c r="D4661">
        <v>1</v>
      </c>
      <c r="E4661" t="s">
        <v>1867</v>
      </c>
      <c r="F4661" t="s">
        <v>2684</v>
      </c>
      <c r="G4661" t="s">
        <v>4812</v>
      </c>
      <c r="H4661" t="s">
        <v>4813</v>
      </c>
      <c r="I4661" t="s">
        <v>1759</v>
      </c>
      <c r="J4661">
        <v>1378</v>
      </c>
      <c r="K4661" t="s">
        <v>31</v>
      </c>
      <c r="L4661">
        <v>0</v>
      </c>
      <c r="M4661">
        <v>0</v>
      </c>
      <c r="N4661">
        <v>0</v>
      </c>
      <c r="O4661">
        <v>0</v>
      </c>
      <c r="P4661">
        <v>0</v>
      </c>
      <c r="Q4661" s="7">
        <v>3864185442</v>
      </c>
      <c r="R4661">
        <v>2972.4503399999999</v>
      </c>
    </row>
    <row r="4662" spans="1:20">
      <c r="A4662" t="s">
        <v>2684</v>
      </c>
      <c r="B4662">
        <v>876</v>
      </c>
      <c r="C4662">
        <v>1</v>
      </c>
      <c r="D4662">
        <v>2</v>
      </c>
      <c r="E4662" t="s">
        <v>1883</v>
      </c>
      <c r="F4662" t="s">
        <v>2684</v>
      </c>
      <c r="G4662" t="s">
        <v>4982</v>
      </c>
      <c r="H4662" t="s">
        <v>4983</v>
      </c>
      <c r="I4662" t="s">
        <v>948</v>
      </c>
      <c r="J4662">
        <v>779</v>
      </c>
      <c r="K4662" t="s">
        <v>31</v>
      </c>
      <c r="L4662">
        <v>0</v>
      </c>
      <c r="M4662">
        <v>0</v>
      </c>
      <c r="N4662">
        <v>0</v>
      </c>
      <c r="O4662">
        <v>0</v>
      </c>
      <c r="P4662">
        <v>0</v>
      </c>
      <c r="Q4662" s="7">
        <v>4045569924.48</v>
      </c>
      <c r="R4662">
        <v>3111.9768649846155</v>
      </c>
    </row>
    <row r="4663" spans="1:20" hidden="1">
      <c r="A4663" s="12" t="s">
        <v>2684</v>
      </c>
      <c r="B4663" s="12">
        <v>876</v>
      </c>
      <c r="C4663" s="12">
        <v>1</v>
      </c>
      <c r="D4663" s="12">
        <v>3</v>
      </c>
      <c r="E4663" s="12" t="s">
        <v>1883</v>
      </c>
      <c r="F4663" s="12" t="s">
        <v>2684</v>
      </c>
      <c r="G4663" s="12" t="s">
        <v>4936</v>
      </c>
      <c r="H4663" s="12" t="s">
        <v>2765</v>
      </c>
      <c r="I4663" s="12" t="s">
        <v>1514</v>
      </c>
      <c r="J4663" s="12">
        <v>1220</v>
      </c>
      <c r="K4663" s="12" t="s">
        <v>14</v>
      </c>
      <c r="L4663" s="12">
        <v>44.456437933693138</v>
      </c>
      <c r="M4663" s="12">
        <v>20</v>
      </c>
      <c r="N4663" s="12">
        <v>20</v>
      </c>
      <c r="O4663" s="12">
        <v>0</v>
      </c>
      <c r="P4663" s="12">
        <v>84.456437933693138</v>
      </c>
      <c r="Q4663" s="13">
        <v>4045569924.48</v>
      </c>
      <c r="R4663" s="12">
        <v>3111.9768649846155</v>
      </c>
      <c r="S4663" s="12">
        <v>12888.023135015384</v>
      </c>
      <c r="T4663" s="12" t="s">
        <v>1843</v>
      </c>
    </row>
    <row r="4664" spans="1:20">
      <c r="A4664" t="s">
        <v>2684</v>
      </c>
      <c r="B4664">
        <v>876</v>
      </c>
      <c r="C4664">
        <v>1</v>
      </c>
      <c r="D4664">
        <v>1</v>
      </c>
      <c r="E4664" t="s">
        <v>1883</v>
      </c>
      <c r="F4664" t="s">
        <v>2684</v>
      </c>
      <c r="G4664" t="s">
        <v>4965</v>
      </c>
      <c r="H4664" t="s">
        <v>4966</v>
      </c>
      <c r="I4664" t="s">
        <v>4967</v>
      </c>
      <c r="J4664">
        <v>98</v>
      </c>
      <c r="K4664" t="s">
        <v>31</v>
      </c>
      <c r="L4664">
        <v>0</v>
      </c>
      <c r="M4664">
        <v>0</v>
      </c>
      <c r="N4664">
        <v>0</v>
      </c>
      <c r="O4664">
        <v>0</v>
      </c>
      <c r="P4664">
        <v>0</v>
      </c>
      <c r="Q4664" s="7">
        <v>4045569924.48</v>
      </c>
      <c r="R4664">
        <v>3111.9768649846155</v>
      </c>
    </row>
    <row r="4665" spans="1:20" hidden="1">
      <c r="A4665" t="s">
        <v>2684</v>
      </c>
      <c r="B4665">
        <v>876</v>
      </c>
      <c r="C4665">
        <v>2</v>
      </c>
      <c r="D4665">
        <v>2</v>
      </c>
      <c r="E4665" t="s">
        <v>1840</v>
      </c>
      <c r="F4665" t="s">
        <v>2684</v>
      </c>
      <c r="G4665" t="s">
        <v>4941</v>
      </c>
      <c r="H4665" t="s">
        <v>4942</v>
      </c>
      <c r="I4665" t="s">
        <v>1087</v>
      </c>
      <c r="J4665">
        <v>887</v>
      </c>
      <c r="K4665" t="s">
        <v>14</v>
      </c>
      <c r="L4665">
        <v>60</v>
      </c>
      <c r="M4665">
        <v>20</v>
      </c>
      <c r="N4665">
        <v>0</v>
      </c>
      <c r="O4665">
        <v>0</v>
      </c>
      <c r="P4665">
        <v>80</v>
      </c>
      <c r="Q4665" s="7">
        <v>4045569924.48</v>
      </c>
      <c r="R4665">
        <v>3111.9768649846155</v>
      </c>
    </row>
    <row r="4666" spans="1:20" hidden="1">
      <c r="A4666" t="s">
        <v>2684</v>
      </c>
      <c r="B4666">
        <v>876</v>
      </c>
      <c r="C4666">
        <v>2</v>
      </c>
      <c r="D4666">
        <v>1</v>
      </c>
      <c r="E4666" t="s">
        <v>1840</v>
      </c>
      <c r="F4666" t="s">
        <v>2684</v>
      </c>
      <c r="G4666" t="s">
        <v>4943</v>
      </c>
      <c r="H4666" t="s">
        <v>4944</v>
      </c>
      <c r="I4666" t="s">
        <v>4945</v>
      </c>
      <c r="J4666">
        <v>735</v>
      </c>
      <c r="K4666" t="s">
        <v>14</v>
      </c>
      <c r="L4666">
        <v>51.474820143884891</v>
      </c>
      <c r="M4666">
        <v>20</v>
      </c>
      <c r="N4666">
        <v>20</v>
      </c>
      <c r="O4666">
        <v>0</v>
      </c>
      <c r="P4666">
        <v>91.474820143884898</v>
      </c>
      <c r="Q4666" s="7">
        <v>4045569924.48</v>
      </c>
      <c r="R4666">
        <v>3111.9768649846155</v>
      </c>
    </row>
    <row r="4667" spans="1:20" hidden="1">
      <c r="A4667" s="12" t="s">
        <v>2684</v>
      </c>
      <c r="B4667" s="12">
        <v>877</v>
      </c>
      <c r="C4667" s="12">
        <v>1</v>
      </c>
      <c r="D4667" s="12">
        <v>1</v>
      </c>
      <c r="E4667" s="12" t="s">
        <v>1883</v>
      </c>
      <c r="F4667" s="12" t="s">
        <v>2684</v>
      </c>
      <c r="G4667" s="12" t="s">
        <v>4833</v>
      </c>
      <c r="H4667" s="12" t="s">
        <v>2698</v>
      </c>
      <c r="I4667" s="12" t="s">
        <v>20</v>
      </c>
      <c r="J4667" s="12">
        <v>8</v>
      </c>
      <c r="K4667" s="12" t="s">
        <v>14</v>
      </c>
      <c r="L4667" s="12">
        <v>29.668874172185429</v>
      </c>
      <c r="M4667" s="12">
        <v>20</v>
      </c>
      <c r="N4667" s="12">
        <v>20</v>
      </c>
      <c r="O4667" s="12">
        <v>0</v>
      </c>
      <c r="P4667" s="12">
        <v>69.668874172185426</v>
      </c>
      <c r="Q4667" s="13">
        <v>4106396684.04</v>
      </c>
      <c r="R4667" s="12">
        <v>3158.7666800307693</v>
      </c>
      <c r="S4667" s="12">
        <v>9122.2502971098311</v>
      </c>
      <c r="T4667" s="12" t="s">
        <v>1843</v>
      </c>
    </row>
    <row r="4668" spans="1:20">
      <c r="A4668" t="s">
        <v>2684</v>
      </c>
      <c r="B4668">
        <v>877</v>
      </c>
      <c r="C4668">
        <v>1</v>
      </c>
      <c r="D4668">
        <v>2</v>
      </c>
      <c r="E4668" t="s">
        <v>1883</v>
      </c>
      <c r="F4668" t="s">
        <v>2684</v>
      </c>
      <c r="G4668" t="s">
        <v>4886</v>
      </c>
      <c r="H4668" t="s">
        <v>4887</v>
      </c>
      <c r="I4668" t="s">
        <v>4888</v>
      </c>
      <c r="J4668">
        <v>105</v>
      </c>
      <c r="K4668" t="s">
        <v>31</v>
      </c>
      <c r="L4668">
        <v>0</v>
      </c>
      <c r="M4668">
        <v>0</v>
      </c>
      <c r="N4668">
        <v>0</v>
      </c>
      <c r="O4668">
        <v>0</v>
      </c>
      <c r="P4668">
        <v>0</v>
      </c>
      <c r="Q4668" s="7">
        <v>4106396684.04</v>
      </c>
      <c r="R4668">
        <v>3158.7666800307693</v>
      </c>
    </row>
    <row r="4669" spans="1:20">
      <c r="A4669" t="s">
        <v>2684</v>
      </c>
      <c r="B4669">
        <v>877</v>
      </c>
      <c r="C4669">
        <v>1</v>
      </c>
      <c r="D4669">
        <v>3</v>
      </c>
      <c r="E4669" t="s">
        <v>1883</v>
      </c>
      <c r="F4669" t="s">
        <v>2684</v>
      </c>
      <c r="G4669" t="s">
        <v>4824</v>
      </c>
      <c r="H4669" t="s">
        <v>4825</v>
      </c>
      <c r="I4669" t="s">
        <v>4826</v>
      </c>
      <c r="J4669">
        <v>1187</v>
      </c>
      <c r="K4669" t="s">
        <v>10</v>
      </c>
      <c r="L4669">
        <v>0</v>
      </c>
      <c r="M4669">
        <v>0</v>
      </c>
      <c r="N4669">
        <v>0</v>
      </c>
      <c r="O4669">
        <v>0</v>
      </c>
      <c r="P4669">
        <v>0</v>
      </c>
      <c r="Q4669" s="7">
        <v>4106396684.04</v>
      </c>
      <c r="R4669">
        <v>3158.7666800307693</v>
      </c>
    </row>
    <row r="4670" spans="1:20" hidden="1">
      <c r="A4670" t="s">
        <v>2684</v>
      </c>
      <c r="B4670">
        <v>877</v>
      </c>
      <c r="C4670">
        <v>2</v>
      </c>
      <c r="D4670">
        <v>1</v>
      </c>
      <c r="E4670" t="s">
        <v>1840</v>
      </c>
      <c r="F4670" t="s">
        <v>2684</v>
      </c>
      <c r="G4670" t="s">
        <v>4814</v>
      </c>
      <c r="H4670" t="s">
        <v>2689</v>
      </c>
      <c r="I4670" t="s">
        <v>2690</v>
      </c>
      <c r="J4670">
        <v>260</v>
      </c>
      <c r="K4670" t="s">
        <v>14</v>
      </c>
      <c r="L4670">
        <v>0</v>
      </c>
      <c r="M4670">
        <v>0</v>
      </c>
      <c r="N4670">
        <v>20</v>
      </c>
      <c r="O4670">
        <v>0</v>
      </c>
      <c r="P4670">
        <v>20</v>
      </c>
      <c r="Q4670" s="7">
        <v>4106396684.04</v>
      </c>
      <c r="R4670">
        <v>3158.7666800307693</v>
      </c>
    </row>
    <row r="4671" spans="1:20">
      <c r="A4671" t="s">
        <v>2684</v>
      </c>
      <c r="B4671">
        <v>877</v>
      </c>
      <c r="C4671">
        <v>2</v>
      </c>
      <c r="D4671">
        <v>3</v>
      </c>
      <c r="E4671" t="s">
        <v>1840</v>
      </c>
      <c r="F4671" t="s">
        <v>2684</v>
      </c>
      <c r="G4671" t="s">
        <v>3688</v>
      </c>
      <c r="H4671" t="s">
        <v>3689</v>
      </c>
      <c r="I4671" t="s">
        <v>3690</v>
      </c>
      <c r="J4671">
        <v>711</v>
      </c>
      <c r="K4671" t="s">
        <v>10</v>
      </c>
      <c r="L4671">
        <v>0</v>
      </c>
      <c r="M4671">
        <v>0</v>
      </c>
      <c r="N4671">
        <v>0</v>
      </c>
      <c r="O4671">
        <v>0</v>
      </c>
      <c r="P4671">
        <v>0</v>
      </c>
      <c r="Q4671" s="7">
        <v>4106396684.04</v>
      </c>
      <c r="R4671">
        <v>3158.7666800307693</v>
      </c>
    </row>
    <row r="4672" spans="1:20">
      <c r="A4672" t="s">
        <v>2684</v>
      </c>
      <c r="B4672">
        <v>877</v>
      </c>
      <c r="C4672">
        <v>2</v>
      </c>
      <c r="D4672">
        <v>2</v>
      </c>
      <c r="E4672" t="s">
        <v>1840</v>
      </c>
      <c r="F4672" t="s">
        <v>2684</v>
      </c>
      <c r="G4672" t="s">
        <v>3685</v>
      </c>
      <c r="H4672" t="s">
        <v>3686</v>
      </c>
      <c r="I4672" t="s">
        <v>3687</v>
      </c>
      <c r="J4672">
        <v>710</v>
      </c>
      <c r="K4672" t="s">
        <v>10</v>
      </c>
      <c r="L4672">
        <v>0</v>
      </c>
      <c r="M4672">
        <v>0</v>
      </c>
      <c r="N4672">
        <v>0</v>
      </c>
      <c r="O4672">
        <v>0</v>
      </c>
      <c r="P4672">
        <v>0</v>
      </c>
      <c r="Q4672" s="7">
        <v>4106396684.04</v>
      </c>
      <c r="R4672">
        <v>3158.7666800307693</v>
      </c>
    </row>
    <row r="4673" spans="1:20">
      <c r="A4673" t="s">
        <v>2684</v>
      </c>
      <c r="B4673">
        <v>877</v>
      </c>
      <c r="C4673">
        <v>3</v>
      </c>
      <c r="D4673">
        <v>1</v>
      </c>
      <c r="E4673" t="s">
        <v>1867</v>
      </c>
      <c r="F4673" t="s">
        <v>2684</v>
      </c>
      <c r="G4673" t="s">
        <v>4812</v>
      </c>
      <c r="H4673" t="s">
        <v>4813</v>
      </c>
      <c r="I4673" t="s">
        <v>1759</v>
      </c>
      <c r="J4673">
        <v>1378</v>
      </c>
      <c r="K4673" t="s">
        <v>31</v>
      </c>
      <c r="L4673">
        <v>0</v>
      </c>
      <c r="M4673">
        <v>0</v>
      </c>
      <c r="N4673">
        <v>0</v>
      </c>
      <c r="O4673">
        <v>0</v>
      </c>
      <c r="P4673">
        <v>0</v>
      </c>
      <c r="Q4673" s="7">
        <v>4106396684.04</v>
      </c>
      <c r="R4673">
        <v>3158.7666800307693</v>
      </c>
    </row>
    <row r="4674" spans="1:20" hidden="1">
      <c r="A4674" t="s">
        <v>2684</v>
      </c>
      <c r="B4674">
        <v>877</v>
      </c>
      <c r="C4674">
        <v>4</v>
      </c>
      <c r="D4674">
        <v>1</v>
      </c>
      <c r="E4674" t="s">
        <v>1840</v>
      </c>
      <c r="F4674" t="s">
        <v>1885</v>
      </c>
      <c r="G4674" t="s">
        <v>3742</v>
      </c>
      <c r="H4674" t="s">
        <v>2748</v>
      </c>
      <c r="I4674" t="s">
        <v>881</v>
      </c>
      <c r="J4674">
        <v>721</v>
      </c>
      <c r="K4674" t="s">
        <v>14</v>
      </c>
      <c r="L4674">
        <v>60</v>
      </c>
      <c r="M4674">
        <v>20</v>
      </c>
      <c r="N4674">
        <v>20</v>
      </c>
      <c r="O4674">
        <v>0</v>
      </c>
      <c r="P4674">
        <v>100</v>
      </c>
      <c r="Q4674" s="7">
        <v>4106396684.04</v>
      </c>
      <c r="R4674">
        <v>3158.7666800307693</v>
      </c>
    </row>
    <row r="4675" spans="1:20" hidden="1">
      <c r="A4675" t="s">
        <v>2684</v>
      </c>
      <c r="B4675">
        <v>877</v>
      </c>
      <c r="C4675">
        <v>5</v>
      </c>
      <c r="D4675">
        <v>1</v>
      </c>
      <c r="E4675" t="s">
        <v>1867</v>
      </c>
      <c r="F4675" t="s">
        <v>1856</v>
      </c>
      <c r="G4675" t="s">
        <v>4331</v>
      </c>
      <c r="H4675" t="s">
        <v>2440</v>
      </c>
      <c r="I4675" t="s">
        <v>651</v>
      </c>
      <c r="J4675">
        <v>537</v>
      </c>
      <c r="K4675" t="s">
        <v>14</v>
      </c>
      <c r="L4675">
        <v>60</v>
      </c>
      <c r="M4675">
        <v>20</v>
      </c>
      <c r="N4675">
        <v>20</v>
      </c>
      <c r="O4675">
        <v>0</v>
      </c>
      <c r="P4675">
        <v>100</v>
      </c>
      <c r="Q4675" s="7">
        <v>4106396684.04</v>
      </c>
      <c r="R4675">
        <v>3158.7666800307693</v>
      </c>
    </row>
    <row r="4676" spans="1:20" hidden="1">
      <c r="A4676" t="s">
        <v>2684</v>
      </c>
      <c r="B4676">
        <v>878</v>
      </c>
      <c r="C4676">
        <v>1</v>
      </c>
      <c r="D4676">
        <v>1</v>
      </c>
      <c r="E4676" t="s">
        <v>1883</v>
      </c>
      <c r="F4676" t="s">
        <v>2684</v>
      </c>
      <c r="G4676" t="s">
        <v>4857</v>
      </c>
      <c r="H4676" t="s">
        <v>2715</v>
      </c>
      <c r="I4676" t="s">
        <v>2716</v>
      </c>
      <c r="J4676">
        <v>518</v>
      </c>
      <c r="K4676" t="s">
        <v>14</v>
      </c>
      <c r="L4676">
        <v>60</v>
      </c>
      <c r="M4676">
        <v>20</v>
      </c>
      <c r="N4676">
        <v>20</v>
      </c>
      <c r="O4676">
        <v>0</v>
      </c>
      <c r="P4676">
        <v>100</v>
      </c>
      <c r="Q4676" s="7">
        <v>4116843720.9000001</v>
      </c>
      <c r="R4676">
        <v>3166.8028622307693</v>
      </c>
    </row>
    <row r="4677" spans="1:20">
      <c r="A4677" t="s">
        <v>2684</v>
      </c>
      <c r="B4677">
        <v>878</v>
      </c>
      <c r="C4677">
        <v>1</v>
      </c>
      <c r="D4677">
        <v>2</v>
      </c>
      <c r="E4677" t="s">
        <v>1883</v>
      </c>
      <c r="F4677" t="s">
        <v>2684</v>
      </c>
      <c r="G4677" t="s">
        <v>4984</v>
      </c>
      <c r="H4677" t="s">
        <v>4985</v>
      </c>
      <c r="I4677" t="s">
        <v>4986</v>
      </c>
      <c r="J4677">
        <v>1398</v>
      </c>
      <c r="K4677" t="s">
        <v>31</v>
      </c>
      <c r="L4677">
        <v>0</v>
      </c>
      <c r="M4677">
        <v>0</v>
      </c>
      <c r="N4677">
        <v>0</v>
      </c>
      <c r="O4677">
        <v>0</v>
      </c>
      <c r="P4677">
        <v>0</v>
      </c>
      <c r="Q4677" s="7">
        <v>4116843720.9000001</v>
      </c>
      <c r="R4677">
        <v>3166.8028622307693</v>
      </c>
    </row>
    <row r="4678" spans="1:20" hidden="1">
      <c r="A4678" s="12" t="s">
        <v>2684</v>
      </c>
      <c r="B4678" s="12">
        <v>878</v>
      </c>
      <c r="C4678" s="12">
        <v>2</v>
      </c>
      <c r="D4678" s="12">
        <v>1</v>
      </c>
      <c r="E4678" s="12" t="s">
        <v>1852</v>
      </c>
      <c r="F4678" s="12" t="s">
        <v>2399</v>
      </c>
      <c r="G4678" s="12" t="s">
        <v>4120</v>
      </c>
      <c r="H4678" s="12" t="s">
        <v>2766</v>
      </c>
      <c r="I4678" s="12" t="s">
        <v>667</v>
      </c>
      <c r="J4678" s="12">
        <v>550</v>
      </c>
      <c r="K4678" s="12" t="s">
        <v>14</v>
      </c>
      <c r="L4678" s="12">
        <v>60</v>
      </c>
      <c r="M4678" s="12">
        <v>20</v>
      </c>
      <c r="N4678" s="12">
        <v>20</v>
      </c>
      <c r="O4678" s="12">
        <v>0</v>
      </c>
      <c r="P4678" s="12">
        <v>100</v>
      </c>
      <c r="Q4678" s="13">
        <v>4116843720.9000001</v>
      </c>
      <c r="R4678" s="12">
        <v>3166.8028622307693</v>
      </c>
      <c r="S4678" s="12">
        <v>12833.197137769201</v>
      </c>
      <c r="T4678" s="12" t="s">
        <v>1843</v>
      </c>
    </row>
    <row r="4679" spans="1:20" hidden="1">
      <c r="A4679" t="s">
        <v>2684</v>
      </c>
      <c r="B4679">
        <v>879</v>
      </c>
      <c r="C4679">
        <v>1</v>
      </c>
      <c r="D4679">
        <v>3</v>
      </c>
      <c r="E4679" t="s">
        <v>1883</v>
      </c>
      <c r="F4679" t="s">
        <v>2684</v>
      </c>
      <c r="G4679" t="s">
        <v>4857</v>
      </c>
      <c r="H4679" t="s">
        <v>2715</v>
      </c>
      <c r="I4679" t="s">
        <v>2716</v>
      </c>
      <c r="J4679">
        <v>518</v>
      </c>
      <c r="K4679" t="s">
        <v>14</v>
      </c>
      <c r="L4679">
        <v>60</v>
      </c>
      <c r="M4679">
        <v>20</v>
      </c>
      <c r="N4679">
        <v>20</v>
      </c>
      <c r="O4679">
        <v>0</v>
      </c>
      <c r="P4679">
        <v>100</v>
      </c>
      <c r="Q4679" s="7">
        <v>4172822553.0599999</v>
      </c>
      <c r="R4679">
        <v>3209.8635023538459</v>
      </c>
    </row>
    <row r="4680" spans="1:20" hidden="1">
      <c r="A4680" s="12" t="s">
        <v>2684</v>
      </c>
      <c r="B4680" s="12">
        <v>879</v>
      </c>
      <c r="C4680" s="12">
        <v>1</v>
      </c>
      <c r="D4680" s="12">
        <v>1</v>
      </c>
      <c r="E4680" s="12" t="s">
        <v>1883</v>
      </c>
      <c r="F4680" s="12" t="s">
        <v>2684</v>
      </c>
      <c r="G4680" s="12" t="s">
        <v>4987</v>
      </c>
      <c r="H4680" s="12" t="s">
        <v>2767</v>
      </c>
      <c r="I4680" s="12" t="s">
        <v>2768</v>
      </c>
      <c r="J4680" s="12">
        <v>74</v>
      </c>
      <c r="K4680" s="12" t="s">
        <v>14</v>
      </c>
      <c r="L4680" s="12">
        <v>0</v>
      </c>
      <c r="M4680" s="12">
        <v>20</v>
      </c>
      <c r="N4680" s="12">
        <v>20</v>
      </c>
      <c r="O4680" s="12">
        <v>0</v>
      </c>
      <c r="P4680" s="12">
        <v>40</v>
      </c>
      <c r="Q4680" s="13">
        <v>4172822553.0599999</v>
      </c>
      <c r="R4680" s="12">
        <v>3209.8635023538459</v>
      </c>
      <c r="S4680" s="12">
        <v>12585.388631266844</v>
      </c>
      <c r="T4680" s="12" t="s">
        <v>1843</v>
      </c>
    </row>
    <row r="4681" spans="1:20">
      <c r="A4681" t="s">
        <v>2684</v>
      </c>
      <c r="B4681">
        <v>879</v>
      </c>
      <c r="C4681">
        <v>1</v>
      </c>
      <c r="D4681">
        <v>2</v>
      </c>
      <c r="E4681" t="s">
        <v>1883</v>
      </c>
      <c r="F4681" t="s">
        <v>2684</v>
      </c>
      <c r="G4681" t="s">
        <v>4965</v>
      </c>
      <c r="H4681" t="s">
        <v>4966</v>
      </c>
      <c r="I4681" t="s">
        <v>4967</v>
      </c>
      <c r="J4681">
        <v>98</v>
      </c>
      <c r="K4681" t="s">
        <v>31</v>
      </c>
      <c r="L4681">
        <v>0</v>
      </c>
      <c r="M4681">
        <v>0</v>
      </c>
      <c r="N4681">
        <v>0</v>
      </c>
      <c r="O4681">
        <v>0</v>
      </c>
      <c r="P4681">
        <v>0</v>
      </c>
      <c r="Q4681" s="7">
        <v>4172822553.0599999</v>
      </c>
      <c r="R4681">
        <v>3209.8635023538459</v>
      </c>
    </row>
    <row r="4682" spans="1:20">
      <c r="A4682" t="s">
        <v>2684</v>
      </c>
      <c r="B4682">
        <v>879</v>
      </c>
      <c r="C4682">
        <v>2</v>
      </c>
      <c r="D4682">
        <v>1</v>
      </c>
      <c r="E4682" t="s">
        <v>1883</v>
      </c>
      <c r="F4682" t="s">
        <v>2684</v>
      </c>
      <c r="G4682" t="s">
        <v>4984</v>
      </c>
      <c r="H4682" t="s">
        <v>4985</v>
      </c>
      <c r="I4682" t="s">
        <v>4986</v>
      </c>
      <c r="J4682">
        <v>1398</v>
      </c>
      <c r="K4682" t="s">
        <v>31</v>
      </c>
      <c r="L4682">
        <v>0</v>
      </c>
      <c r="M4682">
        <v>0</v>
      </c>
      <c r="N4682">
        <v>0</v>
      </c>
      <c r="O4682">
        <v>0</v>
      </c>
      <c r="P4682">
        <v>0</v>
      </c>
      <c r="Q4682" s="7">
        <v>4172822553.0599999</v>
      </c>
      <c r="R4682">
        <v>3209.8635023538459</v>
      </c>
    </row>
    <row r="4683" spans="1:20" hidden="1">
      <c r="A4683" t="s">
        <v>2684</v>
      </c>
      <c r="B4683">
        <v>879</v>
      </c>
      <c r="C4683">
        <v>3</v>
      </c>
      <c r="D4683">
        <v>1</v>
      </c>
      <c r="E4683" t="s">
        <v>1923</v>
      </c>
      <c r="F4683" t="s">
        <v>2684</v>
      </c>
      <c r="G4683" t="s">
        <v>4978</v>
      </c>
      <c r="H4683" t="s">
        <v>3237</v>
      </c>
      <c r="I4683" t="s">
        <v>953</v>
      </c>
      <c r="J4683">
        <v>782</v>
      </c>
      <c r="K4683" t="s">
        <v>14</v>
      </c>
      <c r="L4683">
        <v>0</v>
      </c>
      <c r="M4683">
        <v>0</v>
      </c>
      <c r="N4683">
        <v>20</v>
      </c>
      <c r="O4683">
        <v>0</v>
      </c>
      <c r="P4683">
        <v>20</v>
      </c>
      <c r="Q4683" s="7">
        <v>4172822553.0599999</v>
      </c>
      <c r="R4683">
        <v>3209.8635023538459</v>
      </c>
    </row>
    <row r="4684" spans="1:20" hidden="1">
      <c r="A4684" t="s">
        <v>2684</v>
      </c>
      <c r="B4684">
        <v>879</v>
      </c>
      <c r="C4684">
        <v>4</v>
      </c>
      <c r="D4684">
        <v>1</v>
      </c>
      <c r="E4684" t="s">
        <v>1852</v>
      </c>
      <c r="F4684" t="s">
        <v>2399</v>
      </c>
      <c r="G4684" t="s">
        <v>4120</v>
      </c>
      <c r="H4684" t="s">
        <v>2766</v>
      </c>
      <c r="I4684" t="s">
        <v>667</v>
      </c>
      <c r="J4684">
        <v>550</v>
      </c>
      <c r="K4684" t="s">
        <v>14</v>
      </c>
      <c r="L4684">
        <v>60</v>
      </c>
      <c r="M4684">
        <v>20</v>
      </c>
      <c r="N4684">
        <v>20</v>
      </c>
      <c r="O4684">
        <v>0</v>
      </c>
      <c r="P4684">
        <v>100</v>
      </c>
      <c r="Q4684" s="7">
        <v>4172822553.0599999</v>
      </c>
      <c r="R4684">
        <v>3209.8635023538459</v>
      </c>
    </row>
    <row r="4685" spans="1:20" hidden="1">
      <c r="A4685" t="s">
        <v>2684</v>
      </c>
      <c r="B4685">
        <v>879</v>
      </c>
      <c r="C4685">
        <v>5</v>
      </c>
      <c r="D4685">
        <v>1</v>
      </c>
      <c r="E4685" t="s">
        <v>1840</v>
      </c>
      <c r="F4685" t="s">
        <v>2396</v>
      </c>
      <c r="G4685" t="s">
        <v>3433</v>
      </c>
      <c r="H4685" t="s">
        <v>3434</v>
      </c>
      <c r="I4685" t="s">
        <v>3435</v>
      </c>
      <c r="J4685">
        <v>1130</v>
      </c>
      <c r="K4685" t="s">
        <v>14</v>
      </c>
      <c r="L4685">
        <v>60</v>
      </c>
      <c r="M4685">
        <v>20</v>
      </c>
      <c r="N4685">
        <v>20</v>
      </c>
      <c r="O4685">
        <v>0</v>
      </c>
      <c r="P4685">
        <v>100</v>
      </c>
      <c r="Q4685" s="7">
        <v>4172822553.0599999</v>
      </c>
      <c r="R4685">
        <v>3209.8635023538459</v>
      </c>
    </row>
    <row r="4686" spans="1:20">
      <c r="A4686" t="s">
        <v>2684</v>
      </c>
      <c r="B4686">
        <v>880</v>
      </c>
      <c r="C4686">
        <v>1</v>
      </c>
      <c r="D4686">
        <v>3</v>
      </c>
      <c r="E4686" t="s">
        <v>1883</v>
      </c>
      <c r="F4686" t="s">
        <v>2684</v>
      </c>
      <c r="G4686" t="s">
        <v>4982</v>
      </c>
      <c r="H4686" t="s">
        <v>4983</v>
      </c>
      <c r="I4686" t="s">
        <v>948</v>
      </c>
      <c r="J4686">
        <v>779</v>
      </c>
      <c r="K4686" t="s">
        <v>31</v>
      </c>
      <c r="L4686">
        <v>0</v>
      </c>
      <c r="M4686">
        <v>0</v>
      </c>
      <c r="N4686">
        <v>0</v>
      </c>
      <c r="O4686">
        <v>0</v>
      </c>
      <c r="P4686">
        <v>0</v>
      </c>
      <c r="Q4686" s="7">
        <v>4183073431.6799998</v>
      </c>
      <c r="R4686">
        <v>3217.7487935999998</v>
      </c>
    </row>
    <row r="4687" spans="1:20" hidden="1">
      <c r="A4687" t="s">
        <v>2684</v>
      </c>
      <c r="B4687">
        <v>880</v>
      </c>
      <c r="C4687">
        <v>1</v>
      </c>
      <c r="D4687">
        <v>2</v>
      </c>
      <c r="E4687" t="s">
        <v>1883</v>
      </c>
      <c r="F4687" t="s">
        <v>2684</v>
      </c>
      <c r="G4687" t="s">
        <v>4890</v>
      </c>
      <c r="H4687" t="s">
        <v>2757</v>
      </c>
      <c r="I4687" t="s">
        <v>2758</v>
      </c>
      <c r="J4687">
        <v>467</v>
      </c>
      <c r="K4687" t="s">
        <v>14</v>
      </c>
      <c r="L4687">
        <v>60</v>
      </c>
      <c r="M4687">
        <v>20</v>
      </c>
      <c r="N4687">
        <v>20</v>
      </c>
      <c r="O4687">
        <v>0</v>
      </c>
      <c r="P4687">
        <v>100</v>
      </c>
      <c r="Q4687" s="7">
        <v>4183073431.6799998</v>
      </c>
      <c r="R4687">
        <v>3217.7487935999998</v>
      </c>
    </row>
    <row r="4688" spans="1:20" hidden="1">
      <c r="A4688" t="s">
        <v>2684</v>
      </c>
      <c r="B4688">
        <v>880</v>
      </c>
      <c r="C4688">
        <v>1</v>
      </c>
      <c r="D4688">
        <v>1</v>
      </c>
      <c r="E4688" t="s">
        <v>1883</v>
      </c>
      <c r="F4688" t="s">
        <v>2684</v>
      </c>
      <c r="G4688" t="s">
        <v>4918</v>
      </c>
      <c r="H4688">
        <v>812003555</v>
      </c>
      <c r="I4688" t="s">
        <v>564</v>
      </c>
      <c r="J4688">
        <v>456</v>
      </c>
      <c r="K4688" t="s">
        <v>14</v>
      </c>
      <c r="L4688">
        <v>0</v>
      </c>
      <c r="M4688">
        <v>20</v>
      </c>
      <c r="N4688">
        <v>20</v>
      </c>
      <c r="O4688">
        <v>0</v>
      </c>
      <c r="P4688">
        <v>40</v>
      </c>
      <c r="Q4688" s="7">
        <v>4183073431.6799998</v>
      </c>
      <c r="R4688">
        <v>3217.7487935999998</v>
      </c>
    </row>
    <row r="4689" spans="1:20">
      <c r="A4689" t="s">
        <v>2684</v>
      </c>
      <c r="B4689">
        <v>880</v>
      </c>
      <c r="C4689">
        <v>2</v>
      </c>
      <c r="D4689">
        <v>1</v>
      </c>
      <c r="E4689" t="s">
        <v>1883</v>
      </c>
      <c r="F4689" t="s">
        <v>2684</v>
      </c>
      <c r="G4689" t="s">
        <v>4988</v>
      </c>
      <c r="H4689" t="s">
        <v>4989</v>
      </c>
      <c r="I4689" t="s">
        <v>4990</v>
      </c>
      <c r="J4689">
        <v>794</v>
      </c>
      <c r="K4689" t="s">
        <v>31</v>
      </c>
      <c r="L4689">
        <v>0</v>
      </c>
      <c r="M4689">
        <v>0</v>
      </c>
      <c r="N4689">
        <v>0</v>
      </c>
      <c r="O4689">
        <v>0</v>
      </c>
      <c r="P4689">
        <v>0</v>
      </c>
      <c r="Q4689" s="7">
        <v>4183073431.6799998</v>
      </c>
      <c r="R4689">
        <v>3217.7487935999998</v>
      </c>
    </row>
    <row r="4690" spans="1:20" hidden="1">
      <c r="A4690" s="12" t="s">
        <v>2684</v>
      </c>
      <c r="B4690" s="12">
        <v>880</v>
      </c>
      <c r="C4690" s="12">
        <v>2</v>
      </c>
      <c r="D4690" s="12">
        <v>2</v>
      </c>
      <c r="E4690" s="12" t="s">
        <v>1883</v>
      </c>
      <c r="F4690" s="12" t="s">
        <v>2684</v>
      </c>
      <c r="G4690" s="12" t="s">
        <v>4864</v>
      </c>
      <c r="H4690" s="12" t="s">
        <v>2769</v>
      </c>
      <c r="I4690" s="12" t="s">
        <v>1113</v>
      </c>
      <c r="J4690" s="12">
        <v>902</v>
      </c>
      <c r="K4690" s="12" t="s">
        <v>14</v>
      </c>
      <c r="L4690" s="12">
        <v>0</v>
      </c>
      <c r="M4690" s="12">
        <v>0</v>
      </c>
      <c r="N4690" s="12">
        <v>20</v>
      </c>
      <c r="O4690" s="12">
        <v>0</v>
      </c>
      <c r="P4690" s="12">
        <v>20</v>
      </c>
      <c r="Q4690" s="13">
        <v>4183073431.6799998</v>
      </c>
      <c r="R4690" s="12">
        <v>3217.7487935999998</v>
      </c>
      <c r="S4690" s="12">
        <v>12782.2512064</v>
      </c>
      <c r="T4690" s="12" t="s">
        <v>1843</v>
      </c>
    </row>
    <row r="4691" spans="1:20">
      <c r="A4691" t="s">
        <v>2684</v>
      </c>
      <c r="B4691">
        <v>880</v>
      </c>
      <c r="C4691">
        <v>2</v>
      </c>
      <c r="D4691">
        <v>3</v>
      </c>
      <c r="E4691" t="s">
        <v>1883</v>
      </c>
      <c r="F4691" t="s">
        <v>2684</v>
      </c>
      <c r="G4691" t="s">
        <v>4824</v>
      </c>
      <c r="H4691" t="s">
        <v>4825</v>
      </c>
      <c r="I4691" t="s">
        <v>4826</v>
      </c>
      <c r="J4691">
        <v>1187</v>
      </c>
      <c r="K4691" t="s">
        <v>10</v>
      </c>
      <c r="L4691">
        <v>0</v>
      </c>
      <c r="M4691">
        <v>0</v>
      </c>
      <c r="N4691">
        <v>0</v>
      </c>
      <c r="O4691">
        <v>0</v>
      </c>
      <c r="P4691">
        <v>0</v>
      </c>
      <c r="Q4691" s="7">
        <v>4183073431.6799998</v>
      </c>
      <c r="R4691">
        <v>3217.7487935999998</v>
      </c>
    </row>
    <row r="4692" spans="1:20">
      <c r="A4692" t="s">
        <v>2684</v>
      </c>
      <c r="B4692">
        <v>880</v>
      </c>
      <c r="C4692">
        <v>3</v>
      </c>
      <c r="D4692">
        <v>1</v>
      </c>
      <c r="E4692" t="s">
        <v>1883</v>
      </c>
      <c r="F4692" t="s">
        <v>2684</v>
      </c>
      <c r="G4692" t="s">
        <v>4970</v>
      </c>
      <c r="H4692" t="s">
        <v>4971</v>
      </c>
      <c r="I4692" t="s">
        <v>4972</v>
      </c>
      <c r="J4692">
        <v>1390</v>
      </c>
      <c r="K4692" t="s">
        <v>31</v>
      </c>
      <c r="L4692">
        <v>0</v>
      </c>
      <c r="M4692">
        <v>0</v>
      </c>
      <c r="N4692">
        <v>0</v>
      </c>
      <c r="O4692">
        <v>0</v>
      </c>
      <c r="P4692">
        <v>0</v>
      </c>
      <c r="Q4692" s="7">
        <v>4183073431.6799998</v>
      </c>
      <c r="R4692">
        <v>3217.7487935999998</v>
      </c>
    </row>
    <row r="4693" spans="1:20" hidden="1">
      <c r="A4693" t="s">
        <v>2684</v>
      </c>
      <c r="B4693">
        <v>880</v>
      </c>
      <c r="C4693">
        <v>4</v>
      </c>
      <c r="D4693">
        <v>1</v>
      </c>
      <c r="E4693" t="s">
        <v>1840</v>
      </c>
      <c r="F4693" t="s">
        <v>2684</v>
      </c>
      <c r="G4693" t="s">
        <v>4951</v>
      </c>
      <c r="H4693" t="s">
        <v>4952</v>
      </c>
      <c r="I4693" t="s">
        <v>4953</v>
      </c>
      <c r="J4693">
        <v>780</v>
      </c>
      <c r="K4693" t="s">
        <v>14</v>
      </c>
      <c r="L4693">
        <v>60</v>
      </c>
      <c r="M4693">
        <v>20</v>
      </c>
      <c r="N4693">
        <v>20</v>
      </c>
      <c r="O4693">
        <v>0</v>
      </c>
      <c r="P4693">
        <v>100</v>
      </c>
      <c r="Q4693" s="7">
        <v>4183073431.6799998</v>
      </c>
      <c r="R4693">
        <v>3217.7487935999998</v>
      </c>
    </row>
    <row r="4694" spans="1:20" hidden="1">
      <c r="A4694" t="s">
        <v>2684</v>
      </c>
      <c r="B4694">
        <v>880</v>
      </c>
      <c r="C4694">
        <v>5</v>
      </c>
      <c r="D4694">
        <v>2</v>
      </c>
      <c r="E4694" t="s">
        <v>1883</v>
      </c>
      <c r="F4694" t="s">
        <v>1885</v>
      </c>
      <c r="G4694" t="s">
        <v>3603</v>
      </c>
      <c r="H4694" t="s">
        <v>3604</v>
      </c>
      <c r="I4694" t="s">
        <v>1318</v>
      </c>
      <c r="J4694">
        <v>1069</v>
      </c>
      <c r="K4694" t="s">
        <v>14</v>
      </c>
      <c r="L4694">
        <v>60</v>
      </c>
      <c r="M4694">
        <v>20</v>
      </c>
      <c r="N4694">
        <v>20</v>
      </c>
      <c r="O4694">
        <v>0</v>
      </c>
      <c r="P4694">
        <v>100</v>
      </c>
      <c r="Q4694" s="7">
        <v>4183073431.6799998</v>
      </c>
      <c r="R4694">
        <v>3217.7487935999998</v>
      </c>
    </row>
    <row r="4695" spans="1:20">
      <c r="A4695" t="s">
        <v>2684</v>
      </c>
      <c r="B4695">
        <v>880</v>
      </c>
      <c r="C4695">
        <v>5</v>
      </c>
      <c r="D4695">
        <v>1</v>
      </c>
      <c r="E4695" t="s">
        <v>1883</v>
      </c>
      <c r="F4695" t="s">
        <v>1885</v>
      </c>
      <c r="G4695" t="s">
        <v>3627</v>
      </c>
      <c r="H4695" t="s">
        <v>3628</v>
      </c>
      <c r="I4695" t="s">
        <v>3629</v>
      </c>
      <c r="J4695">
        <v>658</v>
      </c>
      <c r="K4695" t="s">
        <v>10</v>
      </c>
      <c r="L4695">
        <v>0</v>
      </c>
      <c r="M4695">
        <v>0</v>
      </c>
      <c r="N4695">
        <v>0</v>
      </c>
      <c r="O4695">
        <v>0</v>
      </c>
      <c r="P4695">
        <v>0</v>
      </c>
      <c r="Q4695" s="7">
        <v>4183073431.6799998</v>
      </c>
      <c r="R4695">
        <v>3217.7487935999998</v>
      </c>
    </row>
    <row r="4696" spans="1:20" hidden="1">
      <c r="A4696" t="s">
        <v>2684</v>
      </c>
      <c r="B4696">
        <v>880</v>
      </c>
      <c r="C4696">
        <v>6</v>
      </c>
      <c r="D4696">
        <v>1</v>
      </c>
      <c r="E4696" t="s">
        <v>1852</v>
      </c>
      <c r="F4696" t="s">
        <v>2399</v>
      </c>
      <c r="G4696" t="s">
        <v>4120</v>
      </c>
      <c r="H4696" t="s">
        <v>2766</v>
      </c>
      <c r="I4696" t="s">
        <v>667</v>
      </c>
      <c r="J4696">
        <v>550</v>
      </c>
      <c r="K4696" t="s">
        <v>14</v>
      </c>
      <c r="L4696">
        <v>60</v>
      </c>
      <c r="M4696">
        <v>20</v>
      </c>
      <c r="N4696">
        <v>20</v>
      </c>
      <c r="O4696">
        <v>0</v>
      </c>
      <c r="P4696">
        <v>100</v>
      </c>
      <c r="Q4696" s="7">
        <v>4183073431.6799998</v>
      </c>
      <c r="R4696">
        <v>3217.7487935999998</v>
      </c>
    </row>
    <row r="4697" spans="1:20" hidden="1">
      <c r="A4697" t="s">
        <v>2684</v>
      </c>
      <c r="B4697">
        <v>880</v>
      </c>
      <c r="C4697">
        <v>7</v>
      </c>
      <c r="D4697">
        <v>1</v>
      </c>
      <c r="E4697" t="s">
        <v>1840</v>
      </c>
      <c r="F4697" t="s">
        <v>1885</v>
      </c>
      <c r="G4697" t="s">
        <v>3609</v>
      </c>
      <c r="H4697" t="s">
        <v>3610</v>
      </c>
      <c r="I4697" t="s">
        <v>897</v>
      </c>
      <c r="J4697">
        <v>734</v>
      </c>
      <c r="K4697" t="s">
        <v>14</v>
      </c>
      <c r="L4697">
        <v>60</v>
      </c>
      <c r="M4697">
        <v>20</v>
      </c>
      <c r="N4697">
        <v>20</v>
      </c>
      <c r="O4697">
        <v>0</v>
      </c>
      <c r="P4697">
        <v>100</v>
      </c>
      <c r="Q4697" s="7">
        <v>4183073431.6799998</v>
      </c>
      <c r="R4697">
        <v>3217.7487935999998</v>
      </c>
    </row>
    <row r="4698" spans="1:20" hidden="1">
      <c r="A4698" t="s">
        <v>2684</v>
      </c>
      <c r="B4698">
        <v>880</v>
      </c>
      <c r="C4698">
        <v>8</v>
      </c>
      <c r="D4698">
        <v>1</v>
      </c>
      <c r="E4698" t="s">
        <v>1867</v>
      </c>
      <c r="F4698" t="s">
        <v>2396</v>
      </c>
      <c r="G4698" t="s">
        <v>3458</v>
      </c>
      <c r="H4698" t="s">
        <v>3459</v>
      </c>
      <c r="I4698" t="s">
        <v>1694</v>
      </c>
      <c r="J4698">
        <v>1333</v>
      </c>
      <c r="K4698" t="s">
        <v>14</v>
      </c>
      <c r="L4698">
        <v>60</v>
      </c>
      <c r="M4698">
        <v>20</v>
      </c>
      <c r="N4698">
        <v>20</v>
      </c>
      <c r="O4698">
        <v>0</v>
      </c>
      <c r="P4698">
        <v>100</v>
      </c>
      <c r="Q4698" s="7">
        <v>4183073431.6799998</v>
      </c>
      <c r="R4698">
        <v>3217.7487935999998</v>
      </c>
    </row>
    <row r="4699" spans="1:20" hidden="1">
      <c r="A4699" s="12" t="s">
        <v>2684</v>
      </c>
      <c r="B4699" s="12">
        <v>881</v>
      </c>
      <c r="C4699" s="12">
        <v>1</v>
      </c>
      <c r="D4699" s="12">
        <v>1</v>
      </c>
      <c r="E4699" s="12" t="s">
        <v>1883</v>
      </c>
      <c r="F4699" s="12" t="s">
        <v>2684</v>
      </c>
      <c r="G4699" s="12" t="s">
        <v>4991</v>
      </c>
      <c r="H4699" s="12" t="s">
        <v>2770</v>
      </c>
      <c r="I4699" s="12" t="s">
        <v>964</v>
      </c>
      <c r="J4699" s="12">
        <v>793</v>
      </c>
      <c r="K4699" s="12" t="s">
        <v>14</v>
      </c>
      <c r="L4699" s="12">
        <v>60</v>
      </c>
      <c r="M4699" s="12">
        <v>20</v>
      </c>
      <c r="N4699" s="12">
        <v>20</v>
      </c>
      <c r="O4699" s="12">
        <v>0</v>
      </c>
      <c r="P4699" s="12">
        <v>100</v>
      </c>
      <c r="Q4699" s="13">
        <v>4512422973.8400002</v>
      </c>
      <c r="R4699" s="12">
        <v>3471.0945952615384</v>
      </c>
      <c r="S4699" s="12">
        <v>12528.905404738462</v>
      </c>
      <c r="T4699" s="12" t="s">
        <v>1843</v>
      </c>
    </row>
    <row r="4700" spans="1:20" hidden="1">
      <c r="A4700" t="s">
        <v>2684</v>
      </c>
      <c r="B4700">
        <v>881</v>
      </c>
      <c r="C4700">
        <v>2</v>
      </c>
      <c r="D4700">
        <v>1</v>
      </c>
      <c r="E4700" t="s">
        <v>1840</v>
      </c>
      <c r="F4700" t="s">
        <v>2684</v>
      </c>
      <c r="G4700" t="s">
        <v>4943</v>
      </c>
      <c r="H4700" t="s">
        <v>4944</v>
      </c>
      <c r="I4700" t="s">
        <v>4945</v>
      </c>
      <c r="J4700">
        <v>735</v>
      </c>
      <c r="K4700" t="s">
        <v>14</v>
      </c>
      <c r="L4700">
        <v>60</v>
      </c>
      <c r="M4700">
        <v>20</v>
      </c>
      <c r="N4700">
        <v>20</v>
      </c>
      <c r="O4700">
        <v>0</v>
      </c>
      <c r="P4700">
        <v>100</v>
      </c>
      <c r="Q4700" s="7">
        <v>4512422973.8400002</v>
      </c>
      <c r="R4700">
        <v>3471.0945952615384</v>
      </c>
    </row>
    <row r="4701" spans="1:20" hidden="1">
      <c r="A4701" t="s">
        <v>2684</v>
      </c>
      <c r="B4701">
        <v>881</v>
      </c>
      <c r="C4701">
        <v>3</v>
      </c>
      <c r="D4701">
        <v>1</v>
      </c>
      <c r="E4701" t="s">
        <v>1852</v>
      </c>
      <c r="F4701" t="s">
        <v>2399</v>
      </c>
      <c r="G4701" t="s">
        <v>4120</v>
      </c>
      <c r="H4701" t="s">
        <v>2766</v>
      </c>
      <c r="I4701" t="s">
        <v>667</v>
      </c>
      <c r="J4701">
        <v>550</v>
      </c>
      <c r="K4701" t="s">
        <v>14</v>
      </c>
      <c r="L4701">
        <v>60</v>
      </c>
      <c r="M4701">
        <v>20</v>
      </c>
      <c r="N4701">
        <v>20</v>
      </c>
      <c r="O4701">
        <v>0</v>
      </c>
      <c r="P4701">
        <v>100</v>
      </c>
      <c r="Q4701" s="7">
        <v>4512422973.8400002</v>
      </c>
      <c r="R4701">
        <v>3471.0945952615384</v>
      </c>
    </row>
    <row r="4702" spans="1:20" hidden="1">
      <c r="A4702" t="s">
        <v>2684</v>
      </c>
      <c r="B4702">
        <v>881</v>
      </c>
      <c r="C4702">
        <v>4</v>
      </c>
      <c r="D4702">
        <v>1</v>
      </c>
      <c r="E4702" t="s">
        <v>1867</v>
      </c>
      <c r="F4702" t="s">
        <v>2396</v>
      </c>
      <c r="G4702" t="s">
        <v>3458</v>
      </c>
      <c r="H4702" t="s">
        <v>3459</v>
      </c>
      <c r="I4702" t="s">
        <v>1694</v>
      </c>
      <c r="J4702">
        <v>1333</v>
      </c>
      <c r="K4702" t="s">
        <v>14</v>
      </c>
      <c r="L4702">
        <v>60</v>
      </c>
      <c r="M4702">
        <v>20</v>
      </c>
      <c r="N4702">
        <v>20</v>
      </c>
      <c r="O4702">
        <v>0</v>
      </c>
      <c r="P4702">
        <v>100</v>
      </c>
      <c r="Q4702" s="7">
        <v>4512422973.8400002</v>
      </c>
      <c r="R4702">
        <v>3471.0945952615384</v>
      </c>
    </row>
    <row r="4703" spans="1:20" hidden="1">
      <c r="A4703" s="12" t="s">
        <v>2684</v>
      </c>
      <c r="B4703" s="12">
        <v>882</v>
      </c>
      <c r="C4703" s="12">
        <v>1</v>
      </c>
      <c r="D4703" s="12">
        <v>3</v>
      </c>
      <c r="E4703" s="12" t="s">
        <v>1883</v>
      </c>
      <c r="F4703" s="12" t="s">
        <v>2684</v>
      </c>
      <c r="G4703" s="12" t="s">
        <v>4819</v>
      </c>
      <c r="H4703" s="12" t="s">
        <v>2771</v>
      </c>
      <c r="I4703" s="12" t="s">
        <v>2772</v>
      </c>
      <c r="J4703" s="12">
        <v>663</v>
      </c>
      <c r="K4703" s="12" t="s">
        <v>14</v>
      </c>
      <c r="L4703" s="12">
        <v>26.691176470588236</v>
      </c>
      <c r="M4703" s="12">
        <v>20</v>
      </c>
      <c r="N4703" s="12">
        <v>20</v>
      </c>
      <c r="O4703" s="12">
        <v>0</v>
      </c>
      <c r="P4703" s="12">
        <v>66.691176470588232</v>
      </c>
      <c r="Q4703" s="13">
        <v>4647453087.1199999</v>
      </c>
      <c r="R4703" s="12">
        <v>3574.9639131692306</v>
      </c>
      <c r="S4703" s="12">
        <v>12425.036086830769</v>
      </c>
      <c r="T4703" s="12" t="s">
        <v>1843</v>
      </c>
    </row>
    <row r="4704" spans="1:20" hidden="1">
      <c r="A4704" t="s">
        <v>2684</v>
      </c>
      <c r="B4704">
        <v>882</v>
      </c>
      <c r="C4704">
        <v>1</v>
      </c>
      <c r="D4704">
        <v>1</v>
      </c>
      <c r="E4704" t="s">
        <v>1883</v>
      </c>
      <c r="F4704" t="s">
        <v>2684</v>
      </c>
      <c r="G4704" t="s">
        <v>4926</v>
      </c>
      <c r="H4704" t="s">
        <v>2732</v>
      </c>
      <c r="I4704" t="s">
        <v>2733</v>
      </c>
      <c r="J4704">
        <v>323</v>
      </c>
      <c r="K4704" t="s">
        <v>14</v>
      </c>
      <c r="L4704">
        <v>60</v>
      </c>
      <c r="M4704">
        <v>20</v>
      </c>
      <c r="N4704">
        <v>20</v>
      </c>
      <c r="O4704">
        <v>0</v>
      </c>
      <c r="P4704">
        <v>100</v>
      </c>
      <c r="Q4704" s="7">
        <v>4647453087.1199999</v>
      </c>
      <c r="R4704">
        <v>3574.9639131692306</v>
      </c>
    </row>
    <row r="4705" spans="1:20" hidden="1">
      <c r="A4705" t="s">
        <v>2684</v>
      </c>
      <c r="B4705">
        <v>882</v>
      </c>
      <c r="C4705">
        <v>1</v>
      </c>
      <c r="D4705">
        <v>2</v>
      </c>
      <c r="E4705" t="s">
        <v>1883</v>
      </c>
      <c r="F4705" t="s">
        <v>2684</v>
      </c>
      <c r="G4705" t="s">
        <v>4890</v>
      </c>
      <c r="H4705" t="s">
        <v>2757</v>
      </c>
      <c r="I4705" t="s">
        <v>2758</v>
      </c>
      <c r="J4705">
        <v>467</v>
      </c>
      <c r="K4705" t="s">
        <v>14</v>
      </c>
      <c r="L4705">
        <v>31.014705882352942</v>
      </c>
      <c r="M4705">
        <v>20</v>
      </c>
      <c r="N4705">
        <v>20</v>
      </c>
      <c r="O4705">
        <v>0</v>
      </c>
      <c r="P4705">
        <v>71.014705882352942</v>
      </c>
      <c r="Q4705" s="7">
        <v>4647453087.1199999</v>
      </c>
      <c r="R4705">
        <v>3574.9639131692306</v>
      </c>
    </row>
    <row r="4706" spans="1:20" hidden="1">
      <c r="A4706" t="s">
        <v>2684</v>
      </c>
      <c r="B4706">
        <v>882</v>
      </c>
      <c r="C4706">
        <v>2</v>
      </c>
      <c r="D4706">
        <v>1</v>
      </c>
      <c r="E4706" t="s">
        <v>1883</v>
      </c>
      <c r="F4706" t="s">
        <v>2684</v>
      </c>
      <c r="G4706" t="s">
        <v>4991</v>
      </c>
      <c r="H4706" t="s">
        <v>2770</v>
      </c>
      <c r="I4706" t="s">
        <v>964</v>
      </c>
      <c r="J4706">
        <v>793</v>
      </c>
      <c r="K4706" t="s">
        <v>14</v>
      </c>
      <c r="L4706">
        <v>60</v>
      </c>
      <c r="M4706">
        <v>20</v>
      </c>
      <c r="N4706">
        <v>20</v>
      </c>
      <c r="O4706">
        <v>0</v>
      </c>
      <c r="P4706">
        <v>100</v>
      </c>
      <c r="Q4706" s="7">
        <v>4647453087.1199999</v>
      </c>
      <c r="R4706">
        <v>3574.9639131692306</v>
      </c>
    </row>
    <row r="4707" spans="1:20" hidden="1">
      <c r="A4707" t="s">
        <v>2684</v>
      </c>
      <c r="B4707">
        <v>882</v>
      </c>
      <c r="C4707">
        <v>3</v>
      </c>
      <c r="D4707">
        <v>1</v>
      </c>
      <c r="E4707" t="s">
        <v>1840</v>
      </c>
      <c r="F4707" t="s">
        <v>2684</v>
      </c>
      <c r="G4707" t="s">
        <v>4834</v>
      </c>
      <c r="H4707" t="s">
        <v>4835</v>
      </c>
      <c r="I4707" t="s">
        <v>394</v>
      </c>
      <c r="J4707">
        <v>321</v>
      </c>
      <c r="K4707" t="s">
        <v>14</v>
      </c>
      <c r="L4707">
        <v>60</v>
      </c>
      <c r="M4707">
        <v>20</v>
      </c>
      <c r="N4707">
        <v>20</v>
      </c>
      <c r="O4707">
        <v>0</v>
      </c>
      <c r="P4707">
        <v>100</v>
      </c>
      <c r="Q4707" s="7">
        <v>4647453087.1199999</v>
      </c>
      <c r="R4707">
        <v>3574.9639131692306</v>
      </c>
    </row>
    <row r="4708" spans="1:20" hidden="1">
      <c r="A4708" t="s">
        <v>2684</v>
      </c>
      <c r="B4708">
        <v>882</v>
      </c>
      <c r="C4708">
        <v>3</v>
      </c>
      <c r="D4708">
        <v>2</v>
      </c>
      <c r="E4708" t="s">
        <v>1840</v>
      </c>
      <c r="F4708" t="s">
        <v>1856</v>
      </c>
      <c r="G4708" t="s">
        <v>3793</v>
      </c>
      <c r="H4708" t="s">
        <v>2439</v>
      </c>
      <c r="I4708" t="s">
        <v>344</v>
      </c>
      <c r="J4708">
        <v>281</v>
      </c>
      <c r="K4708" t="s">
        <v>14</v>
      </c>
      <c r="L4708">
        <v>0</v>
      </c>
      <c r="M4708">
        <v>0</v>
      </c>
      <c r="N4708">
        <v>20</v>
      </c>
      <c r="O4708">
        <v>0</v>
      </c>
      <c r="P4708">
        <v>20</v>
      </c>
      <c r="Q4708" s="7">
        <v>4647453087.1199999</v>
      </c>
      <c r="R4708">
        <v>3574.9639131692306</v>
      </c>
    </row>
    <row r="4709" spans="1:20" hidden="1">
      <c r="A4709" s="12" t="s">
        <v>1892</v>
      </c>
      <c r="B4709" s="12">
        <v>884</v>
      </c>
      <c r="C4709" s="12">
        <v>1</v>
      </c>
      <c r="D4709" s="12">
        <v>1</v>
      </c>
      <c r="E4709" s="12" t="s">
        <v>1923</v>
      </c>
      <c r="F4709" s="12" t="s">
        <v>1892</v>
      </c>
      <c r="G4709" s="12" t="s">
        <v>4992</v>
      </c>
      <c r="H4709" s="12" t="s">
        <v>2773</v>
      </c>
      <c r="I4709" s="12" t="s">
        <v>165</v>
      </c>
      <c r="J4709" s="12">
        <v>133</v>
      </c>
      <c r="K4709" s="12" t="s">
        <v>14</v>
      </c>
      <c r="L4709" s="12">
        <v>60</v>
      </c>
      <c r="M4709" s="12">
        <v>20</v>
      </c>
      <c r="N4709" s="12">
        <v>20</v>
      </c>
      <c r="O4709" s="12">
        <v>0</v>
      </c>
      <c r="P4709" s="12">
        <v>100</v>
      </c>
      <c r="Q4709" s="13">
        <v>386418544.19999999</v>
      </c>
      <c r="R4709" s="12">
        <v>297.24503399999998</v>
      </c>
      <c r="S4709" s="12">
        <v>15639.247872896553</v>
      </c>
      <c r="T4709" s="12" t="s">
        <v>1843</v>
      </c>
    </row>
    <row r="4710" spans="1:20" hidden="1">
      <c r="A4710" t="s">
        <v>1892</v>
      </c>
      <c r="B4710">
        <v>884</v>
      </c>
      <c r="C4710">
        <v>2</v>
      </c>
      <c r="D4710">
        <v>1</v>
      </c>
      <c r="E4710" t="s">
        <v>1840</v>
      </c>
      <c r="F4710" t="s">
        <v>2084</v>
      </c>
      <c r="G4710" t="s">
        <v>3541</v>
      </c>
      <c r="H4710" t="s">
        <v>2098</v>
      </c>
      <c r="I4710" t="s">
        <v>2099</v>
      </c>
      <c r="J4710">
        <v>802</v>
      </c>
      <c r="K4710" t="s">
        <v>14</v>
      </c>
      <c r="L4710">
        <v>60</v>
      </c>
      <c r="M4710">
        <v>20</v>
      </c>
      <c r="N4710">
        <v>20</v>
      </c>
      <c r="O4710">
        <v>0</v>
      </c>
      <c r="P4710">
        <v>100</v>
      </c>
      <c r="Q4710" s="7">
        <v>386418544.19999999</v>
      </c>
      <c r="R4710">
        <v>297.24503399999998</v>
      </c>
    </row>
    <row r="4711" spans="1:20" hidden="1">
      <c r="A4711" t="s">
        <v>1892</v>
      </c>
      <c r="B4711">
        <v>885</v>
      </c>
      <c r="C4711">
        <v>1</v>
      </c>
      <c r="D4711">
        <v>1</v>
      </c>
      <c r="E4711" t="s">
        <v>1923</v>
      </c>
      <c r="F4711" t="s">
        <v>1892</v>
      </c>
      <c r="G4711" t="s">
        <v>4992</v>
      </c>
      <c r="H4711" t="s">
        <v>2773</v>
      </c>
      <c r="I4711" t="s">
        <v>165</v>
      </c>
      <c r="J4711">
        <v>133</v>
      </c>
      <c r="K4711" t="s">
        <v>14</v>
      </c>
      <c r="L4711">
        <v>60</v>
      </c>
      <c r="M4711">
        <v>20</v>
      </c>
      <c r="N4711">
        <v>20</v>
      </c>
      <c r="O4711">
        <v>0</v>
      </c>
      <c r="P4711">
        <v>100</v>
      </c>
      <c r="Q4711" s="7">
        <v>436950199.98000002</v>
      </c>
      <c r="R4711">
        <v>336.11553844615383</v>
      </c>
    </row>
    <row r="4712" spans="1:20" hidden="1">
      <c r="A4712" s="12" t="s">
        <v>1892</v>
      </c>
      <c r="B4712" s="12">
        <v>885</v>
      </c>
      <c r="C4712" s="12">
        <v>2</v>
      </c>
      <c r="D4712" s="12">
        <v>1</v>
      </c>
      <c r="E4712" s="12" t="s">
        <v>1898</v>
      </c>
      <c r="F4712" s="12" t="s">
        <v>1892</v>
      </c>
      <c r="G4712" s="12" t="s">
        <v>4993</v>
      </c>
      <c r="H4712" s="12" t="s">
        <v>2774</v>
      </c>
      <c r="I4712" s="12" t="s">
        <v>167</v>
      </c>
      <c r="J4712" s="12">
        <v>135</v>
      </c>
      <c r="K4712" s="12" t="s">
        <v>14</v>
      </c>
      <c r="L4712" s="12">
        <v>60</v>
      </c>
      <c r="M4712" s="12">
        <v>20</v>
      </c>
      <c r="N4712" s="12">
        <v>20</v>
      </c>
      <c r="O4712" s="12">
        <v>0</v>
      </c>
      <c r="P4712" s="12">
        <v>100</v>
      </c>
      <c r="Q4712" s="13">
        <v>436950199.98000002</v>
      </c>
      <c r="R4712" s="12">
        <v>336.11553844615383</v>
      </c>
      <c r="S4712" s="12">
        <v>15663.884461553846</v>
      </c>
      <c r="T4712" s="12" t="s">
        <v>1843</v>
      </c>
    </row>
    <row r="4713" spans="1:20" hidden="1">
      <c r="A4713" s="12" t="s">
        <v>1892</v>
      </c>
      <c r="B4713" s="12">
        <v>887</v>
      </c>
      <c r="C4713" s="12">
        <v>1</v>
      </c>
      <c r="D4713" s="12">
        <v>1</v>
      </c>
      <c r="E4713" s="12" t="s">
        <v>1923</v>
      </c>
      <c r="F4713" s="12" t="s">
        <v>1892</v>
      </c>
      <c r="G4713" s="12" t="s">
        <v>4992</v>
      </c>
      <c r="H4713" s="12" t="s">
        <v>2773</v>
      </c>
      <c r="I4713" s="12" t="s">
        <v>165</v>
      </c>
      <c r="J4713" s="12">
        <v>133</v>
      </c>
      <c r="K4713" s="12" t="s">
        <v>14</v>
      </c>
      <c r="L4713" s="12">
        <v>60</v>
      </c>
      <c r="M4713" s="12">
        <v>20</v>
      </c>
      <c r="N4713" s="12">
        <v>20</v>
      </c>
      <c r="O4713" s="12">
        <v>0</v>
      </c>
      <c r="P4713" s="12">
        <v>100</v>
      </c>
      <c r="Q4713" s="13">
        <v>475592054.39999998</v>
      </c>
      <c r="R4713" s="12">
        <v>365.84004184615384</v>
      </c>
      <c r="S4713" s="12">
        <v>15273.407831050399</v>
      </c>
      <c r="T4713" s="12" t="s">
        <v>1843</v>
      </c>
    </row>
    <row r="4714" spans="1:20" hidden="1">
      <c r="A4714" t="s">
        <v>1892</v>
      </c>
      <c r="B4714">
        <v>888</v>
      </c>
      <c r="C4714">
        <v>1</v>
      </c>
      <c r="D4714">
        <v>1</v>
      </c>
      <c r="E4714" t="s">
        <v>1923</v>
      </c>
      <c r="F4714" t="s">
        <v>1892</v>
      </c>
      <c r="G4714" t="s">
        <v>4992</v>
      </c>
      <c r="H4714" t="s">
        <v>2773</v>
      </c>
      <c r="I4714" t="s">
        <v>165</v>
      </c>
      <c r="J4714">
        <v>133</v>
      </c>
      <c r="K4714" t="s">
        <v>14</v>
      </c>
      <c r="L4714">
        <v>60</v>
      </c>
      <c r="M4714">
        <v>20</v>
      </c>
      <c r="N4714">
        <v>20</v>
      </c>
      <c r="O4714">
        <v>0</v>
      </c>
      <c r="P4714">
        <v>100</v>
      </c>
      <c r="Q4714" s="7">
        <v>508593420</v>
      </c>
      <c r="R4714">
        <v>391.22570769230771</v>
      </c>
    </row>
    <row r="4715" spans="1:20" hidden="1">
      <c r="A4715" s="12" t="s">
        <v>1892</v>
      </c>
      <c r="B4715" s="12">
        <v>888</v>
      </c>
      <c r="C4715" s="12">
        <v>2</v>
      </c>
      <c r="D4715" s="12">
        <v>1</v>
      </c>
      <c r="E4715" s="12" t="s">
        <v>1898</v>
      </c>
      <c r="F4715" s="12" t="s">
        <v>1892</v>
      </c>
      <c r="G4715" s="12" t="s">
        <v>4994</v>
      </c>
      <c r="H4715" s="12" t="s">
        <v>2775</v>
      </c>
      <c r="I4715" s="12" t="s">
        <v>227</v>
      </c>
      <c r="J4715" s="12">
        <v>185</v>
      </c>
      <c r="K4715" s="12" t="s">
        <v>14</v>
      </c>
      <c r="L4715" s="12">
        <v>60</v>
      </c>
      <c r="M4715" s="12">
        <v>20</v>
      </c>
      <c r="N4715" s="12">
        <v>20</v>
      </c>
      <c r="O4715" s="12">
        <v>0</v>
      </c>
      <c r="P4715" s="12">
        <v>100</v>
      </c>
      <c r="Q4715" s="13">
        <v>508593420</v>
      </c>
      <c r="R4715" s="12">
        <v>391.22570769230771</v>
      </c>
      <c r="S4715" s="12">
        <v>15608.774292307693</v>
      </c>
      <c r="T4715" s="12" t="s">
        <v>1843</v>
      </c>
    </row>
    <row r="4716" spans="1:20" hidden="1">
      <c r="A4716" s="12" t="s">
        <v>1892</v>
      </c>
      <c r="B4716" s="12">
        <v>889</v>
      </c>
      <c r="C4716" s="12">
        <v>1</v>
      </c>
      <c r="D4716" s="12">
        <v>1</v>
      </c>
      <c r="E4716" s="12" t="s">
        <v>1923</v>
      </c>
      <c r="F4716" s="12" t="s">
        <v>1892</v>
      </c>
      <c r="G4716" s="12" t="s">
        <v>4995</v>
      </c>
      <c r="H4716" s="12" t="s">
        <v>2776</v>
      </c>
      <c r="I4716" s="12" t="s">
        <v>589</v>
      </c>
      <c r="J4716" s="12">
        <v>479</v>
      </c>
      <c r="K4716" s="12" t="s">
        <v>14</v>
      </c>
      <c r="L4716" s="12">
        <v>60</v>
      </c>
      <c r="M4716" s="12">
        <v>20</v>
      </c>
      <c r="N4716" s="12">
        <v>20</v>
      </c>
      <c r="O4716" s="12">
        <v>0.02</v>
      </c>
      <c r="P4716" s="12">
        <v>99.98</v>
      </c>
      <c r="Q4716" s="13">
        <v>564765564.60000002</v>
      </c>
      <c r="R4716" s="12">
        <v>434.4350496923077</v>
      </c>
      <c r="S4716" s="12">
        <v>15565.564950307693</v>
      </c>
      <c r="T4716" s="12" t="s">
        <v>1843</v>
      </c>
    </row>
    <row r="4717" spans="1:20" hidden="1">
      <c r="A4717" s="12" t="s">
        <v>1892</v>
      </c>
      <c r="B4717" s="12">
        <v>890</v>
      </c>
      <c r="C4717" s="12">
        <v>1</v>
      </c>
      <c r="D4717" s="12">
        <v>1</v>
      </c>
      <c r="E4717" s="12" t="s">
        <v>1840</v>
      </c>
      <c r="F4717" s="12" t="s">
        <v>1892</v>
      </c>
      <c r="G4717" s="12" t="s">
        <v>4996</v>
      </c>
      <c r="H4717" s="12" t="s">
        <v>2777</v>
      </c>
      <c r="I4717" s="12" t="s">
        <v>1013</v>
      </c>
      <c r="J4717" s="12">
        <v>832</v>
      </c>
      <c r="K4717" s="12" t="s">
        <v>14</v>
      </c>
      <c r="L4717" s="12">
        <v>60</v>
      </c>
      <c r="M4717" s="12">
        <v>20</v>
      </c>
      <c r="N4717" s="12">
        <v>20</v>
      </c>
      <c r="O4717" s="12">
        <v>0</v>
      </c>
      <c r="P4717" s="12">
        <v>100</v>
      </c>
      <c r="Q4717" s="13">
        <v>594490068</v>
      </c>
      <c r="R4717" s="12">
        <v>457.30005230769228</v>
      </c>
      <c r="S4717" s="12">
        <v>15528.8051071751</v>
      </c>
      <c r="T4717" s="12" t="s">
        <v>1843</v>
      </c>
    </row>
    <row r="4718" spans="1:20" hidden="1">
      <c r="A4718" t="s">
        <v>1892</v>
      </c>
      <c r="B4718">
        <v>890</v>
      </c>
      <c r="C4718">
        <v>2</v>
      </c>
      <c r="D4718">
        <v>1</v>
      </c>
      <c r="E4718" t="s">
        <v>1867</v>
      </c>
      <c r="F4718" t="s">
        <v>1892</v>
      </c>
      <c r="G4718" t="s">
        <v>4997</v>
      </c>
      <c r="H4718" t="s">
        <v>2842</v>
      </c>
      <c r="I4718" t="s">
        <v>1125</v>
      </c>
      <c r="J4718">
        <v>912</v>
      </c>
      <c r="K4718" t="s">
        <v>14</v>
      </c>
      <c r="L4718">
        <v>0</v>
      </c>
      <c r="M4718">
        <v>0</v>
      </c>
      <c r="N4718">
        <v>20</v>
      </c>
      <c r="O4718">
        <v>0</v>
      </c>
      <c r="P4718">
        <v>20</v>
      </c>
      <c r="Q4718" s="7">
        <v>594490068</v>
      </c>
      <c r="R4718">
        <v>457.30005230769228</v>
      </c>
    </row>
    <row r="4719" spans="1:20" hidden="1">
      <c r="A4719" s="12" t="s">
        <v>1892</v>
      </c>
      <c r="B4719" s="12">
        <v>891</v>
      </c>
      <c r="C4719" s="12">
        <v>1</v>
      </c>
      <c r="D4719" s="12">
        <v>1</v>
      </c>
      <c r="E4719" s="12" t="s">
        <v>1923</v>
      </c>
      <c r="F4719" s="12" t="s">
        <v>1892</v>
      </c>
      <c r="G4719" s="12" t="s">
        <v>4992</v>
      </c>
      <c r="H4719" s="12" t="s">
        <v>2773</v>
      </c>
      <c r="I4719" s="12" t="s">
        <v>165</v>
      </c>
      <c r="J4719" s="12">
        <v>133</v>
      </c>
      <c r="K4719" s="12" t="s">
        <v>14</v>
      </c>
      <c r="L4719" s="12">
        <v>60</v>
      </c>
      <c r="M4719" s="12">
        <v>20</v>
      </c>
      <c r="N4719" s="12">
        <v>20</v>
      </c>
      <c r="O4719" s="12">
        <v>0</v>
      </c>
      <c r="P4719" s="12">
        <v>100</v>
      </c>
      <c r="Q4719" s="13">
        <v>661708910.51999998</v>
      </c>
      <c r="R4719" s="12">
        <v>509.00685424615381</v>
      </c>
      <c r="S4719" s="12">
        <v>14764.400976804245</v>
      </c>
      <c r="T4719" s="12" t="s">
        <v>1843</v>
      </c>
    </row>
    <row r="4720" spans="1:20" hidden="1">
      <c r="A4720" s="12" t="s">
        <v>1892</v>
      </c>
      <c r="B4720" s="12">
        <v>892</v>
      </c>
      <c r="C4720" s="12">
        <v>1</v>
      </c>
      <c r="D4720" s="12">
        <v>1</v>
      </c>
      <c r="E4720" s="12" t="s">
        <v>1840</v>
      </c>
      <c r="F4720" s="12" t="s">
        <v>1892</v>
      </c>
      <c r="G4720" s="12" t="s">
        <v>4998</v>
      </c>
      <c r="H4720" s="12" t="s">
        <v>2778</v>
      </c>
      <c r="I4720" s="12" t="s">
        <v>2779</v>
      </c>
      <c r="J4720" s="12">
        <v>918</v>
      </c>
      <c r="K4720" s="12" t="s">
        <v>14</v>
      </c>
      <c r="L4720" s="12">
        <v>60</v>
      </c>
      <c r="M4720" s="12">
        <v>20</v>
      </c>
      <c r="N4720" s="12">
        <v>20</v>
      </c>
      <c r="O4720" s="12">
        <v>0</v>
      </c>
      <c r="P4720" s="12">
        <v>100</v>
      </c>
      <c r="Q4720" s="13">
        <v>674746227.17999995</v>
      </c>
      <c r="R4720" s="12">
        <v>519.03555936923078</v>
      </c>
      <c r="S4720" s="12">
        <v>1394.7575440790499</v>
      </c>
      <c r="T4720" s="12" t="s">
        <v>1843</v>
      </c>
    </row>
    <row r="4721" spans="1:20" hidden="1">
      <c r="A4721" t="s">
        <v>1892</v>
      </c>
      <c r="B4721">
        <v>892</v>
      </c>
      <c r="C4721">
        <v>2</v>
      </c>
      <c r="D4721">
        <v>1</v>
      </c>
      <c r="E4721" t="s">
        <v>1923</v>
      </c>
      <c r="F4721" t="s">
        <v>1892</v>
      </c>
      <c r="G4721" t="s">
        <v>4995</v>
      </c>
      <c r="H4721" t="s">
        <v>2776</v>
      </c>
      <c r="I4721" t="s">
        <v>589</v>
      </c>
      <c r="J4721">
        <v>479</v>
      </c>
      <c r="K4721" t="s">
        <v>14</v>
      </c>
      <c r="L4721">
        <v>0</v>
      </c>
      <c r="M4721">
        <v>0</v>
      </c>
      <c r="N4721">
        <v>20</v>
      </c>
      <c r="O4721">
        <v>0.02</v>
      </c>
      <c r="P4721">
        <v>19.98</v>
      </c>
      <c r="Q4721" s="7">
        <v>674746227.17999995</v>
      </c>
      <c r="R4721">
        <v>519.03555936923078</v>
      </c>
    </row>
    <row r="4722" spans="1:20" hidden="1">
      <c r="A4722" t="s">
        <v>1892</v>
      </c>
      <c r="B4722">
        <v>892</v>
      </c>
      <c r="C4722">
        <v>3</v>
      </c>
      <c r="D4722">
        <v>1</v>
      </c>
      <c r="E4722" t="s">
        <v>1923</v>
      </c>
      <c r="F4722" t="s">
        <v>1870</v>
      </c>
      <c r="G4722" t="s">
        <v>3807</v>
      </c>
      <c r="H4722" t="s">
        <v>2188</v>
      </c>
      <c r="I4722" t="s">
        <v>2189</v>
      </c>
      <c r="J4722">
        <v>228</v>
      </c>
      <c r="K4722" t="s">
        <v>14</v>
      </c>
      <c r="L4722">
        <v>60</v>
      </c>
      <c r="M4722">
        <v>20</v>
      </c>
      <c r="N4722">
        <v>20</v>
      </c>
      <c r="O4722">
        <v>0</v>
      </c>
      <c r="P4722">
        <v>100</v>
      </c>
      <c r="Q4722" s="7">
        <v>674746227.17999995</v>
      </c>
      <c r="R4722">
        <v>519.03555936923078</v>
      </c>
    </row>
    <row r="4723" spans="1:20" hidden="1">
      <c r="A4723" t="s">
        <v>1892</v>
      </c>
      <c r="B4723">
        <v>893</v>
      </c>
      <c r="C4723">
        <v>1</v>
      </c>
      <c r="D4723">
        <v>1</v>
      </c>
      <c r="E4723" t="s">
        <v>1923</v>
      </c>
      <c r="F4723" t="s">
        <v>1892</v>
      </c>
      <c r="G4723" t="s">
        <v>4992</v>
      </c>
      <c r="H4723" t="s">
        <v>2773</v>
      </c>
      <c r="I4723" t="s">
        <v>165</v>
      </c>
      <c r="J4723">
        <v>133</v>
      </c>
      <c r="K4723" t="s">
        <v>14</v>
      </c>
      <c r="L4723">
        <v>60</v>
      </c>
      <c r="M4723">
        <v>20</v>
      </c>
      <c r="N4723">
        <v>20</v>
      </c>
      <c r="O4723">
        <v>0</v>
      </c>
      <c r="P4723">
        <v>100</v>
      </c>
      <c r="Q4723" s="7">
        <v>683663578.20000005</v>
      </c>
      <c r="R4723">
        <v>525.8950601538462</v>
      </c>
    </row>
    <row r="4724" spans="1:20" hidden="1">
      <c r="A4724" s="12" t="s">
        <v>1892</v>
      </c>
      <c r="B4724" s="12">
        <v>893</v>
      </c>
      <c r="C4724" s="12">
        <v>2</v>
      </c>
      <c r="D4724" s="12">
        <v>1</v>
      </c>
      <c r="E4724" s="12" t="s">
        <v>1852</v>
      </c>
      <c r="F4724" s="12" t="s">
        <v>1970</v>
      </c>
      <c r="G4724" s="12" t="s">
        <v>3831</v>
      </c>
      <c r="H4724" s="12" t="s">
        <v>2208</v>
      </c>
      <c r="I4724" s="12" t="s">
        <v>2209</v>
      </c>
      <c r="J4724" s="12">
        <v>997</v>
      </c>
      <c r="K4724" s="12" t="s">
        <v>14</v>
      </c>
      <c r="L4724" s="12">
        <v>60</v>
      </c>
      <c r="M4724" s="12">
        <v>20</v>
      </c>
      <c r="N4724" s="12">
        <v>20</v>
      </c>
      <c r="O4724" s="12">
        <v>0</v>
      </c>
      <c r="P4724" s="12">
        <v>100</v>
      </c>
      <c r="Q4724" s="13">
        <v>683663578.20000005</v>
      </c>
      <c r="R4724" s="12">
        <v>525.8950601538462</v>
      </c>
      <c r="S4724" s="12">
        <v>13965.02504890451</v>
      </c>
      <c r="T4724" s="12" t="s">
        <v>1843</v>
      </c>
    </row>
    <row r="4725" spans="1:20" hidden="1">
      <c r="A4725" t="s">
        <v>1892</v>
      </c>
      <c r="B4725">
        <v>895</v>
      </c>
      <c r="C4725">
        <v>1</v>
      </c>
      <c r="D4725">
        <v>2</v>
      </c>
      <c r="E4725" t="s">
        <v>1840</v>
      </c>
      <c r="F4725" t="s">
        <v>1892</v>
      </c>
      <c r="G4725" t="s">
        <v>4998</v>
      </c>
      <c r="H4725" t="s">
        <v>2778</v>
      </c>
      <c r="I4725" t="s">
        <v>2779</v>
      </c>
      <c r="J4725">
        <v>918</v>
      </c>
      <c r="K4725" t="s">
        <v>14</v>
      </c>
      <c r="L4725">
        <v>0</v>
      </c>
      <c r="M4725">
        <v>20</v>
      </c>
      <c r="N4725">
        <v>20</v>
      </c>
      <c r="O4725">
        <v>0</v>
      </c>
      <c r="P4725">
        <v>40</v>
      </c>
      <c r="Q4725" s="7">
        <v>698525829.89999998</v>
      </c>
      <c r="R4725">
        <v>537.32756146153849</v>
      </c>
    </row>
    <row r="4726" spans="1:20" hidden="1">
      <c r="A4726" s="12" t="s">
        <v>1892</v>
      </c>
      <c r="B4726" s="12">
        <v>895</v>
      </c>
      <c r="C4726" s="12">
        <v>1</v>
      </c>
      <c r="D4726" s="12">
        <v>1</v>
      </c>
      <c r="E4726" s="12" t="s">
        <v>1840</v>
      </c>
      <c r="F4726" s="12" t="s">
        <v>1892</v>
      </c>
      <c r="G4726" s="12" t="s">
        <v>4999</v>
      </c>
      <c r="H4726" s="12" t="s">
        <v>2780</v>
      </c>
      <c r="I4726" s="12" t="s">
        <v>240</v>
      </c>
      <c r="J4726" s="12">
        <v>194</v>
      </c>
      <c r="K4726" s="12" t="s">
        <v>14</v>
      </c>
      <c r="L4726" s="12">
        <v>60</v>
      </c>
      <c r="M4726" s="12">
        <v>12.5</v>
      </c>
      <c r="N4726" s="12">
        <v>20</v>
      </c>
      <c r="O4726" s="12">
        <v>0</v>
      </c>
      <c r="P4726" s="12">
        <v>92.5</v>
      </c>
      <c r="Q4726" s="13">
        <v>698525829.89999998</v>
      </c>
      <c r="R4726" s="12">
        <v>537.32756146153849</v>
      </c>
      <c r="S4726" s="12">
        <v>15462.672438538501</v>
      </c>
      <c r="T4726" s="12" t="s">
        <v>1843</v>
      </c>
    </row>
    <row r="4727" spans="1:20" hidden="1">
      <c r="A4727" s="12" t="s">
        <v>1892</v>
      </c>
      <c r="B4727" s="12">
        <v>896</v>
      </c>
      <c r="C4727" s="12">
        <v>1</v>
      </c>
      <c r="D4727" s="12">
        <v>1</v>
      </c>
      <c r="E4727" s="12" t="s">
        <v>1852</v>
      </c>
      <c r="F4727" s="12" t="s">
        <v>1892</v>
      </c>
      <c r="G4727" s="12" t="s">
        <v>5000</v>
      </c>
      <c r="H4727" s="12" t="s">
        <v>2781</v>
      </c>
      <c r="I4727" s="12" t="s">
        <v>1732</v>
      </c>
      <c r="J4727" s="12">
        <v>1362</v>
      </c>
      <c r="K4727" s="12" t="s">
        <v>14</v>
      </c>
      <c r="L4727" s="12">
        <v>60</v>
      </c>
      <c r="M4727" s="12">
        <v>20</v>
      </c>
      <c r="N4727" s="12">
        <v>20</v>
      </c>
      <c r="O4727" s="12">
        <v>0</v>
      </c>
      <c r="P4727" s="12">
        <v>100</v>
      </c>
      <c r="Q4727" s="13">
        <v>704470730.58000004</v>
      </c>
      <c r="R4727" s="12">
        <v>541.90056198461536</v>
      </c>
      <c r="S4727" s="12">
        <v>15458.099438015384</v>
      </c>
      <c r="T4727" s="12" t="s">
        <v>1843</v>
      </c>
    </row>
    <row r="4728" spans="1:20" hidden="1">
      <c r="A4728" s="12" t="s">
        <v>1892</v>
      </c>
      <c r="B4728" s="12">
        <v>897</v>
      </c>
      <c r="C4728" s="12">
        <v>1</v>
      </c>
      <c r="D4728" s="12">
        <v>1</v>
      </c>
      <c r="E4728" s="12" t="s">
        <v>1852</v>
      </c>
      <c r="F4728" s="12" t="s">
        <v>1892</v>
      </c>
      <c r="G4728" s="12" t="s">
        <v>5001</v>
      </c>
      <c r="H4728" s="12" t="s">
        <v>2782</v>
      </c>
      <c r="I4728" s="12" t="s">
        <v>2783</v>
      </c>
      <c r="J4728" s="12">
        <v>42</v>
      </c>
      <c r="K4728" s="12" t="s">
        <v>14</v>
      </c>
      <c r="L4728" s="12">
        <v>60</v>
      </c>
      <c r="M4728" s="12">
        <v>20</v>
      </c>
      <c r="N4728" s="12">
        <v>20</v>
      </c>
      <c r="O4728" s="12">
        <v>0</v>
      </c>
      <c r="P4728" s="12">
        <v>100</v>
      </c>
      <c r="Q4728" s="13">
        <v>737460459</v>
      </c>
      <c r="R4728" s="12">
        <v>567.27727615384617</v>
      </c>
      <c r="S4728" s="12">
        <v>15432.7227238462</v>
      </c>
      <c r="T4728" s="12" t="s">
        <v>1843</v>
      </c>
    </row>
    <row r="4729" spans="1:20" hidden="1">
      <c r="A4729" t="s">
        <v>1892</v>
      </c>
      <c r="B4729">
        <v>897</v>
      </c>
      <c r="C4729">
        <v>2</v>
      </c>
      <c r="D4729">
        <v>1</v>
      </c>
      <c r="E4729" t="s">
        <v>1840</v>
      </c>
      <c r="F4729" t="s">
        <v>1892</v>
      </c>
      <c r="G4729" t="s">
        <v>5002</v>
      </c>
      <c r="H4729" t="s">
        <v>2784</v>
      </c>
      <c r="I4729" t="s">
        <v>280</v>
      </c>
      <c r="J4729">
        <v>229</v>
      </c>
      <c r="K4729" t="s">
        <v>14</v>
      </c>
      <c r="L4729">
        <v>60</v>
      </c>
      <c r="M4729">
        <v>20</v>
      </c>
      <c r="N4729">
        <v>20</v>
      </c>
      <c r="O4729">
        <v>0</v>
      </c>
      <c r="P4729">
        <v>100</v>
      </c>
      <c r="Q4729" s="7">
        <v>737460459</v>
      </c>
      <c r="R4729">
        <v>567.27727615384617</v>
      </c>
    </row>
    <row r="4730" spans="1:20" hidden="1">
      <c r="A4730" s="12" t="s">
        <v>1892</v>
      </c>
      <c r="B4730" s="12">
        <v>898</v>
      </c>
      <c r="C4730" s="12">
        <v>1</v>
      </c>
      <c r="D4730" s="12">
        <v>1</v>
      </c>
      <c r="E4730" s="12" t="s">
        <v>1840</v>
      </c>
      <c r="F4730" s="12" t="s">
        <v>1892</v>
      </c>
      <c r="G4730" s="12" t="s">
        <v>5002</v>
      </c>
      <c r="H4730" s="12" t="s">
        <v>2784</v>
      </c>
      <c r="I4730" s="12" t="s">
        <v>280</v>
      </c>
      <c r="J4730" s="12">
        <v>229</v>
      </c>
      <c r="K4730" s="12" t="s">
        <v>14</v>
      </c>
      <c r="L4730" s="12">
        <v>60</v>
      </c>
      <c r="M4730" s="12">
        <v>20</v>
      </c>
      <c r="N4730" s="12">
        <v>20</v>
      </c>
      <c r="O4730" s="12">
        <v>0</v>
      </c>
      <c r="P4730" s="12">
        <v>100</v>
      </c>
      <c r="Q4730" s="13">
        <v>762890130</v>
      </c>
      <c r="R4730" s="12">
        <v>586.83856153846159</v>
      </c>
      <c r="S4730" s="12">
        <v>15413.161438461539</v>
      </c>
      <c r="T4730" s="12" t="s">
        <v>1843</v>
      </c>
    </row>
    <row r="4731" spans="1:20" hidden="1">
      <c r="A4731" t="s">
        <v>1892</v>
      </c>
      <c r="B4731">
        <v>900</v>
      </c>
      <c r="C4731">
        <v>1</v>
      </c>
      <c r="D4731">
        <v>1</v>
      </c>
      <c r="E4731" t="s">
        <v>1923</v>
      </c>
      <c r="F4731" t="s">
        <v>1892</v>
      </c>
      <c r="G4731" t="s">
        <v>4992</v>
      </c>
      <c r="H4731" t="s">
        <v>2773</v>
      </c>
      <c r="I4731" t="s">
        <v>165</v>
      </c>
      <c r="J4731">
        <v>133</v>
      </c>
      <c r="K4731" t="s">
        <v>14</v>
      </c>
      <c r="L4731">
        <v>60</v>
      </c>
      <c r="M4731">
        <v>20</v>
      </c>
      <c r="N4731">
        <v>20</v>
      </c>
      <c r="O4731">
        <v>0</v>
      </c>
      <c r="P4731">
        <v>100</v>
      </c>
      <c r="Q4731" s="7">
        <v>813749472</v>
      </c>
      <c r="R4731">
        <v>625.96113230769231</v>
      </c>
    </row>
    <row r="4732" spans="1:20" hidden="1">
      <c r="A4732" t="s">
        <v>1892</v>
      </c>
      <c r="B4732">
        <v>900</v>
      </c>
      <c r="C4732">
        <v>2</v>
      </c>
      <c r="D4732">
        <v>1</v>
      </c>
      <c r="E4732" t="s">
        <v>1923</v>
      </c>
      <c r="F4732" t="s">
        <v>1870</v>
      </c>
      <c r="G4732" t="s">
        <v>3807</v>
      </c>
      <c r="H4732" t="s">
        <v>2188</v>
      </c>
      <c r="I4732" t="s">
        <v>2189</v>
      </c>
      <c r="J4732">
        <v>228</v>
      </c>
      <c r="K4732" t="s">
        <v>14</v>
      </c>
      <c r="L4732">
        <v>60</v>
      </c>
      <c r="M4732">
        <v>20</v>
      </c>
      <c r="N4732">
        <v>20</v>
      </c>
      <c r="O4732">
        <v>0</v>
      </c>
      <c r="P4732">
        <v>100</v>
      </c>
      <c r="Q4732" s="7">
        <v>813749472</v>
      </c>
      <c r="R4732">
        <v>625.96113230769231</v>
      </c>
    </row>
    <row r="4733" spans="1:20" hidden="1">
      <c r="A4733" s="12" t="s">
        <v>1892</v>
      </c>
      <c r="B4733" s="12">
        <v>901</v>
      </c>
      <c r="C4733" s="12">
        <v>1</v>
      </c>
      <c r="D4733" s="12">
        <v>1</v>
      </c>
      <c r="E4733" s="12" t="s">
        <v>1852</v>
      </c>
      <c r="F4733" s="12" t="s">
        <v>1892</v>
      </c>
      <c r="G4733" s="12" t="s">
        <v>5003</v>
      </c>
      <c r="H4733" s="12" t="s">
        <v>2785</v>
      </c>
      <c r="I4733" s="12" t="s">
        <v>2786</v>
      </c>
      <c r="J4733" s="12">
        <v>758</v>
      </c>
      <c r="K4733" s="12" t="s">
        <v>14</v>
      </c>
      <c r="L4733" s="12">
        <v>60</v>
      </c>
      <c r="M4733" s="12">
        <v>20</v>
      </c>
      <c r="N4733" s="12">
        <v>20</v>
      </c>
      <c r="O4733" s="12">
        <v>0</v>
      </c>
      <c r="P4733" s="12">
        <v>100</v>
      </c>
      <c r="Q4733" s="13">
        <v>813749472</v>
      </c>
      <c r="R4733" s="12">
        <v>625.96113230769231</v>
      </c>
      <c r="S4733" s="12">
        <v>15374.038867692308</v>
      </c>
      <c r="T4733" s="12" t="s">
        <v>1843</v>
      </c>
    </row>
    <row r="4734" spans="1:20" hidden="1">
      <c r="A4734" t="s">
        <v>1892</v>
      </c>
      <c r="B4734">
        <v>902</v>
      </c>
      <c r="C4734">
        <v>1</v>
      </c>
      <c r="D4734">
        <v>1</v>
      </c>
      <c r="E4734" t="s">
        <v>1923</v>
      </c>
      <c r="F4734" t="s">
        <v>1892</v>
      </c>
      <c r="G4734" t="s">
        <v>4992</v>
      </c>
      <c r="H4734" t="s">
        <v>2773</v>
      </c>
      <c r="I4734" t="s">
        <v>165</v>
      </c>
      <c r="J4734">
        <v>133</v>
      </c>
      <c r="K4734" t="s">
        <v>14</v>
      </c>
      <c r="L4734">
        <v>60</v>
      </c>
      <c r="M4734">
        <v>20</v>
      </c>
      <c r="N4734">
        <v>20</v>
      </c>
      <c r="O4734">
        <v>0</v>
      </c>
      <c r="P4734">
        <v>100</v>
      </c>
      <c r="Q4734" s="7">
        <v>813749472</v>
      </c>
      <c r="R4734">
        <v>625.96113230769231</v>
      </c>
    </row>
    <row r="4735" spans="1:20" hidden="1">
      <c r="A4735" t="s">
        <v>1892</v>
      </c>
      <c r="B4735">
        <v>902</v>
      </c>
      <c r="C4735">
        <v>2</v>
      </c>
      <c r="D4735">
        <v>1</v>
      </c>
      <c r="E4735" t="s">
        <v>1923</v>
      </c>
      <c r="F4735" t="s">
        <v>1870</v>
      </c>
      <c r="G4735" t="s">
        <v>3807</v>
      </c>
      <c r="H4735" t="s">
        <v>2188</v>
      </c>
      <c r="I4735" t="s">
        <v>2189</v>
      </c>
      <c r="J4735">
        <v>228</v>
      </c>
      <c r="K4735" t="s">
        <v>14</v>
      </c>
      <c r="L4735">
        <v>60</v>
      </c>
      <c r="M4735">
        <v>20</v>
      </c>
      <c r="N4735">
        <v>20</v>
      </c>
      <c r="O4735">
        <v>0</v>
      </c>
      <c r="P4735">
        <v>100</v>
      </c>
      <c r="Q4735" s="7">
        <v>813749472</v>
      </c>
      <c r="R4735">
        <v>625.96113230769231</v>
      </c>
    </row>
    <row r="4736" spans="1:20" hidden="1">
      <c r="A4736" t="s">
        <v>1892</v>
      </c>
      <c r="B4736">
        <v>903</v>
      </c>
      <c r="C4736">
        <v>1</v>
      </c>
      <c r="D4736">
        <v>1</v>
      </c>
      <c r="E4736" t="s">
        <v>1840</v>
      </c>
      <c r="F4736" t="s">
        <v>1970</v>
      </c>
      <c r="G4736" t="s">
        <v>3250</v>
      </c>
      <c r="H4736" t="s">
        <v>1973</v>
      </c>
      <c r="I4736" t="s">
        <v>515</v>
      </c>
      <c r="J4736">
        <v>414</v>
      </c>
      <c r="K4736" t="s">
        <v>14</v>
      </c>
      <c r="L4736">
        <v>60</v>
      </c>
      <c r="M4736">
        <v>20</v>
      </c>
      <c r="N4736">
        <v>20</v>
      </c>
      <c r="O4736">
        <v>0</v>
      </c>
      <c r="P4736">
        <v>100</v>
      </c>
      <c r="Q4736" s="7">
        <v>819184041.17999995</v>
      </c>
      <c r="R4736">
        <v>630.14157013846147</v>
      </c>
    </row>
    <row r="4737" spans="1:20" hidden="1">
      <c r="A4737" t="s">
        <v>1892</v>
      </c>
      <c r="B4737">
        <v>904</v>
      </c>
      <c r="C4737">
        <v>1</v>
      </c>
      <c r="D4737">
        <v>1</v>
      </c>
      <c r="E4737" t="s">
        <v>1923</v>
      </c>
      <c r="F4737" t="s">
        <v>1892</v>
      </c>
      <c r="G4737" t="s">
        <v>4992</v>
      </c>
      <c r="H4737" t="s">
        <v>2773</v>
      </c>
      <c r="I4737" t="s">
        <v>165</v>
      </c>
      <c r="J4737">
        <v>133</v>
      </c>
      <c r="K4737" t="s">
        <v>14</v>
      </c>
      <c r="L4737">
        <v>60</v>
      </c>
      <c r="M4737">
        <v>20</v>
      </c>
      <c r="N4737">
        <v>20</v>
      </c>
      <c r="O4737">
        <v>0</v>
      </c>
      <c r="P4737">
        <v>100</v>
      </c>
      <c r="Q4737" s="7">
        <v>844265077.20000005</v>
      </c>
      <c r="R4737">
        <v>649.43467476923081</v>
      </c>
    </row>
    <row r="4738" spans="1:20" hidden="1">
      <c r="A4738" t="s">
        <v>1892</v>
      </c>
      <c r="B4738">
        <v>904</v>
      </c>
      <c r="C4738">
        <v>2</v>
      </c>
      <c r="D4738">
        <v>1</v>
      </c>
      <c r="E4738" t="s">
        <v>1923</v>
      </c>
      <c r="F4738" t="s">
        <v>1870</v>
      </c>
      <c r="G4738" t="s">
        <v>3807</v>
      </c>
      <c r="H4738" t="s">
        <v>2188</v>
      </c>
      <c r="I4738" t="s">
        <v>2189</v>
      </c>
      <c r="J4738">
        <v>228</v>
      </c>
      <c r="K4738" t="s">
        <v>14</v>
      </c>
      <c r="L4738">
        <v>60</v>
      </c>
      <c r="M4738">
        <v>20</v>
      </c>
      <c r="N4738">
        <v>20</v>
      </c>
      <c r="O4738">
        <v>0</v>
      </c>
      <c r="P4738">
        <v>100</v>
      </c>
      <c r="Q4738" s="7">
        <v>844265077.20000005</v>
      </c>
      <c r="R4738">
        <v>649.43467476923081</v>
      </c>
    </row>
    <row r="4739" spans="1:20" hidden="1">
      <c r="A4739" t="s">
        <v>1892</v>
      </c>
      <c r="B4739">
        <v>905</v>
      </c>
      <c r="C4739">
        <v>1</v>
      </c>
      <c r="D4739">
        <v>1</v>
      </c>
      <c r="E4739" t="s">
        <v>1852</v>
      </c>
      <c r="F4739" t="s">
        <v>1892</v>
      </c>
      <c r="G4739" t="s">
        <v>5000</v>
      </c>
      <c r="H4739" t="s">
        <v>2781</v>
      </c>
      <c r="I4739" t="s">
        <v>1732</v>
      </c>
      <c r="J4739">
        <v>1362</v>
      </c>
      <c r="K4739" t="s">
        <v>14</v>
      </c>
      <c r="L4739">
        <v>60</v>
      </c>
      <c r="M4739">
        <v>20</v>
      </c>
      <c r="N4739">
        <v>20</v>
      </c>
      <c r="O4739">
        <v>0</v>
      </c>
      <c r="P4739">
        <v>100</v>
      </c>
      <c r="Q4739" s="7">
        <v>876872850.29999995</v>
      </c>
      <c r="R4739">
        <v>674.5175771538461</v>
      </c>
    </row>
    <row r="4740" spans="1:20" hidden="1">
      <c r="A4740" s="12" t="s">
        <v>1892</v>
      </c>
      <c r="B4740" s="12">
        <v>905</v>
      </c>
      <c r="C4740" s="12">
        <v>2</v>
      </c>
      <c r="D4740" s="12">
        <v>1</v>
      </c>
      <c r="E4740" s="12" t="s">
        <v>1840</v>
      </c>
      <c r="F4740" s="12" t="s">
        <v>1892</v>
      </c>
      <c r="G4740" s="12" t="s">
        <v>5004</v>
      </c>
      <c r="H4740" s="12" t="s">
        <v>2787</v>
      </c>
      <c r="I4740" s="12" t="s">
        <v>2788</v>
      </c>
      <c r="J4740" s="12">
        <v>470</v>
      </c>
      <c r="K4740" s="12" t="s">
        <v>14</v>
      </c>
      <c r="L4740" s="12">
        <v>60</v>
      </c>
      <c r="M4740" s="12">
        <v>0</v>
      </c>
      <c r="N4740" s="12">
        <v>20</v>
      </c>
      <c r="O4740" s="12">
        <v>0</v>
      </c>
      <c r="P4740" s="12">
        <v>80</v>
      </c>
      <c r="Q4740" s="13">
        <v>876872850.29999995</v>
      </c>
      <c r="R4740" s="12">
        <v>674.5175771538461</v>
      </c>
      <c r="S4740" s="12">
        <v>3325.4824228461539</v>
      </c>
      <c r="T4740" s="12" t="s">
        <v>1843</v>
      </c>
    </row>
    <row r="4741" spans="1:20" hidden="1">
      <c r="A4741" s="12" t="s">
        <v>1892</v>
      </c>
      <c r="B4741" s="12">
        <v>906</v>
      </c>
      <c r="C4741" s="12">
        <v>1</v>
      </c>
      <c r="D4741" s="12">
        <v>3</v>
      </c>
      <c r="E4741" s="12" t="s">
        <v>1883</v>
      </c>
      <c r="F4741" s="12" t="s">
        <v>1892</v>
      </c>
      <c r="G4741" s="12" t="s">
        <v>5005</v>
      </c>
      <c r="H4741" s="12" t="s">
        <v>2789</v>
      </c>
      <c r="I4741" s="12" t="s">
        <v>2790</v>
      </c>
      <c r="J4741" s="12">
        <v>1370</v>
      </c>
      <c r="K4741" s="12" t="s">
        <v>14</v>
      </c>
      <c r="L4741" s="12">
        <v>60</v>
      </c>
      <c r="M4741" s="12">
        <v>20</v>
      </c>
      <c r="N4741" s="12">
        <v>20</v>
      </c>
      <c r="O4741" s="12">
        <v>0</v>
      </c>
      <c r="P4741" s="12">
        <v>100</v>
      </c>
      <c r="Q4741" s="13">
        <v>877567852.79999995</v>
      </c>
      <c r="R4741" s="12">
        <v>675.05219446153842</v>
      </c>
      <c r="S4741" s="12">
        <v>15324.947805538501</v>
      </c>
      <c r="T4741" s="12" t="s">
        <v>1843</v>
      </c>
    </row>
    <row r="4742" spans="1:20" hidden="1">
      <c r="A4742" t="s">
        <v>1892</v>
      </c>
      <c r="B4742">
        <v>906</v>
      </c>
      <c r="C4742">
        <v>1</v>
      </c>
      <c r="D4742">
        <v>2</v>
      </c>
      <c r="E4742" t="s">
        <v>1883</v>
      </c>
      <c r="F4742" t="s">
        <v>1892</v>
      </c>
      <c r="G4742" t="s">
        <v>5006</v>
      </c>
      <c r="H4742" t="s">
        <v>2802</v>
      </c>
      <c r="I4742" t="s">
        <v>1651</v>
      </c>
      <c r="J4742">
        <v>1308</v>
      </c>
      <c r="K4742" t="s">
        <v>14</v>
      </c>
      <c r="L4742">
        <v>57.445054945054942</v>
      </c>
      <c r="M4742">
        <v>20</v>
      </c>
      <c r="N4742">
        <v>20</v>
      </c>
      <c r="O4742">
        <v>0</v>
      </c>
      <c r="P4742">
        <v>97.445054945054949</v>
      </c>
      <c r="Q4742" s="7">
        <v>877567852.79999995</v>
      </c>
      <c r="R4742">
        <v>675.05219446153842</v>
      </c>
    </row>
    <row r="4743" spans="1:20" hidden="1">
      <c r="A4743" t="s">
        <v>1892</v>
      </c>
      <c r="B4743">
        <v>906</v>
      </c>
      <c r="C4743">
        <v>1</v>
      </c>
      <c r="D4743">
        <v>1</v>
      </c>
      <c r="E4743" t="s">
        <v>1883</v>
      </c>
      <c r="F4743" t="s">
        <v>1892</v>
      </c>
      <c r="G4743" t="s">
        <v>5007</v>
      </c>
      <c r="H4743" t="s">
        <v>2805</v>
      </c>
      <c r="I4743" t="s">
        <v>1604</v>
      </c>
      <c r="J4743">
        <v>1280</v>
      </c>
      <c r="K4743" t="s">
        <v>14</v>
      </c>
      <c r="L4743">
        <v>58.104395604395606</v>
      </c>
      <c r="M4743">
        <v>20</v>
      </c>
      <c r="N4743">
        <v>20</v>
      </c>
      <c r="O4743">
        <v>0</v>
      </c>
      <c r="P4743">
        <v>98.104395604395606</v>
      </c>
      <c r="Q4743" s="7">
        <v>877567852.79999995</v>
      </c>
      <c r="R4743">
        <v>675.05219446153842</v>
      </c>
    </row>
    <row r="4744" spans="1:20" hidden="1">
      <c r="A4744" t="s">
        <v>1892</v>
      </c>
      <c r="B4744">
        <v>906</v>
      </c>
      <c r="C4744">
        <v>2</v>
      </c>
      <c r="D4744">
        <v>1</v>
      </c>
      <c r="E4744" t="s">
        <v>1852</v>
      </c>
      <c r="F4744" t="s">
        <v>1892</v>
      </c>
      <c r="G4744" t="s">
        <v>5003</v>
      </c>
      <c r="H4744" t="s">
        <v>2785</v>
      </c>
      <c r="I4744" t="s">
        <v>2786</v>
      </c>
      <c r="J4744">
        <v>758</v>
      </c>
      <c r="K4744" t="s">
        <v>14</v>
      </c>
      <c r="L4744">
        <v>60</v>
      </c>
      <c r="M4744">
        <v>20</v>
      </c>
      <c r="N4744">
        <v>20</v>
      </c>
      <c r="O4744">
        <v>0</v>
      </c>
      <c r="P4744">
        <v>100</v>
      </c>
      <c r="Q4744" s="7">
        <v>877567852.79999995</v>
      </c>
      <c r="R4744">
        <v>675.05219446153842</v>
      </c>
    </row>
    <row r="4745" spans="1:20">
      <c r="A4745" t="s">
        <v>1892</v>
      </c>
      <c r="B4745">
        <v>906</v>
      </c>
      <c r="C4745">
        <v>3</v>
      </c>
      <c r="D4745">
        <v>1</v>
      </c>
      <c r="E4745" t="s">
        <v>1840</v>
      </c>
      <c r="F4745" t="s">
        <v>1892</v>
      </c>
      <c r="G4745" t="s">
        <v>5008</v>
      </c>
      <c r="H4745" t="s">
        <v>5009</v>
      </c>
      <c r="I4745" t="s">
        <v>1488</v>
      </c>
      <c r="J4745">
        <v>1199</v>
      </c>
      <c r="K4745" t="s">
        <v>31</v>
      </c>
      <c r="L4745">
        <v>0</v>
      </c>
      <c r="M4745">
        <v>0</v>
      </c>
      <c r="N4745">
        <v>0</v>
      </c>
      <c r="O4745">
        <v>0</v>
      </c>
      <c r="P4745">
        <v>0</v>
      </c>
      <c r="Q4745" s="7">
        <v>877567852.79999995</v>
      </c>
      <c r="R4745">
        <v>675.05219446153842</v>
      </c>
    </row>
    <row r="4746" spans="1:20">
      <c r="A4746" t="s">
        <v>1892</v>
      </c>
      <c r="B4746">
        <v>906</v>
      </c>
      <c r="C4746">
        <v>3</v>
      </c>
      <c r="D4746">
        <v>3</v>
      </c>
      <c r="E4746" t="s">
        <v>1840</v>
      </c>
      <c r="F4746" t="s">
        <v>1892</v>
      </c>
      <c r="G4746" t="s">
        <v>5010</v>
      </c>
      <c r="H4746" t="s">
        <v>5011</v>
      </c>
      <c r="I4746" t="s">
        <v>5012</v>
      </c>
      <c r="J4746">
        <v>1407</v>
      </c>
      <c r="K4746" t="s">
        <v>31</v>
      </c>
      <c r="L4746">
        <v>0</v>
      </c>
      <c r="M4746">
        <v>0</v>
      </c>
      <c r="N4746">
        <v>0</v>
      </c>
      <c r="O4746">
        <v>0</v>
      </c>
      <c r="P4746">
        <v>0</v>
      </c>
      <c r="Q4746" s="7">
        <v>877567852.79999995</v>
      </c>
      <c r="R4746">
        <v>675.05219446153842</v>
      </c>
    </row>
    <row r="4747" spans="1:20">
      <c r="A4747" t="s">
        <v>1892</v>
      </c>
      <c r="B4747">
        <v>906</v>
      </c>
      <c r="C4747">
        <v>3</v>
      </c>
      <c r="D4747">
        <v>2</v>
      </c>
      <c r="E4747" t="s">
        <v>1840</v>
      </c>
      <c r="F4747" t="s">
        <v>1892</v>
      </c>
      <c r="G4747" t="s">
        <v>4218</v>
      </c>
      <c r="H4747" t="s">
        <v>5013</v>
      </c>
      <c r="I4747" t="s">
        <v>5014</v>
      </c>
      <c r="J4747">
        <v>1305</v>
      </c>
      <c r="K4747" t="s">
        <v>31</v>
      </c>
      <c r="L4747">
        <v>0</v>
      </c>
      <c r="M4747">
        <v>0</v>
      </c>
      <c r="N4747">
        <v>0</v>
      </c>
      <c r="O4747">
        <v>0</v>
      </c>
      <c r="P4747">
        <v>0</v>
      </c>
      <c r="Q4747" s="7">
        <v>877567852.79999995</v>
      </c>
      <c r="R4747">
        <v>675.05219446153842</v>
      </c>
    </row>
    <row r="4748" spans="1:20" hidden="1">
      <c r="A4748" t="s">
        <v>1892</v>
      </c>
      <c r="B4748">
        <v>906</v>
      </c>
      <c r="C4748">
        <v>4</v>
      </c>
      <c r="D4748">
        <v>2</v>
      </c>
      <c r="E4748" t="s">
        <v>1923</v>
      </c>
      <c r="F4748" t="s">
        <v>1892</v>
      </c>
      <c r="G4748" t="s">
        <v>4995</v>
      </c>
      <c r="H4748" t="s">
        <v>2776</v>
      </c>
      <c r="I4748" t="s">
        <v>589</v>
      </c>
      <c r="J4748">
        <v>479</v>
      </c>
      <c r="K4748" t="s">
        <v>14</v>
      </c>
      <c r="L4748">
        <v>0</v>
      </c>
      <c r="M4748">
        <v>0</v>
      </c>
      <c r="N4748">
        <v>20</v>
      </c>
      <c r="O4748">
        <v>0.02</v>
      </c>
      <c r="P4748">
        <v>19.98</v>
      </c>
      <c r="Q4748" s="7">
        <v>877567852.79999995</v>
      </c>
      <c r="R4748">
        <v>675.05219446153842</v>
      </c>
    </row>
    <row r="4749" spans="1:20" hidden="1">
      <c r="A4749" t="s">
        <v>1892</v>
      </c>
      <c r="B4749">
        <v>906</v>
      </c>
      <c r="C4749">
        <v>4</v>
      </c>
      <c r="D4749">
        <v>1</v>
      </c>
      <c r="E4749" t="s">
        <v>1923</v>
      </c>
      <c r="F4749" t="s">
        <v>1892</v>
      </c>
      <c r="G4749" t="s">
        <v>4992</v>
      </c>
      <c r="H4749" t="s">
        <v>2773</v>
      </c>
      <c r="I4749" t="s">
        <v>165</v>
      </c>
      <c r="J4749">
        <v>133</v>
      </c>
      <c r="K4749" t="s">
        <v>14</v>
      </c>
      <c r="L4749">
        <v>60</v>
      </c>
      <c r="M4749">
        <v>20</v>
      </c>
      <c r="N4749">
        <v>20</v>
      </c>
      <c r="O4749">
        <v>0</v>
      </c>
      <c r="P4749">
        <v>100</v>
      </c>
      <c r="Q4749" s="7">
        <v>877567852.79999995</v>
      </c>
      <c r="R4749">
        <v>675.05219446153842</v>
      </c>
    </row>
    <row r="4750" spans="1:20" hidden="1">
      <c r="A4750" s="12" t="s">
        <v>1892</v>
      </c>
      <c r="B4750" s="12">
        <v>907</v>
      </c>
      <c r="C4750" s="12">
        <v>1</v>
      </c>
      <c r="D4750" s="12">
        <v>1</v>
      </c>
      <c r="E4750" s="12" t="s">
        <v>1883</v>
      </c>
      <c r="F4750" s="12" t="s">
        <v>1892</v>
      </c>
      <c r="G4750" s="12" t="s">
        <v>3631</v>
      </c>
      <c r="H4750" s="12" t="s">
        <v>2791</v>
      </c>
      <c r="I4750" s="12" t="s">
        <v>1441</v>
      </c>
      <c r="J4750" s="12">
        <v>1164</v>
      </c>
      <c r="K4750" s="12" t="s">
        <v>14</v>
      </c>
      <c r="L4750" s="12">
        <v>60</v>
      </c>
      <c r="M4750" s="12">
        <v>20</v>
      </c>
      <c r="N4750" s="12">
        <v>20</v>
      </c>
      <c r="O4750" s="12">
        <v>0</v>
      </c>
      <c r="P4750" s="12">
        <v>100</v>
      </c>
      <c r="Q4750" s="13">
        <v>891735102</v>
      </c>
      <c r="R4750" s="12">
        <v>685.95007846153851</v>
      </c>
      <c r="S4750" s="12">
        <v>15314.049921538501</v>
      </c>
      <c r="T4750" s="12" t="s">
        <v>1843</v>
      </c>
    </row>
    <row r="4751" spans="1:20" hidden="1">
      <c r="A4751" t="s">
        <v>1892</v>
      </c>
      <c r="B4751">
        <v>907</v>
      </c>
      <c r="C4751">
        <v>2</v>
      </c>
      <c r="D4751">
        <v>1</v>
      </c>
      <c r="E4751" t="s">
        <v>1840</v>
      </c>
      <c r="F4751" t="s">
        <v>1892</v>
      </c>
      <c r="G4751" t="s">
        <v>5015</v>
      </c>
      <c r="H4751" t="s">
        <v>5016</v>
      </c>
      <c r="I4751" t="s">
        <v>297</v>
      </c>
      <c r="J4751">
        <v>244</v>
      </c>
      <c r="K4751" t="s">
        <v>14</v>
      </c>
      <c r="L4751">
        <v>0</v>
      </c>
      <c r="M4751">
        <v>0</v>
      </c>
      <c r="N4751">
        <v>20</v>
      </c>
      <c r="O4751">
        <v>0</v>
      </c>
      <c r="P4751">
        <v>20</v>
      </c>
      <c r="Q4751" s="7">
        <v>891735102</v>
      </c>
      <c r="R4751">
        <v>685.95007846153851</v>
      </c>
    </row>
    <row r="4752" spans="1:20" hidden="1">
      <c r="A4752" t="s">
        <v>1892</v>
      </c>
      <c r="B4752">
        <v>907</v>
      </c>
      <c r="C4752">
        <v>3</v>
      </c>
      <c r="D4752">
        <v>1</v>
      </c>
      <c r="E4752" t="s">
        <v>1923</v>
      </c>
      <c r="F4752" t="s">
        <v>1892</v>
      </c>
      <c r="G4752" t="s">
        <v>4992</v>
      </c>
      <c r="H4752" t="s">
        <v>2773</v>
      </c>
      <c r="I4752" t="s">
        <v>165</v>
      </c>
      <c r="J4752">
        <v>133</v>
      </c>
      <c r="K4752" t="s">
        <v>14</v>
      </c>
      <c r="L4752">
        <v>60</v>
      </c>
      <c r="M4752">
        <v>20</v>
      </c>
      <c r="N4752">
        <v>20</v>
      </c>
      <c r="O4752">
        <v>0</v>
      </c>
      <c r="P4752">
        <v>100</v>
      </c>
      <c r="Q4752" s="7">
        <v>891735102</v>
      </c>
      <c r="R4752">
        <v>685.95007846153851</v>
      </c>
    </row>
    <row r="4753" spans="1:20" hidden="1">
      <c r="A4753" t="s">
        <v>1892</v>
      </c>
      <c r="B4753">
        <v>907</v>
      </c>
      <c r="C4753">
        <v>4</v>
      </c>
      <c r="D4753">
        <v>1</v>
      </c>
      <c r="E4753" t="s">
        <v>1852</v>
      </c>
      <c r="F4753" t="s">
        <v>1970</v>
      </c>
      <c r="G4753" t="s">
        <v>3831</v>
      </c>
      <c r="H4753" t="s">
        <v>2208</v>
      </c>
      <c r="I4753" t="s">
        <v>2209</v>
      </c>
      <c r="J4753">
        <v>997</v>
      </c>
      <c r="K4753" t="s">
        <v>14</v>
      </c>
      <c r="L4753">
        <v>60</v>
      </c>
      <c r="M4753">
        <v>20</v>
      </c>
      <c r="N4753">
        <v>20</v>
      </c>
      <c r="O4753">
        <v>0</v>
      </c>
      <c r="P4753">
        <v>100</v>
      </c>
      <c r="Q4753" s="7">
        <v>891735102</v>
      </c>
      <c r="R4753">
        <v>685.95007846153851</v>
      </c>
    </row>
    <row r="4754" spans="1:20" hidden="1">
      <c r="A4754" t="s">
        <v>1892</v>
      </c>
      <c r="B4754">
        <v>907</v>
      </c>
      <c r="C4754">
        <v>5</v>
      </c>
      <c r="D4754">
        <v>1</v>
      </c>
      <c r="E4754" t="s">
        <v>1840</v>
      </c>
      <c r="F4754" t="s">
        <v>1970</v>
      </c>
      <c r="G4754" t="s">
        <v>3250</v>
      </c>
      <c r="H4754" t="s">
        <v>1973</v>
      </c>
      <c r="I4754" t="s">
        <v>515</v>
      </c>
      <c r="J4754">
        <v>414</v>
      </c>
      <c r="K4754" t="s">
        <v>14</v>
      </c>
      <c r="L4754">
        <v>60</v>
      </c>
      <c r="M4754">
        <v>20</v>
      </c>
      <c r="N4754">
        <v>20</v>
      </c>
      <c r="O4754">
        <v>0</v>
      </c>
      <c r="P4754">
        <v>100</v>
      </c>
      <c r="Q4754" s="7">
        <v>891735102</v>
      </c>
      <c r="R4754">
        <v>685.95007846153851</v>
      </c>
    </row>
    <row r="4755" spans="1:20" hidden="1">
      <c r="A4755" s="12" t="s">
        <v>1892</v>
      </c>
      <c r="B4755" s="12">
        <v>908</v>
      </c>
      <c r="C4755" s="12">
        <v>1</v>
      </c>
      <c r="D4755" s="12">
        <v>1</v>
      </c>
      <c r="E4755" s="12" t="s">
        <v>1923</v>
      </c>
      <c r="F4755" s="12" t="s">
        <v>1845</v>
      </c>
      <c r="G4755" s="12" t="s">
        <v>3964</v>
      </c>
      <c r="H4755" s="12" t="s">
        <v>2792</v>
      </c>
      <c r="I4755" s="12" t="s">
        <v>216</v>
      </c>
      <c r="J4755" s="12">
        <v>175</v>
      </c>
      <c r="K4755" s="12" t="s">
        <v>14</v>
      </c>
      <c r="L4755" s="12">
        <v>60</v>
      </c>
      <c r="M4755" s="12">
        <v>20</v>
      </c>
      <c r="N4755" s="12">
        <v>20</v>
      </c>
      <c r="O4755" s="12">
        <v>0</v>
      </c>
      <c r="P4755" s="12">
        <v>100</v>
      </c>
      <c r="Q4755" s="13">
        <v>894396977.63999999</v>
      </c>
      <c r="R4755" s="12">
        <v>687.99767510769232</v>
      </c>
      <c r="S4755" s="12">
        <v>15312.002324892301</v>
      </c>
      <c r="T4755" s="12" t="s">
        <v>1843</v>
      </c>
    </row>
    <row r="4756" spans="1:20" hidden="1">
      <c r="A4756" s="12" t="s">
        <v>1892</v>
      </c>
      <c r="B4756" s="12">
        <v>909</v>
      </c>
      <c r="C4756" s="12">
        <v>1</v>
      </c>
      <c r="D4756" s="12">
        <v>1</v>
      </c>
      <c r="E4756" s="12" t="s">
        <v>1840</v>
      </c>
      <c r="F4756" s="12" t="s">
        <v>1892</v>
      </c>
      <c r="G4756" s="12" t="s">
        <v>5017</v>
      </c>
      <c r="H4756" s="12" t="s">
        <v>2793</v>
      </c>
      <c r="I4756" s="12" t="s">
        <v>2794</v>
      </c>
      <c r="J4756" s="12">
        <v>334</v>
      </c>
      <c r="K4756" s="12" t="s">
        <v>14</v>
      </c>
      <c r="L4756" s="12">
        <v>60</v>
      </c>
      <c r="M4756" s="12">
        <v>20</v>
      </c>
      <c r="N4756" s="12">
        <v>20</v>
      </c>
      <c r="O4756" s="12">
        <v>0</v>
      </c>
      <c r="P4756" s="12">
        <v>100</v>
      </c>
      <c r="Q4756" s="13">
        <v>915468156</v>
      </c>
      <c r="R4756" s="12">
        <v>704.20627384615386</v>
      </c>
      <c r="S4756" s="12">
        <v>15295.793726153801</v>
      </c>
      <c r="T4756" s="12" t="s">
        <v>1843</v>
      </c>
    </row>
    <row r="4757" spans="1:20">
      <c r="A4757" t="s">
        <v>1892</v>
      </c>
      <c r="B4757">
        <v>910</v>
      </c>
      <c r="C4757">
        <v>1</v>
      </c>
      <c r="D4757">
        <v>1</v>
      </c>
      <c r="E4757" t="s">
        <v>1840</v>
      </c>
      <c r="F4757" t="s">
        <v>1892</v>
      </c>
      <c r="G4757" t="s">
        <v>5008</v>
      </c>
      <c r="H4757" t="s">
        <v>5009</v>
      </c>
      <c r="I4757" t="s">
        <v>1488</v>
      </c>
      <c r="J4757">
        <v>1199</v>
      </c>
      <c r="K4757" t="s">
        <v>31</v>
      </c>
      <c r="L4757">
        <v>0</v>
      </c>
      <c r="M4757">
        <v>0</v>
      </c>
      <c r="N4757">
        <v>0</v>
      </c>
      <c r="O4757">
        <v>0</v>
      </c>
      <c r="P4757">
        <v>0</v>
      </c>
      <c r="Q4757" s="7">
        <v>953578665.89999998</v>
      </c>
      <c r="R4757">
        <v>733.52205069230763</v>
      </c>
    </row>
    <row r="4758" spans="1:20">
      <c r="A4758" t="s">
        <v>1892</v>
      </c>
      <c r="B4758">
        <v>910</v>
      </c>
      <c r="C4758">
        <v>1</v>
      </c>
      <c r="D4758">
        <v>2</v>
      </c>
      <c r="E4758" t="s">
        <v>1840</v>
      </c>
      <c r="F4758" t="s">
        <v>1892</v>
      </c>
      <c r="G4758" t="s">
        <v>5010</v>
      </c>
      <c r="H4758" t="s">
        <v>5011</v>
      </c>
      <c r="I4758" t="s">
        <v>5012</v>
      </c>
      <c r="J4758">
        <v>1407</v>
      </c>
      <c r="K4758" t="s">
        <v>31</v>
      </c>
      <c r="L4758">
        <v>0</v>
      </c>
      <c r="M4758">
        <v>0</v>
      </c>
      <c r="N4758">
        <v>0</v>
      </c>
      <c r="O4758">
        <v>0</v>
      </c>
      <c r="P4758">
        <v>0</v>
      </c>
      <c r="Q4758" s="7">
        <v>953578665.89999998</v>
      </c>
      <c r="R4758">
        <v>733.52205069230763</v>
      </c>
    </row>
    <row r="4759" spans="1:20" hidden="1">
      <c r="A4759" t="s">
        <v>1892</v>
      </c>
      <c r="B4759">
        <v>910</v>
      </c>
      <c r="C4759">
        <v>2</v>
      </c>
      <c r="D4759">
        <v>1</v>
      </c>
      <c r="E4759" t="s">
        <v>1923</v>
      </c>
      <c r="F4759" t="s">
        <v>1892</v>
      </c>
      <c r="G4759" t="s">
        <v>4992</v>
      </c>
      <c r="H4759" t="s">
        <v>2773</v>
      </c>
      <c r="I4759" t="s">
        <v>165</v>
      </c>
      <c r="J4759">
        <v>133</v>
      </c>
      <c r="K4759" t="s">
        <v>14</v>
      </c>
      <c r="L4759">
        <v>60</v>
      </c>
      <c r="M4759">
        <v>20</v>
      </c>
      <c r="N4759">
        <v>20</v>
      </c>
      <c r="O4759">
        <v>0</v>
      </c>
      <c r="P4759">
        <v>100</v>
      </c>
      <c r="Q4759" s="7">
        <v>953578665.89999998</v>
      </c>
      <c r="R4759">
        <v>733.52205069230763</v>
      </c>
    </row>
    <row r="4760" spans="1:20" hidden="1">
      <c r="A4760" s="12" t="s">
        <v>1892</v>
      </c>
      <c r="B4760" s="12">
        <v>910</v>
      </c>
      <c r="C4760" s="12">
        <v>3</v>
      </c>
      <c r="D4760" s="12">
        <v>1</v>
      </c>
      <c r="E4760" s="12" t="s">
        <v>1840</v>
      </c>
      <c r="F4760" s="12" t="s">
        <v>1970</v>
      </c>
      <c r="G4760" s="12" t="s">
        <v>3884</v>
      </c>
      <c r="H4760" s="12" t="s">
        <v>2795</v>
      </c>
      <c r="I4760" s="12" t="s">
        <v>1758</v>
      </c>
      <c r="J4760" s="12">
        <v>1377</v>
      </c>
      <c r="K4760" s="12" t="s">
        <v>14</v>
      </c>
      <c r="L4760" s="12">
        <v>0</v>
      </c>
      <c r="M4760" s="12">
        <v>0</v>
      </c>
      <c r="N4760" s="12">
        <v>20</v>
      </c>
      <c r="O4760" s="12">
        <v>0</v>
      </c>
      <c r="P4760" s="12">
        <v>20</v>
      </c>
      <c r="Q4760" s="13">
        <v>953578665.89999998</v>
      </c>
      <c r="R4760" s="12">
        <v>733.52205069230763</v>
      </c>
      <c r="S4760" s="12">
        <v>15266.4779493077</v>
      </c>
      <c r="T4760" s="12" t="s">
        <v>1843</v>
      </c>
    </row>
    <row r="4761" spans="1:20" hidden="1">
      <c r="A4761" s="12" t="s">
        <v>1892</v>
      </c>
      <c r="B4761" s="12">
        <v>911</v>
      </c>
      <c r="C4761" s="12">
        <v>1</v>
      </c>
      <c r="D4761" s="12">
        <v>1</v>
      </c>
      <c r="E4761" s="12" t="s">
        <v>1852</v>
      </c>
      <c r="F4761" s="12" t="s">
        <v>1892</v>
      </c>
      <c r="G4761" s="12" t="s">
        <v>5018</v>
      </c>
      <c r="H4761" s="12" t="s">
        <v>2796</v>
      </c>
      <c r="I4761" s="12" t="s">
        <v>2797</v>
      </c>
      <c r="J4761" s="12">
        <v>738</v>
      </c>
      <c r="K4761" s="12" t="s">
        <v>14</v>
      </c>
      <c r="L4761" s="12">
        <v>60</v>
      </c>
      <c r="M4761" s="12">
        <v>20</v>
      </c>
      <c r="N4761" s="12">
        <v>20</v>
      </c>
      <c r="O4761" s="12">
        <v>0</v>
      </c>
      <c r="P4761" s="12">
        <v>100</v>
      </c>
      <c r="Q4761" s="13">
        <v>966046360.5</v>
      </c>
      <c r="R4761" s="12">
        <v>743.11258499999997</v>
      </c>
      <c r="S4761" s="12">
        <v>15256.887414999999</v>
      </c>
      <c r="T4761" s="12" t="s">
        <v>1843</v>
      </c>
    </row>
    <row r="4762" spans="1:20">
      <c r="A4762" t="s">
        <v>1892</v>
      </c>
      <c r="B4762">
        <v>911</v>
      </c>
      <c r="C4762">
        <v>2</v>
      </c>
      <c r="D4762">
        <v>2</v>
      </c>
      <c r="E4762" t="s">
        <v>1840</v>
      </c>
      <c r="F4762" t="s">
        <v>1892</v>
      </c>
      <c r="G4762" t="s">
        <v>5010</v>
      </c>
      <c r="H4762" t="s">
        <v>5011</v>
      </c>
      <c r="I4762" t="s">
        <v>5012</v>
      </c>
      <c r="J4762">
        <v>1407</v>
      </c>
      <c r="K4762" t="s">
        <v>31</v>
      </c>
      <c r="L4762">
        <v>0</v>
      </c>
      <c r="M4762">
        <v>0</v>
      </c>
      <c r="N4762">
        <v>0</v>
      </c>
      <c r="O4762">
        <v>0</v>
      </c>
      <c r="P4762">
        <v>0</v>
      </c>
      <c r="Q4762" s="7">
        <v>966046360.5</v>
      </c>
      <c r="R4762">
        <v>743.11258499999997</v>
      </c>
    </row>
    <row r="4763" spans="1:20">
      <c r="A4763" t="s">
        <v>1892</v>
      </c>
      <c r="B4763">
        <v>911</v>
      </c>
      <c r="C4763">
        <v>2</v>
      </c>
      <c r="D4763">
        <v>1</v>
      </c>
      <c r="E4763" t="s">
        <v>1840</v>
      </c>
      <c r="F4763" t="s">
        <v>1892</v>
      </c>
      <c r="G4763" t="s">
        <v>5008</v>
      </c>
      <c r="H4763" t="s">
        <v>5009</v>
      </c>
      <c r="I4763" t="s">
        <v>1488</v>
      </c>
      <c r="J4763">
        <v>1199</v>
      </c>
      <c r="K4763" t="s">
        <v>31</v>
      </c>
      <c r="L4763">
        <v>0</v>
      </c>
      <c r="M4763">
        <v>0</v>
      </c>
      <c r="N4763">
        <v>0</v>
      </c>
      <c r="O4763">
        <v>0</v>
      </c>
      <c r="P4763">
        <v>0</v>
      </c>
      <c r="Q4763" s="7">
        <v>966046360.5</v>
      </c>
      <c r="R4763">
        <v>743.11258499999997</v>
      </c>
    </row>
    <row r="4764" spans="1:20" hidden="1">
      <c r="A4764" t="s">
        <v>1892</v>
      </c>
      <c r="B4764">
        <v>911</v>
      </c>
      <c r="C4764">
        <v>3</v>
      </c>
      <c r="D4764">
        <v>2</v>
      </c>
      <c r="E4764" t="s">
        <v>1840</v>
      </c>
      <c r="F4764" t="s">
        <v>1970</v>
      </c>
      <c r="G4764" t="s">
        <v>3250</v>
      </c>
      <c r="H4764" t="s">
        <v>1973</v>
      </c>
      <c r="I4764" t="s">
        <v>515</v>
      </c>
      <c r="J4764">
        <v>414</v>
      </c>
      <c r="K4764" t="s">
        <v>14</v>
      </c>
      <c r="L4764">
        <v>60</v>
      </c>
      <c r="M4764">
        <v>20</v>
      </c>
      <c r="N4764">
        <v>20</v>
      </c>
      <c r="O4764">
        <v>0</v>
      </c>
      <c r="P4764">
        <v>100</v>
      </c>
      <c r="Q4764" s="7">
        <v>966046360.5</v>
      </c>
      <c r="R4764">
        <v>743.11258499999997</v>
      </c>
    </row>
    <row r="4765" spans="1:20" hidden="1">
      <c r="A4765" t="s">
        <v>1892</v>
      </c>
      <c r="B4765">
        <v>911</v>
      </c>
      <c r="C4765">
        <v>3</v>
      </c>
      <c r="D4765">
        <v>1</v>
      </c>
      <c r="E4765" t="s">
        <v>1840</v>
      </c>
      <c r="F4765" t="s">
        <v>1880</v>
      </c>
      <c r="G4765" t="s">
        <v>3143</v>
      </c>
      <c r="H4765" t="s">
        <v>3151</v>
      </c>
      <c r="I4765" t="s">
        <v>1882</v>
      </c>
      <c r="J4765">
        <v>51</v>
      </c>
      <c r="K4765" t="s">
        <v>14</v>
      </c>
      <c r="L4765">
        <v>60</v>
      </c>
      <c r="M4765">
        <v>0</v>
      </c>
      <c r="N4765">
        <v>20</v>
      </c>
      <c r="O4765">
        <v>0</v>
      </c>
      <c r="P4765">
        <v>80</v>
      </c>
      <c r="Q4765" s="7">
        <v>966046360.5</v>
      </c>
      <c r="R4765">
        <v>743.11258499999997</v>
      </c>
    </row>
    <row r="4766" spans="1:20">
      <c r="A4766" t="s">
        <v>1892</v>
      </c>
      <c r="B4766">
        <v>912</v>
      </c>
      <c r="C4766">
        <v>1</v>
      </c>
      <c r="D4766">
        <v>1</v>
      </c>
      <c r="E4766" t="s">
        <v>1840</v>
      </c>
      <c r="F4766" t="s">
        <v>1892</v>
      </c>
      <c r="G4766" t="s">
        <v>5008</v>
      </c>
      <c r="H4766" t="s">
        <v>5009</v>
      </c>
      <c r="I4766" t="s">
        <v>1488</v>
      </c>
      <c r="J4766">
        <v>1199</v>
      </c>
      <c r="K4766" t="s">
        <v>31</v>
      </c>
      <c r="L4766">
        <v>0</v>
      </c>
      <c r="M4766">
        <v>0</v>
      </c>
      <c r="N4766">
        <v>0</v>
      </c>
      <c r="O4766">
        <v>0</v>
      </c>
      <c r="P4766">
        <v>0</v>
      </c>
      <c r="Q4766" s="7">
        <v>970990429.01999998</v>
      </c>
      <c r="R4766">
        <v>746.91571463076923</v>
      </c>
    </row>
    <row r="4767" spans="1:20">
      <c r="A4767" t="s">
        <v>1892</v>
      </c>
      <c r="B4767">
        <v>912</v>
      </c>
      <c r="C4767">
        <v>1</v>
      </c>
      <c r="D4767">
        <v>2</v>
      </c>
      <c r="E4767" t="s">
        <v>1840</v>
      </c>
      <c r="F4767" t="s">
        <v>1892</v>
      </c>
      <c r="G4767" t="s">
        <v>5010</v>
      </c>
      <c r="H4767" t="s">
        <v>5011</v>
      </c>
      <c r="I4767" t="s">
        <v>5012</v>
      </c>
      <c r="J4767">
        <v>1407</v>
      </c>
      <c r="K4767" t="s">
        <v>31</v>
      </c>
      <c r="L4767">
        <v>0</v>
      </c>
      <c r="M4767">
        <v>0</v>
      </c>
      <c r="N4767">
        <v>0</v>
      </c>
      <c r="O4767">
        <v>0</v>
      </c>
      <c r="P4767">
        <v>0</v>
      </c>
      <c r="Q4767" s="7">
        <v>970990429.01999998</v>
      </c>
      <c r="R4767">
        <v>746.91571463076923</v>
      </c>
    </row>
    <row r="4768" spans="1:20">
      <c r="A4768" t="s">
        <v>1892</v>
      </c>
      <c r="B4768">
        <v>913</v>
      </c>
      <c r="C4768">
        <v>1</v>
      </c>
      <c r="D4768">
        <v>1</v>
      </c>
      <c r="E4768" t="s">
        <v>1852</v>
      </c>
      <c r="F4768" t="s">
        <v>1892</v>
      </c>
      <c r="G4768" t="s">
        <v>4420</v>
      </c>
      <c r="H4768" t="s">
        <v>5019</v>
      </c>
      <c r="I4768" t="s">
        <v>5020</v>
      </c>
      <c r="J4768">
        <v>752</v>
      </c>
      <c r="K4768" t="s">
        <v>31</v>
      </c>
      <c r="L4768">
        <v>0</v>
      </c>
      <c r="M4768">
        <v>0</v>
      </c>
      <c r="N4768">
        <v>0</v>
      </c>
      <c r="O4768">
        <v>0</v>
      </c>
      <c r="P4768">
        <v>0</v>
      </c>
      <c r="Q4768" s="7">
        <v>971991261.17999995</v>
      </c>
      <c r="R4768">
        <v>747.68558552307684</v>
      </c>
    </row>
    <row r="4769" spans="1:20" hidden="1">
      <c r="A4769" s="12" t="s">
        <v>1892</v>
      </c>
      <c r="B4769" s="12">
        <v>913</v>
      </c>
      <c r="C4769" s="12">
        <v>2</v>
      </c>
      <c r="D4769" s="12">
        <v>1</v>
      </c>
      <c r="E4769" s="12" t="s">
        <v>2126</v>
      </c>
      <c r="F4769" s="12" t="s">
        <v>1892</v>
      </c>
      <c r="G4769" s="12" t="s">
        <v>5021</v>
      </c>
      <c r="H4769" s="12" t="s">
        <v>2798</v>
      </c>
      <c r="I4769" s="12" t="s">
        <v>2799</v>
      </c>
      <c r="J4769" s="12">
        <v>743</v>
      </c>
      <c r="K4769" s="12" t="s">
        <v>14</v>
      </c>
      <c r="L4769" s="12">
        <v>60</v>
      </c>
      <c r="M4769" s="12">
        <v>20</v>
      </c>
      <c r="N4769" s="12">
        <v>20</v>
      </c>
      <c r="O4769" s="12">
        <v>0</v>
      </c>
      <c r="P4769" s="12">
        <v>100</v>
      </c>
      <c r="Q4769" s="13">
        <v>971991261.17999995</v>
      </c>
      <c r="R4769" s="12">
        <v>747.68558552307684</v>
      </c>
      <c r="S4769" s="12">
        <v>15252.314414476899</v>
      </c>
      <c r="T4769" s="12" t="s">
        <v>1843</v>
      </c>
    </row>
    <row r="4770" spans="1:20">
      <c r="A4770" t="s">
        <v>1892</v>
      </c>
      <c r="B4770">
        <v>913</v>
      </c>
      <c r="C4770">
        <v>3</v>
      </c>
      <c r="D4770">
        <v>2</v>
      </c>
      <c r="E4770" t="s">
        <v>1840</v>
      </c>
      <c r="F4770" t="s">
        <v>1892</v>
      </c>
      <c r="G4770" t="s">
        <v>5010</v>
      </c>
      <c r="H4770" t="s">
        <v>5011</v>
      </c>
      <c r="I4770" t="s">
        <v>5012</v>
      </c>
      <c r="J4770">
        <v>1407</v>
      </c>
      <c r="K4770" t="s">
        <v>31</v>
      </c>
      <c r="L4770">
        <v>0</v>
      </c>
      <c r="M4770">
        <v>0</v>
      </c>
      <c r="N4770">
        <v>0</v>
      </c>
      <c r="O4770">
        <v>0</v>
      </c>
      <c r="P4770">
        <v>0</v>
      </c>
      <c r="Q4770" s="7">
        <v>971991261.17999995</v>
      </c>
      <c r="R4770">
        <v>747.68558552307684</v>
      </c>
    </row>
    <row r="4771" spans="1:20">
      <c r="A4771" t="s">
        <v>1892</v>
      </c>
      <c r="B4771">
        <v>913</v>
      </c>
      <c r="C4771">
        <v>3</v>
      </c>
      <c r="D4771">
        <v>1</v>
      </c>
      <c r="E4771" t="s">
        <v>1840</v>
      </c>
      <c r="F4771" t="s">
        <v>1892</v>
      </c>
      <c r="G4771" t="s">
        <v>5008</v>
      </c>
      <c r="H4771" t="s">
        <v>5009</v>
      </c>
      <c r="I4771" t="s">
        <v>1488</v>
      </c>
      <c r="J4771">
        <v>1199</v>
      </c>
      <c r="K4771" t="s">
        <v>31</v>
      </c>
      <c r="L4771">
        <v>0</v>
      </c>
      <c r="M4771">
        <v>0</v>
      </c>
      <c r="N4771">
        <v>0</v>
      </c>
      <c r="O4771">
        <v>0</v>
      </c>
      <c r="P4771">
        <v>0</v>
      </c>
      <c r="Q4771" s="7">
        <v>971991261.17999995</v>
      </c>
      <c r="R4771">
        <v>747.68558552307684</v>
      </c>
    </row>
    <row r="4772" spans="1:20" hidden="1">
      <c r="A4772" s="12" t="s">
        <v>1892</v>
      </c>
      <c r="B4772" s="12">
        <v>914</v>
      </c>
      <c r="C4772" s="12">
        <v>1</v>
      </c>
      <c r="D4772" s="12">
        <v>1</v>
      </c>
      <c r="E4772" s="12" t="s">
        <v>1898</v>
      </c>
      <c r="F4772" s="12" t="s">
        <v>1892</v>
      </c>
      <c r="G4772" s="12" t="s">
        <v>5022</v>
      </c>
      <c r="H4772" s="12" t="s">
        <v>2800</v>
      </c>
      <c r="I4772" s="12" t="s">
        <v>2801</v>
      </c>
      <c r="J4772" s="12">
        <v>853</v>
      </c>
      <c r="K4772" s="12" t="s">
        <v>14</v>
      </c>
      <c r="L4772" s="12">
        <v>60</v>
      </c>
      <c r="M4772" s="12">
        <v>20</v>
      </c>
      <c r="N4772" s="12">
        <v>20</v>
      </c>
      <c r="O4772" s="12">
        <v>0</v>
      </c>
      <c r="P4772" s="12">
        <v>100</v>
      </c>
      <c r="Q4772" s="13">
        <v>991757169</v>
      </c>
      <c r="R4772" s="12">
        <v>762.89013</v>
      </c>
      <c r="S4772" s="12">
        <v>15237.10987</v>
      </c>
      <c r="T4772" s="12" t="s">
        <v>1843</v>
      </c>
    </row>
    <row r="4773" spans="1:20">
      <c r="A4773" t="s">
        <v>1892</v>
      </c>
      <c r="B4773">
        <v>915</v>
      </c>
      <c r="C4773">
        <v>1</v>
      </c>
      <c r="D4773">
        <v>1</v>
      </c>
      <c r="E4773" t="s">
        <v>1840</v>
      </c>
      <c r="F4773" t="s">
        <v>1892</v>
      </c>
      <c r="G4773" t="s">
        <v>5008</v>
      </c>
      <c r="H4773" t="s">
        <v>5009</v>
      </c>
      <c r="I4773" t="s">
        <v>1488</v>
      </c>
      <c r="J4773">
        <v>1199</v>
      </c>
      <c r="K4773" t="s">
        <v>31</v>
      </c>
      <c r="L4773">
        <v>0</v>
      </c>
      <c r="M4773">
        <v>0</v>
      </c>
      <c r="N4773">
        <v>0</v>
      </c>
      <c r="O4773">
        <v>0</v>
      </c>
      <c r="P4773">
        <v>0</v>
      </c>
      <c r="Q4773" s="7">
        <v>1036342097.28</v>
      </c>
      <c r="R4773">
        <v>797.18622867692306</v>
      </c>
    </row>
    <row r="4774" spans="1:20">
      <c r="A4774" t="s">
        <v>1892</v>
      </c>
      <c r="B4774">
        <v>915</v>
      </c>
      <c r="C4774">
        <v>1</v>
      </c>
      <c r="D4774">
        <v>2</v>
      </c>
      <c r="E4774" t="s">
        <v>1840</v>
      </c>
      <c r="F4774" t="s">
        <v>1892</v>
      </c>
      <c r="G4774" t="s">
        <v>5010</v>
      </c>
      <c r="H4774" t="s">
        <v>5011</v>
      </c>
      <c r="I4774" t="s">
        <v>5012</v>
      </c>
      <c r="J4774">
        <v>1407</v>
      </c>
      <c r="K4774" t="s">
        <v>31</v>
      </c>
      <c r="L4774">
        <v>0</v>
      </c>
      <c r="M4774">
        <v>0</v>
      </c>
      <c r="N4774">
        <v>0</v>
      </c>
      <c r="O4774">
        <v>0</v>
      </c>
      <c r="P4774">
        <v>0</v>
      </c>
      <c r="Q4774" s="7">
        <v>1036342097.28</v>
      </c>
      <c r="R4774">
        <v>797.18622867692306</v>
      </c>
    </row>
    <row r="4775" spans="1:20" hidden="1">
      <c r="A4775" t="s">
        <v>1892</v>
      </c>
      <c r="B4775">
        <v>915</v>
      </c>
      <c r="C4775">
        <v>2</v>
      </c>
      <c r="D4775">
        <v>1</v>
      </c>
      <c r="E4775" t="s">
        <v>1923</v>
      </c>
      <c r="F4775" t="s">
        <v>1892</v>
      </c>
      <c r="G4775" t="s">
        <v>4992</v>
      </c>
      <c r="H4775" t="s">
        <v>2773</v>
      </c>
      <c r="I4775" t="s">
        <v>165</v>
      </c>
      <c r="J4775">
        <v>133</v>
      </c>
      <c r="K4775" t="s">
        <v>14</v>
      </c>
      <c r="L4775">
        <v>60</v>
      </c>
      <c r="M4775">
        <v>20</v>
      </c>
      <c r="N4775">
        <v>20</v>
      </c>
      <c r="O4775">
        <v>0</v>
      </c>
      <c r="P4775">
        <v>100</v>
      </c>
      <c r="Q4775" s="7">
        <v>1036342097.28</v>
      </c>
      <c r="R4775">
        <v>797.18622867692306</v>
      </c>
    </row>
    <row r="4776" spans="1:20" hidden="1">
      <c r="A4776" s="12" t="s">
        <v>1892</v>
      </c>
      <c r="B4776" s="12">
        <v>916</v>
      </c>
      <c r="C4776" s="12">
        <v>1</v>
      </c>
      <c r="D4776" s="12">
        <v>1</v>
      </c>
      <c r="E4776" s="12" t="s">
        <v>1852</v>
      </c>
      <c r="F4776" s="12" t="s">
        <v>1892</v>
      </c>
      <c r="G4776" s="12" t="s">
        <v>5000</v>
      </c>
      <c r="H4776" s="12" t="s">
        <v>2781</v>
      </c>
      <c r="I4776" s="12" t="s">
        <v>1732</v>
      </c>
      <c r="J4776" s="12">
        <v>1362</v>
      </c>
      <c r="K4776" s="12" t="s">
        <v>14</v>
      </c>
      <c r="L4776" s="12">
        <v>60</v>
      </c>
      <c r="M4776" s="12">
        <v>20</v>
      </c>
      <c r="N4776" s="12">
        <v>20</v>
      </c>
      <c r="O4776" s="12">
        <v>0</v>
      </c>
      <c r="P4776" s="12">
        <v>100</v>
      </c>
      <c r="Q4776" s="13">
        <v>1069779190.5599999</v>
      </c>
      <c r="R4776" s="12">
        <v>822.90706966153846</v>
      </c>
      <c r="S4776" s="12">
        <v>15177.092930338462</v>
      </c>
      <c r="T4776" s="12" t="s">
        <v>1843</v>
      </c>
    </row>
    <row r="4777" spans="1:20" hidden="1">
      <c r="A4777" t="s">
        <v>1892</v>
      </c>
      <c r="B4777">
        <v>916</v>
      </c>
      <c r="C4777">
        <v>2</v>
      </c>
      <c r="D4777">
        <v>1</v>
      </c>
      <c r="E4777" t="s">
        <v>1840</v>
      </c>
      <c r="F4777" t="s">
        <v>1859</v>
      </c>
      <c r="G4777" t="s">
        <v>3117</v>
      </c>
      <c r="H4777" t="s">
        <v>1865</v>
      </c>
      <c r="I4777" t="s">
        <v>1313</v>
      </c>
      <c r="J4777">
        <v>1064</v>
      </c>
      <c r="K4777" t="s">
        <v>14</v>
      </c>
      <c r="L4777">
        <v>60</v>
      </c>
      <c r="M4777">
        <v>20</v>
      </c>
      <c r="N4777">
        <v>20</v>
      </c>
      <c r="O4777">
        <v>0</v>
      </c>
      <c r="P4777">
        <v>100</v>
      </c>
      <c r="Q4777" s="7">
        <v>1069779190.5599999</v>
      </c>
      <c r="R4777">
        <v>822.90706966153846</v>
      </c>
    </row>
    <row r="4778" spans="1:20">
      <c r="A4778" t="s">
        <v>1892</v>
      </c>
      <c r="B4778">
        <v>917</v>
      </c>
      <c r="C4778">
        <v>1</v>
      </c>
      <c r="D4778">
        <v>2</v>
      </c>
      <c r="E4778" t="s">
        <v>1840</v>
      </c>
      <c r="F4778" t="s">
        <v>1892</v>
      </c>
      <c r="G4778" t="s">
        <v>5010</v>
      </c>
      <c r="H4778" t="s">
        <v>5011</v>
      </c>
      <c r="I4778" t="s">
        <v>5012</v>
      </c>
      <c r="J4778">
        <v>1407</v>
      </c>
      <c r="K4778" t="s">
        <v>31</v>
      </c>
      <c r="L4778">
        <v>0</v>
      </c>
      <c r="M4778">
        <v>0</v>
      </c>
      <c r="N4778">
        <v>0</v>
      </c>
      <c r="O4778">
        <v>0</v>
      </c>
      <c r="P4778">
        <v>0</v>
      </c>
      <c r="Q4778" s="7">
        <v>1075949448</v>
      </c>
      <c r="R4778">
        <v>827.65342153846154</v>
      </c>
    </row>
    <row r="4779" spans="1:20">
      <c r="A4779" t="s">
        <v>1892</v>
      </c>
      <c r="B4779">
        <v>917</v>
      </c>
      <c r="C4779">
        <v>1</v>
      </c>
      <c r="D4779">
        <v>1</v>
      </c>
      <c r="E4779" t="s">
        <v>1840</v>
      </c>
      <c r="F4779" t="s">
        <v>1892</v>
      </c>
      <c r="G4779" t="s">
        <v>5008</v>
      </c>
      <c r="H4779" t="s">
        <v>5009</v>
      </c>
      <c r="I4779" t="s">
        <v>1488</v>
      </c>
      <c r="J4779">
        <v>1199</v>
      </c>
      <c r="K4779" t="s">
        <v>31</v>
      </c>
      <c r="L4779">
        <v>0</v>
      </c>
      <c r="M4779">
        <v>0</v>
      </c>
      <c r="N4779">
        <v>0</v>
      </c>
      <c r="O4779">
        <v>0</v>
      </c>
      <c r="P4779">
        <v>0</v>
      </c>
      <c r="Q4779" s="7">
        <v>1075949448</v>
      </c>
      <c r="R4779">
        <v>827.65342153846154</v>
      </c>
    </row>
    <row r="4780" spans="1:20" hidden="1">
      <c r="A4780" t="s">
        <v>1892</v>
      </c>
      <c r="B4780">
        <v>917</v>
      </c>
      <c r="C4780">
        <v>2</v>
      </c>
      <c r="D4780">
        <v>1</v>
      </c>
      <c r="E4780" t="s">
        <v>1923</v>
      </c>
      <c r="F4780" t="s">
        <v>1892</v>
      </c>
      <c r="G4780" t="s">
        <v>4992</v>
      </c>
      <c r="H4780" t="s">
        <v>2773</v>
      </c>
      <c r="I4780" t="s">
        <v>165</v>
      </c>
      <c r="J4780">
        <v>133</v>
      </c>
      <c r="K4780" t="s">
        <v>14</v>
      </c>
      <c r="L4780">
        <v>60</v>
      </c>
      <c r="M4780">
        <v>20</v>
      </c>
      <c r="N4780">
        <v>20</v>
      </c>
      <c r="O4780">
        <v>0</v>
      </c>
      <c r="P4780">
        <v>100</v>
      </c>
      <c r="Q4780" s="7">
        <v>1075949448</v>
      </c>
      <c r="R4780">
        <v>827.65342153846154</v>
      </c>
    </row>
    <row r="4781" spans="1:20" hidden="1">
      <c r="A4781" t="s">
        <v>1892</v>
      </c>
      <c r="B4781">
        <v>917</v>
      </c>
      <c r="C4781">
        <v>3</v>
      </c>
      <c r="D4781">
        <v>1</v>
      </c>
      <c r="E4781" t="s">
        <v>1840</v>
      </c>
      <c r="F4781" t="s">
        <v>1970</v>
      </c>
      <c r="G4781" t="s">
        <v>3250</v>
      </c>
      <c r="H4781" t="s">
        <v>1973</v>
      </c>
      <c r="I4781" t="s">
        <v>515</v>
      </c>
      <c r="J4781">
        <v>414</v>
      </c>
      <c r="K4781" t="s">
        <v>14</v>
      </c>
      <c r="L4781">
        <v>60</v>
      </c>
      <c r="M4781">
        <v>20</v>
      </c>
      <c r="N4781">
        <v>20</v>
      </c>
      <c r="O4781">
        <v>0</v>
      </c>
      <c r="P4781">
        <v>100</v>
      </c>
      <c r="Q4781" s="7">
        <v>1075949448</v>
      </c>
      <c r="R4781">
        <v>827.65342153846154</v>
      </c>
    </row>
    <row r="4782" spans="1:20" hidden="1">
      <c r="A4782" s="12" t="s">
        <v>1892</v>
      </c>
      <c r="B4782" s="12">
        <v>917</v>
      </c>
      <c r="C4782" s="12">
        <v>3</v>
      </c>
      <c r="D4782" s="12">
        <v>2</v>
      </c>
      <c r="E4782" s="12" t="s">
        <v>1840</v>
      </c>
      <c r="F4782" s="12" t="s">
        <v>1970</v>
      </c>
      <c r="G4782" s="12" t="s">
        <v>3884</v>
      </c>
      <c r="H4782" s="12" t="s">
        <v>2795</v>
      </c>
      <c r="I4782" s="12" t="s">
        <v>1758</v>
      </c>
      <c r="J4782" s="12">
        <v>1377</v>
      </c>
      <c r="K4782" s="12" t="s">
        <v>14</v>
      </c>
      <c r="L4782" s="12">
        <v>0</v>
      </c>
      <c r="M4782" s="12">
        <v>0</v>
      </c>
      <c r="N4782" s="12">
        <v>20</v>
      </c>
      <c r="O4782" s="12">
        <v>0</v>
      </c>
      <c r="P4782" s="12">
        <v>20</v>
      </c>
      <c r="Q4782" s="13">
        <v>1075949448</v>
      </c>
      <c r="R4782" s="12">
        <v>827.65342153846154</v>
      </c>
      <c r="S4782" s="12">
        <v>14438.8245277692</v>
      </c>
      <c r="T4782" s="12" t="s">
        <v>1843</v>
      </c>
    </row>
    <row r="4783" spans="1:20" hidden="1">
      <c r="A4783" t="s">
        <v>1892</v>
      </c>
      <c r="B4783">
        <v>918</v>
      </c>
      <c r="C4783">
        <v>1</v>
      </c>
      <c r="D4783">
        <v>3</v>
      </c>
      <c r="E4783" t="s">
        <v>1883</v>
      </c>
      <c r="F4783" t="s">
        <v>1892</v>
      </c>
      <c r="G4783" t="s">
        <v>5005</v>
      </c>
      <c r="H4783" t="s">
        <v>2789</v>
      </c>
      <c r="I4783" t="s">
        <v>2790</v>
      </c>
      <c r="J4783">
        <v>1370</v>
      </c>
      <c r="K4783" t="s">
        <v>14</v>
      </c>
      <c r="L4783">
        <v>60</v>
      </c>
      <c r="M4783">
        <v>20</v>
      </c>
      <c r="N4783">
        <v>20</v>
      </c>
      <c r="O4783">
        <v>0</v>
      </c>
      <c r="P4783">
        <v>100</v>
      </c>
      <c r="Q4783" s="7">
        <v>1077335136.3599999</v>
      </c>
      <c r="R4783">
        <v>828.71933566153837</v>
      </c>
    </row>
    <row r="4784" spans="1:20" hidden="1">
      <c r="A4784" s="12" t="s">
        <v>1892</v>
      </c>
      <c r="B4784" s="12">
        <v>918</v>
      </c>
      <c r="C4784" s="12">
        <v>1</v>
      </c>
      <c r="D4784" s="12">
        <v>2</v>
      </c>
      <c r="E4784" s="12" t="s">
        <v>1883</v>
      </c>
      <c r="F4784" s="12" t="s">
        <v>1892</v>
      </c>
      <c r="G4784" s="12" t="s">
        <v>5006</v>
      </c>
      <c r="H4784" s="12" t="s">
        <v>2802</v>
      </c>
      <c r="I4784" s="12" t="s">
        <v>1651</v>
      </c>
      <c r="J4784" s="12">
        <v>1308</v>
      </c>
      <c r="K4784" s="12" t="s">
        <v>14</v>
      </c>
      <c r="L4784" s="12">
        <v>43.434065934065934</v>
      </c>
      <c r="M4784" s="12">
        <v>20</v>
      </c>
      <c r="N4784" s="12">
        <v>20</v>
      </c>
      <c r="O4784" s="12">
        <v>0</v>
      </c>
      <c r="P4784" s="12">
        <v>83.434065934065927</v>
      </c>
      <c r="Q4784" s="13">
        <v>1077335136.3599999</v>
      </c>
      <c r="R4784" s="12">
        <v>828.71933566153837</v>
      </c>
      <c r="S4784" s="12">
        <v>15171.280664338461</v>
      </c>
      <c r="T4784" s="12" t="s">
        <v>1843</v>
      </c>
    </row>
    <row r="4785" spans="1:20" hidden="1">
      <c r="A4785" t="s">
        <v>1892</v>
      </c>
      <c r="B4785">
        <v>918</v>
      </c>
      <c r="C4785">
        <v>1</v>
      </c>
      <c r="D4785">
        <v>1</v>
      </c>
      <c r="E4785" t="s">
        <v>1883</v>
      </c>
      <c r="F4785" t="s">
        <v>1892</v>
      </c>
      <c r="G4785" t="s">
        <v>5007</v>
      </c>
      <c r="H4785" t="s">
        <v>2805</v>
      </c>
      <c r="I4785" t="s">
        <v>1604</v>
      </c>
      <c r="J4785">
        <v>1280</v>
      </c>
      <c r="K4785" t="s">
        <v>14</v>
      </c>
      <c r="L4785">
        <v>43.35164835164835</v>
      </c>
      <c r="M4785">
        <v>20</v>
      </c>
      <c r="N4785">
        <v>20</v>
      </c>
      <c r="O4785">
        <v>0</v>
      </c>
      <c r="P4785">
        <v>83.35164835164835</v>
      </c>
      <c r="Q4785" s="7">
        <v>1077335136.3599999</v>
      </c>
      <c r="R4785">
        <v>828.71933566153837</v>
      </c>
    </row>
    <row r="4786" spans="1:20" hidden="1">
      <c r="A4786" t="s">
        <v>1892</v>
      </c>
      <c r="B4786">
        <v>918</v>
      </c>
      <c r="C4786">
        <v>2</v>
      </c>
      <c r="D4786">
        <v>1</v>
      </c>
      <c r="E4786" t="s">
        <v>1840</v>
      </c>
      <c r="F4786" t="s">
        <v>1892</v>
      </c>
      <c r="G4786" t="s">
        <v>5015</v>
      </c>
      <c r="H4786" t="s">
        <v>5016</v>
      </c>
      <c r="I4786" t="s">
        <v>297</v>
      </c>
      <c r="J4786">
        <v>244</v>
      </c>
      <c r="K4786" t="s">
        <v>14</v>
      </c>
      <c r="L4786">
        <v>60</v>
      </c>
      <c r="M4786">
        <v>20</v>
      </c>
      <c r="N4786">
        <v>20</v>
      </c>
      <c r="O4786">
        <v>0</v>
      </c>
      <c r="P4786">
        <v>100</v>
      </c>
      <c r="Q4786" s="7">
        <v>1077335136.3599999</v>
      </c>
      <c r="R4786">
        <v>828.71933566153837</v>
      </c>
    </row>
    <row r="4787" spans="1:20" hidden="1">
      <c r="A4787" t="s">
        <v>1892</v>
      </c>
      <c r="B4787">
        <v>918</v>
      </c>
      <c r="C4787">
        <v>3</v>
      </c>
      <c r="D4787">
        <v>1</v>
      </c>
      <c r="E4787" t="s">
        <v>1923</v>
      </c>
      <c r="F4787" t="s">
        <v>1892</v>
      </c>
      <c r="G4787" t="s">
        <v>4995</v>
      </c>
      <c r="H4787" t="s">
        <v>2776</v>
      </c>
      <c r="I4787" t="s">
        <v>589</v>
      </c>
      <c r="J4787">
        <v>479</v>
      </c>
      <c r="K4787" t="s">
        <v>14</v>
      </c>
      <c r="L4787">
        <v>60</v>
      </c>
      <c r="M4787">
        <v>20</v>
      </c>
      <c r="N4787">
        <v>20</v>
      </c>
      <c r="O4787">
        <v>0.02</v>
      </c>
      <c r="P4787">
        <v>99.98</v>
      </c>
      <c r="Q4787" s="7">
        <v>1077335136.3599999</v>
      </c>
      <c r="R4787">
        <v>828.71933566153837</v>
      </c>
    </row>
    <row r="4788" spans="1:20" hidden="1">
      <c r="A4788" t="s">
        <v>1892</v>
      </c>
      <c r="B4788">
        <v>918</v>
      </c>
      <c r="C4788">
        <v>4</v>
      </c>
      <c r="D4788">
        <v>1</v>
      </c>
      <c r="E4788" t="s">
        <v>1852</v>
      </c>
      <c r="F4788" t="s">
        <v>1845</v>
      </c>
      <c r="G4788" t="s">
        <v>3974</v>
      </c>
      <c r="H4788" t="s">
        <v>2328</v>
      </c>
      <c r="I4788" t="s">
        <v>2329</v>
      </c>
      <c r="J4788">
        <v>357</v>
      </c>
      <c r="K4788" t="s">
        <v>14</v>
      </c>
      <c r="L4788">
        <v>60</v>
      </c>
      <c r="M4788">
        <v>20</v>
      </c>
      <c r="N4788">
        <v>20</v>
      </c>
      <c r="O4788">
        <v>0</v>
      </c>
      <c r="P4788">
        <v>100</v>
      </c>
      <c r="Q4788" s="7">
        <v>1077335136.3599999</v>
      </c>
      <c r="R4788">
        <v>828.71933566153837</v>
      </c>
    </row>
    <row r="4789" spans="1:20" hidden="1">
      <c r="A4789" t="s">
        <v>1892</v>
      </c>
      <c r="B4789">
        <v>919</v>
      </c>
      <c r="C4789">
        <v>1</v>
      </c>
      <c r="D4789">
        <v>1</v>
      </c>
      <c r="E4789" t="s">
        <v>1883</v>
      </c>
      <c r="F4789" t="s">
        <v>1892</v>
      </c>
      <c r="G4789" t="s">
        <v>3631</v>
      </c>
      <c r="H4789" t="s">
        <v>2791</v>
      </c>
      <c r="I4789" t="s">
        <v>1441</v>
      </c>
      <c r="J4789">
        <v>1164</v>
      </c>
      <c r="K4789" t="s">
        <v>14</v>
      </c>
      <c r="L4789">
        <v>60</v>
      </c>
      <c r="M4789">
        <v>20</v>
      </c>
      <c r="N4789">
        <v>20</v>
      </c>
      <c r="O4789">
        <v>0</v>
      </c>
      <c r="P4789">
        <v>100</v>
      </c>
      <c r="Q4789" s="7">
        <v>1114668877.5</v>
      </c>
      <c r="R4789">
        <v>857.43759807692311</v>
      </c>
    </row>
    <row r="4790" spans="1:20" hidden="1">
      <c r="A4790" t="s">
        <v>1892</v>
      </c>
      <c r="B4790">
        <v>919</v>
      </c>
      <c r="C4790">
        <v>2</v>
      </c>
      <c r="D4790">
        <v>1</v>
      </c>
      <c r="E4790" t="s">
        <v>1852</v>
      </c>
      <c r="F4790" t="s">
        <v>1892</v>
      </c>
      <c r="G4790" t="s">
        <v>5018</v>
      </c>
      <c r="H4790" t="s">
        <v>2796</v>
      </c>
      <c r="I4790" t="s">
        <v>2797</v>
      </c>
      <c r="J4790">
        <v>738</v>
      </c>
      <c r="K4790" t="s">
        <v>14</v>
      </c>
      <c r="L4790">
        <v>60</v>
      </c>
      <c r="M4790">
        <v>20</v>
      </c>
      <c r="N4790">
        <v>20</v>
      </c>
      <c r="O4790">
        <v>0</v>
      </c>
      <c r="P4790">
        <v>100</v>
      </c>
      <c r="Q4790" s="7">
        <v>1114668877.5</v>
      </c>
      <c r="R4790">
        <v>857.43759807692311</v>
      </c>
    </row>
    <row r="4791" spans="1:20" hidden="1">
      <c r="A4791" t="s">
        <v>1892</v>
      </c>
      <c r="B4791">
        <v>919</v>
      </c>
      <c r="C4791">
        <v>3</v>
      </c>
      <c r="D4791">
        <v>1</v>
      </c>
      <c r="E4791" t="s">
        <v>2126</v>
      </c>
      <c r="F4791" t="s">
        <v>1892</v>
      </c>
      <c r="G4791" t="s">
        <v>5021</v>
      </c>
      <c r="H4791" t="s">
        <v>2798</v>
      </c>
      <c r="I4791" t="s">
        <v>2799</v>
      </c>
      <c r="J4791">
        <v>743</v>
      </c>
      <c r="K4791" t="s">
        <v>14</v>
      </c>
      <c r="L4791">
        <v>60</v>
      </c>
      <c r="M4791">
        <v>20</v>
      </c>
      <c r="N4791">
        <v>20</v>
      </c>
      <c r="O4791">
        <v>0</v>
      </c>
      <c r="P4791">
        <v>100</v>
      </c>
      <c r="Q4791" s="7">
        <v>1114668877.5</v>
      </c>
      <c r="R4791">
        <v>857.43759807692311</v>
      </c>
    </row>
    <row r="4792" spans="1:20" hidden="1">
      <c r="A4792" s="12" t="s">
        <v>1892</v>
      </c>
      <c r="B4792" s="12">
        <v>919</v>
      </c>
      <c r="C4792" s="12">
        <v>4</v>
      </c>
      <c r="D4792" s="12">
        <v>1</v>
      </c>
      <c r="E4792" s="12" t="s">
        <v>1891</v>
      </c>
      <c r="F4792" s="12" t="s">
        <v>1892</v>
      </c>
      <c r="G4792" s="12" t="s">
        <v>5023</v>
      </c>
      <c r="H4792" s="12" t="s">
        <v>2803</v>
      </c>
      <c r="I4792" s="12" t="s">
        <v>2804</v>
      </c>
      <c r="J4792" s="12">
        <v>733</v>
      </c>
      <c r="K4792" s="12" t="s">
        <v>14</v>
      </c>
      <c r="L4792" s="12">
        <v>60</v>
      </c>
      <c r="M4792" s="12">
        <v>20</v>
      </c>
      <c r="N4792" s="12">
        <v>20</v>
      </c>
      <c r="O4792" s="12">
        <v>0</v>
      </c>
      <c r="P4792" s="12">
        <v>100</v>
      </c>
      <c r="Q4792" s="13">
        <v>1114668877.5</v>
      </c>
      <c r="R4792" s="12">
        <v>857.43759807692311</v>
      </c>
      <c r="S4792" s="12">
        <v>15142.562401923076</v>
      </c>
      <c r="T4792" s="12" t="s">
        <v>1843</v>
      </c>
    </row>
    <row r="4793" spans="1:20" hidden="1">
      <c r="A4793" t="s">
        <v>1892</v>
      </c>
      <c r="B4793">
        <v>919</v>
      </c>
      <c r="C4793">
        <v>5</v>
      </c>
      <c r="D4793">
        <v>1</v>
      </c>
      <c r="E4793" t="s">
        <v>1840</v>
      </c>
      <c r="F4793" t="s">
        <v>1892</v>
      </c>
      <c r="G4793" t="s">
        <v>5015</v>
      </c>
      <c r="H4793" t="s">
        <v>5016</v>
      </c>
      <c r="I4793" t="s">
        <v>297</v>
      </c>
      <c r="J4793">
        <v>244</v>
      </c>
      <c r="K4793" t="s">
        <v>14</v>
      </c>
      <c r="L4793">
        <v>0</v>
      </c>
      <c r="M4793">
        <v>0</v>
      </c>
      <c r="N4793">
        <v>20</v>
      </c>
      <c r="O4793">
        <v>0</v>
      </c>
      <c r="P4793">
        <v>20</v>
      </c>
      <c r="Q4793" s="7">
        <v>1114668877.5</v>
      </c>
      <c r="R4793">
        <v>857.43759807692311</v>
      </c>
    </row>
    <row r="4794" spans="1:20">
      <c r="A4794" t="s">
        <v>1892</v>
      </c>
      <c r="B4794">
        <v>919</v>
      </c>
      <c r="C4794">
        <v>5</v>
      </c>
      <c r="D4794">
        <v>2</v>
      </c>
      <c r="E4794" t="s">
        <v>1840</v>
      </c>
      <c r="F4794" t="s">
        <v>1892</v>
      </c>
      <c r="G4794" t="s">
        <v>5008</v>
      </c>
      <c r="H4794" t="s">
        <v>5009</v>
      </c>
      <c r="I4794" t="s">
        <v>1488</v>
      </c>
      <c r="J4794">
        <v>1199</v>
      </c>
      <c r="K4794" t="s">
        <v>31</v>
      </c>
      <c r="L4794">
        <v>0</v>
      </c>
      <c r="M4794">
        <v>0</v>
      </c>
      <c r="N4794">
        <v>0</v>
      </c>
      <c r="O4794">
        <v>0</v>
      </c>
      <c r="P4794">
        <v>0</v>
      </c>
      <c r="Q4794" s="7">
        <v>1114668877.5</v>
      </c>
      <c r="R4794">
        <v>857.43759807692311</v>
      </c>
    </row>
    <row r="4795" spans="1:20">
      <c r="A4795" t="s">
        <v>1892</v>
      </c>
      <c r="B4795">
        <v>919</v>
      </c>
      <c r="C4795">
        <v>5</v>
      </c>
      <c r="D4795">
        <v>3</v>
      </c>
      <c r="E4795" t="s">
        <v>1840</v>
      </c>
      <c r="F4795" t="s">
        <v>1892</v>
      </c>
      <c r="G4795" t="s">
        <v>5010</v>
      </c>
      <c r="H4795" t="s">
        <v>5011</v>
      </c>
      <c r="I4795" t="s">
        <v>5012</v>
      </c>
      <c r="J4795">
        <v>1407</v>
      </c>
      <c r="K4795" t="s">
        <v>31</v>
      </c>
      <c r="L4795">
        <v>0</v>
      </c>
      <c r="M4795">
        <v>0</v>
      </c>
      <c r="N4795">
        <v>0</v>
      </c>
      <c r="O4795">
        <v>0</v>
      </c>
      <c r="P4795">
        <v>0</v>
      </c>
      <c r="Q4795" s="7">
        <v>1114668877.5</v>
      </c>
      <c r="R4795">
        <v>857.43759807692311</v>
      </c>
    </row>
    <row r="4796" spans="1:20" hidden="1">
      <c r="A4796" t="s">
        <v>1892</v>
      </c>
      <c r="B4796">
        <v>919</v>
      </c>
      <c r="C4796">
        <v>6</v>
      </c>
      <c r="D4796">
        <v>1</v>
      </c>
      <c r="E4796" t="s">
        <v>1923</v>
      </c>
      <c r="F4796" t="s">
        <v>1892</v>
      </c>
      <c r="G4796" t="s">
        <v>4992</v>
      </c>
      <c r="H4796" t="s">
        <v>2773</v>
      </c>
      <c r="I4796" t="s">
        <v>165</v>
      </c>
      <c r="J4796">
        <v>133</v>
      </c>
      <c r="K4796" t="s">
        <v>14</v>
      </c>
      <c r="L4796">
        <v>60</v>
      </c>
      <c r="M4796">
        <v>20</v>
      </c>
      <c r="N4796">
        <v>20</v>
      </c>
      <c r="O4796">
        <v>0</v>
      </c>
      <c r="P4796">
        <v>100</v>
      </c>
      <c r="Q4796" s="7">
        <v>1114668877.5</v>
      </c>
      <c r="R4796">
        <v>857.43759807692311</v>
      </c>
    </row>
    <row r="4797" spans="1:20" hidden="1">
      <c r="A4797" t="s">
        <v>1892</v>
      </c>
      <c r="B4797">
        <v>919</v>
      </c>
      <c r="C4797">
        <v>7</v>
      </c>
      <c r="D4797">
        <v>1</v>
      </c>
      <c r="E4797" t="s">
        <v>1852</v>
      </c>
      <c r="F4797" t="s">
        <v>1970</v>
      </c>
      <c r="G4797" t="s">
        <v>3831</v>
      </c>
      <c r="H4797" t="s">
        <v>2208</v>
      </c>
      <c r="I4797" t="s">
        <v>2209</v>
      </c>
      <c r="J4797">
        <v>997</v>
      </c>
      <c r="K4797" t="s">
        <v>14</v>
      </c>
      <c r="L4797">
        <v>60</v>
      </c>
      <c r="M4797">
        <v>20</v>
      </c>
      <c r="N4797">
        <v>20</v>
      </c>
      <c r="O4797">
        <v>0</v>
      </c>
      <c r="P4797">
        <v>100</v>
      </c>
      <c r="Q4797" s="7">
        <v>1114668877.5</v>
      </c>
      <c r="R4797">
        <v>857.43759807692311</v>
      </c>
    </row>
    <row r="4798" spans="1:20" hidden="1">
      <c r="A4798" t="s">
        <v>1892</v>
      </c>
      <c r="B4798">
        <v>919</v>
      </c>
      <c r="C4798">
        <v>8</v>
      </c>
      <c r="D4798">
        <v>1</v>
      </c>
      <c r="E4798" t="s">
        <v>1840</v>
      </c>
      <c r="F4798" t="s">
        <v>1970</v>
      </c>
      <c r="G4798" t="s">
        <v>3250</v>
      </c>
      <c r="H4798" t="s">
        <v>1973</v>
      </c>
      <c r="I4798" t="s">
        <v>515</v>
      </c>
      <c r="J4798">
        <v>414</v>
      </c>
      <c r="K4798" t="s">
        <v>14</v>
      </c>
      <c r="L4798">
        <v>60</v>
      </c>
      <c r="M4798">
        <v>20</v>
      </c>
      <c r="N4798">
        <v>20</v>
      </c>
      <c r="O4798">
        <v>0</v>
      </c>
      <c r="P4798">
        <v>100</v>
      </c>
      <c r="Q4798" s="7">
        <v>1114668877.5</v>
      </c>
      <c r="R4798">
        <v>857.43759807692311</v>
      </c>
    </row>
    <row r="4799" spans="1:20" hidden="1">
      <c r="A4799" s="12" t="s">
        <v>1892</v>
      </c>
      <c r="B4799" s="12">
        <v>920</v>
      </c>
      <c r="C4799" s="12">
        <v>1</v>
      </c>
      <c r="D4799" s="12">
        <v>1</v>
      </c>
      <c r="E4799" s="12" t="s">
        <v>1883</v>
      </c>
      <c r="F4799" s="12" t="s">
        <v>1892</v>
      </c>
      <c r="G4799" s="12" t="s">
        <v>5007</v>
      </c>
      <c r="H4799" s="12" t="s">
        <v>2805</v>
      </c>
      <c r="I4799" s="12" t="s">
        <v>1604</v>
      </c>
      <c r="J4799" s="12">
        <v>1280</v>
      </c>
      <c r="K4799" s="12" t="s">
        <v>14</v>
      </c>
      <c r="L4799" s="12">
        <v>60</v>
      </c>
      <c r="M4799" s="12">
        <v>20</v>
      </c>
      <c r="N4799" s="12">
        <v>20</v>
      </c>
      <c r="O4799" s="12">
        <v>0</v>
      </c>
      <c r="P4799" s="12">
        <v>100</v>
      </c>
      <c r="Q4799" s="13">
        <v>1126558678.8599999</v>
      </c>
      <c r="R4799" s="12">
        <v>866.58359912307685</v>
      </c>
      <c r="S4799" s="12">
        <v>14929.0268232907</v>
      </c>
      <c r="T4799" s="12" t="s">
        <v>1843</v>
      </c>
    </row>
    <row r="4800" spans="1:20" hidden="1">
      <c r="A4800" t="s">
        <v>1892</v>
      </c>
      <c r="B4800">
        <v>920</v>
      </c>
      <c r="C4800">
        <v>1</v>
      </c>
      <c r="D4800">
        <v>2</v>
      </c>
      <c r="E4800" t="s">
        <v>1883</v>
      </c>
      <c r="F4800" t="s">
        <v>1892</v>
      </c>
      <c r="G4800" t="s">
        <v>5006</v>
      </c>
      <c r="H4800" t="s">
        <v>2802</v>
      </c>
      <c r="I4800" t="s">
        <v>1651</v>
      </c>
      <c r="J4800">
        <v>1308</v>
      </c>
      <c r="K4800" t="s">
        <v>14</v>
      </c>
      <c r="L4800">
        <v>55.225225225225223</v>
      </c>
      <c r="M4800">
        <v>20</v>
      </c>
      <c r="N4800">
        <v>20</v>
      </c>
      <c r="O4800">
        <v>0</v>
      </c>
      <c r="P4800">
        <v>95.225225225225216</v>
      </c>
      <c r="Q4800" s="7">
        <v>1126558678.8599999</v>
      </c>
      <c r="R4800">
        <v>866.58359912307685</v>
      </c>
    </row>
    <row r="4801" spans="1:20">
      <c r="A4801" t="s">
        <v>1892</v>
      </c>
      <c r="B4801">
        <v>920</v>
      </c>
      <c r="C4801">
        <v>2</v>
      </c>
      <c r="D4801">
        <v>3</v>
      </c>
      <c r="E4801" t="s">
        <v>1840</v>
      </c>
      <c r="F4801" t="s">
        <v>1892</v>
      </c>
      <c r="G4801" t="s">
        <v>5008</v>
      </c>
      <c r="H4801" t="s">
        <v>5009</v>
      </c>
      <c r="I4801" t="s">
        <v>1488</v>
      </c>
      <c r="J4801">
        <v>1199</v>
      </c>
      <c r="K4801" t="s">
        <v>31</v>
      </c>
      <c r="L4801">
        <v>0</v>
      </c>
      <c r="M4801">
        <v>0</v>
      </c>
      <c r="N4801">
        <v>0</v>
      </c>
      <c r="O4801">
        <v>0</v>
      </c>
      <c r="P4801">
        <v>0</v>
      </c>
      <c r="Q4801" s="7">
        <v>1126558678.8599999</v>
      </c>
      <c r="R4801">
        <v>866.58359912307685</v>
      </c>
    </row>
    <row r="4802" spans="1:20">
      <c r="A4802" t="s">
        <v>1892</v>
      </c>
      <c r="B4802">
        <v>920</v>
      </c>
      <c r="C4802">
        <v>2</v>
      </c>
      <c r="D4802">
        <v>1</v>
      </c>
      <c r="E4802" t="s">
        <v>1840</v>
      </c>
      <c r="F4802" t="s">
        <v>1892</v>
      </c>
      <c r="G4802" t="s">
        <v>5024</v>
      </c>
      <c r="H4802" t="s">
        <v>5025</v>
      </c>
      <c r="I4802" t="s">
        <v>5026</v>
      </c>
      <c r="J4802">
        <v>54</v>
      </c>
      <c r="K4802" t="s">
        <v>31</v>
      </c>
      <c r="L4802">
        <v>0</v>
      </c>
      <c r="M4802">
        <v>0</v>
      </c>
      <c r="N4802">
        <v>0</v>
      </c>
      <c r="O4802">
        <v>0</v>
      </c>
      <c r="P4802">
        <v>0</v>
      </c>
      <c r="Q4802" s="7">
        <v>1126558678.8599999</v>
      </c>
      <c r="R4802">
        <v>866.58359912307685</v>
      </c>
    </row>
    <row r="4803" spans="1:20" hidden="1">
      <c r="A4803" t="s">
        <v>1892</v>
      </c>
      <c r="B4803">
        <v>920</v>
      </c>
      <c r="C4803">
        <v>2</v>
      </c>
      <c r="D4803">
        <v>2</v>
      </c>
      <c r="E4803" t="s">
        <v>1840</v>
      </c>
      <c r="F4803" t="s">
        <v>1892</v>
      </c>
      <c r="G4803" t="s">
        <v>5015</v>
      </c>
      <c r="H4803" t="s">
        <v>5016</v>
      </c>
      <c r="I4803" t="s">
        <v>297</v>
      </c>
      <c r="J4803">
        <v>244</v>
      </c>
      <c r="K4803" t="s">
        <v>14</v>
      </c>
      <c r="L4803">
        <v>0</v>
      </c>
      <c r="M4803">
        <v>0</v>
      </c>
      <c r="N4803">
        <v>20</v>
      </c>
      <c r="O4803">
        <v>0</v>
      </c>
      <c r="P4803">
        <v>20</v>
      </c>
      <c r="Q4803" s="7">
        <v>1126558678.8599999</v>
      </c>
      <c r="R4803">
        <v>866.58359912307685</v>
      </c>
    </row>
    <row r="4804" spans="1:20">
      <c r="A4804" t="s">
        <v>1892</v>
      </c>
      <c r="B4804">
        <v>920</v>
      </c>
      <c r="C4804">
        <v>3</v>
      </c>
      <c r="D4804">
        <v>1</v>
      </c>
      <c r="E4804" t="s">
        <v>1840</v>
      </c>
      <c r="F4804" t="s">
        <v>1892</v>
      </c>
      <c r="G4804" t="s">
        <v>5010</v>
      </c>
      <c r="H4804" t="s">
        <v>5011</v>
      </c>
      <c r="I4804" t="s">
        <v>5012</v>
      </c>
      <c r="J4804">
        <v>1407</v>
      </c>
      <c r="K4804" t="s">
        <v>31</v>
      </c>
      <c r="L4804">
        <v>0</v>
      </c>
      <c r="M4804">
        <v>0</v>
      </c>
      <c r="N4804">
        <v>0</v>
      </c>
      <c r="O4804">
        <v>0</v>
      </c>
      <c r="P4804">
        <v>0</v>
      </c>
      <c r="Q4804" s="7">
        <v>1126558678.8599999</v>
      </c>
      <c r="R4804">
        <v>866.58359912307685</v>
      </c>
    </row>
    <row r="4805" spans="1:20" hidden="1">
      <c r="A4805" t="s">
        <v>1892</v>
      </c>
      <c r="B4805">
        <v>920</v>
      </c>
      <c r="C4805">
        <v>4</v>
      </c>
      <c r="D4805">
        <v>1</v>
      </c>
      <c r="E4805" t="s">
        <v>1840</v>
      </c>
      <c r="F4805" t="s">
        <v>1970</v>
      </c>
      <c r="G4805" t="s">
        <v>3250</v>
      </c>
      <c r="H4805" t="s">
        <v>1973</v>
      </c>
      <c r="I4805" t="s">
        <v>515</v>
      </c>
      <c r="J4805">
        <v>414</v>
      </c>
      <c r="K4805" t="s">
        <v>14</v>
      </c>
      <c r="L4805">
        <v>60</v>
      </c>
      <c r="M4805">
        <v>20</v>
      </c>
      <c r="N4805">
        <v>20</v>
      </c>
      <c r="O4805">
        <v>0</v>
      </c>
      <c r="P4805">
        <v>100</v>
      </c>
      <c r="Q4805" s="7">
        <v>1126558678.8599999</v>
      </c>
      <c r="R4805">
        <v>866.58359912307685</v>
      </c>
    </row>
    <row r="4806" spans="1:20" hidden="1">
      <c r="A4806" t="s">
        <v>1892</v>
      </c>
      <c r="B4806">
        <v>921</v>
      </c>
      <c r="C4806">
        <v>1</v>
      </c>
      <c r="D4806">
        <v>3</v>
      </c>
      <c r="E4806" t="s">
        <v>1883</v>
      </c>
      <c r="F4806" t="s">
        <v>1892</v>
      </c>
      <c r="G4806" t="s">
        <v>5006</v>
      </c>
      <c r="H4806" t="s">
        <v>2802</v>
      </c>
      <c r="I4806" t="s">
        <v>1651</v>
      </c>
      <c r="J4806">
        <v>1308</v>
      </c>
      <c r="K4806" t="s">
        <v>14</v>
      </c>
      <c r="L4806">
        <v>44.227820372398689</v>
      </c>
      <c r="M4806">
        <v>20</v>
      </c>
      <c r="N4806">
        <v>20</v>
      </c>
      <c r="O4806">
        <v>0</v>
      </c>
      <c r="P4806">
        <v>84.227820372398696</v>
      </c>
      <c r="Q4806" s="7">
        <v>1184716601.28</v>
      </c>
      <c r="R4806">
        <v>911.32046252307691</v>
      </c>
    </row>
    <row r="4807" spans="1:20" hidden="1">
      <c r="A4807" s="12" t="s">
        <v>1892</v>
      </c>
      <c r="B4807" s="12">
        <v>921</v>
      </c>
      <c r="C4807" s="12">
        <v>1</v>
      </c>
      <c r="D4807" s="12">
        <v>2</v>
      </c>
      <c r="E4807" s="12" t="s">
        <v>1883</v>
      </c>
      <c r="F4807" s="12" t="s">
        <v>1892</v>
      </c>
      <c r="G4807" s="12" t="s">
        <v>5027</v>
      </c>
      <c r="H4807" s="12" t="s">
        <v>2806</v>
      </c>
      <c r="I4807" s="12" t="s">
        <v>1635</v>
      </c>
      <c r="J4807" s="12">
        <v>1300</v>
      </c>
      <c r="K4807" s="12" t="s">
        <v>14</v>
      </c>
      <c r="L4807" s="12">
        <v>60</v>
      </c>
      <c r="M4807" s="12">
        <v>20</v>
      </c>
      <c r="N4807" s="12">
        <v>20</v>
      </c>
      <c r="O4807" s="12">
        <v>0</v>
      </c>
      <c r="P4807" s="12">
        <v>100</v>
      </c>
      <c r="Q4807" s="13">
        <v>1184716601.28</v>
      </c>
      <c r="R4807" s="12">
        <v>911.32046252307691</v>
      </c>
      <c r="S4807" s="12">
        <v>15088.679537476923</v>
      </c>
      <c r="T4807" s="12" t="s">
        <v>1843</v>
      </c>
    </row>
    <row r="4808" spans="1:20" hidden="1">
      <c r="A4808" t="s">
        <v>1892</v>
      </c>
      <c r="B4808">
        <v>921</v>
      </c>
      <c r="C4808">
        <v>1</v>
      </c>
      <c r="D4808">
        <v>1</v>
      </c>
      <c r="E4808" t="s">
        <v>1883</v>
      </c>
      <c r="F4808" t="s">
        <v>1892</v>
      </c>
      <c r="G4808" t="s">
        <v>5007</v>
      </c>
      <c r="H4808" t="s">
        <v>2805</v>
      </c>
      <c r="I4808" t="s">
        <v>1604</v>
      </c>
      <c r="J4808">
        <v>1280</v>
      </c>
      <c r="K4808" t="s">
        <v>14</v>
      </c>
      <c r="L4808">
        <v>43.767798466593646</v>
      </c>
      <c r="M4808">
        <v>20</v>
      </c>
      <c r="N4808">
        <v>20</v>
      </c>
      <c r="O4808">
        <v>0</v>
      </c>
      <c r="P4808">
        <v>83.767798466593646</v>
      </c>
      <c r="Q4808" s="7">
        <v>1184716601.28</v>
      </c>
      <c r="R4808">
        <v>911.32046252307691</v>
      </c>
    </row>
    <row r="4809" spans="1:20" hidden="1">
      <c r="A4809" t="s">
        <v>1892</v>
      </c>
      <c r="B4809">
        <v>921</v>
      </c>
      <c r="C4809">
        <v>2</v>
      </c>
      <c r="D4809">
        <v>1</v>
      </c>
      <c r="E4809" t="s">
        <v>1883</v>
      </c>
      <c r="F4809" t="s">
        <v>1892</v>
      </c>
      <c r="G4809" t="s">
        <v>5005</v>
      </c>
      <c r="H4809" t="s">
        <v>2789</v>
      </c>
      <c r="I4809" t="s">
        <v>2790</v>
      </c>
      <c r="J4809">
        <v>1370</v>
      </c>
      <c r="K4809" t="s">
        <v>14</v>
      </c>
      <c r="L4809">
        <v>60</v>
      </c>
      <c r="M4809">
        <v>20</v>
      </c>
      <c r="N4809">
        <v>20</v>
      </c>
      <c r="O4809">
        <v>0</v>
      </c>
      <c r="P4809">
        <v>100</v>
      </c>
      <c r="Q4809" s="7">
        <v>1184716601.28</v>
      </c>
      <c r="R4809">
        <v>911.32046252307691</v>
      </c>
    </row>
    <row r="4810" spans="1:20">
      <c r="A4810" t="s">
        <v>1892</v>
      </c>
      <c r="B4810">
        <v>921</v>
      </c>
      <c r="C4810">
        <v>3</v>
      </c>
      <c r="D4810">
        <v>2</v>
      </c>
      <c r="E4810" t="s">
        <v>1840</v>
      </c>
      <c r="F4810" t="s">
        <v>1892</v>
      </c>
      <c r="G4810" t="s">
        <v>5010</v>
      </c>
      <c r="H4810" t="s">
        <v>5011</v>
      </c>
      <c r="I4810" t="s">
        <v>5012</v>
      </c>
      <c r="J4810">
        <v>1407</v>
      </c>
      <c r="K4810" t="s">
        <v>31</v>
      </c>
      <c r="L4810">
        <v>0</v>
      </c>
      <c r="M4810">
        <v>0</v>
      </c>
      <c r="N4810">
        <v>0</v>
      </c>
      <c r="O4810">
        <v>0</v>
      </c>
      <c r="P4810">
        <v>0</v>
      </c>
      <c r="Q4810" s="7">
        <v>1184716601.28</v>
      </c>
      <c r="R4810">
        <v>911.32046252307691</v>
      </c>
    </row>
    <row r="4811" spans="1:20">
      <c r="A4811" t="s">
        <v>1892</v>
      </c>
      <c r="B4811">
        <v>921</v>
      </c>
      <c r="C4811">
        <v>3</v>
      </c>
      <c r="D4811">
        <v>1</v>
      </c>
      <c r="E4811" t="s">
        <v>1840</v>
      </c>
      <c r="F4811" t="s">
        <v>1892</v>
      </c>
      <c r="G4811" t="s">
        <v>5008</v>
      </c>
      <c r="H4811" t="s">
        <v>5009</v>
      </c>
      <c r="I4811" t="s">
        <v>1488</v>
      </c>
      <c r="J4811">
        <v>1199</v>
      </c>
      <c r="K4811" t="s">
        <v>31</v>
      </c>
      <c r="L4811">
        <v>0</v>
      </c>
      <c r="M4811">
        <v>0</v>
      </c>
      <c r="N4811">
        <v>0</v>
      </c>
      <c r="O4811">
        <v>0</v>
      </c>
      <c r="P4811">
        <v>0</v>
      </c>
      <c r="Q4811" s="7">
        <v>1184716601.28</v>
      </c>
      <c r="R4811">
        <v>911.32046252307691</v>
      </c>
    </row>
    <row r="4812" spans="1:20" hidden="1">
      <c r="A4812" s="12" t="s">
        <v>1892</v>
      </c>
      <c r="B4812" s="12">
        <v>922</v>
      </c>
      <c r="C4812" s="12">
        <v>1</v>
      </c>
      <c r="D4812" s="12">
        <v>1</v>
      </c>
      <c r="E4812" s="12" t="s">
        <v>1883</v>
      </c>
      <c r="F4812" s="12" t="s">
        <v>1892</v>
      </c>
      <c r="G4812" s="12" t="s">
        <v>3631</v>
      </c>
      <c r="H4812" s="12" t="s">
        <v>2791</v>
      </c>
      <c r="I4812" s="12" t="s">
        <v>1441</v>
      </c>
      <c r="J4812" s="12">
        <v>1164</v>
      </c>
      <c r="K4812" s="12" t="s">
        <v>14</v>
      </c>
      <c r="L4812" s="12">
        <v>60</v>
      </c>
      <c r="M4812" s="12">
        <v>20</v>
      </c>
      <c r="N4812" s="12">
        <v>20</v>
      </c>
      <c r="O4812" s="12">
        <v>0</v>
      </c>
      <c r="P4812" s="12">
        <v>100</v>
      </c>
      <c r="Q4812" s="13">
        <v>1189393367.5799999</v>
      </c>
      <c r="R4812" s="12">
        <v>914.91797506153841</v>
      </c>
      <c r="S4812" s="12">
        <v>14399.131946476962</v>
      </c>
      <c r="T4812" s="12" t="s">
        <v>1843</v>
      </c>
    </row>
    <row r="4813" spans="1:20" hidden="1">
      <c r="A4813" t="s">
        <v>1892</v>
      </c>
      <c r="B4813">
        <v>922</v>
      </c>
      <c r="C4813">
        <v>2</v>
      </c>
      <c r="D4813">
        <v>1</v>
      </c>
      <c r="E4813" t="s">
        <v>1891</v>
      </c>
      <c r="F4813" t="s">
        <v>1892</v>
      </c>
      <c r="G4813" t="s">
        <v>5023</v>
      </c>
      <c r="H4813" t="s">
        <v>2803</v>
      </c>
      <c r="I4813" t="s">
        <v>2804</v>
      </c>
      <c r="J4813">
        <v>733</v>
      </c>
      <c r="K4813" t="s">
        <v>14</v>
      </c>
      <c r="L4813">
        <v>60</v>
      </c>
      <c r="M4813">
        <v>20</v>
      </c>
      <c r="N4813">
        <v>20</v>
      </c>
      <c r="O4813">
        <v>0</v>
      </c>
      <c r="P4813">
        <v>100</v>
      </c>
      <c r="Q4813" s="7">
        <v>1189393367.5799999</v>
      </c>
      <c r="R4813">
        <v>914.91797506153841</v>
      </c>
    </row>
    <row r="4814" spans="1:20">
      <c r="A4814" t="s">
        <v>1892</v>
      </c>
      <c r="B4814">
        <v>922</v>
      </c>
      <c r="C4814">
        <v>3</v>
      </c>
      <c r="D4814">
        <v>1</v>
      </c>
      <c r="E4814" t="s">
        <v>1840</v>
      </c>
      <c r="F4814" t="s">
        <v>1892</v>
      </c>
      <c r="G4814" t="s">
        <v>5008</v>
      </c>
      <c r="H4814" t="s">
        <v>5009</v>
      </c>
      <c r="I4814" t="s">
        <v>1488</v>
      </c>
      <c r="J4814">
        <v>1199</v>
      </c>
      <c r="K4814" t="s">
        <v>31</v>
      </c>
      <c r="L4814">
        <v>0</v>
      </c>
      <c r="M4814">
        <v>0</v>
      </c>
      <c r="N4814">
        <v>0</v>
      </c>
      <c r="O4814">
        <v>0</v>
      </c>
      <c r="P4814">
        <v>0</v>
      </c>
      <c r="Q4814" s="7">
        <v>1189393367.5799999</v>
      </c>
      <c r="R4814">
        <v>914.91797506153841</v>
      </c>
    </row>
    <row r="4815" spans="1:20">
      <c r="A4815" t="s">
        <v>1892</v>
      </c>
      <c r="B4815">
        <v>922</v>
      </c>
      <c r="C4815">
        <v>3</v>
      </c>
      <c r="D4815">
        <v>2</v>
      </c>
      <c r="E4815" t="s">
        <v>1840</v>
      </c>
      <c r="F4815" t="s">
        <v>1892</v>
      </c>
      <c r="G4815" t="s">
        <v>5010</v>
      </c>
      <c r="H4815" t="s">
        <v>5011</v>
      </c>
      <c r="I4815" t="s">
        <v>5012</v>
      </c>
      <c r="J4815">
        <v>1407</v>
      </c>
      <c r="K4815" t="s">
        <v>31</v>
      </c>
      <c r="L4815">
        <v>0</v>
      </c>
      <c r="M4815">
        <v>0</v>
      </c>
      <c r="N4815">
        <v>0</v>
      </c>
      <c r="O4815">
        <v>0</v>
      </c>
      <c r="P4815">
        <v>0</v>
      </c>
      <c r="Q4815" s="7">
        <v>1189393367.5799999</v>
      </c>
      <c r="R4815">
        <v>914.91797506153841</v>
      </c>
    </row>
    <row r="4816" spans="1:20" hidden="1">
      <c r="A4816" t="s">
        <v>1892</v>
      </c>
      <c r="B4816">
        <v>922</v>
      </c>
      <c r="C4816">
        <v>4</v>
      </c>
      <c r="D4816">
        <v>1</v>
      </c>
      <c r="E4816" t="s">
        <v>1923</v>
      </c>
      <c r="F4816" t="s">
        <v>1892</v>
      </c>
      <c r="G4816" t="s">
        <v>4992</v>
      </c>
      <c r="H4816" t="s">
        <v>2773</v>
      </c>
      <c r="I4816" t="s">
        <v>165</v>
      </c>
      <c r="J4816">
        <v>133</v>
      </c>
      <c r="K4816" t="s">
        <v>14</v>
      </c>
      <c r="L4816">
        <v>60</v>
      </c>
      <c r="M4816">
        <v>20</v>
      </c>
      <c r="N4816">
        <v>20</v>
      </c>
      <c r="O4816">
        <v>0</v>
      </c>
      <c r="P4816">
        <v>100</v>
      </c>
      <c r="Q4816" s="7">
        <v>1189393367.5799999</v>
      </c>
      <c r="R4816">
        <v>914.91797506153841</v>
      </c>
    </row>
    <row r="4817" spans="1:20" hidden="1">
      <c r="A4817" t="s">
        <v>1892</v>
      </c>
      <c r="B4817">
        <v>922</v>
      </c>
      <c r="C4817">
        <v>5</v>
      </c>
      <c r="D4817">
        <v>1</v>
      </c>
      <c r="E4817" t="s">
        <v>1852</v>
      </c>
      <c r="F4817" t="s">
        <v>1970</v>
      </c>
      <c r="G4817" t="s">
        <v>3831</v>
      </c>
      <c r="H4817" t="s">
        <v>2208</v>
      </c>
      <c r="I4817" t="s">
        <v>2209</v>
      </c>
      <c r="J4817">
        <v>997</v>
      </c>
      <c r="K4817" t="s">
        <v>14</v>
      </c>
      <c r="L4817">
        <v>60</v>
      </c>
      <c r="M4817">
        <v>20</v>
      </c>
      <c r="N4817">
        <v>20</v>
      </c>
      <c r="O4817">
        <v>0</v>
      </c>
      <c r="P4817">
        <v>100</v>
      </c>
      <c r="Q4817" s="7">
        <v>1189393367.5799999</v>
      </c>
      <c r="R4817">
        <v>914.91797506153841</v>
      </c>
    </row>
    <row r="4818" spans="1:20">
      <c r="A4818" t="s">
        <v>1892</v>
      </c>
      <c r="B4818">
        <v>924</v>
      </c>
      <c r="C4818">
        <v>1</v>
      </c>
      <c r="D4818">
        <v>2</v>
      </c>
      <c r="E4818" t="s">
        <v>1840</v>
      </c>
      <c r="F4818" t="s">
        <v>1892</v>
      </c>
      <c r="G4818" t="s">
        <v>5008</v>
      </c>
      <c r="H4818" t="s">
        <v>5009</v>
      </c>
      <c r="I4818" t="s">
        <v>1488</v>
      </c>
      <c r="J4818">
        <v>1199</v>
      </c>
      <c r="K4818" t="s">
        <v>31</v>
      </c>
      <c r="L4818">
        <v>0</v>
      </c>
      <c r="M4818">
        <v>0</v>
      </c>
      <c r="N4818">
        <v>0</v>
      </c>
      <c r="O4818">
        <v>0</v>
      </c>
      <c r="P4818">
        <v>0</v>
      </c>
      <c r="Q4818" s="7">
        <v>1363797412.74</v>
      </c>
      <c r="R4818">
        <v>1049.0749328769232</v>
      </c>
    </row>
    <row r="4819" spans="1:20">
      <c r="A4819" t="s">
        <v>1892</v>
      </c>
      <c r="B4819">
        <v>924</v>
      </c>
      <c r="C4819">
        <v>1</v>
      </c>
      <c r="D4819">
        <v>3</v>
      </c>
      <c r="E4819" t="s">
        <v>1840</v>
      </c>
      <c r="F4819" t="s">
        <v>1892</v>
      </c>
      <c r="G4819" t="s">
        <v>5010</v>
      </c>
      <c r="H4819" t="s">
        <v>5011</v>
      </c>
      <c r="I4819" t="s">
        <v>5012</v>
      </c>
      <c r="J4819">
        <v>1407</v>
      </c>
      <c r="K4819" t="s">
        <v>31</v>
      </c>
      <c r="L4819">
        <v>0</v>
      </c>
      <c r="M4819">
        <v>0</v>
      </c>
      <c r="N4819">
        <v>0</v>
      </c>
      <c r="O4819">
        <v>0</v>
      </c>
      <c r="P4819">
        <v>0</v>
      </c>
      <c r="Q4819" s="7">
        <v>1363797412.74</v>
      </c>
      <c r="R4819">
        <v>1049.0749328769232</v>
      </c>
    </row>
    <row r="4820" spans="1:20" hidden="1">
      <c r="A4820" s="12" t="s">
        <v>1892</v>
      </c>
      <c r="B4820" s="12">
        <v>924</v>
      </c>
      <c r="C4820" s="12">
        <v>1</v>
      </c>
      <c r="D4820" s="12">
        <v>1</v>
      </c>
      <c r="E4820" s="12" t="s">
        <v>1840</v>
      </c>
      <c r="F4820" s="12" t="s">
        <v>1892</v>
      </c>
      <c r="G4820" s="12" t="s">
        <v>3542</v>
      </c>
      <c r="H4820" s="12" t="s">
        <v>2100</v>
      </c>
      <c r="I4820" s="12" t="s">
        <v>2101</v>
      </c>
      <c r="J4820" s="12">
        <v>552</v>
      </c>
      <c r="K4820" s="12" t="s">
        <v>14</v>
      </c>
      <c r="L4820" s="12">
        <v>34.329896907216494</v>
      </c>
      <c r="M4820" s="12">
        <v>20</v>
      </c>
      <c r="N4820" s="12">
        <v>20</v>
      </c>
      <c r="O4820" s="12">
        <v>0.02</v>
      </c>
      <c r="P4820" s="12">
        <v>74.309896907216498</v>
      </c>
      <c r="Q4820" s="13">
        <v>1363797412.74</v>
      </c>
      <c r="R4820" s="12">
        <v>1049.0749328769232</v>
      </c>
      <c r="S4820" s="12">
        <v>13506.025027646154</v>
      </c>
      <c r="T4820" s="12" t="s">
        <v>1843</v>
      </c>
    </row>
    <row r="4821" spans="1:20" hidden="1">
      <c r="A4821" t="s">
        <v>1892</v>
      </c>
      <c r="B4821">
        <v>924</v>
      </c>
      <c r="C4821">
        <v>2</v>
      </c>
      <c r="D4821">
        <v>1</v>
      </c>
      <c r="E4821" t="s">
        <v>1923</v>
      </c>
      <c r="F4821" t="s">
        <v>1892</v>
      </c>
      <c r="G4821" t="s">
        <v>4992</v>
      </c>
      <c r="H4821" t="s">
        <v>2773</v>
      </c>
      <c r="I4821" t="s">
        <v>165</v>
      </c>
      <c r="J4821">
        <v>133</v>
      </c>
      <c r="K4821" t="s">
        <v>14</v>
      </c>
      <c r="L4821">
        <v>60</v>
      </c>
      <c r="M4821">
        <v>20</v>
      </c>
      <c r="N4821">
        <v>20</v>
      </c>
      <c r="O4821">
        <v>0</v>
      </c>
      <c r="P4821">
        <v>100</v>
      </c>
      <c r="Q4821" s="7">
        <v>1363797412.74</v>
      </c>
      <c r="R4821">
        <v>1049.0749328769232</v>
      </c>
    </row>
    <row r="4822" spans="1:20" hidden="1">
      <c r="A4822" t="s">
        <v>1892</v>
      </c>
      <c r="B4822">
        <v>925</v>
      </c>
      <c r="C4822">
        <v>1</v>
      </c>
      <c r="D4822">
        <v>2</v>
      </c>
      <c r="E4822" t="s">
        <v>1883</v>
      </c>
      <c r="F4822" t="s">
        <v>1892</v>
      </c>
      <c r="G4822" t="s">
        <v>5006</v>
      </c>
      <c r="H4822" t="s">
        <v>2802</v>
      </c>
      <c r="I4822" t="s">
        <v>1651</v>
      </c>
      <c r="J4822">
        <v>1308</v>
      </c>
      <c r="K4822" t="s">
        <v>14</v>
      </c>
      <c r="L4822">
        <v>60</v>
      </c>
      <c r="M4822">
        <v>20</v>
      </c>
      <c r="N4822">
        <v>20</v>
      </c>
      <c r="O4822">
        <v>0</v>
      </c>
      <c r="P4822">
        <v>100</v>
      </c>
      <c r="Q4822" s="7">
        <v>1444330424.4000001</v>
      </c>
      <c r="R4822">
        <v>1111.0234033846154</v>
      </c>
    </row>
    <row r="4823" spans="1:20" hidden="1">
      <c r="A4823" t="s">
        <v>1892</v>
      </c>
      <c r="B4823">
        <v>925</v>
      </c>
      <c r="C4823">
        <v>1</v>
      </c>
      <c r="D4823">
        <v>3</v>
      </c>
      <c r="E4823" t="s">
        <v>1883</v>
      </c>
      <c r="F4823" t="s">
        <v>1892</v>
      </c>
      <c r="G4823" t="s">
        <v>5005</v>
      </c>
      <c r="H4823" t="s">
        <v>2789</v>
      </c>
      <c r="I4823" t="s">
        <v>2790</v>
      </c>
      <c r="J4823">
        <v>1370</v>
      </c>
      <c r="K4823" t="s">
        <v>14</v>
      </c>
      <c r="L4823">
        <v>60</v>
      </c>
      <c r="M4823">
        <v>20</v>
      </c>
      <c r="N4823">
        <v>20</v>
      </c>
      <c r="O4823">
        <v>0</v>
      </c>
      <c r="P4823">
        <v>100</v>
      </c>
      <c r="Q4823" s="7">
        <v>1444330424.4000001</v>
      </c>
      <c r="R4823">
        <v>1111.0234033846154</v>
      </c>
    </row>
    <row r="4824" spans="1:20" hidden="1">
      <c r="A4824" s="12" t="s">
        <v>1892</v>
      </c>
      <c r="B4824" s="12">
        <v>925</v>
      </c>
      <c r="C4824" s="12">
        <v>1</v>
      </c>
      <c r="D4824" s="12">
        <v>1</v>
      </c>
      <c r="E4824" s="12" t="s">
        <v>1883</v>
      </c>
      <c r="F4824" s="12" t="s">
        <v>1892</v>
      </c>
      <c r="G4824" s="12" t="s">
        <v>5007</v>
      </c>
      <c r="H4824" s="12" t="s">
        <v>2805</v>
      </c>
      <c r="I4824" s="12" t="s">
        <v>1604</v>
      </c>
      <c r="J4824" s="12">
        <v>1280</v>
      </c>
      <c r="K4824" s="12" t="s">
        <v>14</v>
      </c>
      <c r="L4824" s="12">
        <v>0</v>
      </c>
      <c r="M4824" s="12">
        <v>20</v>
      </c>
      <c r="N4824" s="12">
        <v>20</v>
      </c>
      <c r="O4824" s="12">
        <v>0</v>
      </c>
      <c r="P4824" s="12">
        <v>40</v>
      </c>
      <c r="Q4824" s="13">
        <v>1444330424.4000001</v>
      </c>
      <c r="R4824" s="12">
        <v>1111.0234033846154</v>
      </c>
      <c r="S4824" s="12">
        <v>13818.003419906099</v>
      </c>
      <c r="T4824" s="12" t="s">
        <v>1843</v>
      </c>
    </row>
    <row r="4825" spans="1:20">
      <c r="A4825" t="s">
        <v>1892</v>
      </c>
      <c r="B4825">
        <v>925</v>
      </c>
      <c r="C4825">
        <v>2</v>
      </c>
      <c r="D4825">
        <v>1</v>
      </c>
      <c r="E4825" t="s">
        <v>1840</v>
      </c>
      <c r="F4825" t="s">
        <v>1892</v>
      </c>
      <c r="G4825" t="s">
        <v>5008</v>
      </c>
      <c r="H4825" t="s">
        <v>5009</v>
      </c>
      <c r="I4825" t="s">
        <v>1488</v>
      </c>
      <c r="J4825">
        <v>1199</v>
      </c>
      <c r="K4825" t="s">
        <v>31</v>
      </c>
      <c r="L4825">
        <v>0</v>
      </c>
      <c r="M4825">
        <v>0</v>
      </c>
      <c r="N4825">
        <v>0</v>
      </c>
      <c r="O4825">
        <v>0</v>
      </c>
      <c r="P4825">
        <v>0</v>
      </c>
      <c r="Q4825" s="7">
        <v>1444330424.4000001</v>
      </c>
      <c r="R4825">
        <v>1111.0234033846154</v>
      </c>
    </row>
    <row r="4826" spans="1:20">
      <c r="A4826" t="s">
        <v>1892</v>
      </c>
      <c r="B4826">
        <v>925</v>
      </c>
      <c r="C4826">
        <v>2</v>
      </c>
      <c r="D4826">
        <v>2</v>
      </c>
      <c r="E4826" t="s">
        <v>1840</v>
      </c>
      <c r="F4826" t="s">
        <v>1892</v>
      </c>
      <c r="G4826" t="s">
        <v>5010</v>
      </c>
      <c r="H4826" t="s">
        <v>5011</v>
      </c>
      <c r="I4826" t="s">
        <v>5012</v>
      </c>
      <c r="J4826">
        <v>1407</v>
      </c>
      <c r="K4826" t="s">
        <v>31</v>
      </c>
      <c r="L4826">
        <v>0</v>
      </c>
      <c r="M4826">
        <v>0</v>
      </c>
      <c r="N4826">
        <v>0</v>
      </c>
      <c r="O4826">
        <v>0</v>
      </c>
      <c r="P4826">
        <v>0</v>
      </c>
      <c r="Q4826" s="7">
        <v>1444330424.4000001</v>
      </c>
      <c r="R4826">
        <v>1111.0234033846154</v>
      </c>
    </row>
    <row r="4827" spans="1:20" hidden="1">
      <c r="A4827" t="s">
        <v>1892</v>
      </c>
      <c r="B4827">
        <v>925</v>
      </c>
      <c r="C4827">
        <v>3</v>
      </c>
      <c r="D4827">
        <v>1</v>
      </c>
      <c r="E4827" t="s">
        <v>1923</v>
      </c>
      <c r="F4827" t="s">
        <v>1892</v>
      </c>
      <c r="G4827" t="s">
        <v>4992</v>
      </c>
      <c r="H4827" t="s">
        <v>2773</v>
      </c>
      <c r="I4827" t="s">
        <v>165</v>
      </c>
      <c r="J4827">
        <v>133</v>
      </c>
      <c r="K4827" t="s">
        <v>14</v>
      </c>
      <c r="L4827">
        <v>60</v>
      </c>
      <c r="M4827">
        <v>20</v>
      </c>
      <c r="N4827">
        <v>20</v>
      </c>
      <c r="O4827">
        <v>0</v>
      </c>
      <c r="P4827">
        <v>100</v>
      </c>
      <c r="Q4827" s="7">
        <v>1444330424.4000001</v>
      </c>
      <c r="R4827">
        <v>1111.0234033846154</v>
      </c>
    </row>
    <row r="4828" spans="1:20" hidden="1">
      <c r="A4828" t="s">
        <v>1892</v>
      </c>
      <c r="B4828">
        <v>925</v>
      </c>
      <c r="C4828">
        <v>3</v>
      </c>
      <c r="D4828">
        <v>2</v>
      </c>
      <c r="E4828" t="s">
        <v>1923</v>
      </c>
      <c r="F4828" t="s">
        <v>1892</v>
      </c>
      <c r="G4828" t="s">
        <v>4995</v>
      </c>
      <c r="H4828" t="s">
        <v>2776</v>
      </c>
      <c r="I4828" t="s">
        <v>589</v>
      </c>
      <c r="J4828">
        <v>479</v>
      </c>
      <c r="K4828" t="s">
        <v>14</v>
      </c>
      <c r="L4828">
        <v>0</v>
      </c>
      <c r="M4828">
        <v>0</v>
      </c>
      <c r="N4828">
        <v>20</v>
      </c>
      <c r="O4828">
        <v>0.02</v>
      </c>
      <c r="P4828">
        <v>19.98</v>
      </c>
      <c r="Q4828" s="7">
        <v>1444330424.4000001</v>
      </c>
      <c r="R4828">
        <v>1111.0234033846154</v>
      </c>
    </row>
    <row r="4829" spans="1:20">
      <c r="A4829" t="s">
        <v>1892</v>
      </c>
      <c r="B4829">
        <v>926</v>
      </c>
      <c r="C4829">
        <v>1</v>
      </c>
      <c r="D4829">
        <v>2</v>
      </c>
      <c r="E4829" t="s">
        <v>1840</v>
      </c>
      <c r="F4829" t="s">
        <v>1892</v>
      </c>
      <c r="G4829" t="s">
        <v>5010</v>
      </c>
      <c r="H4829" t="s">
        <v>5011</v>
      </c>
      <c r="I4829" t="s">
        <v>5012</v>
      </c>
      <c r="J4829">
        <v>1407</v>
      </c>
      <c r="K4829" t="s">
        <v>31</v>
      </c>
      <c r="L4829">
        <v>0</v>
      </c>
      <c r="M4829">
        <v>0</v>
      </c>
      <c r="N4829">
        <v>0</v>
      </c>
      <c r="O4829">
        <v>0</v>
      </c>
      <c r="P4829">
        <v>0</v>
      </c>
      <c r="Q4829" s="7">
        <v>1474920918</v>
      </c>
      <c r="R4829">
        <v>1134.5545523076923</v>
      </c>
    </row>
    <row r="4830" spans="1:20">
      <c r="A4830" t="s">
        <v>1892</v>
      </c>
      <c r="B4830">
        <v>926</v>
      </c>
      <c r="C4830">
        <v>1</v>
      </c>
      <c r="D4830">
        <v>1</v>
      </c>
      <c r="E4830" t="s">
        <v>1840</v>
      </c>
      <c r="F4830" t="s">
        <v>1892</v>
      </c>
      <c r="G4830" t="s">
        <v>5008</v>
      </c>
      <c r="H4830" t="s">
        <v>5009</v>
      </c>
      <c r="I4830" t="s">
        <v>1488</v>
      </c>
      <c r="J4830">
        <v>1199</v>
      </c>
      <c r="K4830" t="s">
        <v>31</v>
      </c>
      <c r="L4830">
        <v>0</v>
      </c>
      <c r="M4830">
        <v>0</v>
      </c>
      <c r="N4830">
        <v>0</v>
      </c>
      <c r="O4830">
        <v>0</v>
      </c>
      <c r="P4830">
        <v>0</v>
      </c>
      <c r="Q4830" s="7">
        <v>1474920918</v>
      </c>
      <c r="R4830">
        <v>1134.5545523076923</v>
      </c>
    </row>
    <row r="4831" spans="1:20" hidden="1">
      <c r="A4831" t="s">
        <v>1892</v>
      </c>
      <c r="B4831">
        <v>926</v>
      </c>
      <c r="C4831">
        <v>2</v>
      </c>
      <c r="D4831">
        <v>1</v>
      </c>
      <c r="E4831" t="s">
        <v>1923</v>
      </c>
      <c r="F4831" t="s">
        <v>1892</v>
      </c>
      <c r="G4831" t="s">
        <v>4992</v>
      </c>
      <c r="H4831" t="s">
        <v>2773</v>
      </c>
      <c r="I4831" t="s">
        <v>165</v>
      </c>
      <c r="J4831">
        <v>133</v>
      </c>
      <c r="K4831" t="s">
        <v>14</v>
      </c>
      <c r="L4831">
        <v>60</v>
      </c>
      <c r="M4831">
        <v>20</v>
      </c>
      <c r="N4831">
        <v>20</v>
      </c>
      <c r="O4831">
        <v>0</v>
      </c>
      <c r="P4831">
        <v>100</v>
      </c>
      <c r="Q4831" s="7">
        <v>1474920918</v>
      </c>
      <c r="R4831">
        <v>1134.5545523076923</v>
      </c>
    </row>
    <row r="4832" spans="1:20" hidden="1">
      <c r="A4832" t="s">
        <v>1892</v>
      </c>
      <c r="B4832">
        <v>927</v>
      </c>
      <c r="C4832">
        <v>1</v>
      </c>
      <c r="D4832">
        <v>2</v>
      </c>
      <c r="E4832" t="s">
        <v>1883</v>
      </c>
      <c r="F4832" t="s">
        <v>1892</v>
      </c>
      <c r="G4832" t="s">
        <v>5028</v>
      </c>
      <c r="H4832" t="s">
        <v>2847</v>
      </c>
      <c r="I4832" t="s">
        <v>91</v>
      </c>
      <c r="J4832">
        <v>72</v>
      </c>
      <c r="K4832" t="s">
        <v>14</v>
      </c>
      <c r="L4832">
        <v>54.701086956521742</v>
      </c>
      <c r="M4832">
        <v>20</v>
      </c>
      <c r="N4832">
        <v>20</v>
      </c>
      <c r="O4832">
        <v>0</v>
      </c>
      <c r="P4832">
        <v>94.701086956521749</v>
      </c>
      <c r="Q4832" s="7">
        <v>1530866194.2</v>
      </c>
      <c r="R4832">
        <v>1177.5893801538462</v>
      </c>
    </row>
    <row r="4833" spans="1:20" hidden="1">
      <c r="A4833" s="12" t="s">
        <v>1892</v>
      </c>
      <c r="B4833" s="12">
        <v>927</v>
      </c>
      <c r="C4833" s="12">
        <v>1</v>
      </c>
      <c r="D4833" s="12">
        <v>1</v>
      </c>
      <c r="E4833" s="12" t="s">
        <v>1883</v>
      </c>
      <c r="F4833" s="12" t="s">
        <v>1892</v>
      </c>
      <c r="G4833" s="12" t="s">
        <v>5029</v>
      </c>
      <c r="H4833" s="12" t="s">
        <v>2807</v>
      </c>
      <c r="I4833" s="12" t="s">
        <v>81</v>
      </c>
      <c r="J4833" s="12">
        <v>63</v>
      </c>
      <c r="K4833" s="12" t="s">
        <v>14</v>
      </c>
      <c r="L4833" s="12">
        <v>60</v>
      </c>
      <c r="M4833" s="12">
        <v>20</v>
      </c>
      <c r="N4833" s="12">
        <v>20</v>
      </c>
      <c r="O4833" s="12">
        <v>0</v>
      </c>
      <c r="P4833" s="12">
        <v>100</v>
      </c>
      <c r="Q4833" s="13">
        <v>1530866194.2</v>
      </c>
      <c r="R4833" s="12">
        <v>1177.5893801538462</v>
      </c>
      <c r="S4833" s="12">
        <v>14822.410619846154</v>
      </c>
      <c r="T4833" s="12" t="s">
        <v>1843</v>
      </c>
    </row>
    <row r="4834" spans="1:20" hidden="1">
      <c r="A4834" t="s">
        <v>1892</v>
      </c>
      <c r="B4834">
        <v>927</v>
      </c>
      <c r="C4834">
        <v>2</v>
      </c>
      <c r="D4834">
        <v>1</v>
      </c>
      <c r="E4834" t="s">
        <v>1923</v>
      </c>
      <c r="F4834" t="s">
        <v>1892</v>
      </c>
      <c r="G4834" t="s">
        <v>4992</v>
      </c>
      <c r="H4834" t="s">
        <v>2773</v>
      </c>
      <c r="I4834" t="s">
        <v>165</v>
      </c>
      <c r="J4834">
        <v>133</v>
      </c>
      <c r="K4834" t="s">
        <v>14</v>
      </c>
      <c r="L4834">
        <v>37.013333333333335</v>
      </c>
      <c r="M4834">
        <v>20</v>
      </c>
      <c r="N4834">
        <v>20</v>
      </c>
      <c r="O4834">
        <v>0</v>
      </c>
      <c r="P4834">
        <v>77.013333333333335</v>
      </c>
      <c r="Q4834" s="7">
        <v>1530866194.2</v>
      </c>
      <c r="R4834">
        <v>1177.5893801538462</v>
      </c>
    </row>
    <row r="4835" spans="1:20" hidden="1">
      <c r="A4835" t="s">
        <v>1892</v>
      </c>
      <c r="B4835">
        <v>927</v>
      </c>
      <c r="C4835">
        <v>2</v>
      </c>
      <c r="D4835">
        <v>2</v>
      </c>
      <c r="E4835" t="s">
        <v>1923</v>
      </c>
      <c r="F4835" t="s">
        <v>1892</v>
      </c>
      <c r="G4835" t="s">
        <v>3548</v>
      </c>
      <c r="H4835" t="s">
        <v>3549</v>
      </c>
      <c r="I4835" t="s">
        <v>293</v>
      </c>
      <c r="J4835">
        <v>240</v>
      </c>
      <c r="K4835" t="s">
        <v>14</v>
      </c>
      <c r="L4835">
        <v>60</v>
      </c>
      <c r="M4835">
        <v>20</v>
      </c>
      <c r="N4835">
        <v>20</v>
      </c>
      <c r="O4835">
        <v>0</v>
      </c>
      <c r="P4835">
        <v>100</v>
      </c>
      <c r="Q4835" s="7">
        <v>1530866194.2</v>
      </c>
      <c r="R4835">
        <v>1177.5893801538462</v>
      </c>
    </row>
    <row r="4836" spans="1:20" hidden="1">
      <c r="A4836" s="12" t="s">
        <v>1892</v>
      </c>
      <c r="B4836" s="12">
        <v>928</v>
      </c>
      <c r="C4836" s="12">
        <v>1</v>
      </c>
      <c r="D4836" s="12">
        <v>1</v>
      </c>
      <c r="E4836" s="12" t="s">
        <v>1840</v>
      </c>
      <c r="F4836" s="12" t="s">
        <v>1859</v>
      </c>
      <c r="G4836" s="12" t="s">
        <v>3117</v>
      </c>
      <c r="H4836" s="12" t="s">
        <v>1865</v>
      </c>
      <c r="I4836" s="12" t="s">
        <v>1313</v>
      </c>
      <c r="J4836" s="12">
        <v>1064</v>
      </c>
      <c r="K4836" s="12" t="s">
        <v>14</v>
      </c>
      <c r="L4836" s="12">
        <v>60</v>
      </c>
      <c r="M4836" s="12">
        <v>20</v>
      </c>
      <c r="N4836" s="12">
        <v>20</v>
      </c>
      <c r="O4836" s="12">
        <v>0</v>
      </c>
      <c r="P4836" s="12">
        <v>100</v>
      </c>
      <c r="Q4836" s="13">
        <v>1547205275.3399999</v>
      </c>
      <c r="R4836" s="12">
        <v>1190.1579041076923</v>
      </c>
      <c r="S4836" s="12">
        <v>13735.622159892308</v>
      </c>
      <c r="T4836" s="12" t="s">
        <v>1843</v>
      </c>
    </row>
    <row r="4837" spans="1:20" hidden="1">
      <c r="A4837" t="s">
        <v>1892</v>
      </c>
      <c r="B4837">
        <v>928</v>
      </c>
      <c r="C4837">
        <v>2</v>
      </c>
      <c r="D4837">
        <v>1</v>
      </c>
      <c r="E4837" t="s">
        <v>1923</v>
      </c>
      <c r="F4837" t="s">
        <v>1845</v>
      </c>
      <c r="G4837" t="s">
        <v>3964</v>
      </c>
      <c r="H4837" t="s">
        <v>2792</v>
      </c>
      <c r="I4837" t="s">
        <v>216</v>
      </c>
      <c r="J4837">
        <v>175</v>
      </c>
      <c r="K4837" t="s">
        <v>14</v>
      </c>
      <c r="L4837">
        <v>60</v>
      </c>
      <c r="M4837">
        <v>20</v>
      </c>
      <c r="N4837">
        <v>20</v>
      </c>
      <c r="O4837">
        <v>0</v>
      </c>
      <c r="P4837">
        <v>100</v>
      </c>
      <c r="Q4837" s="7">
        <v>1547205275.3399999</v>
      </c>
      <c r="R4837">
        <v>1190.1579041076923</v>
      </c>
    </row>
    <row r="4838" spans="1:20">
      <c r="A4838" t="s">
        <v>1892</v>
      </c>
      <c r="B4838">
        <v>929</v>
      </c>
      <c r="C4838">
        <v>1</v>
      </c>
      <c r="D4838">
        <v>1</v>
      </c>
      <c r="E4838" t="s">
        <v>1840</v>
      </c>
      <c r="F4838" t="s">
        <v>1892</v>
      </c>
      <c r="G4838" t="s">
        <v>5008</v>
      </c>
      <c r="H4838" t="s">
        <v>5009</v>
      </c>
      <c r="I4838" t="s">
        <v>1488</v>
      </c>
      <c r="J4838">
        <v>1199</v>
      </c>
      <c r="K4838" t="s">
        <v>31</v>
      </c>
      <c r="L4838">
        <v>0</v>
      </c>
      <c r="M4838">
        <v>0</v>
      </c>
      <c r="N4838">
        <v>0</v>
      </c>
      <c r="O4838">
        <v>0</v>
      </c>
      <c r="P4838">
        <v>0</v>
      </c>
      <c r="Q4838" s="7">
        <v>1560126699.5999999</v>
      </c>
      <c r="R4838">
        <v>1200.0974612307691</v>
      </c>
    </row>
    <row r="4839" spans="1:20">
      <c r="A4839" t="s">
        <v>1892</v>
      </c>
      <c r="B4839">
        <v>929</v>
      </c>
      <c r="C4839">
        <v>1</v>
      </c>
      <c r="D4839">
        <v>2</v>
      </c>
      <c r="E4839" t="s">
        <v>1840</v>
      </c>
      <c r="F4839" t="s">
        <v>1892</v>
      </c>
      <c r="G4839" t="s">
        <v>5010</v>
      </c>
      <c r="H4839" t="s">
        <v>5011</v>
      </c>
      <c r="I4839" t="s">
        <v>5012</v>
      </c>
      <c r="J4839">
        <v>1407</v>
      </c>
      <c r="K4839" t="s">
        <v>31</v>
      </c>
      <c r="L4839">
        <v>0</v>
      </c>
      <c r="M4839">
        <v>0</v>
      </c>
      <c r="N4839">
        <v>0</v>
      </c>
      <c r="O4839">
        <v>0</v>
      </c>
      <c r="P4839">
        <v>0</v>
      </c>
      <c r="Q4839" s="7">
        <v>1560126699.5999999</v>
      </c>
      <c r="R4839">
        <v>1200.0974612307691</v>
      </c>
    </row>
    <row r="4840" spans="1:20" hidden="1">
      <c r="A4840" t="s">
        <v>1892</v>
      </c>
      <c r="B4840">
        <v>929</v>
      </c>
      <c r="C4840">
        <v>2</v>
      </c>
      <c r="D4840">
        <v>1</v>
      </c>
      <c r="E4840" t="s">
        <v>1923</v>
      </c>
      <c r="F4840" t="s">
        <v>1892</v>
      </c>
      <c r="G4840" t="s">
        <v>4992</v>
      </c>
      <c r="H4840" t="s">
        <v>2773</v>
      </c>
      <c r="I4840" t="s">
        <v>165</v>
      </c>
      <c r="J4840">
        <v>133</v>
      </c>
      <c r="K4840" t="s">
        <v>14</v>
      </c>
      <c r="L4840">
        <v>60</v>
      </c>
      <c r="M4840">
        <v>20</v>
      </c>
      <c r="N4840">
        <v>20</v>
      </c>
      <c r="O4840">
        <v>0</v>
      </c>
      <c r="P4840">
        <v>100</v>
      </c>
      <c r="Q4840" s="7">
        <v>1560126699.5999999</v>
      </c>
      <c r="R4840">
        <v>1200.0974612307691</v>
      </c>
    </row>
    <row r="4841" spans="1:20" hidden="1">
      <c r="A4841" t="s">
        <v>1892</v>
      </c>
      <c r="B4841">
        <v>929</v>
      </c>
      <c r="C4841">
        <v>3</v>
      </c>
      <c r="D4841">
        <v>1</v>
      </c>
      <c r="E4841" t="s">
        <v>1840</v>
      </c>
      <c r="F4841" t="s">
        <v>1970</v>
      </c>
      <c r="G4841" t="s">
        <v>3250</v>
      </c>
      <c r="H4841" t="s">
        <v>1973</v>
      </c>
      <c r="I4841" t="s">
        <v>515</v>
      </c>
      <c r="J4841">
        <v>414</v>
      </c>
      <c r="K4841" t="s">
        <v>14</v>
      </c>
      <c r="L4841">
        <v>60</v>
      </c>
      <c r="M4841">
        <v>20</v>
      </c>
      <c r="N4841">
        <v>20</v>
      </c>
      <c r="O4841">
        <v>0</v>
      </c>
      <c r="P4841">
        <v>100</v>
      </c>
      <c r="Q4841" s="7">
        <v>1560126699.5999999</v>
      </c>
      <c r="R4841">
        <v>1200.0974612307691</v>
      </c>
    </row>
    <row r="4842" spans="1:20" hidden="1">
      <c r="A4842" t="s">
        <v>1892</v>
      </c>
      <c r="B4842">
        <v>930</v>
      </c>
      <c r="C4842">
        <v>1</v>
      </c>
      <c r="D4842">
        <v>1</v>
      </c>
      <c r="E4842" t="s">
        <v>1923</v>
      </c>
      <c r="F4842" t="s">
        <v>1892</v>
      </c>
      <c r="G4842" t="s">
        <v>4992</v>
      </c>
      <c r="H4842" t="s">
        <v>2773</v>
      </c>
      <c r="I4842" t="s">
        <v>165</v>
      </c>
      <c r="J4842">
        <v>133</v>
      </c>
      <c r="K4842" t="s">
        <v>14</v>
      </c>
      <c r="L4842">
        <v>60</v>
      </c>
      <c r="M4842">
        <v>20</v>
      </c>
      <c r="N4842">
        <v>20</v>
      </c>
      <c r="O4842">
        <v>0</v>
      </c>
      <c r="P4842">
        <v>100</v>
      </c>
      <c r="Q4842" s="7">
        <v>1586811470.4000001</v>
      </c>
      <c r="R4842">
        <v>1220.6242080000002</v>
      </c>
    </row>
    <row r="4843" spans="1:20" hidden="1">
      <c r="A4843" s="12" t="s">
        <v>1892</v>
      </c>
      <c r="B4843" s="12">
        <v>931</v>
      </c>
      <c r="C4843" s="12">
        <v>1</v>
      </c>
      <c r="D4843" s="12">
        <v>2</v>
      </c>
      <c r="E4843" s="12" t="s">
        <v>1883</v>
      </c>
      <c r="F4843" s="12" t="s">
        <v>1892</v>
      </c>
      <c r="G4843" s="12" t="s">
        <v>5006</v>
      </c>
      <c r="H4843" s="12" t="s">
        <v>2802</v>
      </c>
      <c r="I4843" s="12" t="s">
        <v>1651</v>
      </c>
      <c r="J4843" s="12">
        <v>1308</v>
      </c>
      <c r="K4843" s="12" t="s">
        <v>14</v>
      </c>
      <c r="L4843" s="12">
        <v>60</v>
      </c>
      <c r="M4843" s="12">
        <v>20</v>
      </c>
      <c r="N4843" s="12">
        <v>20</v>
      </c>
      <c r="O4843" s="12">
        <v>0</v>
      </c>
      <c r="P4843" s="12">
        <v>100</v>
      </c>
      <c r="Q4843" s="13">
        <v>1627498944</v>
      </c>
      <c r="R4843" s="12">
        <v>1251.9222646153846</v>
      </c>
      <c r="S4843" s="12">
        <v>13919.358399723076</v>
      </c>
      <c r="T4843" s="12" t="s">
        <v>1843</v>
      </c>
    </row>
    <row r="4844" spans="1:20" hidden="1">
      <c r="A4844" t="s">
        <v>1892</v>
      </c>
      <c r="B4844">
        <v>931</v>
      </c>
      <c r="C4844">
        <v>1</v>
      </c>
      <c r="D4844">
        <v>1</v>
      </c>
      <c r="E4844" t="s">
        <v>1883</v>
      </c>
      <c r="F4844" t="s">
        <v>1892</v>
      </c>
      <c r="G4844" t="s">
        <v>5007</v>
      </c>
      <c r="H4844" t="s">
        <v>2805</v>
      </c>
      <c r="I4844" t="s">
        <v>1604</v>
      </c>
      <c r="J4844">
        <v>1280</v>
      </c>
      <c r="K4844" t="s">
        <v>14</v>
      </c>
      <c r="L4844">
        <v>59.741750358680058</v>
      </c>
      <c r="M4844">
        <v>20</v>
      </c>
      <c r="N4844">
        <v>20</v>
      </c>
      <c r="O4844">
        <v>0</v>
      </c>
      <c r="P4844">
        <v>99.741750358680065</v>
      </c>
      <c r="Q4844" s="7">
        <v>1627498944</v>
      </c>
      <c r="R4844">
        <v>1251.9222646153846</v>
      </c>
    </row>
    <row r="4845" spans="1:20" hidden="1">
      <c r="A4845" t="s">
        <v>1892</v>
      </c>
      <c r="B4845">
        <v>931</v>
      </c>
      <c r="C4845">
        <v>2</v>
      </c>
      <c r="D4845">
        <v>1</v>
      </c>
      <c r="E4845" t="s">
        <v>1923</v>
      </c>
      <c r="F4845" t="s">
        <v>1892</v>
      </c>
      <c r="G4845" t="s">
        <v>4992</v>
      </c>
      <c r="H4845" t="s">
        <v>2773</v>
      </c>
      <c r="I4845" t="s">
        <v>165</v>
      </c>
      <c r="J4845">
        <v>133</v>
      </c>
      <c r="K4845" t="s">
        <v>14</v>
      </c>
      <c r="L4845">
        <v>60</v>
      </c>
      <c r="M4845">
        <v>20</v>
      </c>
      <c r="N4845">
        <v>20</v>
      </c>
      <c r="O4845">
        <v>0</v>
      </c>
      <c r="P4845">
        <v>100</v>
      </c>
      <c r="Q4845" s="7">
        <v>1627498944</v>
      </c>
      <c r="R4845">
        <v>1251.9222646153846</v>
      </c>
    </row>
    <row r="4846" spans="1:20" hidden="1">
      <c r="A4846" t="s">
        <v>1892</v>
      </c>
      <c r="B4846">
        <v>932</v>
      </c>
      <c r="C4846">
        <v>1</v>
      </c>
      <c r="D4846">
        <v>1</v>
      </c>
      <c r="E4846" t="s">
        <v>1923</v>
      </c>
      <c r="F4846" t="s">
        <v>1892</v>
      </c>
      <c r="G4846" t="s">
        <v>4992</v>
      </c>
      <c r="H4846" t="s">
        <v>2773</v>
      </c>
      <c r="I4846" t="s">
        <v>165</v>
      </c>
      <c r="J4846">
        <v>133</v>
      </c>
      <c r="K4846" t="s">
        <v>14</v>
      </c>
      <c r="L4846">
        <v>60</v>
      </c>
      <c r="M4846">
        <v>20</v>
      </c>
      <c r="N4846">
        <v>20</v>
      </c>
      <c r="O4846">
        <v>0</v>
      </c>
      <c r="P4846">
        <v>100</v>
      </c>
      <c r="Q4846" s="7">
        <v>1627498944</v>
      </c>
      <c r="R4846">
        <v>1251.9222646153846</v>
      </c>
    </row>
    <row r="4847" spans="1:20" hidden="1">
      <c r="A4847" t="s">
        <v>1892</v>
      </c>
      <c r="B4847">
        <v>933</v>
      </c>
      <c r="C4847">
        <v>1</v>
      </c>
      <c r="D4847">
        <v>1</v>
      </c>
      <c r="E4847" t="s">
        <v>1883</v>
      </c>
      <c r="F4847" t="s">
        <v>1892</v>
      </c>
      <c r="G4847" t="s">
        <v>5007</v>
      </c>
      <c r="H4847" t="s">
        <v>2805</v>
      </c>
      <c r="I4847" t="s">
        <v>1604</v>
      </c>
      <c r="J4847">
        <v>1280</v>
      </c>
      <c r="K4847" t="s">
        <v>14</v>
      </c>
      <c r="L4847">
        <v>60</v>
      </c>
      <c r="M4847">
        <v>20</v>
      </c>
      <c r="N4847">
        <v>20</v>
      </c>
      <c r="O4847">
        <v>0</v>
      </c>
      <c r="P4847">
        <v>100</v>
      </c>
      <c r="Q4847" s="7">
        <v>1627498944</v>
      </c>
      <c r="R4847">
        <v>1251.9222646153846</v>
      </c>
    </row>
    <row r="4848" spans="1:20" hidden="1">
      <c r="A4848" t="s">
        <v>1892</v>
      </c>
      <c r="B4848">
        <v>933</v>
      </c>
      <c r="C4848">
        <v>1</v>
      </c>
      <c r="D4848">
        <v>2</v>
      </c>
      <c r="E4848" t="s">
        <v>1883</v>
      </c>
      <c r="F4848" t="s">
        <v>1892</v>
      </c>
      <c r="G4848" t="s">
        <v>5006</v>
      </c>
      <c r="H4848" t="s">
        <v>2802</v>
      </c>
      <c r="I4848" t="s">
        <v>1651</v>
      </c>
      <c r="J4848">
        <v>1308</v>
      </c>
      <c r="K4848" t="s">
        <v>14</v>
      </c>
      <c r="L4848">
        <v>46.844444444444441</v>
      </c>
      <c r="M4848">
        <v>20</v>
      </c>
      <c r="N4848">
        <v>20</v>
      </c>
      <c r="O4848">
        <v>0</v>
      </c>
      <c r="P4848">
        <v>86.844444444444434</v>
      </c>
      <c r="Q4848" s="7">
        <v>1627498944</v>
      </c>
      <c r="R4848">
        <v>1251.9222646153846</v>
      </c>
    </row>
    <row r="4849" spans="1:20" hidden="1">
      <c r="A4849" s="12" t="s">
        <v>1892</v>
      </c>
      <c r="B4849" s="12">
        <v>933</v>
      </c>
      <c r="C4849" s="12">
        <v>2</v>
      </c>
      <c r="D4849" s="12">
        <v>1</v>
      </c>
      <c r="E4849" s="12" t="s">
        <v>1898</v>
      </c>
      <c r="F4849" s="12" t="s">
        <v>1892</v>
      </c>
      <c r="G4849" s="12" t="s">
        <v>5030</v>
      </c>
      <c r="H4849" s="12" t="s">
        <v>2808</v>
      </c>
      <c r="I4849" s="12" t="s">
        <v>316</v>
      </c>
      <c r="J4849" s="12">
        <v>262</v>
      </c>
      <c r="K4849" s="12" t="s">
        <v>14</v>
      </c>
      <c r="L4849" s="12">
        <v>60</v>
      </c>
      <c r="M4849" s="12">
        <v>20</v>
      </c>
      <c r="N4849" s="12">
        <v>20</v>
      </c>
      <c r="O4849" s="12">
        <v>0</v>
      </c>
      <c r="P4849" s="12">
        <v>100</v>
      </c>
      <c r="Q4849" s="13">
        <v>1627498944</v>
      </c>
      <c r="R4849" s="12">
        <v>1251.9222646153846</v>
      </c>
      <c r="S4849" s="12">
        <v>2748.0777353846152</v>
      </c>
      <c r="T4849" s="12" t="s">
        <v>1843</v>
      </c>
    </row>
    <row r="4850" spans="1:20" hidden="1">
      <c r="A4850" t="s">
        <v>1892</v>
      </c>
      <c r="B4850">
        <v>934</v>
      </c>
      <c r="C4850">
        <v>1</v>
      </c>
      <c r="D4850">
        <v>2</v>
      </c>
      <c r="E4850" t="s">
        <v>1883</v>
      </c>
      <c r="F4850" t="s">
        <v>1892</v>
      </c>
      <c r="G4850" t="s">
        <v>5006</v>
      </c>
      <c r="H4850" t="s">
        <v>2802</v>
      </c>
      <c r="I4850" t="s">
        <v>1651</v>
      </c>
      <c r="J4850">
        <v>1308</v>
      </c>
      <c r="K4850" t="s">
        <v>14</v>
      </c>
      <c r="L4850">
        <v>54.488888888888887</v>
      </c>
      <c r="M4850">
        <v>20</v>
      </c>
      <c r="N4850">
        <v>20</v>
      </c>
      <c r="O4850">
        <v>0</v>
      </c>
      <c r="P4850">
        <v>94.48888888888888</v>
      </c>
      <c r="Q4850" s="7">
        <v>1631875236.6600001</v>
      </c>
      <c r="R4850">
        <v>1255.2886435846156</v>
      </c>
    </row>
    <row r="4851" spans="1:20" hidden="1">
      <c r="A4851" s="12" t="s">
        <v>1892</v>
      </c>
      <c r="B4851" s="12">
        <v>934</v>
      </c>
      <c r="C4851" s="12">
        <v>1</v>
      </c>
      <c r="D4851" s="12">
        <v>1</v>
      </c>
      <c r="E4851" s="12" t="s">
        <v>1883</v>
      </c>
      <c r="F4851" s="12" t="s">
        <v>1892</v>
      </c>
      <c r="G4851" s="12" t="s">
        <v>5007</v>
      </c>
      <c r="H4851" s="12" t="s">
        <v>2805</v>
      </c>
      <c r="I4851" s="12" t="s">
        <v>1604</v>
      </c>
      <c r="J4851" s="12">
        <v>1280</v>
      </c>
      <c r="K4851" s="12" t="s">
        <v>14</v>
      </c>
      <c r="L4851" s="12">
        <v>60</v>
      </c>
      <c r="M4851" s="12">
        <v>20</v>
      </c>
      <c r="N4851" s="12">
        <v>20</v>
      </c>
      <c r="O4851" s="12">
        <v>0</v>
      </c>
      <c r="P4851" s="12">
        <v>100</v>
      </c>
      <c r="Q4851" s="13">
        <v>1631875236.6600001</v>
      </c>
      <c r="R4851" s="12">
        <v>1255.2886435846156</v>
      </c>
      <c r="S4851" s="12">
        <v>12562.714776321483</v>
      </c>
      <c r="T4851" s="12" t="s">
        <v>1843</v>
      </c>
    </row>
    <row r="4852" spans="1:20" hidden="1">
      <c r="A4852" t="s">
        <v>1892</v>
      </c>
      <c r="B4852">
        <v>934</v>
      </c>
      <c r="C4852">
        <v>2</v>
      </c>
      <c r="D4852">
        <v>1</v>
      </c>
      <c r="E4852" t="s">
        <v>1891</v>
      </c>
      <c r="F4852" t="s">
        <v>1892</v>
      </c>
      <c r="G4852" t="s">
        <v>3154</v>
      </c>
      <c r="H4852" t="s">
        <v>1893</v>
      </c>
      <c r="I4852" t="s">
        <v>867</v>
      </c>
      <c r="J4852">
        <v>708</v>
      </c>
      <c r="K4852" t="s">
        <v>14</v>
      </c>
      <c r="L4852">
        <v>60</v>
      </c>
      <c r="M4852">
        <v>20</v>
      </c>
      <c r="N4852">
        <v>20</v>
      </c>
      <c r="O4852">
        <v>0</v>
      </c>
      <c r="P4852">
        <v>100</v>
      </c>
      <c r="Q4852" s="7">
        <v>1631875236.6600001</v>
      </c>
      <c r="R4852">
        <v>1255.2886435846156</v>
      </c>
    </row>
    <row r="4853" spans="1:20">
      <c r="A4853" t="s">
        <v>1892</v>
      </c>
      <c r="B4853">
        <v>934</v>
      </c>
      <c r="C4853">
        <v>3</v>
      </c>
      <c r="D4853">
        <v>1</v>
      </c>
      <c r="E4853" t="s">
        <v>1840</v>
      </c>
      <c r="F4853" t="s">
        <v>1892</v>
      </c>
      <c r="G4853" t="s">
        <v>5008</v>
      </c>
      <c r="H4853" t="s">
        <v>5009</v>
      </c>
      <c r="I4853" t="s">
        <v>1488</v>
      </c>
      <c r="J4853">
        <v>1199</v>
      </c>
      <c r="K4853" t="s">
        <v>31</v>
      </c>
      <c r="L4853">
        <v>0</v>
      </c>
      <c r="M4853">
        <v>0</v>
      </c>
      <c r="N4853">
        <v>0</v>
      </c>
      <c r="O4853">
        <v>0</v>
      </c>
      <c r="P4853">
        <v>0</v>
      </c>
      <c r="Q4853" s="7">
        <v>1631875236.6600001</v>
      </c>
      <c r="R4853">
        <v>1255.2886435846156</v>
      </c>
    </row>
    <row r="4854" spans="1:20">
      <c r="A4854" t="s">
        <v>1892</v>
      </c>
      <c r="B4854">
        <v>934</v>
      </c>
      <c r="C4854">
        <v>3</v>
      </c>
      <c r="D4854">
        <v>2</v>
      </c>
      <c r="E4854" t="s">
        <v>1840</v>
      </c>
      <c r="F4854" t="s">
        <v>1892</v>
      </c>
      <c r="G4854" t="s">
        <v>5010</v>
      </c>
      <c r="H4854" t="s">
        <v>5011</v>
      </c>
      <c r="I4854" t="s">
        <v>5012</v>
      </c>
      <c r="J4854">
        <v>1407</v>
      </c>
      <c r="K4854" t="s">
        <v>31</v>
      </c>
      <c r="L4854">
        <v>0</v>
      </c>
      <c r="M4854">
        <v>0</v>
      </c>
      <c r="N4854">
        <v>0</v>
      </c>
      <c r="O4854">
        <v>0</v>
      </c>
      <c r="P4854">
        <v>0</v>
      </c>
      <c r="Q4854" s="7">
        <v>1631875236.6600001</v>
      </c>
      <c r="R4854">
        <v>1255.2886435846156</v>
      </c>
    </row>
    <row r="4855" spans="1:20" hidden="1">
      <c r="A4855" t="s">
        <v>1892</v>
      </c>
      <c r="B4855">
        <v>934</v>
      </c>
      <c r="C4855">
        <v>4</v>
      </c>
      <c r="D4855">
        <v>1</v>
      </c>
      <c r="E4855" t="s">
        <v>1923</v>
      </c>
      <c r="F4855" t="s">
        <v>1892</v>
      </c>
      <c r="G4855" t="s">
        <v>4992</v>
      </c>
      <c r="H4855" t="s">
        <v>2773</v>
      </c>
      <c r="I4855" t="s">
        <v>165</v>
      </c>
      <c r="J4855">
        <v>133</v>
      </c>
      <c r="K4855" t="s">
        <v>14</v>
      </c>
      <c r="L4855">
        <v>60</v>
      </c>
      <c r="M4855">
        <v>20</v>
      </c>
      <c r="N4855">
        <v>20</v>
      </c>
      <c r="O4855">
        <v>0</v>
      </c>
      <c r="P4855">
        <v>100</v>
      </c>
      <c r="Q4855" s="7">
        <v>1631875236.6600001</v>
      </c>
      <c r="R4855">
        <v>1255.2886435846156</v>
      </c>
    </row>
    <row r="4856" spans="1:20" hidden="1">
      <c r="A4856" s="12" t="s">
        <v>1892</v>
      </c>
      <c r="B4856" s="12">
        <v>935</v>
      </c>
      <c r="C4856" s="12">
        <v>1</v>
      </c>
      <c r="D4856" s="12">
        <v>1</v>
      </c>
      <c r="E4856" s="12" t="s">
        <v>1891</v>
      </c>
      <c r="F4856" s="12" t="s">
        <v>1892</v>
      </c>
      <c r="G4856" s="12" t="s">
        <v>3154</v>
      </c>
      <c r="H4856" s="12" t="s">
        <v>1893</v>
      </c>
      <c r="I4856" s="12" t="s">
        <v>867</v>
      </c>
      <c r="J4856" s="12">
        <v>708</v>
      </c>
      <c r="K4856" s="12" t="s">
        <v>14</v>
      </c>
      <c r="L4856" s="12">
        <v>60</v>
      </c>
      <c r="M4856" s="12">
        <v>20</v>
      </c>
      <c r="N4856" s="12">
        <v>20</v>
      </c>
      <c r="O4856" s="12">
        <v>0</v>
      </c>
      <c r="P4856" s="12">
        <v>100</v>
      </c>
      <c r="Q4856" s="13">
        <v>1649709938.7</v>
      </c>
      <c r="R4856" s="12">
        <v>1269.0076451538462</v>
      </c>
      <c r="S4856" s="12">
        <v>12107.331008569199</v>
      </c>
      <c r="T4856" s="12" t="s">
        <v>1843</v>
      </c>
    </row>
    <row r="4857" spans="1:20" hidden="1">
      <c r="A4857" t="s">
        <v>1892</v>
      </c>
      <c r="B4857">
        <v>935</v>
      </c>
      <c r="C4857">
        <v>2</v>
      </c>
      <c r="D4857">
        <v>1</v>
      </c>
      <c r="E4857" t="s">
        <v>1840</v>
      </c>
      <c r="F4857" t="s">
        <v>1892</v>
      </c>
      <c r="G4857" t="s">
        <v>4998</v>
      </c>
      <c r="H4857" t="s">
        <v>2778</v>
      </c>
      <c r="I4857" t="s">
        <v>2779</v>
      </c>
      <c r="J4857">
        <v>918</v>
      </c>
      <c r="K4857" t="s">
        <v>14</v>
      </c>
      <c r="L4857">
        <v>0</v>
      </c>
      <c r="M4857">
        <v>20</v>
      </c>
      <c r="N4857">
        <v>20</v>
      </c>
      <c r="O4857">
        <v>0</v>
      </c>
      <c r="P4857">
        <v>40</v>
      </c>
      <c r="Q4857" s="7">
        <v>1649709938.7</v>
      </c>
      <c r="R4857">
        <v>1269.0076451538462</v>
      </c>
    </row>
    <row r="4858" spans="1:20">
      <c r="A4858" t="s">
        <v>1892</v>
      </c>
      <c r="B4858">
        <v>935</v>
      </c>
      <c r="C4858">
        <v>2</v>
      </c>
      <c r="D4858">
        <v>3</v>
      </c>
      <c r="E4858" t="s">
        <v>1840</v>
      </c>
      <c r="F4858" t="s">
        <v>1892</v>
      </c>
      <c r="G4858" t="s">
        <v>5010</v>
      </c>
      <c r="H4858" t="s">
        <v>5011</v>
      </c>
      <c r="I4858" t="s">
        <v>5012</v>
      </c>
      <c r="J4858">
        <v>1407</v>
      </c>
      <c r="K4858" t="s">
        <v>31</v>
      </c>
      <c r="L4858">
        <v>0</v>
      </c>
      <c r="M4858">
        <v>0</v>
      </c>
      <c r="N4858">
        <v>0</v>
      </c>
      <c r="O4858">
        <v>0</v>
      </c>
      <c r="P4858">
        <v>0</v>
      </c>
      <c r="Q4858" s="7">
        <v>1649709938.7</v>
      </c>
      <c r="R4858">
        <v>1269.0076451538462</v>
      </c>
    </row>
    <row r="4859" spans="1:20">
      <c r="A4859" t="s">
        <v>1892</v>
      </c>
      <c r="B4859">
        <v>935</v>
      </c>
      <c r="C4859">
        <v>2</v>
      </c>
      <c r="D4859">
        <v>2</v>
      </c>
      <c r="E4859" t="s">
        <v>1840</v>
      </c>
      <c r="F4859" t="s">
        <v>1892</v>
      </c>
      <c r="G4859" t="s">
        <v>5008</v>
      </c>
      <c r="H4859" t="s">
        <v>5009</v>
      </c>
      <c r="I4859" t="s">
        <v>1488</v>
      </c>
      <c r="J4859">
        <v>1199</v>
      </c>
      <c r="K4859" t="s">
        <v>31</v>
      </c>
      <c r="L4859">
        <v>0</v>
      </c>
      <c r="M4859">
        <v>0</v>
      </c>
      <c r="N4859">
        <v>0</v>
      </c>
      <c r="O4859">
        <v>0</v>
      </c>
      <c r="P4859">
        <v>0</v>
      </c>
      <c r="Q4859" s="7">
        <v>1649709938.7</v>
      </c>
      <c r="R4859">
        <v>1269.0076451538462</v>
      </c>
    </row>
    <row r="4860" spans="1:20" hidden="1">
      <c r="A4860" t="s">
        <v>1892</v>
      </c>
      <c r="B4860">
        <v>936</v>
      </c>
      <c r="C4860">
        <v>1</v>
      </c>
      <c r="D4860">
        <v>1</v>
      </c>
      <c r="E4860" t="s">
        <v>1883</v>
      </c>
      <c r="F4860" t="s">
        <v>1892</v>
      </c>
      <c r="G4860" t="s">
        <v>5007</v>
      </c>
      <c r="H4860" t="s">
        <v>2805</v>
      </c>
      <c r="I4860" t="s">
        <v>1604</v>
      </c>
      <c r="J4860">
        <v>1280</v>
      </c>
      <c r="K4860" t="s">
        <v>14</v>
      </c>
      <c r="L4860">
        <v>60</v>
      </c>
      <c r="M4860">
        <v>20</v>
      </c>
      <c r="N4860">
        <v>20</v>
      </c>
      <c r="O4860">
        <v>0</v>
      </c>
      <c r="P4860">
        <v>100</v>
      </c>
      <c r="Q4860" s="7">
        <v>1708749216.5999999</v>
      </c>
      <c r="R4860">
        <v>1314.4224743076923</v>
      </c>
    </row>
    <row r="4861" spans="1:20" hidden="1">
      <c r="A4861" t="s">
        <v>1892</v>
      </c>
      <c r="B4861">
        <v>936</v>
      </c>
      <c r="C4861">
        <v>1</v>
      </c>
      <c r="D4861">
        <v>2</v>
      </c>
      <c r="E4861" t="s">
        <v>1883</v>
      </c>
      <c r="F4861" t="s">
        <v>1892</v>
      </c>
      <c r="G4861" t="s">
        <v>5006</v>
      </c>
      <c r="H4861" t="s">
        <v>2802</v>
      </c>
      <c r="I4861" t="s">
        <v>1651</v>
      </c>
      <c r="J4861">
        <v>1308</v>
      </c>
      <c r="K4861" t="s">
        <v>14</v>
      </c>
      <c r="L4861">
        <v>52.997118155619596</v>
      </c>
      <c r="M4861">
        <v>20</v>
      </c>
      <c r="N4861">
        <v>20</v>
      </c>
      <c r="O4861">
        <v>0</v>
      </c>
      <c r="P4861">
        <v>92.997118155619603</v>
      </c>
      <c r="Q4861" s="7">
        <v>1708749216.5999999</v>
      </c>
      <c r="R4861">
        <v>1314.4224743076923</v>
      </c>
    </row>
    <row r="4862" spans="1:20">
      <c r="A4862" t="s">
        <v>1892</v>
      </c>
      <c r="B4862">
        <v>936</v>
      </c>
      <c r="C4862">
        <v>2</v>
      </c>
      <c r="D4862">
        <v>2</v>
      </c>
      <c r="E4862" t="s">
        <v>1840</v>
      </c>
      <c r="F4862" t="s">
        <v>1892</v>
      </c>
      <c r="G4862" t="s">
        <v>5010</v>
      </c>
      <c r="H4862" t="s">
        <v>5011</v>
      </c>
      <c r="I4862" t="s">
        <v>5012</v>
      </c>
      <c r="J4862">
        <v>1407</v>
      </c>
      <c r="K4862" t="s">
        <v>31</v>
      </c>
      <c r="L4862">
        <v>0</v>
      </c>
      <c r="M4862">
        <v>0</v>
      </c>
      <c r="N4862">
        <v>0</v>
      </c>
      <c r="O4862">
        <v>0</v>
      </c>
      <c r="P4862">
        <v>0</v>
      </c>
      <c r="Q4862" s="7">
        <v>1708749216.5999999</v>
      </c>
      <c r="R4862">
        <v>1314.4224743076923</v>
      </c>
    </row>
    <row r="4863" spans="1:20">
      <c r="A4863" t="s">
        <v>1892</v>
      </c>
      <c r="B4863">
        <v>936</v>
      </c>
      <c r="C4863">
        <v>2</v>
      </c>
      <c r="D4863">
        <v>1</v>
      </c>
      <c r="E4863" t="s">
        <v>1840</v>
      </c>
      <c r="F4863" t="s">
        <v>1892</v>
      </c>
      <c r="G4863" t="s">
        <v>5008</v>
      </c>
      <c r="H4863" t="s">
        <v>5009</v>
      </c>
      <c r="I4863" t="s">
        <v>1488</v>
      </c>
      <c r="J4863">
        <v>1199</v>
      </c>
      <c r="K4863" t="s">
        <v>31</v>
      </c>
      <c r="L4863">
        <v>0</v>
      </c>
      <c r="M4863">
        <v>0</v>
      </c>
      <c r="N4863">
        <v>0</v>
      </c>
      <c r="O4863">
        <v>0</v>
      </c>
      <c r="P4863">
        <v>0</v>
      </c>
      <c r="Q4863" s="7">
        <v>1708749216.5999999</v>
      </c>
      <c r="R4863">
        <v>1314.4224743076923</v>
      </c>
    </row>
    <row r="4864" spans="1:20" hidden="1">
      <c r="A4864" s="12" t="s">
        <v>1892</v>
      </c>
      <c r="B4864" s="12">
        <v>936</v>
      </c>
      <c r="C4864" s="12">
        <v>3</v>
      </c>
      <c r="D4864" s="12">
        <v>1</v>
      </c>
      <c r="E4864" s="12" t="s">
        <v>1862</v>
      </c>
      <c r="F4864" s="12" t="s">
        <v>2399</v>
      </c>
      <c r="G4864" s="12" t="s">
        <v>5031</v>
      </c>
      <c r="H4864" s="12" t="s">
        <v>2809</v>
      </c>
      <c r="I4864" s="12" t="s">
        <v>296</v>
      </c>
      <c r="J4864" s="12">
        <v>243</v>
      </c>
      <c r="K4864" s="12" t="s">
        <v>14</v>
      </c>
      <c r="L4864" s="12">
        <v>60</v>
      </c>
      <c r="M4864" s="12">
        <v>20</v>
      </c>
      <c r="N4864" s="12">
        <v>20</v>
      </c>
      <c r="O4864" s="12">
        <v>0</v>
      </c>
      <c r="P4864" s="12">
        <v>100</v>
      </c>
      <c r="Q4864" s="13">
        <v>1708749216.5999999</v>
      </c>
      <c r="R4864" s="12">
        <v>1314.4224743076923</v>
      </c>
      <c r="S4864" s="12">
        <v>14685.577525692308</v>
      </c>
      <c r="T4864" s="12" t="s">
        <v>1843</v>
      </c>
    </row>
    <row r="4865" spans="1:20">
      <c r="A4865" t="s">
        <v>1892</v>
      </c>
      <c r="B4865">
        <v>937</v>
      </c>
      <c r="C4865">
        <v>1</v>
      </c>
      <c r="D4865">
        <v>2</v>
      </c>
      <c r="E4865" t="s">
        <v>1840</v>
      </c>
      <c r="F4865" t="s">
        <v>1892</v>
      </c>
      <c r="G4865" t="s">
        <v>5032</v>
      </c>
      <c r="H4865" t="s">
        <v>5033</v>
      </c>
      <c r="I4865" t="s">
        <v>5034</v>
      </c>
      <c r="J4865">
        <v>1262</v>
      </c>
      <c r="K4865" t="s">
        <v>10</v>
      </c>
      <c r="L4865">
        <v>0</v>
      </c>
      <c r="M4865">
        <v>0</v>
      </c>
      <c r="N4865">
        <v>0</v>
      </c>
      <c r="O4865">
        <v>0</v>
      </c>
      <c r="P4865">
        <v>0</v>
      </c>
      <c r="Q4865" s="7">
        <v>1762663051.6199999</v>
      </c>
      <c r="R4865">
        <v>1355.8946550923076</v>
      </c>
    </row>
    <row r="4866" spans="1:20">
      <c r="A4866" t="s">
        <v>1892</v>
      </c>
      <c r="B4866">
        <v>937</v>
      </c>
      <c r="C4866">
        <v>1</v>
      </c>
      <c r="D4866">
        <v>1</v>
      </c>
      <c r="E4866" t="s">
        <v>1840</v>
      </c>
      <c r="F4866" t="s">
        <v>1892</v>
      </c>
      <c r="G4866" t="s">
        <v>5008</v>
      </c>
      <c r="H4866" t="s">
        <v>5009</v>
      </c>
      <c r="I4866" t="s">
        <v>1488</v>
      </c>
      <c r="J4866">
        <v>1199</v>
      </c>
      <c r="K4866" t="s">
        <v>31</v>
      </c>
      <c r="L4866">
        <v>0</v>
      </c>
      <c r="M4866">
        <v>0</v>
      </c>
      <c r="N4866">
        <v>0</v>
      </c>
      <c r="O4866">
        <v>0</v>
      </c>
      <c r="P4866">
        <v>0</v>
      </c>
      <c r="Q4866" s="7">
        <v>1762663051.6199999</v>
      </c>
      <c r="R4866">
        <v>1355.8946550923076</v>
      </c>
    </row>
    <row r="4867" spans="1:20">
      <c r="A4867" t="s">
        <v>1892</v>
      </c>
      <c r="B4867">
        <v>937</v>
      </c>
      <c r="C4867">
        <v>1</v>
      </c>
      <c r="D4867">
        <v>3</v>
      </c>
      <c r="E4867" t="s">
        <v>1840</v>
      </c>
      <c r="F4867" t="s">
        <v>1892</v>
      </c>
      <c r="G4867" t="s">
        <v>5010</v>
      </c>
      <c r="H4867" t="s">
        <v>5011</v>
      </c>
      <c r="I4867" t="s">
        <v>5012</v>
      </c>
      <c r="J4867">
        <v>1407</v>
      </c>
      <c r="K4867" t="s">
        <v>31</v>
      </c>
      <c r="L4867">
        <v>0</v>
      </c>
      <c r="M4867">
        <v>0</v>
      </c>
      <c r="N4867">
        <v>0</v>
      </c>
      <c r="O4867">
        <v>0</v>
      </c>
      <c r="P4867">
        <v>0</v>
      </c>
      <c r="Q4867" s="7">
        <v>1762663051.6199999</v>
      </c>
      <c r="R4867">
        <v>1355.8946550923076</v>
      </c>
    </row>
    <row r="4868" spans="1:20" hidden="1">
      <c r="A4868" t="s">
        <v>1892</v>
      </c>
      <c r="B4868">
        <v>939</v>
      </c>
      <c r="C4868">
        <v>1</v>
      </c>
      <c r="D4868">
        <v>2</v>
      </c>
      <c r="E4868" t="s">
        <v>1883</v>
      </c>
      <c r="F4868" t="s">
        <v>1892</v>
      </c>
      <c r="G4868" t="s">
        <v>5006</v>
      </c>
      <c r="H4868" t="s">
        <v>2802</v>
      </c>
      <c r="I4868" t="s">
        <v>1651</v>
      </c>
      <c r="J4868">
        <v>1308</v>
      </c>
      <c r="K4868" t="s">
        <v>14</v>
      </c>
      <c r="L4868">
        <v>58.184438040345825</v>
      </c>
      <c r="M4868">
        <v>20</v>
      </c>
      <c r="N4868">
        <v>20</v>
      </c>
      <c r="O4868">
        <v>0</v>
      </c>
      <c r="P4868">
        <v>98.184438040345825</v>
      </c>
      <c r="Q4868" s="7">
        <v>1780076970</v>
      </c>
      <c r="R4868">
        <v>1369.2899769230769</v>
      </c>
    </row>
    <row r="4869" spans="1:20" hidden="1">
      <c r="A4869" t="s">
        <v>1892</v>
      </c>
      <c r="B4869">
        <v>939</v>
      </c>
      <c r="C4869">
        <v>1</v>
      </c>
      <c r="D4869">
        <v>1</v>
      </c>
      <c r="E4869" t="s">
        <v>1883</v>
      </c>
      <c r="F4869" t="s">
        <v>1892</v>
      </c>
      <c r="G4869" t="s">
        <v>5007</v>
      </c>
      <c r="H4869" t="s">
        <v>2805</v>
      </c>
      <c r="I4869" t="s">
        <v>1604</v>
      </c>
      <c r="J4869">
        <v>1280</v>
      </c>
      <c r="K4869" t="s">
        <v>14</v>
      </c>
      <c r="L4869">
        <v>60</v>
      </c>
      <c r="M4869">
        <v>20</v>
      </c>
      <c r="N4869">
        <v>20</v>
      </c>
      <c r="O4869">
        <v>0</v>
      </c>
      <c r="P4869">
        <v>100</v>
      </c>
      <c r="Q4869" s="7">
        <v>1780076970</v>
      </c>
      <c r="R4869">
        <v>1369.2899769230769</v>
      </c>
    </row>
    <row r="4870" spans="1:20" hidden="1">
      <c r="A4870" s="12" t="s">
        <v>1892</v>
      </c>
      <c r="B4870" s="12">
        <v>939</v>
      </c>
      <c r="C4870" s="12">
        <v>2</v>
      </c>
      <c r="D4870" s="12">
        <v>1</v>
      </c>
      <c r="E4870" s="12" t="s">
        <v>1898</v>
      </c>
      <c r="F4870" s="12" t="s">
        <v>1892</v>
      </c>
      <c r="G4870" s="12" t="s">
        <v>5035</v>
      </c>
      <c r="H4870" s="12" t="s">
        <v>2810</v>
      </c>
      <c r="I4870" s="12" t="s">
        <v>1687</v>
      </c>
      <c r="J4870" s="12">
        <v>1330</v>
      </c>
      <c r="K4870" s="12" t="s">
        <v>14</v>
      </c>
      <c r="L4870" s="12">
        <v>60</v>
      </c>
      <c r="M4870" s="12">
        <v>20</v>
      </c>
      <c r="N4870" s="12">
        <v>20</v>
      </c>
      <c r="O4870" s="12">
        <v>0</v>
      </c>
      <c r="P4870" s="12">
        <v>100</v>
      </c>
      <c r="Q4870" s="13">
        <v>1780076970</v>
      </c>
      <c r="R4870" s="12">
        <v>1369.2899769230769</v>
      </c>
      <c r="S4870" s="12">
        <v>14630.710023076923</v>
      </c>
      <c r="T4870" s="12" t="s">
        <v>1843</v>
      </c>
    </row>
    <row r="4871" spans="1:20" hidden="1">
      <c r="A4871" s="12" t="s">
        <v>1892</v>
      </c>
      <c r="B4871" s="12">
        <v>940</v>
      </c>
      <c r="C4871" s="12">
        <v>1</v>
      </c>
      <c r="D4871" s="12">
        <v>2</v>
      </c>
      <c r="E4871" s="12" t="s">
        <v>1883</v>
      </c>
      <c r="F4871" s="12" t="s">
        <v>1892</v>
      </c>
      <c r="G4871" s="12" t="s">
        <v>5006</v>
      </c>
      <c r="H4871" s="12" t="s">
        <v>2802</v>
      </c>
      <c r="I4871" s="12" t="s">
        <v>1651</v>
      </c>
      <c r="J4871" s="12">
        <v>1308</v>
      </c>
      <c r="K4871" s="12" t="s">
        <v>14</v>
      </c>
      <c r="L4871" s="12">
        <v>60</v>
      </c>
      <c r="M4871" s="12">
        <v>20</v>
      </c>
      <c r="N4871" s="12">
        <v>20</v>
      </c>
      <c r="O4871" s="12">
        <v>0</v>
      </c>
      <c r="P4871" s="12">
        <v>100</v>
      </c>
      <c r="Q4871" s="13">
        <v>1783470204</v>
      </c>
      <c r="R4871" s="12">
        <v>1371.900156923077</v>
      </c>
      <c r="S4871" s="12">
        <v>12547.458242799999</v>
      </c>
      <c r="T4871" s="12" t="s">
        <v>1843</v>
      </c>
    </row>
    <row r="4872" spans="1:20" hidden="1">
      <c r="A4872" t="s">
        <v>1892</v>
      </c>
      <c r="B4872">
        <v>940</v>
      </c>
      <c r="C4872">
        <v>1</v>
      </c>
      <c r="D4872">
        <v>1</v>
      </c>
      <c r="E4872" t="s">
        <v>1883</v>
      </c>
      <c r="F4872" t="s">
        <v>1892</v>
      </c>
      <c r="G4872" t="s">
        <v>5007</v>
      </c>
      <c r="H4872" t="s">
        <v>2805</v>
      </c>
      <c r="I4872" t="s">
        <v>1604</v>
      </c>
      <c r="J4872">
        <v>1280</v>
      </c>
      <c r="K4872" t="s">
        <v>14</v>
      </c>
      <c r="L4872">
        <v>55.631868131868131</v>
      </c>
      <c r="M4872">
        <v>20</v>
      </c>
      <c r="N4872">
        <v>20</v>
      </c>
      <c r="O4872">
        <v>0</v>
      </c>
      <c r="P4872">
        <v>95.631868131868131</v>
      </c>
      <c r="Q4872" s="7">
        <v>1783470204</v>
      </c>
      <c r="R4872">
        <v>1371.900156923077</v>
      </c>
    </row>
    <row r="4873" spans="1:20" hidden="1">
      <c r="A4873" t="s">
        <v>1892</v>
      </c>
      <c r="B4873">
        <v>940</v>
      </c>
      <c r="C4873">
        <v>2</v>
      </c>
      <c r="D4873">
        <v>1</v>
      </c>
      <c r="E4873" t="s">
        <v>1891</v>
      </c>
      <c r="F4873" t="s">
        <v>1892</v>
      </c>
      <c r="G4873" t="s">
        <v>3154</v>
      </c>
      <c r="H4873" t="s">
        <v>1893</v>
      </c>
      <c r="I4873" t="s">
        <v>867</v>
      </c>
      <c r="J4873">
        <v>708</v>
      </c>
      <c r="K4873" t="s">
        <v>14</v>
      </c>
      <c r="L4873">
        <v>60</v>
      </c>
      <c r="M4873">
        <v>20</v>
      </c>
      <c r="N4873">
        <v>20</v>
      </c>
      <c r="O4873">
        <v>0</v>
      </c>
      <c r="P4873">
        <v>100</v>
      </c>
      <c r="Q4873" s="7">
        <v>1783470204</v>
      </c>
      <c r="R4873">
        <v>1371.900156923077</v>
      </c>
    </row>
    <row r="4874" spans="1:20">
      <c r="A4874" t="s">
        <v>1892</v>
      </c>
      <c r="B4874">
        <v>940</v>
      </c>
      <c r="C4874">
        <v>3</v>
      </c>
      <c r="D4874">
        <v>1</v>
      </c>
      <c r="E4874" t="s">
        <v>1840</v>
      </c>
      <c r="F4874" t="s">
        <v>1892</v>
      </c>
      <c r="G4874" t="s">
        <v>5008</v>
      </c>
      <c r="H4874" t="s">
        <v>5009</v>
      </c>
      <c r="I4874" t="s">
        <v>1488</v>
      </c>
      <c r="J4874">
        <v>1199</v>
      </c>
      <c r="K4874" t="s">
        <v>31</v>
      </c>
      <c r="L4874">
        <v>0</v>
      </c>
      <c r="M4874">
        <v>0</v>
      </c>
      <c r="N4874">
        <v>0</v>
      </c>
      <c r="O4874">
        <v>0</v>
      </c>
      <c r="P4874">
        <v>0</v>
      </c>
      <c r="Q4874" s="7">
        <v>1783470204</v>
      </c>
      <c r="R4874">
        <v>1371.900156923077</v>
      </c>
    </row>
    <row r="4875" spans="1:20">
      <c r="A4875" t="s">
        <v>1892</v>
      </c>
      <c r="B4875">
        <v>940</v>
      </c>
      <c r="C4875">
        <v>3</v>
      </c>
      <c r="D4875">
        <v>2</v>
      </c>
      <c r="E4875" t="s">
        <v>1840</v>
      </c>
      <c r="F4875" t="s">
        <v>1892</v>
      </c>
      <c r="G4875" t="s">
        <v>5010</v>
      </c>
      <c r="H4875" t="s">
        <v>5011</v>
      </c>
      <c r="I4875" t="s">
        <v>5012</v>
      </c>
      <c r="J4875">
        <v>1407</v>
      </c>
      <c r="K4875" t="s">
        <v>31</v>
      </c>
      <c r="L4875">
        <v>0</v>
      </c>
      <c r="M4875">
        <v>0</v>
      </c>
      <c r="N4875">
        <v>0</v>
      </c>
      <c r="O4875">
        <v>0</v>
      </c>
      <c r="P4875">
        <v>0</v>
      </c>
      <c r="Q4875" s="7">
        <v>1783470204</v>
      </c>
      <c r="R4875">
        <v>1371.900156923077</v>
      </c>
    </row>
    <row r="4876" spans="1:20" hidden="1">
      <c r="A4876" t="s">
        <v>1892</v>
      </c>
      <c r="B4876">
        <v>940</v>
      </c>
      <c r="C4876">
        <v>4</v>
      </c>
      <c r="D4876">
        <v>1</v>
      </c>
      <c r="E4876" t="s">
        <v>1923</v>
      </c>
      <c r="F4876" t="s">
        <v>1892</v>
      </c>
      <c r="G4876" t="s">
        <v>4992</v>
      </c>
      <c r="H4876" t="s">
        <v>2773</v>
      </c>
      <c r="I4876" t="s">
        <v>165</v>
      </c>
      <c r="J4876">
        <v>133</v>
      </c>
      <c r="K4876" t="s">
        <v>14</v>
      </c>
      <c r="L4876">
        <v>60</v>
      </c>
      <c r="M4876">
        <v>20</v>
      </c>
      <c r="N4876">
        <v>20</v>
      </c>
      <c r="O4876">
        <v>0</v>
      </c>
      <c r="P4876">
        <v>100</v>
      </c>
      <c r="Q4876" s="7">
        <v>1783470204</v>
      </c>
      <c r="R4876">
        <v>1371.900156923077</v>
      </c>
    </row>
    <row r="4877" spans="1:20" hidden="1">
      <c r="A4877" t="s">
        <v>1892</v>
      </c>
      <c r="B4877">
        <v>940</v>
      </c>
      <c r="C4877">
        <v>5</v>
      </c>
      <c r="D4877">
        <v>1</v>
      </c>
      <c r="E4877" t="s">
        <v>1923</v>
      </c>
      <c r="F4877" t="s">
        <v>1870</v>
      </c>
      <c r="G4877" t="s">
        <v>3807</v>
      </c>
      <c r="H4877" t="s">
        <v>2188</v>
      </c>
      <c r="I4877" t="s">
        <v>2189</v>
      </c>
      <c r="J4877">
        <v>228</v>
      </c>
      <c r="K4877" t="s">
        <v>14</v>
      </c>
      <c r="L4877">
        <v>60</v>
      </c>
      <c r="M4877">
        <v>20</v>
      </c>
      <c r="N4877">
        <v>20</v>
      </c>
      <c r="O4877">
        <v>0</v>
      </c>
      <c r="P4877">
        <v>100</v>
      </c>
      <c r="Q4877" s="7">
        <v>1783470204</v>
      </c>
      <c r="R4877">
        <v>1371.900156923077</v>
      </c>
    </row>
    <row r="4878" spans="1:20">
      <c r="A4878" t="s">
        <v>1892</v>
      </c>
      <c r="B4878">
        <v>941</v>
      </c>
      <c r="C4878">
        <v>1</v>
      </c>
      <c r="D4878">
        <v>2</v>
      </c>
      <c r="E4878" t="s">
        <v>1840</v>
      </c>
      <c r="F4878" t="s">
        <v>1892</v>
      </c>
      <c r="G4878" t="s">
        <v>5010</v>
      </c>
      <c r="H4878" t="s">
        <v>5011</v>
      </c>
      <c r="I4878" t="s">
        <v>5012</v>
      </c>
      <c r="J4878">
        <v>1407</v>
      </c>
      <c r="K4878" t="s">
        <v>31</v>
      </c>
      <c r="L4878">
        <v>0</v>
      </c>
      <c r="M4878">
        <v>0</v>
      </c>
      <c r="N4878">
        <v>0</v>
      </c>
      <c r="O4878">
        <v>0</v>
      </c>
      <c r="P4878">
        <v>0</v>
      </c>
      <c r="Q4878" s="7">
        <v>1842919210.8</v>
      </c>
      <c r="R4878">
        <v>1417.6301621538462</v>
      </c>
    </row>
    <row r="4879" spans="1:20">
      <c r="A4879" t="s">
        <v>1892</v>
      </c>
      <c r="B4879">
        <v>941</v>
      </c>
      <c r="C4879">
        <v>1</v>
      </c>
      <c r="D4879">
        <v>1</v>
      </c>
      <c r="E4879" t="s">
        <v>1840</v>
      </c>
      <c r="F4879" t="s">
        <v>1892</v>
      </c>
      <c r="G4879" t="s">
        <v>5008</v>
      </c>
      <c r="H4879" t="s">
        <v>5009</v>
      </c>
      <c r="I4879" t="s">
        <v>1488</v>
      </c>
      <c r="J4879">
        <v>1199</v>
      </c>
      <c r="K4879" t="s">
        <v>31</v>
      </c>
      <c r="L4879">
        <v>0</v>
      </c>
      <c r="M4879">
        <v>0</v>
      </c>
      <c r="N4879">
        <v>0</v>
      </c>
      <c r="O4879">
        <v>0</v>
      </c>
      <c r="P4879">
        <v>0</v>
      </c>
      <c r="Q4879" s="7">
        <v>1842919210.8</v>
      </c>
      <c r="R4879">
        <v>1417.6301621538462</v>
      </c>
    </row>
    <row r="4880" spans="1:20" hidden="1">
      <c r="A4880" t="s">
        <v>1892</v>
      </c>
      <c r="B4880">
        <v>941</v>
      </c>
      <c r="C4880">
        <v>2</v>
      </c>
      <c r="D4880">
        <v>1</v>
      </c>
      <c r="E4880" t="s">
        <v>1923</v>
      </c>
      <c r="F4880" t="s">
        <v>1892</v>
      </c>
      <c r="G4880" t="s">
        <v>4992</v>
      </c>
      <c r="H4880" t="s">
        <v>2773</v>
      </c>
      <c r="I4880" t="s">
        <v>165</v>
      </c>
      <c r="J4880">
        <v>133</v>
      </c>
      <c r="K4880" t="s">
        <v>14</v>
      </c>
      <c r="L4880">
        <v>60</v>
      </c>
      <c r="M4880">
        <v>20</v>
      </c>
      <c r="N4880">
        <v>20</v>
      </c>
      <c r="O4880">
        <v>0</v>
      </c>
      <c r="P4880">
        <v>100</v>
      </c>
      <c r="Q4880" s="7">
        <v>1842919210.8</v>
      </c>
      <c r="R4880">
        <v>1417.6301621538462</v>
      </c>
    </row>
    <row r="4881" spans="1:20">
      <c r="A4881" t="s">
        <v>1892</v>
      </c>
      <c r="B4881">
        <v>942</v>
      </c>
      <c r="C4881">
        <v>1</v>
      </c>
      <c r="D4881">
        <v>1</v>
      </c>
      <c r="E4881" t="s">
        <v>1840</v>
      </c>
      <c r="F4881" t="s">
        <v>1892</v>
      </c>
      <c r="G4881" t="s">
        <v>5008</v>
      </c>
      <c r="H4881" t="s">
        <v>5009</v>
      </c>
      <c r="I4881" t="s">
        <v>1488</v>
      </c>
      <c r="J4881">
        <v>1199</v>
      </c>
      <c r="K4881" t="s">
        <v>31</v>
      </c>
      <c r="L4881">
        <v>0</v>
      </c>
      <c r="M4881">
        <v>0</v>
      </c>
      <c r="N4881">
        <v>0</v>
      </c>
      <c r="O4881">
        <v>0</v>
      </c>
      <c r="P4881">
        <v>0</v>
      </c>
      <c r="Q4881" s="7">
        <v>1979746984.3199999</v>
      </c>
      <c r="R4881">
        <v>1522.8822956307692</v>
      </c>
    </row>
    <row r="4882" spans="1:20">
      <c r="A4882" t="s">
        <v>1892</v>
      </c>
      <c r="B4882">
        <v>942</v>
      </c>
      <c r="C4882">
        <v>1</v>
      </c>
      <c r="D4882">
        <v>2</v>
      </c>
      <c r="E4882" t="s">
        <v>1840</v>
      </c>
      <c r="F4882" t="s">
        <v>1892</v>
      </c>
      <c r="G4882" t="s">
        <v>5010</v>
      </c>
      <c r="H4882" t="s">
        <v>5011</v>
      </c>
      <c r="I4882" t="s">
        <v>5012</v>
      </c>
      <c r="J4882">
        <v>1407</v>
      </c>
      <c r="K4882" t="s">
        <v>31</v>
      </c>
      <c r="L4882">
        <v>0</v>
      </c>
      <c r="M4882">
        <v>0</v>
      </c>
      <c r="N4882">
        <v>0</v>
      </c>
      <c r="O4882">
        <v>0</v>
      </c>
      <c r="P4882">
        <v>0</v>
      </c>
      <c r="Q4882" s="7">
        <v>1979746984.3199999</v>
      </c>
      <c r="R4882">
        <v>1522.8822956307692</v>
      </c>
    </row>
    <row r="4883" spans="1:20" hidden="1">
      <c r="A4883" t="s">
        <v>1892</v>
      </c>
      <c r="B4883">
        <v>943</v>
      </c>
      <c r="C4883">
        <v>1</v>
      </c>
      <c r="D4883">
        <v>1</v>
      </c>
      <c r="E4883" t="s">
        <v>1923</v>
      </c>
      <c r="F4883" t="s">
        <v>1892</v>
      </c>
      <c r="G4883" t="s">
        <v>4992</v>
      </c>
      <c r="H4883" t="s">
        <v>2773</v>
      </c>
      <c r="I4883" t="s">
        <v>165</v>
      </c>
      <c r="J4883">
        <v>133</v>
      </c>
      <c r="K4883" t="s">
        <v>14</v>
      </c>
      <c r="L4883">
        <v>60</v>
      </c>
      <c r="M4883">
        <v>20</v>
      </c>
      <c r="N4883">
        <v>20</v>
      </c>
      <c r="O4883">
        <v>0</v>
      </c>
      <c r="P4883">
        <v>100</v>
      </c>
      <c r="Q4883" s="7">
        <v>2005070993.52</v>
      </c>
      <c r="R4883">
        <v>1542.3623027076924</v>
      </c>
    </row>
    <row r="4884" spans="1:20" hidden="1">
      <c r="A4884" s="12" t="s">
        <v>1892</v>
      </c>
      <c r="B4884" s="12">
        <v>944</v>
      </c>
      <c r="C4884" s="12">
        <v>1</v>
      </c>
      <c r="D4884" s="12">
        <v>1</v>
      </c>
      <c r="E4884" s="12" t="s">
        <v>1852</v>
      </c>
      <c r="F4884" s="12" t="s">
        <v>1892</v>
      </c>
      <c r="G4884" s="12" t="s">
        <v>5036</v>
      </c>
      <c r="H4884" s="12" t="s">
        <v>2811</v>
      </c>
      <c r="I4884" s="12" t="s">
        <v>2812</v>
      </c>
      <c r="J4884" s="12">
        <v>104</v>
      </c>
      <c r="K4884" s="12" t="s">
        <v>14</v>
      </c>
      <c r="L4884" s="12">
        <v>23.863636363636363</v>
      </c>
      <c r="M4884" s="12">
        <v>20</v>
      </c>
      <c r="N4884" s="12">
        <v>20</v>
      </c>
      <c r="O4884" s="12">
        <v>0</v>
      </c>
      <c r="P4884" s="12">
        <v>63.86363636363636</v>
      </c>
      <c r="Q4884" s="13">
        <v>2058290554.3199999</v>
      </c>
      <c r="R4884" s="12">
        <v>1583.3004263999999</v>
      </c>
      <c r="S4884" s="12">
        <v>14416.699573600001</v>
      </c>
      <c r="T4884" s="12" t="s">
        <v>1843</v>
      </c>
    </row>
    <row r="4885" spans="1:20">
      <c r="A4885" t="s">
        <v>1892</v>
      </c>
      <c r="B4885">
        <v>944</v>
      </c>
      <c r="C4885">
        <v>1</v>
      </c>
      <c r="D4885">
        <v>3</v>
      </c>
      <c r="E4885" t="s">
        <v>1852</v>
      </c>
      <c r="F4885" t="s">
        <v>1892</v>
      </c>
      <c r="G4885" t="s">
        <v>4420</v>
      </c>
      <c r="H4885" t="s">
        <v>5019</v>
      </c>
      <c r="I4885" t="s">
        <v>5020</v>
      </c>
      <c r="J4885">
        <v>752</v>
      </c>
      <c r="K4885" t="s">
        <v>31</v>
      </c>
      <c r="L4885">
        <v>0</v>
      </c>
      <c r="M4885">
        <v>0</v>
      </c>
      <c r="N4885">
        <v>0</v>
      </c>
      <c r="O4885">
        <v>0</v>
      </c>
      <c r="P4885">
        <v>0</v>
      </c>
      <c r="Q4885" s="7">
        <v>2058290554.3199999</v>
      </c>
      <c r="R4885">
        <v>1583.3004263999999</v>
      </c>
    </row>
    <row r="4886" spans="1:20" hidden="1">
      <c r="A4886" t="s">
        <v>1892</v>
      </c>
      <c r="B4886">
        <v>944</v>
      </c>
      <c r="C4886">
        <v>1</v>
      </c>
      <c r="D4886">
        <v>2</v>
      </c>
      <c r="E4886" t="s">
        <v>1852</v>
      </c>
      <c r="F4886" t="s">
        <v>1892</v>
      </c>
      <c r="G4886" t="s">
        <v>5037</v>
      </c>
      <c r="H4886" t="s">
        <v>2813</v>
      </c>
      <c r="I4886" t="s">
        <v>2814</v>
      </c>
      <c r="J4886">
        <v>624</v>
      </c>
      <c r="K4886" t="s">
        <v>14</v>
      </c>
      <c r="L4886">
        <v>15.492424242424242</v>
      </c>
      <c r="M4886">
        <v>20</v>
      </c>
      <c r="N4886">
        <v>20</v>
      </c>
      <c r="O4886">
        <v>0</v>
      </c>
      <c r="P4886">
        <v>55.492424242424242</v>
      </c>
      <c r="Q4886" s="7">
        <v>2058290554.3199999</v>
      </c>
      <c r="R4886">
        <v>1583.3004263999999</v>
      </c>
    </row>
    <row r="4887" spans="1:20" hidden="1">
      <c r="A4887" t="s">
        <v>1892</v>
      </c>
      <c r="B4887">
        <v>944</v>
      </c>
      <c r="C4887">
        <v>2</v>
      </c>
      <c r="D4887">
        <v>1</v>
      </c>
      <c r="E4887" t="s">
        <v>2126</v>
      </c>
      <c r="F4887" t="s">
        <v>1892</v>
      </c>
      <c r="G4887" t="s">
        <v>5021</v>
      </c>
      <c r="H4887" t="s">
        <v>2798</v>
      </c>
      <c r="I4887" t="s">
        <v>2799</v>
      </c>
      <c r="J4887">
        <v>743</v>
      </c>
      <c r="K4887" t="s">
        <v>14</v>
      </c>
      <c r="L4887">
        <v>60</v>
      </c>
      <c r="M4887">
        <v>20</v>
      </c>
      <c r="N4887">
        <v>20</v>
      </c>
      <c r="O4887">
        <v>0</v>
      </c>
      <c r="P4887">
        <v>100</v>
      </c>
      <c r="Q4887" s="7">
        <v>2058290554.3199999</v>
      </c>
      <c r="R4887">
        <v>1583.3004263999999</v>
      </c>
    </row>
    <row r="4888" spans="1:20" hidden="1">
      <c r="A4888" t="s">
        <v>1892</v>
      </c>
      <c r="B4888">
        <v>944</v>
      </c>
      <c r="C4888">
        <v>3</v>
      </c>
      <c r="D4888">
        <v>1</v>
      </c>
      <c r="E4888" t="s">
        <v>1891</v>
      </c>
      <c r="F4888" t="s">
        <v>1892</v>
      </c>
      <c r="G4888" t="s">
        <v>5023</v>
      </c>
      <c r="H4888" t="s">
        <v>2803</v>
      </c>
      <c r="I4888" t="s">
        <v>2804</v>
      </c>
      <c r="J4888">
        <v>733</v>
      </c>
      <c r="K4888" t="s">
        <v>14</v>
      </c>
      <c r="L4888">
        <v>60</v>
      </c>
      <c r="M4888">
        <v>20</v>
      </c>
      <c r="N4888">
        <v>20</v>
      </c>
      <c r="O4888">
        <v>0</v>
      </c>
      <c r="P4888">
        <v>100</v>
      </c>
      <c r="Q4888" s="7">
        <v>2058290554.3199999</v>
      </c>
      <c r="R4888">
        <v>1583.3004263999999</v>
      </c>
    </row>
    <row r="4889" spans="1:20" hidden="1">
      <c r="A4889" t="s">
        <v>1892</v>
      </c>
      <c r="B4889">
        <v>944</v>
      </c>
      <c r="C4889">
        <v>4</v>
      </c>
      <c r="D4889">
        <v>2</v>
      </c>
      <c r="E4889" t="s">
        <v>1840</v>
      </c>
      <c r="F4889" t="s">
        <v>1892</v>
      </c>
      <c r="G4889" t="s">
        <v>3542</v>
      </c>
      <c r="H4889" t="s">
        <v>2100</v>
      </c>
      <c r="I4889" t="s">
        <v>2101</v>
      </c>
      <c r="J4889">
        <v>552</v>
      </c>
      <c r="K4889" t="s">
        <v>14</v>
      </c>
      <c r="L4889">
        <v>34.294541709577757</v>
      </c>
      <c r="M4889">
        <v>20</v>
      </c>
      <c r="N4889">
        <v>20</v>
      </c>
      <c r="O4889">
        <v>0.02</v>
      </c>
      <c r="P4889">
        <v>74.274541709577761</v>
      </c>
      <c r="Q4889" s="7">
        <v>2058290554.3199999</v>
      </c>
      <c r="R4889">
        <v>1583.3004263999999</v>
      </c>
    </row>
    <row r="4890" spans="1:20" hidden="1">
      <c r="A4890" t="s">
        <v>1892</v>
      </c>
      <c r="B4890">
        <v>944</v>
      </c>
      <c r="C4890">
        <v>4</v>
      </c>
      <c r="D4890">
        <v>1</v>
      </c>
      <c r="E4890" t="s">
        <v>1840</v>
      </c>
      <c r="F4890" t="s">
        <v>1892</v>
      </c>
      <c r="G4890" t="s">
        <v>5038</v>
      </c>
      <c r="H4890" t="s">
        <v>2836</v>
      </c>
      <c r="I4890" t="s">
        <v>2837</v>
      </c>
      <c r="J4890">
        <v>382</v>
      </c>
      <c r="K4890" t="s">
        <v>14</v>
      </c>
      <c r="L4890">
        <v>42.512873326467556</v>
      </c>
      <c r="M4890">
        <v>20</v>
      </c>
      <c r="N4890">
        <v>20</v>
      </c>
      <c r="O4890">
        <v>0</v>
      </c>
      <c r="P4890">
        <v>82.512873326467556</v>
      </c>
      <c r="Q4890" s="7">
        <v>2058290554.3199999</v>
      </c>
      <c r="R4890">
        <v>1583.3004263999999</v>
      </c>
    </row>
    <row r="4891" spans="1:20">
      <c r="A4891" t="s">
        <v>1892</v>
      </c>
      <c r="B4891">
        <v>944</v>
      </c>
      <c r="C4891">
        <v>4</v>
      </c>
      <c r="D4891">
        <v>3</v>
      </c>
      <c r="E4891" t="s">
        <v>1840</v>
      </c>
      <c r="F4891" t="s">
        <v>1892</v>
      </c>
      <c r="G4891" t="s">
        <v>5008</v>
      </c>
      <c r="H4891" t="s">
        <v>5009</v>
      </c>
      <c r="I4891" t="s">
        <v>1488</v>
      </c>
      <c r="J4891">
        <v>1199</v>
      </c>
      <c r="K4891" t="s">
        <v>31</v>
      </c>
      <c r="L4891">
        <v>0</v>
      </c>
      <c r="M4891">
        <v>0</v>
      </c>
      <c r="N4891">
        <v>0</v>
      </c>
      <c r="O4891">
        <v>0</v>
      </c>
      <c r="P4891">
        <v>0</v>
      </c>
      <c r="Q4891" s="7">
        <v>2058290554.3199999</v>
      </c>
      <c r="R4891">
        <v>1583.3004263999999</v>
      </c>
    </row>
    <row r="4892" spans="1:20">
      <c r="A4892" t="s">
        <v>1892</v>
      </c>
      <c r="B4892">
        <v>944</v>
      </c>
      <c r="C4892">
        <v>5</v>
      </c>
      <c r="D4892">
        <v>1</v>
      </c>
      <c r="E4892" t="s">
        <v>1840</v>
      </c>
      <c r="F4892" t="s">
        <v>1892</v>
      </c>
      <c r="G4892" t="s">
        <v>5010</v>
      </c>
      <c r="H4892" t="s">
        <v>5011</v>
      </c>
      <c r="I4892" t="s">
        <v>5012</v>
      </c>
      <c r="J4892">
        <v>1407</v>
      </c>
      <c r="K4892" t="s">
        <v>31</v>
      </c>
      <c r="L4892">
        <v>0</v>
      </c>
      <c r="M4892">
        <v>0</v>
      </c>
      <c r="N4892">
        <v>0</v>
      </c>
      <c r="O4892">
        <v>0</v>
      </c>
      <c r="P4892">
        <v>0</v>
      </c>
      <c r="Q4892" s="7">
        <v>2058290554.3199999</v>
      </c>
      <c r="R4892">
        <v>1583.3004263999999</v>
      </c>
    </row>
    <row r="4893" spans="1:20">
      <c r="A4893" t="s">
        <v>1892</v>
      </c>
      <c r="B4893">
        <v>945</v>
      </c>
      <c r="C4893">
        <v>1</v>
      </c>
      <c r="D4893">
        <v>1</v>
      </c>
      <c r="E4893" t="s">
        <v>1852</v>
      </c>
      <c r="F4893" t="s">
        <v>1892</v>
      </c>
      <c r="G4893" t="s">
        <v>4420</v>
      </c>
      <c r="H4893" t="s">
        <v>5019</v>
      </c>
      <c r="I4893" t="s">
        <v>5020</v>
      </c>
      <c r="J4893">
        <v>752</v>
      </c>
      <c r="K4893" t="s">
        <v>31</v>
      </c>
      <c r="L4893">
        <v>0</v>
      </c>
      <c r="M4893">
        <v>0</v>
      </c>
      <c r="N4893">
        <v>0</v>
      </c>
      <c r="O4893">
        <v>0</v>
      </c>
      <c r="P4893">
        <v>0</v>
      </c>
      <c r="Q4893" s="7">
        <v>2085233022</v>
      </c>
      <c r="R4893">
        <v>1604.0254015384614</v>
      </c>
    </row>
    <row r="4894" spans="1:20" hidden="1">
      <c r="A4894" s="12" t="s">
        <v>1892</v>
      </c>
      <c r="B4894" s="12">
        <v>945</v>
      </c>
      <c r="C4894" s="12">
        <v>2</v>
      </c>
      <c r="D4894" s="12">
        <v>1</v>
      </c>
      <c r="E4894" s="12" t="s">
        <v>2126</v>
      </c>
      <c r="F4894" s="12" t="s">
        <v>1892</v>
      </c>
      <c r="G4894" s="12" t="s">
        <v>5021</v>
      </c>
      <c r="H4894" s="12" t="s">
        <v>2798</v>
      </c>
      <c r="I4894" s="12" t="s">
        <v>2799</v>
      </c>
      <c r="J4894" s="12">
        <v>743</v>
      </c>
      <c r="K4894" s="12" t="s">
        <v>14</v>
      </c>
      <c r="L4894" s="12">
        <v>60</v>
      </c>
      <c r="M4894" s="12">
        <v>20</v>
      </c>
      <c r="N4894" s="12">
        <v>20</v>
      </c>
      <c r="O4894" s="12">
        <v>0</v>
      </c>
      <c r="P4894" s="12">
        <v>100</v>
      </c>
      <c r="Q4894" s="13">
        <v>2085233022</v>
      </c>
      <c r="R4894" s="12">
        <v>1604.0254015384614</v>
      </c>
      <c r="S4894" s="12">
        <v>14395.9745984615</v>
      </c>
      <c r="T4894" s="12" t="s">
        <v>1843</v>
      </c>
    </row>
    <row r="4895" spans="1:20" hidden="1">
      <c r="A4895" t="s">
        <v>1892</v>
      </c>
      <c r="B4895">
        <v>945</v>
      </c>
      <c r="C4895">
        <v>3</v>
      </c>
      <c r="D4895">
        <v>1</v>
      </c>
      <c r="E4895" t="s">
        <v>1891</v>
      </c>
      <c r="F4895" t="s">
        <v>1892</v>
      </c>
      <c r="G4895" t="s">
        <v>5023</v>
      </c>
      <c r="H4895" t="s">
        <v>2803</v>
      </c>
      <c r="I4895" t="s">
        <v>2804</v>
      </c>
      <c r="J4895">
        <v>733</v>
      </c>
      <c r="K4895" t="s">
        <v>14</v>
      </c>
      <c r="L4895">
        <v>60</v>
      </c>
      <c r="M4895">
        <v>20</v>
      </c>
      <c r="N4895">
        <v>20</v>
      </c>
      <c r="O4895">
        <v>0</v>
      </c>
      <c r="P4895">
        <v>100</v>
      </c>
      <c r="Q4895" s="7">
        <v>2085233022</v>
      </c>
      <c r="R4895">
        <v>1604.0254015384614</v>
      </c>
    </row>
    <row r="4896" spans="1:20" hidden="1">
      <c r="A4896" t="s">
        <v>1892</v>
      </c>
      <c r="B4896">
        <v>945</v>
      </c>
      <c r="C4896">
        <v>4</v>
      </c>
      <c r="D4896">
        <v>1</v>
      </c>
      <c r="E4896" t="s">
        <v>1840</v>
      </c>
      <c r="F4896" t="s">
        <v>1892</v>
      </c>
      <c r="G4896" t="s">
        <v>4996</v>
      </c>
      <c r="H4896" t="s">
        <v>2777</v>
      </c>
      <c r="I4896" t="s">
        <v>1013</v>
      </c>
      <c r="J4896">
        <v>832</v>
      </c>
      <c r="K4896" t="s">
        <v>14</v>
      </c>
      <c r="L4896">
        <v>60</v>
      </c>
      <c r="M4896">
        <v>20</v>
      </c>
      <c r="N4896">
        <v>20</v>
      </c>
      <c r="O4896">
        <v>0</v>
      </c>
      <c r="P4896">
        <v>100</v>
      </c>
      <c r="Q4896" s="7">
        <v>2085233022</v>
      </c>
      <c r="R4896">
        <v>1604.0254015384614</v>
      </c>
    </row>
    <row r="4897" spans="1:20" hidden="1">
      <c r="A4897" s="12" t="s">
        <v>1892</v>
      </c>
      <c r="B4897" s="12">
        <v>946</v>
      </c>
      <c r="C4897" s="12">
        <v>1</v>
      </c>
      <c r="D4897" s="12">
        <v>1</v>
      </c>
      <c r="E4897" s="12" t="s">
        <v>1852</v>
      </c>
      <c r="F4897" s="12" t="s">
        <v>1892</v>
      </c>
      <c r="G4897" s="12" t="s">
        <v>5037</v>
      </c>
      <c r="H4897" s="12" t="s">
        <v>2813</v>
      </c>
      <c r="I4897" s="12" t="s">
        <v>2814</v>
      </c>
      <c r="J4897" s="12">
        <v>624</v>
      </c>
      <c r="K4897" s="12" t="s">
        <v>14</v>
      </c>
      <c r="L4897" s="12">
        <v>60</v>
      </c>
      <c r="M4897" s="12">
        <v>20</v>
      </c>
      <c r="N4897" s="12">
        <v>20</v>
      </c>
      <c r="O4897" s="12">
        <v>0</v>
      </c>
      <c r="P4897" s="12">
        <v>100</v>
      </c>
      <c r="Q4897" s="13">
        <v>2110662693</v>
      </c>
      <c r="R4897" s="12">
        <v>1623.586686923077</v>
      </c>
      <c r="S4897" s="12">
        <v>14376.413313076901</v>
      </c>
      <c r="T4897" s="12" t="s">
        <v>1843</v>
      </c>
    </row>
    <row r="4898" spans="1:20" hidden="1">
      <c r="A4898" t="s">
        <v>1892</v>
      </c>
      <c r="B4898">
        <v>946</v>
      </c>
      <c r="C4898">
        <v>2</v>
      </c>
      <c r="D4898">
        <v>1</v>
      </c>
      <c r="E4898" t="s">
        <v>1923</v>
      </c>
      <c r="F4898" t="s">
        <v>1892</v>
      </c>
      <c r="G4898" t="s">
        <v>4992</v>
      </c>
      <c r="H4898" t="s">
        <v>2773</v>
      </c>
      <c r="I4898" t="s">
        <v>165</v>
      </c>
      <c r="J4898">
        <v>133</v>
      </c>
      <c r="K4898" t="s">
        <v>14</v>
      </c>
      <c r="L4898">
        <v>60</v>
      </c>
      <c r="M4898">
        <v>20</v>
      </c>
      <c r="N4898">
        <v>20</v>
      </c>
      <c r="O4898">
        <v>0</v>
      </c>
      <c r="P4898">
        <v>100</v>
      </c>
      <c r="Q4898" s="7">
        <v>2110662693</v>
      </c>
      <c r="R4898">
        <v>1623.586686923077</v>
      </c>
    </row>
    <row r="4899" spans="1:20" hidden="1">
      <c r="A4899" t="s">
        <v>1892</v>
      </c>
      <c r="B4899">
        <v>947</v>
      </c>
      <c r="C4899">
        <v>1</v>
      </c>
      <c r="D4899">
        <v>1</v>
      </c>
      <c r="E4899" t="s">
        <v>1923</v>
      </c>
      <c r="F4899" t="s">
        <v>1892</v>
      </c>
      <c r="G4899" t="s">
        <v>4992</v>
      </c>
      <c r="H4899" t="s">
        <v>2773</v>
      </c>
      <c r="I4899" t="s">
        <v>165</v>
      </c>
      <c r="J4899">
        <v>133</v>
      </c>
      <c r="K4899" t="s">
        <v>14</v>
      </c>
      <c r="L4899">
        <v>60</v>
      </c>
      <c r="M4899">
        <v>20</v>
      </c>
      <c r="N4899">
        <v>20</v>
      </c>
      <c r="O4899">
        <v>0</v>
      </c>
      <c r="P4899">
        <v>100</v>
      </c>
      <c r="Q4899" s="7">
        <v>2131006429.8</v>
      </c>
      <c r="R4899">
        <v>1639.2357152307693</v>
      </c>
    </row>
    <row r="4900" spans="1:20" hidden="1">
      <c r="A4900" t="s">
        <v>1892</v>
      </c>
      <c r="B4900">
        <v>947</v>
      </c>
      <c r="C4900">
        <v>2</v>
      </c>
      <c r="D4900">
        <v>1</v>
      </c>
      <c r="E4900" t="s">
        <v>1923</v>
      </c>
      <c r="F4900" t="s">
        <v>1870</v>
      </c>
      <c r="G4900" t="s">
        <v>3807</v>
      </c>
      <c r="H4900" t="s">
        <v>2188</v>
      </c>
      <c r="I4900" t="s">
        <v>2189</v>
      </c>
      <c r="J4900">
        <v>228</v>
      </c>
      <c r="K4900" t="s">
        <v>14</v>
      </c>
      <c r="L4900">
        <v>60</v>
      </c>
      <c r="M4900">
        <v>20</v>
      </c>
      <c r="N4900">
        <v>20</v>
      </c>
      <c r="O4900">
        <v>0</v>
      </c>
      <c r="P4900">
        <v>100</v>
      </c>
      <c r="Q4900" s="7">
        <v>2131006429.8</v>
      </c>
      <c r="R4900">
        <v>1639.2357152307693</v>
      </c>
    </row>
    <row r="4901" spans="1:20" hidden="1">
      <c r="A4901" t="s">
        <v>1892</v>
      </c>
      <c r="B4901">
        <v>948</v>
      </c>
      <c r="C4901">
        <v>1</v>
      </c>
      <c r="D4901">
        <v>1</v>
      </c>
      <c r="E4901" t="s">
        <v>1852</v>
      </c>
      <c r="F4901" t="s">
        <v>1892</v>
      </c>
      <c r="G4901" t="s">
        <v>5039</v>
      </c>
      <c r="H4901" t="s">
        <v>2816</v>
      </c>
      <c r="I4901" t="s">
        <v>1605</v>
      </c>
      <c r="J4901">
        <v>1281</v>
      </c>
      <c r="K4901" t="s">
        <v>14</v>
      </c>
      <c r="L4901">
        <v>0</v>
      </c>
      <c r="M4901">
        <v>20</v>
      </c>
      <c r="N4901">
        <v>20</v>
      </c>
      <c r="O4901">
        <v>0</v>
      </c>
      <c r="P4901">
        <v>40</v>
      </c>
      <c r="Q4901" s="7">
        <v>2132646979.4400001</v>
      </c>
      <c r="R4901">
        <v>1640.4976764923078</v>
      </c>
    </row>
    <row r="4902" spans="1:20" hidden="1">
      <c r="A4902" s="12" t="s">
        <v>1892</v>
      </c>
      <c r="B4902" s="12">
        <v>948</v>
      </c>
      <c r="C4902" s="12">
        <v>1</v>
      </c>
      <c r="D4902" s="12">
        <v>2</v>
      </c>
      <c r="E4902" s="12" t="s">
        <v>1852</v>
      </c>
      <c r="F4902" s="12" t="s">
        <v>1892</v>
      </c>
      <c r="G4902" s="12" t="s">
        <v>5040</v>
      </c>
      <c r="H4902" s="12" t="s">
        <v>2815</v>
      </c>
      <c r="I4902" s="12" t="s">
        <v>1817</v>
      </c>
      <c r="J4902" s="12">
        <v>1413</v>
      </c>
      <c r="K4902" s="12" t="s">
        <v>14</v>
      </c>
      <c r="L4902" s="12">
        <v>60</v>
      </c>
      <c r="M4902" s="12">
        <v>20</v>
      </c>
      <c r="N4902" s="12">
        <v>20</v>
      </c>
      <c r="O4902" s="12">
        <v>0</v>
      </c>
      <c r="P4902" s="12">
        <v>100</v>
      </c>
      <c r="Q4902" s="13">
        <v>2132646979.4400001</v>
      </c>
      <c r="R4902" s="12">
        <v>1640.4976764923078</v>
      </c>
      <c r="S4902" s="12">
        <v>14359.502323507701</v>
      </c>
      <c r="T4902" s="12" t="s">
        <v>1843</v>
      </c>
    </row>
    <row r="4903" spans="1:20" hidden="1">
      <c r="A4903" t="s">
        <v>1892</v>
      </c>
      <c r="B4903">
        <v>948</v>
      </c>
      <c r="C4903">
        <v>2</v>
      </c>
      <c r="D4903">
        <v>3</v>
      </c>
      <c r="E4903" t="s">
        <v>1840</v>
      </c>
      <c r="F4903" t="s">
        <v>1892</v>
      </c>
      <c r="G4903" t="s">
        <v>5041</v>
      </c>
      <c r="H4903" t="s">
        <v>2819</v>
      </c>
      <c r="I4903" t="s">
        <v>1221</v>
      </c>
      <c r="J4903">
        <v>988</v>
      </c>
      <c r="K4903" t="s">
        <v>14</v>
      </c>
      <c r="L4903">
        <v>57.086330935251802</v>
      </c>
      <c r="M4903">
        <v>20</v>
      </c>
      <c r="N4903">
        <v>20</v>
      </c>
      <c r="O4903">
        <v>0</v>
      </c>
      <c r="P4903">
        <v>97.086330935251794</v>
      </c>
      <c r="Q4903" s="7">
        <v>2132646979.4400001</v>
      </c>
      <c r="R4903">
        <v>1640.4976764923078</v>
      </c>
    </row>
    <row r="4904" spans="1:20" hidden="1">
      <c r="A4904" t="s">
        <v>1892</v>
      </c>
      <c r="B4904">
        <v>948</v>
      </c>
      <c r="C4904">
        <v>2</v>
      </c>
      <c r="D4904">
        <v>1</v>
      </c>
      <c r="E4904" t="s">
        <v>1840</v>
      </c>
      <c r="F4904" t="s">
        <v>1892</v>
      </c>
      <c r="G4904" t="s">
        <v>5038</v>
      </c>
      <c r="H4904" t="s">
        <v>2836</v>
      </c>
      <c r="I4904" t="s">
        <v>2837</v>
      </c>
      <c r="J4904">
        <v>382</v>
      </c>
      <c r="K4904" t="s">
        <v>14</v>
      </c>
      <c r="L4904">
        <v>60</v>
      </c>
      <c r="M4904">
        <v>20</v>
      </c>
      <c r="N4904">
        <v>20</v>
      </c>
      <c r="O4904">
        <v>0</v>
      </c>
      <c r="P4904">
        <v>100</v>
      </c>
      <c r="Q4904" s="7">
        <v>2132646979.4400001</v>
      </c>
      <c r="R4904">
        <v>1640.4976764923078</v>
      </c>
    </row>
    <row r="4905" spans="1:20" hidden="1">
      <c r="A4905" t="s">
        <v>1892</v>
      </c>
      <c r="B4905">
        <v>948</v>
      </c>
      <c r="C4905">
        <v>2</v>
      </c>
      <c r="D4905">
        <v>2</v>
      </c>
      <c r="E4905" t="s">
        <v>1840</v>
      </c>
      <c r="F4905" t="s">
        <v>1892</v>
      </c>
      <c r="G4905" t="s">
        <v>3542</v>
      </c>
      <c r="H4905" t="s">
        <v>2100</v>
      </c>
      <c r="I4905" t="s">
        <v>2101</v>
      </c>
      <c r="J4905">
        <v>552</v>
      </c>
      <c r="K4905" t="s">
        <v>14</v>
      </c>
      <c r="L4905">
        <v>29.946043165467625</v>
      </c>
      <c r="M4905">
        <v>20</v>
      </c>
      <c r="N4905">
        <v>20</v>
      </c>
      <c r="O4905">
        <v>0.02</v>
      </c>
      <c r="P4905">
        <v>69.926043165467632</v>
      </c>
      <c r="Q4905" s="7">
        <v>2132646979.4400001</v>
      </c>
      <c r="R4905">
        <v>1640.4976764923078</v>
      </c>
    </row>
    <row r="4906" spans="1:20" hidden="1">
      <c r="A4906" t="s">
        <v>1892</v>
      </c>
      <c r="B4906">
        <v>948</v>
      </c>
      <c r="C4906">
        <v>3</v>
      </c>
      <c r="D4906">
        <v>1</v>
      </c>
      <c r="E4906" t="s">
        <v>1923</v>
      </c>
      <c r="F4906" t="s">
        <v>1892</v>
      </c>
      <c r="G4906" t="s">
        <v>5042</v>
      </c>
      <c r="H4906" t="s">
        <v>2825</v>
      </c>
      <c r="I4906" t="s">
        <v>2826</v>
      </c>
      <c r="J4906">
        <v>1347</v>
      </c>
      <c r="K4906" t="s">
        <v>14</v>
      </c>
      <c r="L4906">
        <v>60</v>
      </c>
      <c r="M4906">
        <v>20</v>
      </c>
      <c r="N4906">
        <v>20</v>
      </c>
      <c r="O4906">
        <v>0</v>
      </c>
      <c r="P4906">
        <v>100</v>
      </c>
      <c r="Q4906" s="7">
        <v>2132646979.4400001</v>
      </c>
      <c r="R4906">
        <v>1640.4976764923078</v>
      </c>
    </row>
    <row r="4907" spans="1:20" hidden="1">
      <c r="A4907" t="s">
        <v>1892</v>
      </c>
      <c r="B4907">
        <v>948</v>
      </c>
      <c r="C4907">
        <v>4</v>
      </c>
      <c r="D4907">
        <v>1</v>
      </c>
      <c r="E4907" t="s">
        <v>1840</v>
      </c>
      <c r="F4907" t="s">
        <v>1859</v>
      </c>
      <c r="G4907" t="s">
        <v>3117</v>
      </c>
      <c r="H4907" t="s">
        <v>1865</v>
      </c>
      <c r="I4907" t="s">
        <v>1313</v>
      </c>
      <c r="J4907">
        <v>1064</v>
      </c>
      <c r="K4907" t="s">
        <v>14</v>
      </c>
      <c r="L4907">
        <v>60</v>
      </c>
      <c r="M4907">
        <v>20</v>
      </c>
      <c r="N4907">
        <v>20</v>
      </c>
      <c r="O4907">
        <v>0</v>
      </c>
      <c r="P4907">
        <v>100</v>
      </c>
      <c r="Q4907" s="7">
        <v>2132646979.4400001</v>
      </c>
      <c r="R4907">
        <v>1640.4976764923078</v>
      </c>
    </row>
    <row r="4908" spans="1:20" hidden="1">
      <c r="A4908" s="12" t="s">
        <v>1892</v>
      </c>
      <c r="B4908" s="12">
        <v>949</v>
      </c>
      <c r="C4908" s="12">
        <v>1</v>
      </c>
      <c r="D4908" s="12">
        <v>1</v>
      </c>
      <c r="E4908" s="12" t="s">
        <v>1852</v>
      </c>
      <c r="F4908" s="12" t="s">
        <v>1892</v>
      </c>
      <c r="G4908" s="12" t="s">
        <v>5039</v>
      </c>
      <c r="H4908" s="12" t="s">
        <v>2816</v>
      </c>
      <c r="I4908" s="12" t="s">
        <v>1605</v>
      </c>
      <c r="J4908" s="12">
        <v>1281</v>
      </c>
      <c r="K4908" s="12" t="s">
        <v>14</v>
      </c>
      <c r="L4908" s="12">
        <v>0</v>
      </c>
      <c r="M4908" s="12">
        <v>20</v>
      </c>
      <c r="N4908" s="12">
        <v>20</v>
      </c>
      <c r="O4908" s="12">
        <v>0</v>
      </c>
      <c r="P4908" s="12">
        <v>40</v>
      </c>
      <c r="Q4908" s="13">
        <v>2133477461.4000001</v>
      </c>
      <c r="R4908" s="12">
        <v>1641.1365087692309</v>
      </c>
      <c r="S4908" s="12">
        <v>13338.8488360584</v>
      </c>
      <c r="T4908" s="12" t="s">
        <v>1843</v>
      </c>
    </row>
    <row r="4909" spans="1:20" hidden="1">
      <c r="A4909" t="s">
        <v>1892</v>
      </c>
      <c r="B4909">
        <v>949</v>
      </c>
      <c r="C4909">
        <v>1</v>
      </c>
      <c r="D4909">
        <v>2</v>
      </c>
      <c r="E4909" t="s">
        <v>1852</v>
      </c>
      <c r="F4909" t="s">
        <v>1892</v>
      </c>
      <c r="G4909" t="s">
        <v>5000</v>
      </c>
      <c r="H4909" t="s">
        <v>2781</v>
      </c>
      <c r="I4909" t="s">
        <v>1732</v>
      </c>
      <c r="J4909">
        <v>1362</v>
      </c>
      <c r="K4909" t="s">
        <v>14</v>
      </c>
      <c r="L4909">
        <v>43.985572587917041</v>
      </c>
      <c r="M4909">
        <v>14.358974358974359</v>
      </c>
      <c r="N4909">
        <v>20</v>
      </c>
      <c r="O4909">
        <v>0</v>
      </c>
      <c r="P4909">
        <v>78.344546946891398</v>
      </c>
      <c r="Q4909" s="7">
        <v>2133477461.4000001</v>
      </c>
      <c r="R4909">
        <v>1641.1365087692309</v>
      </c>
    </row>
    <row r="4910" spans="1:20" hidden="1">
      <c r="A4910" t="s">
        <v>1892</v>
      </c>
      <c r="B4910">
        <v>949</v>
      </c>
      <c r="C4910">
        <v>1</v>
      </c>
      <c r="D4910">
        <v>3</v>
      </c>
      <c r="E4910" t="s">
        <v>1852</v>
      </c>
      <c r="F4910" t="s">
        <v>1892</v>
      </c>
      <c r="G4910" t="s">
        <v>5040</v>
      </c>
      <c r="H4910" t="s">
        <v>2815</v>
      </c>
      <c r="I4910" t="s">
        <v>1817</v>
      </c>
      <c r="J4910">
        <v>1413</v>
      </c>
      <c r="K4910" t="s">
        <v>14</v>
      </c>
      <c r="L4910">
        <v>60</v>
      </c>
      <c r="M4910">
        <v>20</v>
      </c>
      <c r="N4910">
        <v>20</v>
      </c>
      <c r="O4910">
        <v>0</v>
      </c>
      <c r="P4910">
        <v>100</v>
      </c>
      <c r="Q4910" s="7">
        <v>2133477461.4000001</v>
      </c>
      <c r="R4910">
        <v>1641.1365087692309</v>
      </c>
    </row>
    <row r="4911" spans="1:20" hidden="1">
      <c r="A4911" t="s">
        <v>1892</v>
      </c>
      <c r="B4911">
        <v>949</v>
      </c>
      <c r="C4911">
        <v>2</v>
      </c>
      <c r="D4911">
        <v>1</v>
      </c>
      <c r="E4911" t="s">
        <v>1840</v>
      </c>
      <c r="F4911" t="s">
        <v>1892</v>
      </c>
      <c r="G4911" t="s">
        <v>5041</v>
      </c>
      <c r="H4911" t="s">
        <v>2819</v>
      </c>
      <c r="I4911" t="s">
        <v>1221</v>
      </c>
      <c r="J4911">
        <v>988</v>
      </c>
      <c r="K4911" t="s">
        <v>14</v>
      </c>
      <c r="L4911">
        <v>60</v>
      </c>
      <c r="M4911">
        <v>20</v>
      </c>
      <c r="N4911">
        <v>20</v>
      </c>
      <c r="O4911">
        <v>0</v>
      </c>
      <c r="P4911">
        <v>100</v>
      </c>
      <c r="Q4911" s="7">
        <v>2133477461.4000001</v>
      </c>
      <c r="R4911">
        <v>1641.1365087692309</v>
      </c>
    </row>
    <row r="4912" spans="1:20" hidden="1">
      <c r="A4912" t="s">
        <v>1892</v>
      </c>
      <c r="B4912">
        <v>949</v>
      </c>
      <c r="C4912">
        <v>3</v>
      </c>
      <c r="D4912">
        <v>1</v>
      </c>
      <c r="E4912" t="s">
        <v>1923</v>
      </c>
      <c r="F4912" t="s">
        <v>1892</v>
      </c>
      <c r="G4912" t="s">
        <v>5042</v>
      </c>
      <c r="H4912" t="s">
        <v>2825</v>
      </c>
      <c r="I4912" t="s">
        <v>2826</v>
      </c>
      <c r="J4912">
        <v>1347</v>
      </c>
      <c r="K4912" t="s">
        <v>14</v>
      </c>
      <c r="L4912">
        <v>60</v>
      </c>
      <c r="M4912">
        <v>20</v>
      </c>
      <c r="N4912">
        <v>20</v>
      </c>
      <c r="O4912">
        <v>0</v>
      </c>
      <c r="P4912">
        <v>100</v>
      </c>
      <c r="Q4912" s="7">
        <v>2133477461.4000001</v>
      </c>
      <c r="R4912">
        <v>1641.1365087692309</v>
      </c>
    </row>
    <row r="4913" spans="1:20" hidden="1">
      <c r="A4913" t="s">
        <v>1892</v>
      </c>
      <c r="B4913">
        <v>950</v>
      </c>
      <c r="C4913">
        <v>1</v>
      </c>
      <c r="D4913">
        <v>1</v>
      </c>
      <c r="E4913" t="s">
        <v>1923</v>
      </c>
      <c r="F4913" t="s">
        <v>1892</v>
      </c>
      <c r="G4913" t="s">
        <v>4992</v>
      </c>
      <c r="H4913" t="s">
        <v>2773</v>
      </c>
      <c r="I4913" t="s">
        <v>165</v>
      </c>
      <c r="J4913">
        <v>133</v>
      </c>
      <c r="K4913" t="s">
        <v>14</v>
      </c>
      <c r="L4913">
        <v>60</v>
      </c>
      <c r="M4913">
        <v>20</v>
      </c>
      <c r="N4913">
        <v>20</v>
      </c>
      <c r="O4913">
        <v>0</v>
      </c>
      <c r="P4913">
        <v>100</v>
      </c>
      <c r="Q4913" s="7">
        <v>2212381377</v>
      </c>
      <c r="R4913">
        <v>1701.8318284615384</v>
      </c>
    </row>
    <row r="4914" spans="1:20" hidden="1">
      <c r="A4914" t="s">
        <v>1892</v>
      </c>
      <c r="B4914">
        <v>951</v>
      </c>
      <c r="C4914">
        <v>1</v>
      </c>
      <c r="D4914">
        <v>1</v>
      </c>
      <c r="E4914" t="s">
        <v>1883</v>
      </c>
      <c r="F4914" t="s">
        <v>1892</v>
      </c>
      <c r="G4914" t="s">
        <v>5007</v>
      </c>
      <c r="H4914" t="s">
        <v>2805</v>
      </c>
      <c r="I4914" t="s">
        <v>1604</v>
      </c>
      <c r="J4914">
        <v>1280</v>
      </c>
      <c r="K4914" t="s">
        <v>14</v>
      </c>
      <c r="L4914">
        <v>58.104395604395606</v>
      </c>
      <c r="M4914">
        <v>20</v>
      </c>
      <c r="N4914">
        <v>20</v>
      </c>
      <c r="O4914">
        <v>0</v>
      </c>
      <c r="P4914">
        <v>98.104395604395606</v>
      </c>
      <c r="Q4914" s="7">
        <v>2232595104.5999999</v>
      </c>
      <c r="R4914">
        <v>1717.3808496923077</v>
      </c>
    </row>
    <row r="4915" spans="1:20" hidden="1">
      <c r="A4915" t="s">
        <v>1892</v>
      </c>
      <c r="B4915">
        <v>951</v>
      </c>
      <c r="C4915">
        <v>1</v>
      </c>
      <c r="D4915">
        <v>2</v>
      </c>
      <c r="E4915" t="s">
        <v>1883</v>
      </c>
      <c r="F4915" t="s">
        <v>1892</v>
      </c>
      <c r="G4915" t="s">
        <v>5006</v>
      </c>
      <c r="H4915" t="s">
        <v>2802</v>
      </c>
      <c r="I4915" t="s">
        <v>1651</v>
      </c>
      <c r="J4915">
        <v>1308</v>
      </c>
      <c r="K4915" t="s">
        <v>14</v>
      </c>
      <c r="L4915">
        <v>60</v>
      </c>
      <c r="M4915">
        <v>20</v>
      </c>
      <c r="N4915">
        <v>20</v>
      </c>
      <c r="O4915">
        <v>0</v>
      </c>
      <c r="P4915">
        <v>100</v>
      </c>
      <c r="Q4915" s="7">
        <v>2232595104.5999999</v>
      </c>
      <c r="R4915">
        <v>1717.3808496923077</v>
      </c>
    </row>
    <row r="4916" spans="1:20">
      <c r="A4916" t="s">
        <v>1892</v>
      </c>
      <c r="B4916">
        <v>951</v>
      </c>
      <c r="C4916">
        <v>2</v>
      </c>
      <c r="D4916">
        <v>2</v>
      </c>
      <c r="E4916" t="s">
        <v>1840</v>
      </c>
      <c r="F4916" t="s">
        <v>1892</v>
      </c>
      <c r="G4916" t="s">
        <v>5010</v>
      </c>
      <c r="H4916" t="s">
        <v>5011</v>
      </c>
      <c r="I4916" t="s">
        <v>5012</v>
      </c>
      <c r="J4916">
        <v>1407</v>
      </c>
      <c r="K4916" t="s">
        <v>31</v>
      </c>
      <c r="L4916">
        <v>0</v>
      </c>
      <c r="M4916">
        <v>0</v>
      </c>
      <c r="N4916">
        <v>0</v>
      </c>
      <c r="O4916">
        <v>0</v>
      </c>
      <c r="P4916">
        <v>0</v>
      </c>
      <c r="Q4916" s="7">
        <v>2232595104.5999999</v>
      </c>
      <c r="R4916">
        <v>1717.3808496923077</v>
      </c>
    </row>
    <row r="4917" spans="1:20">
      <c r="A4917" t="s">
        <v>1892</v>
      </c>
      <c r="B4917">
        <v>951</v>
      </c>
      <c r="C4917">
        <v>2</v>
      </c>
      <c r="D4917">
        <v>1</v>
      </c>
      <c r="E4917" t="s">
        <v>1840</v>
      </c>
      <c r="F4917" t="s">
        <v>1892</v>
      </c>
      <c r="G4917" t="s">
        <v>5008</v>
      </c>
      <c r="H4917" t="s">
        <v>5009</v>
      </c>
      <c r="I4917" t="s">
        <v>1488</v>
      </c>
      <c r="J4917">
        <v>1199</v>
      </c>
      <c r="K4917" t="s">
        <v>31</v>
      </c>
      <c r="L4917">
        <v>0</v>
      </c>
      <c r="M4917">
        <v>0</v>
      </c>
      <c r="N4917">
        <v>0</v>
      </c>
      <c r="O4917">
        <v>0</v>
      </c>
      <c r="P4917">
        <v>0</v>
      </c>
      <c r="Q4917" s="7">
        <v>2232595104.5999999</v>
      </c>
      <c r="R4917">
        <v>1717.3808496923077</v>
      </c>
    </row>
    <row r="4918" spans="1:20" hidden="1">
      <c r="A4918" t="s">
        <v>1892</v>
      </c>
      <c r="B4918">
        <v>951</v>
      </c>
      <c r="C4918">
        <v>3</v>
      </c>
      <c r="D4918">
        <v>1</v>
      </c>
      <c r="E4918" t="s">
        <v>1923</v>
      </c>
      <c r="F4918" t="s">
        <v>1892</v>
      </c>
      <c r="G4918" t="s">
        <v>4992</v>
      </c>
      <c r="H4918" t="s">
        <v>2773</v>
      </c>
      <c r="I4918" t="s">
        <v>165</v>
      </c>
      <c r="J4918">
        <v>133</v>
      </c>
      <c r="K4918" t="s">
        <v>14</v>
      </c>
      <c r="L4918">
        <v>60</v>
      </c>
      <c r="M4918">
        <v>20</v>
      </c>
      <c r="N4918">
        <v>20</v>
      </c>
      <c r="O4918">
        <v>0</v>
      </c>
      <c r="P4918">
        <v>100</v>
      </c>
      <c r="Q4918" s="7">
        <v>2232595104.5999999</v>
      </c>
      <c r="R4918">
        <v>1717.3808496923077</v>
      </c>
    </row>
    <row r="4919" spans="1:20" hidden="1">
      <c r="A4919" s="12" t="s">
        <v>1892</v>
      </c>
      <c r="B4919" s="12">
        <v>951</v>
      </c>
      <c r="C4919" s="12">
        <v>3</v>
      </c>
      <c r="D4919" s="12">
        <v>2</v>
      </c>
      <c r="E4919" s="12" t="s">
        <v>1923</v>
      </c>
      <c r="F4919" s="12" t="s">
        <v>1892</v>
      </c>
      <c r="G4919" s="12" t="s">
        <v>4995</v>
      </c>
      <c r="H4919" s="12" t="s">
        <v>2776</v>
      </c>
      <c r="I4919" s="12" t="s">
        <v>589</v>
      </c>
      <c r="J4919" s="12">
        <v>479</v>
      </c>
      <c r="K4919" s="12" t="s">
        <v>14</v>
      </c>
      <c r="L4919" s="12">
        <v>0</v>
      </c>
      <c r="M4919" s="12">
        <v>0</v>
      </c>
      <c r="N4919" s="12">
        <v>20</v>
      </c>
      <c r="O4919" s="12">
        <v>0.02</v>
      </c>
      <c r="P4919" s="12">
        <v>19.98</v>
      </c>
      <c r="Q4919" s="13">
        <v>2232595104.5999999</v>
      </c>
      <c r="R4919" s="12">
        <v>1717.3808496923077</v>
      </c>
      <c r="S4919" s="12">
        <v>14282.619150307701</v>
      </c>
      <c r="T4919" s="12" t="s">
        <v>1843</v>
      </c>
    </row>
    <row r="4920" spans="1:20" hidden="1">
      <c r="A4920" t="s">
        <v>1892</v>
      </c>
      <c r="B4920">
        <v>952</v>
      </c>
      <c r="C4920">
        <v>1</v>
      </c>
      <c r="D4920">
        <v>1</v>
      </c>
      <c r="E4920" t="s">
        <v>1883</v>
      </c>
      <c r="F4920" t="s">
        <v>1892</v>
      </c>
      <c r="G4920" t="s">
        <v>5043</v>
      </c>
      <c r="H4920" t="s">
        <v>2832</v>
      </c>
      <c r="I4920" t="s">
        <v>1211</v>
      </c>
      <c r="J4920">
        <v>979</v>
      </c>
      <c r="K4920" t="s">
        <v>14</v>
      </c>
      <c r="L4920">
        <v>43.723723723723722</v>
      </c>
      <c r="M4920">
        <v>20</v>
      </c>
      <c r="N4920">
        <v>20</v>
      </c>
      <c r="O4920">
        <v>0</v>
      </c>
      <c r="P4920">
        <v>83.723723723723722</v>
      </c>
      <c r="Q4920" s="7">
        <v>2275633082.52</v>
      </c>
      <c r="R4920">
        <v>1750.4869865538462</v>
      </c>
    </row>
    <row r="4921" spans="1:20" hidden="1">
      <c r="A4921" s="12" t="s">
        <v>1892</v>
      </c>
      <c r="B4921" s="12">
        <v>952</v>
      </c>
      <c r="C4921" s="12">
        <v>1</v>
      </c>
      <c r="D4921" s="12">
        <v>2</v>
      </c>
      <c r="E4921" s="12" t="s">
        <v>1883</v>
      </c>
      <c r="F4921" s="12" t="s">
        <v>1892</v>
      </c>
      <c r="G4921" s="12" t="s">
        <v>5044</v>
      </c>
      <c r="H4921" s="12" t="s">
        <v>2817</v>
      </c>
      <c r="I4921" s="12" t="s">
        <v>2818</v>
      </c>
      <c r="J4921" s="12">
        <v>981</v>
      </c>
      <c r="K4921" s="12" t="s">
        <v>14</v>
      </c>
      <c r="L4921" s="12">
        <v>60</v>
      </c>
      <c r="M4921" s="12">
        <v>20</v>
      </c>
      <c r="N4921" s="12">
        <v>20</v>
      </c>
      <c r="O4921" s="12">
        <v>0</v>
      </c>
      <c r="P4921" s="12">
        <v>100</v>
      </c>
      <c r="Q4921" s="13">
        <v>2275633082.52</v>
      </c>
      <c r="R4921" s="12">
        <v>1750.4869865538462</v>
      </c>
      <c r="S4921" s="12">
        <v>14249.513013446154</v>
      </c>
      <c r="T4921" s="12" t="s">
        <v>1843</v>
      </c>
    </row>
    <row r="4922" spans="1:20">
      <c r="A4922" t="s">
        <v>1892</v>
      </c>
      <c r="B4922">
        <v>952</v>
      </c>
      <c r="C4922">
        <v>1</v>
      </c>
      <c r="D4922">
        <v>3</v>
      </c>
      <c r="E4922" t="s">
        <v>1883</v>
      </c>
      <c r="F4922" t="s">
        <v>1892</v>
      </c>
      <c r="G4922" t="s">
        <v>5045</v>
      </c>
      <c r="H4922" t="s">
        <v>5046</v>
      </c>
      <c r="I4922" t="s">
        <v>5047</v>
      </c>
      <c r="J4922">
        <v>991</v>
      </c>
      <c r="K4922" t="s">
        <v>31</v>
      </c>
      <c r="L4922">
        <v>0</v>
      </c>
      <c r="M4922">
        <v>0</v>
      </c>
      <c r="N4922">
        <v>0</v>
      </c>
      <c r="O4922">
        <v>0</v>
      </c>
      <c r="P4922">
        <v>0</v>
      </c>
      <c r="Q4922" s="7">
        <v>2275633082.52</v>
      </c>
      <c r="R4922">
        <v>1750.4869865538462</v>
      </c>
    </row>
    <row r="4923" spans="1:20" hidden="1">
      <c r="A4923" t="s">
        <v>1892</v>
      </c>
      <c r="B4923">
        <v>952</v>
      </c>
      <c r="C4923">
        <v>2</v>
      </c>
      <c r="D4923">
        <v>1</v>
      </c>
      <c r="E4923" t="s">
        <v>1883</v>
      </c>
      <c r="F4923" t="s">
        <v>1892</v>
      </c>
      <c r="G4923" t="s">
        <v>5048</v>
      </c>
      <c r="H4923" t="s">
        <v>2829</v>
      </c>
      <c r="I4923" t="s">
        <v>1228</v>
      </c>
      <c r="J4923">
        <v>992</v>
      </c>
      <c r="K4923" t="s">
        <v>14</v>
      </c>
      <c r="L4923">
        <v>60</v>
      </c>
      <c r="M4923">
        <v>20</v>
      </c>
      <c r="N4923">
        <v>20</v>
      </c>
      <c r="O4923">
        <v>0</v>
      </c>
      <c r="P4923">
        <v>100</v>
      </c>
      <c r="Q4923" s="7">
        <v>2275633082.52</v>
      </c>
      <c r="R4923">
        <v>1750.4869865538462</v>
      </c>
    </row>
    <row r="4924" spans="1:20">
      <c r="A4924" t="s">
        <v>1892</v>
      </c>
      <c r="B4924">
        <v>952</v>
      </c>
      <c r="C4924">
        <v>2</v>
      </c>
      <c r="D4924">
        <v>3</v>
      </c>
      <c r="E4924" t="s">
        <v>1883</v>
      </c>
      <c r="F4924" t="s">
        <v>1892</v>
      </c>
      <c r="G4924" t="s">
        <v>5049</v>
      </c>
      <c r="H4924" t="s">
        <v>5050</v>
      </c>
      <c r="I4924" t="s">
        <v>5051</v>
      </c>
      <c r="J4924">
        <v>1392</v>
      </c>
      <c r="K4924" t="s">
        <v>31</v>
      </c>
      <c r="L4924">
        <v>0</v>
      </c>
      <c r="M4924">
        <v>0</v>
      </c>
      <c r="N4924">
        <v>0</v>
      </c>
      <c r="O4924">
        <v>0</v>
      </c>
      <c r="P4924">
        <v>0</v>
      </c>
      <c r="Q4924" s="7">
        <v>2275633082.52</v>
      </c>
      <c r="R4924">
        <v>1750.4869865538462</v>
      </c>
    </row>
    <row r="4925" spans="1:20" hidden="1">
      <c r="A4925" t="s">
        <v>1892</v>
      </c>
      <c r="B4925">
        <v>952</v>
      </c>
      <c r="C4925">
        <v>2</v>
      </c>
      <c r="D4925">
        <v>2</v>
      </c>
      <c r="E4925" t="s">
        <v>1883</v>
      </c>
      <c r="F4925" t="s">
        <v>1892</v>
      </c>
      <c r="G4925" t="s">
        <v>5052</v>
      </c>
      <c r="H4925" t="s">
        <v>2835</v>
      </c>
      <c r="I4925" t="s">
        <v>1720</v>
      </c>
      <c r="J4925">
        <v>1352</v>
      </c>
      <c r="K4925" t="s">
        <v>14</v>
      </c>
      <c r="L4925">
        <v>60</v>
      </c>
      <c r="M4925">
        <v>20</v>
      </c>
      <c r="N4925">
        <v>20</v>
      </c>
      <c r="O4925">
        <v>0</v>
      </c>
      <c r="P4925">
        <v>100</v>
      </c>
      <c r="Q4925" s="7">
        <v>2275633082.52</v>
      </c>
      <c r="R4925">
        <v>1750.4869865538462</v>
      </c>
    </row>
    <row r="4926" spans="1:20" hidden="1">
      <c r="A4926" t="s">
        <v>1892</v>
      </c>
      <c r="B4926">
        <v>952</v>
      </c>
      <c r="C4926">
        <v>3</v>
      </c>
      <c r="D4926">
        <v>1</v>
      </c>
      <c r="E4926" t="s">
        <v>1840</v>
      </c>
      <c r="F4926" t="s">
        <v>1892</v>
      </c>
      <c r="G4926" t="s">
        <v>4996</v>
      </c>
      <c r="H4926" t="s">
        <v>2777</v>
      </c>
      <c r="I4926" t="s">
        <v>1013</v>
      </c>
      <c r="J4926">
        <v>832</v>
      </c>
      <c r="K4926" t="s">
        <v>14</v>
      </c>
      <c r="L4926">
        <v>60</v>
      </c>
      <c r="M4926">
        <v>20</v>
      </c>
      <c r="N4926">
        <v>20</v>
      </c>
      <c r="O4926">
        <v>0</v>
      </c>
      <c r="P4926">
        <v>100</v>
      </c>
      <c r="Q4926" s="7">
        <v>2275633082.52</v>
      </c>
      <c r="R4926">
        <v>1750.4869865538462</v>
      </c>
    </row>
    <row r="4927" spans="1:20" hidden="1">
      <c r="A4927" t="s">
        <v>1892</v>
      </c>
      <c r="B4927">
        <v>952</v>
      </c>
      <c r="C4927">
        <v>4</v>
      </c>
      <c r="D4927">
        <v>1</v>
      </c>
      <c r="E4927" t="s">
        <v>1867</v>
      </c>
      <c r="F4927" t="s">
        <v>1892</v>
      </c>
      <c r="G4927" t="s">
        <v>4997</v>
      </c>
      <c r="H4927" t="s">
        <v>2842</v>
      </c>
      <c r="I4927" t="s">
        <v>1125</v>
      </c>
      <c r="J4927">
        <v>912</v>
      </c>
      <c r="K4927" t="s">
        <v>14</v>
      </c>
      <c r="L4927">
        <v>60</v>
      </c>
      <c r="M4927">
        <v>20</v>
      </c>
      <c r="N4927">
        <v>20</v>
      </c>
      <c r="O4927">
        <v>0</v>
      </c>
      <c r="P4927">
        <v>100</v>
      </c>
      <c r="Q4927" s="7">
        <v>2275633082.52</v>
      </c>
      <c r="R4927">
        <v>1750.4869865538462</v>
      </c>
    </row>
    <row r="4928" spans="1:20">
      <c r="A4928" t="s">
        <v>1892</v>
      </c>
      <c r="B4928">
        <v>953</v>
      </c>
      <c r="C4928">
        <v>1</v>
      </c>
      <c r="D4928">
        <v>1</v>
      </c>
      <c r="E4928" t="s">
        <v>1883</v>
      </c>
      <c r="F4928" t="s">
        <v>1892</v>
      </c>
      <c r="G4928" t="s">
        <v>5053</v>
      </c>
      <c r="H4928" t="s">
        <v>5054</v>
      </c>
      <c r="I4928" t="s">
        <v>5055</v>
      </c>
      <c r="J4928">
        <v>990</v>
      </c>
      <c r="K4928" t="s">
        <v>31</v>
      </c>
      <c r="L4928">
        <v>0</v>
      </c>
      <c r="M4928">
        <v>0</v>
      </c>
      <c r="N4928">
        <v>0</v>
      </c>
      <c r="O4928">
        <v>0</v>
      </c>
      <c r="P4928">
        <v>0</v>
      </c>
      <c r="Q4928" s="7">
        <v>2286392577</v>
      </c>
      <c r="R4928">
        <v>1758.7635207692308</v>
      </c>
    </row>
    <row r="4929" spans="1:20">
      <c r="A4929" t="s">
        <v>1892</v>
      </c>
      <c r="B4929">
        <v>953</v>
      </c>
      <c r="C4929">
        <v>1</v>
      </c>
      <c r="D4929">
        <v>2</v>
      </c>
      <c r="E4929" t="s">
        <v>1883</v>
      </c>
      <c r="F4929" t="s">
        <v>1892</v>
      </c>
      <c r="G4929" t="s">
        <v>5056</v>
      </c>
      <c r="H4929" t="s">
        <v>5057</v>
      </c>
      <c r="I4929" t="s">
        <v>1724</v>
      </c>
      <c r="J4929">
        <v>1356</v>
      </c>
      <c r="K4929" t="s">
        <v>31</v>
      </c>
      <c r="L4929">
        <v>0</v>
      </c>
      <c r="M4929">
        <v>0</v>
      </c>
      <c r="N4929">
        <v>0</v>
      </c>
      <c r="O4929">
        <v>0</v>
      </c>
      <c r="P4929">
        <v>0</v>
      </c>
      <c r="Q4929" s="7">
        <v>2286392577</v>
      </c>
      <c r="R4929">
        <v>1758.7635207692308</v>
      </c>
    </row>
    <row r="4930" spans="1:20" hidden="1">
      <c r="A4930" t="s">
        <v>1892</v>
      </c>
      <c r="B4930">
        <v>953</v>
      </c>
      <c r="C4930">
        <v>2</v>
      </c>
      <c r="D4930">
        <v>1</v>
      </c>
      <c r="E4930" t="s">
        <v>1852</v>
      </c>
      <c r="F4930" t="s">
        <v>1892</v>
      </c>
      <c r="G4930" t="s">
        <v>5039</v>
      </c>
      <c r="H4930" t="s">
        <v>2816</v>
      </c>
      <c r="I4930" t="s">
        <v>1605</v>
      </c>
      <c r="J4930">
        <v>1281</v>
      </c>
      <c r="K4930" t="s">
        <v>14</v>
      </c>
      <c r="L4930">
        <v>60</v>
      </c>
      <c r="M4930">
        <v>20</v>
      </c>
      <c r="N4930">
        <v>20</v>
      </c>
      <c r="O4930">
        <v>0</v>
      </c>
      <c r="P4930">
        <v>100</v>
      </c>
      <c r="Q4930" s="7">
        <v>2286392577</v>
      </c>
      <c r="R4930">
        <v>1758.7635207692308</v>
      </c>
    </row>
    <row r="4931" spans="1:20" hidden="1">
      <c r="A4931" s="12" t="s">
        <v>1892</v>
      </c>
      <c r="B4931" s="12">
        <v>953</v>
      </c>
      <c r="C4931" s="12">
        <v>3</v>
      </c>
      <c r="D4931" s="12">
        <v>2</v>
      </c>
      <c r="E4931" s="12" t="s">
        <v>1840</v>
      </c>
      <c r="F4931" s="12" t="s">
        <v>1892</v>
      </c>
      <c r="G4931" s="12" t="s">
        <v>5041</v>
      </c>
      <c r="H4931" s="12" t="s">
        <v>2819</v>
      </c>
      <c r="I4931" s="12" t="s">
        <v>1221</v>
      </c>
      <c r="J4931" s="12">
        <v>988</v>
      </c>
      <c r="K4931" s="12" t="s">
        <v>14</v>
      </c>
      <c r="L4931" s="12">
        <v>60</v>
      </c>
      <c r="M4931" s="12">
        <v>20</v>
      </c>
      <c r="N4931" s="12">
        <v>20</v>
      </c>
      <c r="O4931" s="12">
        <v>0</v>
      </c>
      <c r="P4931" s="12">
        <v>100</v>
      </c>
      <c r="Q4931" s="13">
        <v>2286392577</v>
      </c>
      <c r="R4931" s="12">
        <v>1758.7635207692308</v>
      </c>
      <c r="S4931" s="12">
        <v>14241.2364792308</v>
      </c>
      <c r="T4931" s="12" t="s">
        <v>1843</v>
      </c>
    </row>
    <row r="4932" spans="1:20" hidden="1">
      <c r="A4932" t="s">
        <v>1892</v>
      </c>
      <c r="B4932">
        <v>953</v>
      </c>
      <c r="C4932">
        <v>3</v>
      </c>
      <c r="D4932">
        <v>1</v>
      </c>
      <c r="E4932" t="s">
        <v>1840</v>
      </c>
      <c r="F4932" t="s">
        <v>1892</v>
      </c>
      <c r="G4932" t="s">
        <v>5015</v>
      </c>
      <c r="H4932" t="s">
        <v>5016</v>
      </c>
      <c r="I4932" t="s">
        <v>297</v>
      </c>
      <c r="J4932">
        <v>244</v>
      </c>
      <c r="K4932" t="s">
        <v>14</v>
      </c>
      <c r="L4932">
        <v>0</v>
      </c>
      <c r="M4932">
        <v>0</v>
      </c>
      <c r="N4932">
        <v>20</v>
      </c>
      <c r="O4932">
        <v>0</v>
      </c>
      <c r="P4932">
        <v>20</v>
      </c>
      <c r="Q4932" s="7">
        <v>2286392577</v>
      </c>
      <c r="R4932">
        <v>1758.7635207692308</v>
      </c>
    </row>
    <row r="4933" spans="1:20" hidden="1">
      <c r="A4933" s="12" t="s">
        <v>1892</v>
      </c>
      <c r="B4933" s="12">
        <v>954</v>
      </c>
      <c r="C4933" s="12">
        <v>1</v>
      </c>
      <c r="D4933" s="12">
        <v>1</v>
      </c>
      <c r="E4933" s="12" t="s">
        <v>1883</v>
      </c>
      <c r="F4933" s="12" t="s">
        <v>1892</v>
      </c>
      <c r="G4933" s="12" t="s">
        <v>5058</v>
      </c>
      <c r="H4933" s="12" t="s">
        <v>2820</v>
      </c>
      <c r="I4933" s="12" t="s">
        <v>1204</v>
      </c>
      <c r="J4933" s="12">
        <v>972</v>
      </c>
      <c r="K4933" s="12" t="s">
        <v>14</v>
      </c>
      <c r="L4933" s="12">
        <v>60</v>
      </c>
      <c r="M4933" s="12">
        <v>20</v>
      </c>
      <c r="N4933" s="12">
        <v>20</v>
      </c>
      <c r="O4933" s="12">
        <v>0</v>
      </c>
      <c r="P4933" s="12">
        <v>100</v>
      </c>
      <c r="Q4933" s="13">
        <v>2292197597.9400001</v>
      </c>
      <c r="R4933" s="12">
        <v>1763.2289214923078</v>
      </c>
      <c r="S4933" s="12">
        <v>14236.7710785077</v>
      </c>
      <c r="T4933" s="12" t="s">
        <v>1843</v>
      </c>
    </row>
    <row r="4934" spans="1:20" hidden="1">
      <c r="A4934" t="s">
        <v>1892</v>
      </c>
      <c r="B4934">
        <v>954</v>
      </c>
      <c r="C4934">
        <v>1</v>
      </c>
      <c r="D4934">
        <v>2</v>
      </c>
      <c r="E4934" t="s">
        <v>1883</v>
      </c>
      <c r="F4934" t="s">
        <v>1892</v>
      </c>
      <c r="G4934" t="s">
        <v>5027</v>
      </c>
      <c r="H4934" t="s">
        <v>2806</v>
      </c>
      <c r="I4934" t="s">
        <v>1635</v>
      </c>
      <c r="J4934">
        <v>1300</v>
      </c>
      <c r="K4934" t="s">
        <v>14</v>
      </c>
      <c r="L4934">
        <v>47.967032967032964</v>
      </c>
      <c r="M4934">
        <v>20</v>
      </c>
      <c r="N4934">
        <v>20</v>
      </c>
      <c r="O4934">
        <v>0</v>
      </c>
      <c r="P4934">
        <v>87.967032967032964</v>
      </c>
      <c r="Q4934" s="7">
        <v>2292197597.9400001</v>
      </c>
      <c r="R4934">
        <v>1763.2289214923078</v>
      </c>
    </row>
    <row r="4935" spans="1:20" hidden="1">
      <c r="A4935" t="s">
        <v>1892</v>
      </c>
      <c r="B4935">
        <v>954</v>
      </c>
      <c r="C4935">
        <v>2</v>
      </c>
      <c r="D4935">
        <v>1</v>
      </c>
      <c r="E4935" t="s">
        <v>1852</v>
      </c>
      <c r="F4935" t="s">
        <v>1892</v>
      </c>
      <c r="G4935" t="s">
        <v>5040</v>
      </c>
      <c r="H4935" t="s">
        <v>2815</v>
      </c>
      <c r="I4935" t="s">
        <v>1817</v>
      </c>
      <c r="J4935">
        <v>1413</v>
      </c>
      <c r="K4935" t="s">
        <v>14</v>
      </c>
      <c r="L4935">
        <v>60</v>
      </c>
      <c r="M4935">
        <v>20</v>
      </c>
      <c r="N4935">
        <v>20</v>
      </c>
      <c r="O4935">
        <v>0</v>
      </c>
      <c r="P4935">
        <v>100</v>
      </c>
      <c r="Q4935" s="7">
        <v>2292197597.9400001</v>
      </c>
      <c r="R4935">
        <v>1763.2289214923078</v>
      </c>
    </row>
    <row r="4936" spans="1:20" hidden="1">
      <c r="A4936" t="s">
        <v>1892</v>
      </c>
      <c r="B4936">
        <v>954</v>
      </c>
      <c r="C4936">
        <v>3</v>
      </c>
      <c r="D4936">
        <v>2</v>
      </c>
      <c r="E4936" t="s">
        <v>1840</v>
      </c>
      <c r="F4936" t="s">
        <v>1892</v>
      </c>
      <c r="G4936" t="s">
        <v>5059</v>
      </c>
      <c r="H4936" t="s">
        <v>2821</v>
      </c>
      <c r="I4936" t="s">
        <v>2822</v>
      </c>
      <c r="J4936">
        <v>1342</v>
      </c>
      <c r="K4936" t="s">
        <v>14</v>
      </c>
      <c r="L4936">
        <v>57.83728115345005</v>
      </c>
      <c r="M4936">
        <v>20</v>
      </c>
      <c r="N4936">
        <v>20</v>
      </c>
      <c r="O4936">
        <v>0</v>
      </c>
      <c r="P4936">
        <v>97.83728115345005</v>
      </c>
      <c r="Q4936" s="7">
        <v>2292197597.9400001</v>
      </c>
      <c r="R4936">
        <v>1763.2289214923078</v>
      </c>
    </row>
    <row r="4937" spans="1:20">
      <c r="A4937" t="s">
        <v>1892</v>
      </c>
      <c r="B4937">
        <v>954</v>
      </c>
      <c r="C4937">
        <v>3</v>
      </c>
      <c r="D4937">
        <v>3</v>
      </c>
      <c r="E4937" t="s">
        <v>1840</v>
      </c>
      <c r="F4937" t="s">
        <v>1892</v>
      </c>
      <c r="G4937" t="s">
        <v>5010</v>
      </c>
      <c r="H4937" t="s">
        <v>5011</v>
      </c>
      <c r="I4937" t="s">
        <v>5012</v>
      </c>
      <c r="J4937">
        <v>1407</v>
      </c>
      <c r="K4937" t="s">
        <v>31</v>
      </c>
      <c r="L4937">
        <v>0</v>
      </c>
      <c r="M4937">
        <v>0</v>
      </c>
      <c r="N4937">
        <v>0</v>
      </c>
      <c r="O4937">
        <v>0</v>
      </c>
      <c r="P4937">
        <v>0</v>
      </c>
      <c r="Q4937" s="7">
        <v>2292197597.9400001</v>
      </c>
      <c r="R4937">
        <v>1763.2289214923078</v>
      </c>
    </row>
    <row r="4938" spans="1:20">
      <c r="A4938" t="s">
        <v>1892</v>
      </c>
      <c r="B4938">
        <v>954</v>
      </c>
      <c r="C4938">
        <v>3</v>
      </c>
      <c r="D4938">
        <v>1</v>
      </c>
      <c r="E4938" t="s">
        <v>1840</v>
      </c>
      <c r="F4938" t="s">
        <v>1892</v>
      </c>
      <c r="G4938" t="s">
        <v>5008</v>
      </c>
      <c r="H4938" t="s">
        <v>5009</v>
      </c>
      <c r="I4938" t="s">
        <v>1488</v>
      </c>
      <c r="J4938">
        <v>1199</v>
      </c>
      <c r="K4938" t="s">
        <v>31</v>
      </c>
      <c r="L4938">
        <v>0</v>
      </c>
      <c r="M4938">
        <v>0</v>
      </c>
      <c r="N4938">
        <v>0</v>
      </c>
      <c r="O4938">
        <v>0</v>
      </c>
      <c r="P4938">
        <v>0</v>
      </c>
      <c r="Q4938" s="7">
        <v>2292197597.9400001</v>
      </c>
      <c r="R4938">
        <v>1763.2289214923078</v>
      </c>
    </row>
    <row r="4939" spans="1:20">
      <c r="A4939" t="s">
        <v>1892</v>
      </c>
      <c r="B4939">
        <v>955</v>
      </c>
      <c r="C4939">
        <v>1</v>
      </c>
      <c r="D4939">
        <v>3</v>
      </c>
      <c r="E4939" t="s">
        <v>1883</v>
      </c>
      <c r="F4939" t="s">
        <v>1892</v>
      </c>
      <c r="G4939" t="s">
        <v>5056</v>
      </c>
      <c r="H4939" t="s">
        <v>5057</v>
      </c>
      <c r="I4939" t="s">
        <v>1724</v>
      </c>
      <c r="J4939">
        <v>1356</v>
      </c>
      <c r="K4939" t="s">
        <v>31</v>
      </c>
      <c r="L4939">
        <v>0</v>
      </c>
      <c r="M4939">
        <v>0</v>
      </c>
      <c r="N4939">
        <v>0</v>
      </c>
      <c r="O4939">
        <v>0</v>
      </c>
      <c r="P4939">
        <v>0</v>
      </c>
      <c r="Q4939" s="7">
        <v>2313291313.1999998</v>
      </c>
      <c r="R4939">
        <v>1779.4548563076921</v>
      </c>
    </row>
    <row r="4940" spans="1:20" hidden="1">
      <c r="A4940" s="12" t="s">
        <v>1892</v>
      </c>
      <c r="B4940" s="12">
        <v>955</v>
      </c>
      <c r="C4940" s="12">
        <v>1</v>
      </c>
      <c r="D4940" s="12">
        <v>1</v>
      </c>
      <c r="E4940" s="12" t="s">
        <v>1883</v>
      </c>
      <c r="F4940" s="12" t="s">
        <v>1892</v>
      </c>
      <c r="G4940" s="12" t="s">
        <v>5044</v>
      </c>
      <c r="H4940" s="12" t="s">
        <v>2817</v>
      </c>
      <c r="I4940" s="12" t="s">
        <v>2818</v>
      </c>
      <c r="J4940" s="12">
        <v>981</v>
      </c>
      <c r="K4940" s="12" t="s">
        <v>14</v>
      </c>
      <c r="L4940" s="12">
        <v>60</v>
      </c>
      <c r="M4940" s="12">
        <v>20</v>
      </c>
      <c r="N4940" s="12">
        <v>20</v>
      </c>
      <c r="O4940" s="12">
        <v>0</v>
      </c>
      <c r="P4940" s="12">
        <v>100</v>
      </c>
      <c r="Q4940" s="13">
        <v>2313291313.1999998</v>
      </c>
      <c r="R4940" s="12">
        <v>1779.4548563076921</v>
      </c>
      <c r="S4940" s="12">
        <v>12470.058157138463</v>
      </c>
      <c r="T4940" s="12" t="s">
        <v>1843</v>
      </c>
    </row>
    <row r="4941" spans="1:20">
      <c r="A4941" t="s">
        <v>1892</v>
      </c>
      <c r="B4941">
        <v>955</v>
      </c>
      <c r="C4941">
        <v>1</v>
      </c>
      <c r="D4941">
        <v>2</v>
      </c>
      <c r="E4941" t="s">
        <v>1883</v>
      </c>
      <c r="F4941" t="s">
        <v>1892</v>
      </c>
      <c r="G4941" t="s">
        <v>5053</v>
      </c>
      <c r="H4941" t="s">
        <v>5054</v>
      </c>
      <c r="I4941" t="s">
        <v>5055</v>
      </c>
      <c r="J4941">
        <v>990</v>
      </c>
      <c r="K4941" t="s">
        <v>31</v>
      </c>
      <c r="L4941">
        <v>0</v>
      </c>
      <c r="M4941">
        <v>0</v>
      </c>
      <c r="N4941">
        <v>0</v>
      </c>
      <c r="O4941">
        <v>0</v>
      </c>
      <c r="P4941">
        <v>0</v>
      </c>
      <c r="Q4941" s="7">
        <v>2313291313.1999998</v>
      </c>
      <c r="R4941">
        <v>1779.4548563076921</v>
      </c>
    </row>
    <row r="4942" spans="1:20" hidden="1">
      <c r="A4942" t="s">
        <v>1892</v>
      </c>
      <c r="B4942">
        <v>955</v>
      </c>
      <c r="C4942">
        <v>2</v>
      </c>
      <c r="D4942">
        <v>1</v>
      </c>
      <c r="E4942" t="s">
        <v>1852</v>
      </c>
      <c r="F4942" t="s">
        <v>1892</v>
      </c>
      <c r="G4942" t="s">
        <v>5039</v>
      </c>
      <c r="H4942" t="s">
        <v>2816</v>
      </c>
      <c r="I4942" t="s">
        <v>1605</v>
      </c>
      <c r="J4942">
        <v>1281</v>
      </c>
      <c r="K4942" t="s">
        <v>14</v>
      </c>
      <c r="L4942">
        <v>60</v>
      </c>
      <c r="M4942">
        <v>20</v>
      </c>
      <c r="N4942">
        <v>20</v>
      </c>
      <c r="O4942">
        <v>0</v>
      </c>
      <c r="P4942">
        <v>100</v>
      </c>
      <c r="Q4942" s="7">
        <v>2313291313.1999998</v>
      </c>
      <c r="R4942">
        <v>1779.4548563076921</v>
      </c>
    </row>
    <row r="4943" spans="1:20" hidden="1">
      <c r="A4943" t="s">
        <v>1892</v>
      </c>
      <c r="B4943">
        <v>955</v>
      </c>
      <c r="C4943">
        <v>3</v>
      </c>
      <c r="D4943">
        <v>1</v>
      </c>
      <c r="E4943" t="s">
        <v>1840</v>
      </c>
      <c r="F4943" t="s">
        <v>1892</v>
      </c>
      <c r="G4943" t="s">
        <v>5041</v>
      </c>
      <c r="H4943" t="s">
        <v>2819</v>
      </c>
      <c r="I4943" t="s">
        <v>1221</v>
      </c>
      <c r="J4943">
        <v>988</v>
      </c>
      <c r="K4943" t="s">
        <v>14</v>
      </c>
      <c r="L4943">
        <v>60</v>
      </c>
      <c r="M4943">
        <v>20</v>
      </c>
      <c r="N4943">
        <v>20</v>
      </c>
      <c r="O4943">
        <v>0</v>
      </c>
      <c r="P4943">
        <v>100</v>
      </c>
      <c r="Q4943" s="7">
        <v>2313291313.1999998</v>
      </c>
      <c r="R4943">
        <v>1779.4548563076921</v>
      </c>
    </row>
    <row r="4944" spans="1:20" hidden="1">
      <c r="A4944" t="s">
        <v>1892</v>
      </c>
      <c r="B4944">
        <v>956</v>
      </c>
      <c r="C4944">
        <v>1</v>
      </c>
      <c r="D4944">
        <v>1</v>
      </c>
      <c r="E4944" t="s">
        <v>1883</v>
      </c>
      <c r="F4944" t="s">
        <v>1892</v>
      </c>
      <c r="G4944" t="s">
        <v>5007</v>
      </c>
      <c r="H4944" t="s">
        <v>2805</v>
      </c>
      <c r="I4944" t="s">
        <v>1604</v>
      </c>
      <c r="J4944">
        <v>1280</v>
      </c>
      <c r="K4944" t="s">
        <v>14</v>
      </c>
      <c r="L4944">
        <v>57.589670014347199</v>
      </c>
      <c r="M4944">
        <v>20</v>
      </c>
      <c r="N4944">
        <v>20</v>
      </c>
      <c r="O4944">
        <v>0</v>
      </c>
      <c r="P4944">
        <v>97.589670014347206</v>
      </c>
      <c r="Q4944" s="7">
        <v>2390389074</v>
      </c>
      <c r="R4944">
        <v>1838.7608261538462</v>
      </c>
    </row>
    <row r="4945" spans="1:20" hidden="1">
      <c r="A4945" t="s">
        <v>1892</v>
      </c>
      <c r="B4945">
        <v>956</v>
      </c>
      <c r="C4945">
        <v>1</v>
      </c>
      <c r="D4945">
        <v>3</v>
      </c>
      <c r="E4945" t="s">
        <v>1883</v>
      </c>
      <c r="F4945" t="s">
        <v>1892</v>
      </c>
      <c r="G4945" t="s">
        <v>5006</v>
      </c>
      <c r="H4945" t="s">
        <v>2802</v>
      </c>
      <c r="I4945" t="s">
        <v>1651</v>
      </c>
      <c r="J4945">
        <v>1308</v>
      </c>
      <c r="K4945" t="s">
        <v>14</v>
      </c>
      <c r="L4945">
        <v>60</v>
      </c>
      <c r="M4945">
        <v>20</v>
      </c>
      <c r="N4945">
        <v>20</v>
      </c>
      <c r="O4945">
        <v>0</v>
      </c>
      <c r="P4945">
        <v>100</v>
      </c>
      <c r="Q4945" s="7">
        <v>2390389074</v>
      </c>
      <c r="R4945">
        <v>1838.7608261538462</v>
      </c>
    </row>
    <row r="4946" spans="1:20">
      <c r="A4946" t="s">
        <v>1892</v>
      </c>
      <c r="B4946">
        <v>956</v>
      </c>
      <c r="C4946">
        <v>1</v>
      </c>
      <c r="D4946">
        <v>2</v>
      </c>
      <c r="E4946" t="s">
        <v>1883</v>
      </c>
      <c r="F4946" t="s">
        <v>1892</v>
      </c>
      <c r="G4946" t="s">
        <v>5053</v>
      </c>
      <c r="H4946" t="s">
        <v>5054</v>
      </c>
      <c r="I4946" t="s">
        <v>5055</v>
      </c>
      <c r="J4946">
        <v>990</v>
      </c>
      <c r="K4946" t="s">
        <v>31</v>
      </c>
      <c r="L4946">
        <v>0</v>
      </c>
      <c r="M4946">
        <v>0</v>
      </c>
      <c r="N4946">
        <v>0</v>
      </c>
      <c r="O4946">
        <v>0</v>
      </c>
      <c r="P4946">
        <v>0</v>
      </c>
      <c r="Q4946" s="7">
        <v>2390389074</v>
      </c>
      <c r="R4946">
        <v>1838.7608261538462</v>
      </c>
    </row>
    <row r="4947" spans="1:20">
      <c r="A4947" t="s">
        <v>1892</v>
      </c>
      <c r="B4947">
        <v>956</v>
      </c>
      <c r="C4947">
        <v>2</v>
      </c>
      <c r="D4947">
        <v>1</v>
      </c>
      <c r="E4947" t="s">
        <v>1883</v>
      </c>
      <c r="F4947" t="s">
        <v>1892</v>
      </c>
      <c r="G4947" t="s">
        <v>5056</v>
      </c>
      <c r="H4947" t="s">
        <v>5057</v>
      </c>
      <c r="I4947" t="s">
        <v>1724</v>
      </c>
      <c r="J4947">
        <v>1356</v>
      </c>
      <c r="K4947" t="s">
        <v>31</v>
      </c>
      <c r="L4947">
        <v>0</v>
      </c>
      <c r="M4947">
        <v>0</v>
      </c>
      <c r="N4947">
        <v>0</v>
      </c>
      <c r="O4947">
        <v>0</v>
      </c>
      <c r="P4947">
        <v>0</v>
      </c>
      <c r="Q4947" s="7">
        <v>2390389074</v>
      </c>
      <c r="R4947">
        <v>1838.7608261538462</v>
      </c>
    </row>
    <row r="4948" spans="1:20" hidden="1">
      <c r="A4948" t="s">
        <v>1892</v>
      </c>
      <c r="B4948">
        <v>956</v>
      </c>
      <c r="C4948">
        <v>3</v>
      </c>
      <c r="D4948">
        <v>1</v>
      </c>
      <c r="E4948" t="s">
        <v>1852</v>
      </c>
      <c r="F4948" t="s">
        <v>1892</v>
      </c>
      <c r="G4948" t="s">
        <v>5039</v>
      </c>
      <c r="H4948" t="s">
        <v>2816</v>
      </c>
      <c r="I4948" t="s">
        <v>1605</v>
      </c>
      <c r="J4948">
        <v>1281</v>
      </c>
      <c r="K4948" t="s">
        <v>14</v>
      </c>
      <c r="L4948">
        <v>60</v>
      </c>
      <c r="M4948">
        <v>20</v>
      </c>
      <c r="N4948">
        <v>20</v>
      </c>
      <c r="O4948">
        <v>0</v>
      </c>
      <c r="P4948">
        <v>100</v>
      </c>
      <c r="Q4948" s="7">
        <v>2390389074</v>
      </c>
      <c r="R4948">
        <v>1838.7608261538462</v>
      </c>
    </row>
    <row r="4949" spans="1:20">
      <c r="A4949" t="s">
        <v>1892</v>
      </c>
      <c r="B4949">
        <v>956</v>
      </c>
      <c r="C4949">
        <v>4</v>
      </c>
      <c r="D4949">
        <v>3</v>
      </c>
      <c r="E4949" t="s">
        <v>1840</v>
      </c>
      <c r="F4949" t="s">
        <v>1892</v>
      </c>
      <c r="G4949" t="s">
        <v>5010</v>
      </c>
      <c r="H4949" t="s">
        <v>5011</v>
      </c>
      <c r="I4949" t="s">
        <v>5012</v>
      </c>
      <c r="J4949">
        <v>1407</v>
      </c>
      <c r="K4949" t="s">
        <v>31</v>
      </c>
      <c r="L4949">
        <v>0</v>
      </c>
      <c r="M4949">
        <v>0</v>
      </c>
      <c r="N4949">
        <v>0</v>
      </c>
      <c r="O4949">
        <v>0</v>
      </c>
      <c r="P4949">
        <v>0</v>
      </c>
      <c r="Q4949" s="7">
        <v>2390389074</v>
      </c>
      <c r="R4949">
        <v>1838.7608261538462</v>
      </c>
    </row>
    <row r="4950" spans="1:20">
      <c r="A4950" t="s">
        <v>1892</v>
      </c>
      <c r="B4950">
        <v>956</v>
      </c>
      <c r="C4950">
        <v>4</v>
      </c>
      <c r="D4950">
        <v>1</v>
      </c>
      <c r="E4950" t="s">
        <v>1840</v>
      </c>
      <c r="F4950" t="s">
        <v>1892</v>
      </c>
      <c r="G4950" t="s">
        <v>5008</v>
      </c>
      <c r="H4950" t="s">
        <v>5009</v>
      </c>
      <c r="I4950" t="s">
        <v>1488</v>
      </c>
      <c r="J4950">
        <v>1199</v>
      </c>
      <c r="K4950" t="s">
        <v>31</v>
      </c>
      <c r="L4950">
        <v>0</v>
      </c>
      <c r="M4950">
        <v>0</v>
      </c>
      <c r="N4950">
        <v>0</v>
      </c>
      <c r="O4950">
        <v>0</v>
      </c>
      <c r="P4950">
        <v>0</v>
      </c>
      <c r="Q4950" s="7">
        <v>2390389074</v>
      </c>
      <c r="R4950">
        <v>1838.7608261538462</v>
      </c>
    </row>
    <row r="4951" spans="1:20" hidden="1">
      <c r="A4951" s="12" t="s">
        <v>1892</v>
      </c>
      <c r="B4951" s="12">
        <v>956</v>
      </c>
      <c r="C4951" s="12">
        <v>4</v>
      </c>
      <c r="D4951" s="12">
        <v>2</v>
      </c>
      <c r="E4951" s="12" t="s">
        <v>1840</v>
      </c>
      <c r="F4951" s="12" t="s">
        <v>1892</v>
      </c>
      <c r="G4951" s="12" t="s">
        <v>5059</v>
      </c>
      <c r="H4951" s="12" t="s">
        <v>2821</v>
      </c>
      <c r="I4951" s="12" t="s">
        <v>2822</v>
      </c>
      <c r="J4951" s="12">
        <v>1342</v>
      </c>
      <c r="K4951" s="12" t="s">
        <v>14</v>
      </c>
      <c r="L4951" s="12">
        <v>0</v>
      </c>
      <c r="M4951" s="12">
        <v>20</v>
      </c>
      <c r="N4951" s="12">
        <v>20</v>
      </c>
      <c r="O4951" s="12">
        <v>0</v>
      </c>
      <c r="P4951" s="12">
        <v>40</v>
      </c>
      <c r="Q4951" s="13">
        <v>2390389074</v>
      </c>
      <c r="R4951" s="12">
        <v>1838.7608261538462</v>
      </c>
      <c r="S4951" s="12">
        <v>14161.239173846199</v>
      </c>
      <c r="T4951" s="12" t="s">
        <v>1843</v>
      </c>
    </row>
    <row r="4952" spans="1:20" hidden="1">
      <c r="A4952" t="s">
        <v>1892</v>
      </c>
      <c r="B4952">
        <v>956</v>
      </c>
      <c r="C4952">
        <v>5</v>
      </c>
      <c r="D4952">
        <v>1</v>
      </c>
      <c r="E4952" t="s">
        <v>1923</v>
      </c>
      <c r="F4952" t="s">
        <v>1892</v>
      </c>
      <c r="G4952" t="s">
        <v>4992</v>
      </c>
      <c r="H4952" t="s">
        <v>2773</v>
      </c>
      <c r="I4952" t="s">
        <v>165</v>
      </c>
      <c r="J4952">
        <v>133</v>
      </c>
      <c r="K4952" t="s">
        <v>14</v>
      </c>
      <c r="L4952">
        <v>60</v>
      </c>
      <c r="M4952">
        <v>20</v>
      </c>
      <c r="N4952">
        <v>20</v>
      </c>
      <c r="O4952">
        <v>0</v>
      </c>
      <c r="P4952">
        <v>100</v>
      </c>
      <c r="Q4952" s="7">
        <v>2390389074</v>
      </c>
      <c r="R4952">
        <v>1838.7608261538462</v>
      </c>
    </row>
    <row r="4953" spans="1:20" hidden="1">
      <c r="A4953" t="s">
        <v>1892</v>
      </c>
      <c r="B4953">
        <v>957</v>
      </c>
      <c r="C4953">
        <v>1</v>
      </c>
      <c r="D4953">
        <v>1</v>
      </c>
      <c r="E4953" t="s">
        <v>1883</v>
      </c>
      <c r="F4953" t="s">
        <v>1892</v>
      </c>
      <c r="G4953" t="s">
        <v>5007</v>
      </c>
      <c r="H4953" t="s">
        <v>2805</v>
      </c>
      <c r="I4953" t="s">
        <v>1604</v>
      </c>
      <c r="J4953">
        <v>1280</v>
      </c>
      <c r="K4953" t="s">
        <v>14</v>
      </c>
      <c r="L4953">
        <v>60</v>
      </c>
      <c r="M4953">
        <v>20</v>
      </c>
      <c r="N4953">
        <v>20</v>
      </c>
      <c r="O4953">
        <v>0</v>
      </c>
      <c r="P4953">
        <v>100</v>
      </c>
      <c r="Q4953" s="7">
        <v>2407336330.1399999</v>
      </c>
      <c r="R4953">
        <v>1851.797177030769</v>
      </c>
    </row>
    <row r="4954" spans="1:20" hidden="1">
      <c r="A4954" t="s">
        <v>1892</v>
      </c>
      <c r="B4954">
        <v>957</v>
      </c>
      <c r="C4954">
        <v>1</v>
      </c>
      <c r="D4954">
        <v>2</v>
      </c>
      <c r="E4954" t="s">
        <v>1883</v>
      </c>
      <c r="F4954" t="s">
        <v>1892</v>
      </c>
      <c r="G4954" t="s">
        <v>5006</v>
      </c>
      <c r="H4954" t="s">
        <v>2802</v>
      </c>
      <c r="I4954" t="s">
        <v>1651</v>
      </c>
      <c r="J4954">
        <v>1308</v>
      </c>
      <c r="K4954" t="s">
        <v>14</v>
      </c>
      <c r="L4954">
        <v>46.844444444444441</v>
      </c>
      <c r="M4954">
        <v>20</v>
      </c>
      <c r="N4954">
        <v>20</v>
      </c>
      <c r="O4954">
        <v>0</v>
      </c>
      <c r="P4954">
        <v>86.844444444444434</v>
      </c>
      <c r="Q4954" s="7">
        <v>2407336330.1399999</v>
      </c>
      <c r="R4954">
        <v>1851.797177030769</v>
      </c>
    </row>
    <row r="4955" spans="1:20">
      <c r="A4955" t="s">
        <v>1892</v>
      </c>
      <c r="B4955">
        <v>957</v>
      </c>
      <c r="C4955">
        <v>2</v>
      </c>
      <c r="D4955">
        <v>3</v>
      </c>
      <c r="E4955" t="s">
        <v>1852</v>
      </c>
      <c r="F4955" t="s">
        <v>1892</v>
      </c>
      <c r="G4955" t="s">
        <v>5060</v>
      </c>
      <c r="H4955" t="s">
        <v>5061</v>
      </c>
      <c r="I4955" t="s">
        <v>5062</v>
      </c>
      <c r="J4955">
        <v>1240</v>
      </c>
      <c r="K4955" t="s">
        <v>31</v>
      </c>
      <c r="L4955">
        <v>0</v>
      </c>
      <c r="M4955">
        <v>0</v>
      </c>
      <c r="N4955">
        <v>0</v>
      </c>
      <c r="O4955">
        <v>0</v>
      </c>
      <c r="P4955">
        <v>0</v>
      </c>
      <c r="Q4955" s="7">
        <v>2407336330.1399999</v>
      </c>
      <c r="R4955">
        <v>1851.797177030769</v>
      </c>
    </row>
    <row r="4956" spans="1:20" hidden="1">
      <c r="A4956" t="s">
        <v>1892</v>
      </c>
      <c r="B4956">
        <v>957</v>
      </c>
      <c r="C4956">
        <v>2</v>
      </c>
      <c r="D4956">
        <v>1</v>
      </c>
      <c r="E4956" t="s">
        <v>1852</v>
      </c>
      <c r="F4956" t="s">
        <v>1892</v>
      </c>
      <c r="G4956" t="s">
        <v>5036</v>
      </c>
      <c r="H4956" t="s">
        <v>2811</v>
      </c>
      <c r="I4956" t="s">
        <v>2812</v>
      </c>
      <c r="J4956">
        <v>104</v>
      </c>
      <c r="K4956" t="s">
        <v>14</v>
      </c>
      <c r="L4956">
        <v>34.441913439635535</v>
      </c>
      <c r="M4956">
        <v>20</v>
      </c>
      <c r="N4956">
        <v>20</v>
      </c>
      <c r="O4956">
        <v>0</v>
      </c>
      <c r="P4956">
        <v>74.441913439635528</v>
      </c>
      <c r="Q4956" s="7">
        <v>2407336330.1399999</v>
      </c>
      <c r="R4956">
        <v>1851.797177030769</v>
      </c>
    </row>
    <row r="4957" spans="1:20">
      <c r="A4957" t="s">
        <v>1892</v>
      </c>
      <c r="B4957">
        <v>957</v>
      </c>
      <c r="C4957">
        <v>2</v>
      </c>
      <c r="D4957">
        <v>2</v>
      </c>
      <c r="E4957" t="s">
        <v>1852</v>
      </c>
      <c r="F4957" t="s">
        <v>1892</v>
      </c>
      <c r="G4957" t="s">
        <v>4420</v>
      </c>
      <c r="H4957" t="s">
        <v>5019</v>
      </c>
      <c r="I4957" t="s">
        <v>5020</v>
      </c>
      <c r="J4957">
        <v>752</v>
      </c>
      <c r="K4957" t="s">
        <v>31</v>
      </c>
      <c r="L4957">
        <v>0</v>
      </c>
      <c r="M4957">
        <v>0</v>
      </c>
      <c r="N4957">
        <v>0</v>
      </c>
      <c r="O4957">
        <v>0</v>
      </c>
      <c r="P4957">
        <v>0</v>
      </c>
      <c r="Q4957" s="7">
        <v>2407336330.1399999</v>
      </c>
      <c r="R4957">
        <v>1851.797177030769</v>
      </c>
    </row>
    <row r="4958" spans="1:20" hidden="1">
      <c r="A4958" t="s">
        <v>1892</v>
      </c>
      <c r="B4958">
        <v>957</v>
      </c>
      <c r="C4958">
        <v>3</v>
      </c>
      <c r="D4958">
        <v>2</v>
      </c>
      <c r="E4958" t="s">
        <v>1852</v>
      </c>
      <c r="F4958" t="s">
        <v>1892</v>
      </c>
      <c r="G4958" t="s">
        <v>5040</v>
      </c>
      <c r="H4958" t="s">
        <v>2815</v>
      </c>
      <c r="I4958" t="s">
        <v>1817</v>
      </c>
      <c r="J4958">
        <v>1413</v>
      </c>
      <c r="K4958" t="s">
        <v>14</v>
      </c>
      <c r="L4958">
        <v>60</v>
      </c>
      <c r="M4958">
        <v>20</v>
      </c>
      <c r="N4958">
        <v>20</v>
      </c>
      <c r="O4958">
        <v>0</v>
      </c>
      <c r="P4958">
        <v>100</v>
      </c>
      <c r="Q4958" s="7">
        <v>2407336330.1399999</v>
      </c>
      <c r="R4958">
        <v>1851.797177030769</v>
      </c>
    </row>
    <row r="4959" spans="1:20" hidden="1">
      <c r="A4959" s="12" t="s">
        <v>1892</v>
      </c>
      <c r="B4959" s="12">
        <v>957</v>
      </c>
      <c r="C4959" s="12">
        <v>3</v>
      </c>
      <c r="D4959" s="12">
        <v>1</v>
      </c>
      <c r="E4959" s="12" t="s">
        <v>1852</v>
      </c>
      <c r="F4959" s="12" t="s">
        <v>1892</v>
      </c>
      <c r="G4959" s="12" t="s">
        <v>5063</v>
      </c>
      <c r="H4959" s="12" t="s">
        <v>2823</v>
      </c>
      <c r="I4959" s="12" t="s">
        <v>2824</v>
      </c>
      <c r="J4959" s="12">
        <v>1327</v>
      </c>
      <c r="K4959" s="12" t="s">
        <v>14</v>
      </c>
      <c r="L4959" s="12">
        <v>0</v>
      </c>
      <c r="M4959" s="12">
        <v>20</v>
      </c>
      <c r="N4959" s="12">
        <v>20</v>
      </c>
      <c r="O4959" s="12">
        <v>0</v>
      </c>
      <c r="P4959" s="12">
        <v>40</v>
      </c>
      <c r="Q4959" s="13">
        <v>2407336330.1399999</v>
      </c>
      <c r="R4959" s="12">
        <v>1851.797177030769</v>
      </c>
      <c r="S4959" s="12">
        <v>14148.202822969231</v>
      </c>
      <c r="T4959" s="12" t="s">
        <v>1843</v>
      </c>
    </row>
    <row r="4960" spans="1:20" hidden="1">
      <c r="A4960" t="s">
        <v>1892</v>
      </c>
      <c r="B4960">
        <v>957</v>
      </c>
      <c r="C4960">
        <v>4</v>
      </c>
      <c r="D4960">
        <v>1</v>
      </c>
      <c r="E4960" t="s">
        <v>1891</v>
      </c>
      <c r="F4960" t="s">
        <v>1892</v>
      </c>
      <c r="G4960" t="s">
        <v>5023</v>
      </c>
      <c r="H4960" t="s">
        <v>2803</v>
      </c>
      <c r="I4960" t="s">
        <v>2804</v>
      </c>
      <c r="J4960">
        <v>733</v>
      </c>
      <c r="K4960" t="s">
        <v>14</v>
      </c>
      <c r="L4960">
        <v>60</v>
      </c>
      <c r="M4960">
        <v>20</v>
      </c>
      <c r="N4960">
        <v>20</v>
      </c>
      <c r="O4960">
        <v>0</v>
      </c>
      <c r="P4960">
        <v>100</v>
      </c>
      <c r="Q4960" s="7">
        <v>2407336330.1399999</v>
      </c>
      <c r="R4960">
        <v>1851.797177030769</v>
      </c>
    </row>
    <row r="4961" spans="1:20">
      <c r="A4961" t="s">
        <v>1892</v>
      </c>
      <c r="B4961">
        <v>957</v>
      </c>
      <c r="C4961">
        <v>5</v>
      </c>
      <c r="D4961">
        <v>1</v>
      </c>
      <c r="E4961" t="s">
        <v>1840</v>
      </c>
      <c r="F4961" t="s">
        <v>1892</v>
      </c>
      <c r="G4961" t="s">
        <v>5008</v>
      </c>
      <c r="H4961" t="s">
        <v>5009</v>
      </c>
      <c r="I4961" t="s">
        <v>1488</v>
      </c>
      <c r="J4961">
        <v>1199</v>
      </c>
      <c r="K4961" t="s">
        <v>31</v>
      </c>
      <c r="L4961">
        <v>0</v>
      </c>
      <c r="M4961">
        <v>0</v>
      </c>
      <c r="N4961">
        <v>0</v>
      </c>
      <c r="O4961">
        <v>0</v>
      </c>
      <c r="P4961">
        <v>0</v>
      </c>
      <c r="Q4961" s="7">
        <v>2407336330.1399999</v>
      </c>
      <c r="R4961">
        <v>1851.797177030769</v>
      </c>
    </row>
    <row r="4962" spans="1:20">
      <c r="A4962" t="s">
        <v>1892</v>
      </c>
      <c r="B4962">
        <v>957</v>
      </c>
      <c r="C4962">
        <v>5</v>
      </c>
      <c r="D4962">
        <v>2</v>
      </c>
      <c r="E4962" t="s">
        <v>1840</v>
      </c>
      <c r="F4962" t="s">
        <v>1892</v>
      </c>
      <c r="G4962" t="s">
        <v>5010</v>
      </c>
      <c r="H4962" t="s">
        <v>5011</v>
      </c>
      <c r="I4962" t="s">
        <v>5012</v>
      </c>
      <c r="J4962">
        <v>1407</v>
      </c>
      <c r="K4962" t="s">
        <v>31</v>
      </c>
      <c r="L4962">
        <v>0</v>
      </c>
      <c r="M4962">
        <v>0</v>
      </c>
      <c r="N4962">
        <v>0</v>
      </c>
      <c r="O4962">
        <v>0</v>
      </c>
      <c r="P4962">
        <v>0</v>
      </c>
      <c r="Q4962" s="7">
        <v>2407336330.1399999</v>
      </c>
      <c r="R4962">
        <v>1851.797177030769</v>
      </c>
    </row>
    <row r="4963" spans="1:20" hidden="1">
      <c r="A4963" t="s">
        <v>1892</v>
      </c>
      <c r="B4963">
        <v>957</v>
      </c>
      <c r="C4963">
        <v>6</v>
      </c>
      <c r="D4963">
        <v>1</v>
      </c>
      <c r="E4963" t="s">
        <v>1923</v>
      </c>
      <c r="F4963" t="s">
        <v>1892</v>
      </c>
      <c r="G4963" t="s">
        <v>4995</v>
      </c>
      <c r="H4963" t="s">
        <v>2776</v>
      </c>
      <c r="I4963" t="s">
        <v>589</v>
      </c>
      <c r="J4963">
        <v>479</v>
      </c>
      <c r="K4963" t="s">
        <v>14</v>
      </c>
      <c r="L4963">
        <v>0</v>
      </c>
      <c r="M4963">
        <v>0</v>
      </c>
      <c r="N4963">
        <v>20</v>
      </c>
      <c r="O4963">
        <v>0.02</v>
      </c>
      <c r="P4963">
        <v>19.98</v>
      </c>
      <c r="Q4963" s="7">
        <v>2407336330.1399999</v>
      </c>
      <c r="R4963">
        <v>1851.797177030769</v>
      </c>
    </row>
    <row r="4964" spans="1:20" hidden="1">
      <c r="A4964" t="s">
        <v>1892</v>
      </c>
      <c r="B4964">
        <v>957</v>
      </c>
      <c r="C4964">
        <v>7</v>
      </c>
      <c r="D4964">
        <v>1</v>
      </c>
      <c r="E4964" t="s">
        <v>1852</v>
      </c>
      <c r="F4964" t="s">
        <v>1845</v>
      </c>
      <c r="G4964" t="s">
        <v>3974</v>
      </c>
      <c r="H4964" t="s">
        <v>2328</v>
      </c>
      <c r="I4964" t="s">
        <v>2329</v>
      </c>
      <c r="J4964">
        <v>357</v>
      </c>
      <c r="K4964" t="s">
        <v>14</v>
      </c>
      <c r="L4964">
        <v>60</v>
      </c>
      <c r="M4964">
        <v>20</v>
      </c>
      <c r="N4964">
        <v>20</v>
      </c>
      <c r="O4964">
        <v>0</v>
      </c>
      <c r="P4964">
        <v>100</v>
      </c>
      <c r="Q4964" s="7">
        <v>2407336330.1399999</v>
      </c>
      <c r="R4964">
        <v>1851.797177030769</v>
      </c>
    </row>
    <row r="4965" spans="1:20" hidden="1">
      <c r="A4965" t="s">
        <v>1892</v>
      </c>
      <c r="B4965">
        <v>957</v>
      </c>
      <c r="C4965">
        <v>8</v>
      </c>
      <c r="D4965">
        <v>1</v>
      </c>
      <c r="E4965" t="s">
        <v>1840</v>
      </c>
      <c r="F4965" t="s">
        <v>1970</v>
      </c>
      <c r="G4965" t="s">
        <v>3254</v>
      </c>
      <c r="H4965" t="s">
        <v>1976</v>
      </c>
      <c r="I4965" t="s">
        <v>1977</v>
      </c>
      <c r="J4965">
        <v>473</v>
      </c>
      <c r="K4965" t="s">
        <v>14</v>
      </c>
      <c r="L4965">
        <v>60</v>
      </c>
      <c r="M4965">
        <v>20</v>
      </c>
      <c r="N4965">
        <v>20</v>
      </c>
      <c r="O4965">
        <v>0</v>
      </c>
      <c r="P4965">
        <v>100</v>
      </c>
      <c r="Q4965" s="7">
        <v>2407336330.1399999</v>
      </c>
      <c r="R4965">
        <v>1851.797177030769</v>
      </c>
    </row>
    <row r="4966" spans="1:20">
      <c r="A4966" t="s">
        <v>1892</v>
      </c>
      <c r="B4966">
        <v>958</v>
      </c>
      <c r="C4966">
        <v>1</v>
      </c>
      <c r="D4966">
        <v>1</v>
      </c>
      <c r="E4966" t="s">
        <v>1852</v>
      </c>
      <c r="F4966" t="s">
        <v>1892</v>
      </c>
      <c r="G4966" t="s">
        <v>5060</v>
      </c>
      <c r="H4966" t="s">
        <v>5061</v>
      </c>
      <c r="I4966" t="s">
        <v>5062</v>
      </c>
      <c r="J4966">
        <v>1240</v>
      </c>
      <c r="K4966" t="s">
        <v>31</v>
      </c>
      <c r="L4966">
        <v>0</v>
      </c>
      <c r="M4966">
        <v>0</v>
      </c>
      <c r="N4966">
        <v>0</v>
      </c>
      <c r="O4966">
        <v>0</v>
      </c>
      <c r="P4966">
        <v>0</v>
      </c>
      <c r="Q4966" s="7">
        <v>2437409278.8000002</v>
      </c>
      <c r="R4966">
        <v>1874.9302144615385</v>
      </c>
    </row>
    <row r="4967" spans="1:20" hidden="1">
      <c r="A4967" t="s">
        <v>1892</v>
      </c>
      <c r="B4967">
        <v>958</v>
      </c>
      <c r="C4967">
        <v>2</v>
      </c>
      <c r="D4967">
        <v>1</v>
      </c>
      <c r="E4967" t="s">
        <v>1891</v>
      </c>
      <c r="F4967" t="s">
        <v>1892</v>
      </c>
      <c r="G4967" t="s">
        <v>5023</v>
      </c>
      <c r="H4967" t="s">
        <v>2803</v>
      </c>
      <c r="I4967" t="s">
        <v>2804</v>
      </c>
      <c r="J4967">
        <v>733</v>
      </c>
      <c r="K4967" t="s">
        <v>14</v>
      </c>
      <c r="L4967">
        <v>60</v>
      </c>
      <c r="M4967">
        <v>20</v>
      </c>
      <c r="N4967">
        <v>20</v>
      </c>
      <c r="O4967">
        <v>0</v>
      </c>
      <c r="P4967">
        <v>100</v>
      </c>
      <c r="Q4967" s="7">
        <v>2437409278.8000002</v>
      </c>
      <c r="R4967">
        <v>1874.9302144615385</v>
      </c>
    </row>
    <row r="4968" spans="1:20" hidden="1">
      <c r="A4968" t="s">
        <v>1892</v>
      </c>
      <c r="B4968">
        <v>958</v>
      </c>
      <c r="C4968">
        <v>3</v>
      </c>
      <c r="D4968">
        <v>1</v>
      </c>
      <c r="E4968" t="s">
        <v>1840</v>
      </c>
      <c r="F4968" t="s">
        <v>1892</v>
      </c>
      <c r="G4968" t="s">
        <v>5002</v>
      </c>
      <c r="H4968" t="s">
        <v>2784</v>
      </c>
      <c r="I4968" t="s">
        <v>280</v>
      </c>
      <c r="J4968">
        <v>229</v>
      </c>
      <c r="K4968" t="s">
        <v>14</v>
      </c>
      <c r="L4968">
        <v>60</v>
      </c>
      <c r="M4968">
        <v>15.714285714285714</v>
      </c>
      <c r="N4968">
        <v>20</v>
      </c>
      <c r="O4968">
        <v>0</v>
      </c>
      <c r="P4968">
        <v>95.714285714285708</v>
      </c>
      <c r="Q4968" s="7">
        <v>2437409278.8000002</v>
      </c>
      <c r="R4968">
        <v>1874.9302144615385</v>
      </c>
    </row>
    <row r="4969" spans="1:20">
      <c r="A4969" t="s">
        <v>1892</v>
      </c>
      <c r="B4969">
        <v>958</v>
      </c>
      <c r="C4969">
        <v>3</v>
      </c>
      <c r="D4969">
        <v>2</v>
      </c>
      <c r="E4969" t="s">
        <v>1840</v>
      </c>
      <c r="F4969" t="s">
        <v>1892</v>
      </c>
      <c r="G4969" t="s">
        <v>5008</v>
      </c>
      <c r="H4969" t="s">
        <v>5009</v>
      </c>
      <c r="I4969" t="s">
        <v>1488</v>
      </c>
      <c r="J4969">
        <v>1199</v>
      </c>
      <c r="K4969" t="s">
        <v>31</v>
      </c>
      <c r="L4969">
        <v>0</v>
      </c>
      <c r="M4969">
        <v>0</v>
      </c>
      <c r="N4969">
        <v>0</v>
      </c>
      <c r="O4969">
        <v>0</v>
      </c>
      <c r="P4969">
        <v>0</v>
      </c>
      <c r="Q4969" s="7">
        <v>2437409278.8000002</v>
      </c>
      <c r="R4969">
        <v>1874.9302144615385</v>
      </c>
    </row>
    <row r="4970" spans="1:20">
      <c r="A4970" t="s">
        <v>1892</v>
      </c>
      <c r="B4970">
        <v>958</v>
      </c>
      <c r="C4970">
        <v>3</v>
      </c>
      <c r="D4970">
        <v>3</v>
      </c>
      <c r="E4970" t="s">
        <v>1840</v>
      </c>
      <c r="F4970" t="s">
        <v>1892</v>
      </c>
      <c r="G4970" t="s">
        <v>5010</v>
      </c>
      <c r="H4970" t="s">
        <v>5011</v>
      </c>
      <c r="I4970" t="s">
        <v>5012</v>
      </c>
      <c r="J4970">
        <v>1407</v>
      </c>
      <c r="K4970" t="s">
        <v>31</v>
      </c>
      <c r="L4970">
        <v>0</v>
      </c>
      <c r="M4970">
        <v>0</v>
      </c>
      <c r="N4970">
        <v>0</v>
      </c>
      <c r="O4970">
        <v>0</v>
      </c>
      <c r="P4970">
        <v>0</v>
      </c>
      <c r="Q4970" s="7">
        <v>2437409278.8000002</v>
      </c>
      <c r="R4970">
        <v>1874.9302144615385</v>
      </c>
    </row>
    <row r="4971" spans="1:20" hidden="1">
      <c r="A4971" s="12" t="s">
        <v>1892</v>
      </c>
      <c r="B4971" s="12">
        <v>958</v>
      </c>
      <c r="C4971" s="12">
        <v>4</v>
      </c>
      <c r="D4971" s="12">
        <v>3</v>
      </c>
      <c r="E4971" s="12" t="s">
        <v>1923</v>
      </c>
      <c r="F4971" s="12" t="s">
        <v>1892</v>
      </c>
      <c r="G4971" s="12" t="s">
        <v>5042</v>
      </c>
      <c r="H4971" s="12" t="s">
        <v>2825</v>
      </c>
      <c r="I4971" s="12" t="s">
        <v>2826</v>
      </c>
      <c r="J4971" s="12">
        <v>1347</v>
      </c>
      <c r="K4971" s="12" t="s">
        <v>14</v>
      </c>
      <c r="L4971" s="12">
        <v>55.778078484438431</v>
      </c>
      <c r="M4971" s="12">
        <v>20</v>
      </c>
      <c r="N4971" s="12">
        <v>20</v>
      </c>
      <c r="O4971" s="12">
        <v>0</v>
      </c>
      <c r="P4971" s="12">
        <v>95.778078484438424</v>
      </c>
      <c r="Q4971" s="13">
        <v>2437409278.8000002</v>
      </c>
      <c r="R4971" s="12">
        <v>1874.9302144615385</v>
      </c>
      <c r="S4971" s="12">
        <v>14125.069785538501</v>
      </c>
      <c r="T4971" s="12" t="s">
        <v>1843</v>
      </c>
    </row>
    <row r="4972" spans="1:20" hidden="1">
      <c r="A4972" t="s">
        <v>1892</v>
      </c>
      <c r="B4972">
        <v>958</v>
      </c>
      <c r="C4972">
        <v>4</v>
      </c>
      <c r="D4972">
        <v>1</v>
      </c>
      <c r="E4972" t="s">
        <v>1923</v>
      </c>
      <c r="F4972" t="s">
        <v>1892</v>
      </c>
      <c r="G4972" t="s">
        <v>4992</v>
      </c>
      <c r="H4972" t="s">
        <v>2773</v>
      </c>
      <c r="I4972" t="s">
        <v>165</v>
      </c>
      <c r="J4972">
        <v>133</v>
      </c>
      <c r="K4972" t="s">
        <v>14</v>
      </c>
      <c r="L4972">
        <v>56.995940460081194</v>
      </c>
      <c r="M4972">
        <v>20</v>
      </c>
      <c r="N4972">
        <v>20</v>
      </c>
      <c r="O4972">
        <v>0</v>
      </c>
      <c r="P4972">
        <v>96.995940460081187</v>
      </c>
      <c r="Q4972" s="7">
        <v>2437409278.8000002</v>
      </c>
      <c r="R4972">
        <v>1874.9302144615385</v>
      </c>
    </row>
    <row r="4973" spans="1:20">
      <c r="A4973" t="s">
        <v>1892</v>
      </c>
      <c r="B4973">
        <v>958</v>
      </c>
      <c r="C4973">
        <v>4</v>
      </c>
      <c r="D4973">
        <v>2</v>
      </c>
      <c r="E4973" t="s">
        <v>1923</v>
      </c>
      <c r="F4973" t="s">
        <v>1892</v>
      </c>
      <c r="G4973" t="s">
        <v>5064</v>
      </c>
      <c r="H4973" t="s">
        <v>3059</v>
      </c>
      <c r="I4973" t="s">
        <v>5065</v>
      </c>
      <c r="J4973">
        <v>625</v>
      </c>
      <c r="K4973" t="s">
        <v>31</v>
      </c>
      <c r="L4973">
        <v>0</v>
      </c>
      <c r="M4973">
        <v>0</v>
      </c>
      <c r="N4973">
        <v>0</v>
      </c>
      <c r="O4973">
        <v>0</v>
      </c>
      <c r="P4973">
        <v>0</v>
      </c>
      <c r="Q4973" s="7">
        <v>2437409278.8000002</v>
      </c>
      <c r="R4973">
        <v>1874.9302144615385</v>
      </c>
    </row>
    <row r="4974" spans="1:20" hidden="1">
      <c r="A4974" t="s">
        <v>1892</v>
      </c>
      <c r="B4974">
        <v>958</v>
      </c>
      <c r="C4974">
        <v>5</v>
      </c>
      <c r="D4974">
        <v>1</v>
      </c>
      <c r="E4974" t="s">
        <v>1840</v>
      </c>
      <c r="F4974" t="s">
        <v>1970</v>
      </c>
      <c r="G4974" t="s">
        <v>3250</v>
      </c>
      <c r="H4974" t="s">
        <v>1973</v>
      </c>
      <c r="I4974" t="s">
        <v>515</v>
      </c>
      <c r="J4974">
        <v>414</v>
      </c>
      <c r="K4974" t="s">
        <v>14</v>
      </c>
      <c r="L4974">
        <v>60</v>
      </c>
      <c r="M4974">
        <v>20</v>
      </c>
      <c r="N4974">
        <v>20</v>
      </c>
      <c r="O4974">
        <v>0</v>
      </c>
      <c r="P4974">
        <v>100</v>
      </c>
      <c r="Q4974" s="7">
        <v>2437409278.8000002</v>
      </c>
      <c r="R4974">
        <v>1874.9302144615385</v>
      </c>
    </row>
    <row r="4975" spans="1:20" hidden="1">
      <c r="A4975" t="s">
        <v>1892</v>
      </c>
      <c r="B4975">
        <v>959</v>
      </c>
      <c r="C4975">
        <v>1</v>
      </c>
      <c r="D4975">
        <v>1</v>
      </c>
      <c r="E4975" t="s">
        <v>1883</v>
      </c>
      <c r="F4975" t="s">
        <v>1892</v>
      </c>
      <c r="G4975" t="s">
        <v>5007</v>
      </c>
      <c r="H4975" t="s">
        <v>2805</v>
      </c>
      <c r="I4975" t="s">
        <v>1604</v>
      </c>
      <c r="J4975">
        <v>1280</v>
      </c>
      <c r="K4975" t="s">
        <v>14</v>
      </c>
      <c r="L4975">
        <v>34.615384615384613</v>
      </c>
      <c r="M4975">
        <v>20</v>
      </c>
      <c r="N4975">
        <v>20</v>
      </c>
      <c r="O4975">
        <v>0</v>
      </c>
      <c r="P4975">
        <v>74.615384615384613</v>
      </c>
      <c r="Q4975" s="7">
        <v>2441248416</v>
      </c>
      <c r="R4975">
        <v>1877.8833969230768</v>
      </c>
    </row>
    <row r="4976" spans="1:20">
      <c r="A4976" t="s">
        <v>1892</v>
      </c>
      <c r="B4976">
        <v>959</v>
      </c>
      <c r="C4976">
        <v>1</v>
      </c>
      <c r="D4976">
        <v>3</v>
      </c>
      <c r="E4976" t="s">
        <v>1883</v>
      </c>
      <c r="F4976" t="s">
        <v>1892</v>
      </c>
      <c r="G4976" t="s">
        <v>5049</v>
      </c>
      <c r="H4976" t="s">
        <v>5050</v>
      </c>
      <c r="I4976" t="s">
        <v>5051</v>
      </c>
      <c r="J4976">
        <v>1392</v>
      </c>
      <c r="K4976" t="s">
        <v>31</v>
      </c>
      <c r="L4976">
        <v>0</v>
      </c>
      <c r="M4976">
        <v>0</v>
      </c>
      <c r="N4976">
        <v>0</v>
      </c>
      <c r="O4976">
        <v>0</v>
      </c>
      <c r="P4976">
        <v>0</v>
      </c>
      <c r="Q4976" s="7">
        <v>2441248416</v>
      </c>
      <c r="R4976">
        <v>1877.8833969230768</v>
      </c>
    </row>
    <row r="4977" spans="1:20" hidden="1">
      <c r="A4977" t="s">
        <v>1892</v>
      </c>
      <c r="B4977">
        <v>959</v>
      </c>
      <c r="C4977">
        <v>1</v>
      </c>
      <c r="D4977">
        <v>2</v>
      </c>
      <c r="E4977" t="s">
        <v>1883</v>
      </c>
      <c r="F4977" t="s">
        <v>1892</v>
      </c>
      <c r="G4977" t="s">
        <v>5006</v>
      </c>
      <c r="H4977" t="s">
        <v>2802</v>
      </c>
      <c r="I4977" t="s">
        <v>1651</v>
      </c>
      <c r="J4977">
        <v>1308</v>
      </c>
      <c r="K4977" t="s">
        <v>14</v>
      </c>
      <c r="L4977">
        <v>50.521978021978022</v>
      </c>
      <c r="M4977">
        <v>20</v>
      </c>
      <c r="N4977">
        <v>20</v>
      </c>
      <c r="O4977">
        <v>0</v>
      </c>
      <c r="P4977">
        <v>90.521978021978015</v>
      </c>
      <c r="Q4977" s="7">
        <v>2441248416</v>
      </c>
      <c r="R4977">
        <v>1877.8833969230768</v>
      </c>
    </row>
    <row r="4978" spans="1:20">
      <c r="A4978" t="s">
        <v>1892</v>
      </c>
      <c r="B4978">
        <v>959</v>
      </c>
      <c r="C4978">
        <v>2</v>
      </c>
      <c r="D4978">
        <v>3</v>
      </c>
      <c r="E4978" t="s">
        <v>1840</v>
      </c>
      <c r="F4978" t="s">
        <v>1892</v>
      </c>
      <c r="G4978" t="s">
        <v>5010</v>
      </c>
      <c r="H4978" t="s">
        <v>5011</v>
      </c>
      <c r="I4978" t="s">
        <v>5012</v>
      </c>
      <c r="J4978">
        <v>1407</v>
      </c>
      <c r="K4978" t="s">
        <v>31</v>
      </c>
      <c r="L4978">
        <v>0</v>
      </c>
      <c r="M4978">
        <v>0</v>
      </c>
      <c r="N4978">
        <v>0</v>
      </c>
      <c r="O4978">
        <v>0</v>
      </c>
      <c r="P4978">
        <v>0</v>
      </c>
      <c r="Q4978" s="7">
        <v>2441248416</v>
      </c>
      <c r="R4978">
        <v>1877.8833969230768</v>
      </c>
    </row>
    <row r="4979" spans="1:20">
      <c r="A4979" t="s">
        <v>1892</v>
      </c>
      <c r="B4979">
        <v>959</v>
      </c>
      <c r="C4979">
        <v>2</v>
      </c>
      <c r="D4979">
        <v>1</v>
      </c>
      <c r="E4979" t="s">
        <v>1840</v>
      </c>
      <c r="F4979" t="s">
        <v>1892</v>
      </c>
      <c r="G4979" t="s">
        <v>5008</v>
      </c>
      <c r="H4979" t="s">
        <v>5009</v>
      </c>
      <c r="I4979" t="s">
        <v>1488</v>
      </c>
      <c r="J4979">
        <v>1199</v>
      </c>
      <c r="K4979" t="s">
        <v>31</v>
      </c>
      <c r="L4979">
        <v>0</v>
      </c>
      <c r="M4979">
        <v>0</v>
      </c>
      <c r="N4979">
        <v>0</v>
      </c>
      <c r="O4979">
        <v>0</v>
      </c>
      <c r="P4979">
        <v>0</v>
      </c>
      <c r="Q4979" s="7">
        <v>2441248416</v>
      </c>
      <c r="R4979">
        <v>1877.8833969230768</v>
      </c>
    </row>
    <row r="4980" spans="1:20" hidden="1">
      <c r="A4980" s="12" t="s">
        <v>1892</v>
      </c>
      <c r="B4980" s="12">
        <v>959</v>
      </c>
      <c r="C4980" s="12">
        <v>2</v>
      </c>
      <c r="D4980" s="12">
        <v>2</v>
      </c>
      <c r="E4980" s="12" t="s">
        <v>1840</v>
      </c>
      <c r="F4980" s="12" t="s">
        <v>1892</v>
      </c>
      <c r="G4980" s="12" t="s">
        <v>5059</v>
      </c>
      <c r="H4980" s="12" t="s">
        <v>2821</v>
      </c>
      <c r="I4980" s="12" t="s">
        <v>2822</v>
      </c>
      <c r="J4980" s="12">
        <v>1342</v>
      </c>
      <c r="K4980" s="12" t="s">
        <v>14</v>
      </c>
      <c r="L4980" s="12">
        <v>57.83728115345005</v>
      </c>
      <c r="M4980" s="12">
        <v>20</v>
      </c>
      <c r="N4980" s="12">
        <v>20</v>
      </c>
      <c r="O4980" s="12">
        <v>0</v>
      </c>
      <c r="P4980" s="12">
        <v>97.83728115345005</v>
      </c>
      <c r="Q4980" s="13">
        <v>2441248416</v>
      </c>
      <c r="R4980" s="12">
        <v>1877.8833969230768</v>
      </c>
      <c r="S4980" s="12">
        <v>12283.355776923123</v>
      </c>
      <c r="T4980" s="12" t="s">
        <v>1843</v>
      </c>
    </row>
    <row r="4981" spans="1:20" hidden="1">
      <c r="A4981" t="s">
        <v>1892</v>
      </c>
      <c r="B4981">
        <v>959</v>
      </c>
      <c r="C4981">
        <v>3</v>
      </c>
      <c r="D4981">
        <v>2</v>
      </c>
      <c r="E4981" t="s">
        <v>1923</v>
      </c>
      <c r="F4981" t="s">
        <v>1892</v>
      </c>
      <c r="G4981" t="s">
        <v>5042</v>
      </c>
      <c r="H4981" t="s">
        <v>2825</v>
      </c>
      <c r="I4981" t="s">
        <v>2826</v>
      </c>
      <c r="J4981">
        <v>1347</v>
      </c>
      <c r="K4981" t="s">
        <v>14</v>
      </c>
      <c r="L4981">
        <v>56.620879120879124</v>
      </c>
      <c r="M4981">
        <v>20</v>
      </c>
      <c r="N4981">
        <v>20</v>
      </c>
      <c r="O4981">
        <v>0</v>
      </c>
      <c r="P4981">
        <v>96.620879120879124</v>
      </c>
      <c r="Q4981" s="7">
        <v>2441248416</v>
      </c>
      <c r="R4981">
        <v>1877.8833969230768</v>
      </c>
    </row>
    <row r="4982" spans="1:20" hidden="1">
      <c r="A4982" t="s">
        <v>1892</v>
      </c>
      <c r="B4982">
        <v>959</v>
      </c>
      <c r="C4982">
        <v>3</v>
      </c>
      <c r="D4982">
        <v>1</v>
      </c>
      <c r="E4982" t="s">
        <v>1923</v>
      </c>
      <c r="F4982" t="s">
        <v>1892</v>
      </c>
      <c r="G4982" t="s">
        <v>4992</v>
      </c>
      <c r="H4982" t="s">
        <v>2773</v>
      </c>
      <c r="I4982" t="s">
        <v>165</v>
      </c>
      <c r="J4982">
        <v>133</v>
      </c>
      <c r="K4982" t="s">
        <v>14</v>
      </c>
      <c r="L4982">
        <v>60</v>
      </c>
      <c r="M4982">
        <v>20</v>
      </c>
      <c r="N4982">
        <v>20</v>
      </c>
      <c r="O4982">
        <v>0</v>
      </c>
      <c r="P4982">
        <v>100</v>
      </c>
      <c r="Q4982" s="7">
        <v>2441248416</v>
      </c>
      <c r="R4982">
        <v>1877.8833969230768</v>
      </c>
    </row>
    <row r="4983" spans="1:20" hidden="1">
      <c r="A4983" s="12" t="s">
        <v>1892</v>
      </c>
      <c r="B4983" s="12">
        <v>960</v>
      </c>
      <c r="C4983" s="12">
        <v>1</v>
      </c>
      <c r="D4983" s="12">
        <v>1</v>
      </c>
      <c r="E4983" s="12" t="s">
        <v>1852</v>
      </c>
      <c r="F4983" s="12" t="s">
        <v>1892</v>
      </c>
      <c r="G4983" s="12" t="s">
        <v>5039</v>
      </c>
      <c r="H4983" s="12" t="s">
        <v>2816</v>
      </c>
      <c r="I4983" s="12" t="s">
        <v>1605</v>
      </c>
      <c r="J4983" s="12">
        <v>1281</v>
      </c>
      <c r="K4983" s="12" t="s">
        <v>14</v>
      </c>
      <c r="L4983" s="12">
        <v>60</v>
      </c>
      <c r="M4983" s="12">
        <v>20</v>
      </c>
      <c r="N4983" s="12">
        <v>20</v>
      </c>
      <c r="O4983" s="12">
        <v>0</v>
      </c>
      <c r="P4983" s="12">
        <v>100</v>
      </c>
      <c r="Q4983" s="13">
        <v>2447784994.1999998</v>
      </c>
      <c r="R4983" s="12">
        <v>1882.9115339999998</v>
      </c>
      <c r="S4983" s="12">
        <v>11455.937302058401</v>
      </c>
      <c r="T4983" s="12" t="s">
        <v>1843</v>
      </c>
    </row>
    <row r="4984" spans="1:20" hidden="1">
      <c r="A4984" t="s">
        <v>1892</v>
      </c>
      <c r="B4984">
        <v>960</v>
      </c>
      <c r="C4984">
        <v>2</v>
      </c>
      <c r="D4984">
        <v>1</v>
      </c>
      <c r="E4984" t="s">
        <v>1923</v>
      </c>
      <c r="F4984" t="s">
        <v>1892</v>
      </c>
      <c r="G4984" t="s">
        <v>4995</v>
      </c>
      <c r="H4984" t="s">
        <v>2776</v>
      </c>
      <c r="I4984" t="s">
        <v>589</v>
      </c>
      <c r="J4984">
        <v>479</v>
      </c>
      <c r="K4984" t="s">
        <v>14</v>
      </c>
      <c r="L4984">
        <v>0</v>
      </c>
      <c r="M4984">
        <v>0</v>
      </c>
      <c r="N4984">
        <v>20</v>
      </c>
      <c r="O4984">
        <v>0.02</v>
      </c>
      <c r="P4984">
        <v>19.98</v>
      </c>
      <c r="Q4984" s="7">
        <v>2447784994.1999998</v>
      </c>
      <c r="R4984">
        <v>1882.9115339999998</v>
      </c>
    </row>
    <row r="4985" spans="1:20" hidden="1">
      <c r="A4985" t="s">
        <v>1892</v>
      </c>
      <c r="B4985">
        <v>961</v>
      </c>
      <c r="C4985">
        <v>1</v>
      </c>
      <c r="D4985">
        <v>1</v>
      </c>
      <c r="E4985" t="s">
        <v>1883</v>
      </c>
      <c r="F4985" t="s">
        <v>1892</v>
      </c>
      <c r="G4985" t="s">
        <v>5058</v>
      </c>
      <c r="H4985" t="s">
        <v>2820</v>
      </c>
      <c r="I4985" t="s">
        <v>1204</v>
      </c>
      <c r="J4985">
        <v>972</v>
      </c>
      <c r="K4985" t="s">
        <v>14</v>
      </c>
      <c r="L4985">
        <v>31.97657393850659</v>
      </c>
      <c r="M4985">
        <v>20</v>
      </c>
      <c r="N4985">
        <v>20</v>
      </c>
      <c r="O4985">
        <v>0</v>
      </c>
      <c r="P4985">
        <v>71.97657393850659</v>
      </c>
      <c r="Q4985" s="7">
        <v>2526083862.1199999</v>
      </c>
      <c r="R4985">
        <v>1943.1414324</v>
      </c>
    </row>
    <row r="4986" spans="1:20" hidden="1">
      <c r="A4986" t="s">
        <v>1892</v>
      </c>
      <c r="B4986">
        <v>961</v>
      </c>
      <c r="C4986">
        <v>1</v>
      </c>
      <c r="D4986">
        <v>3</v>
      </c>
      <c r="E4986" t="s">
        <v>1883</v>
      </c>
      <c r="F4986" t="s">
        <v>1892</v>
      </c>
      <c r="G4986" t="s">
        <v>5066</v>
      </c>
      <c r="H4986" t="s">
        <v>2843</v>
      </c>
      <c r="I4986" t="s">
        <v>1718</v>
      </c>
      <c r="J4986">
        <v>1350</v>
      </c>
      <c r="K4986" t="s">
        <v>14</v>
      </c>
      <c r="L4986">
        <v>29.341142020497802</v>
      </c>
      <c r="M4986">
        <v>20</v>
      </c>
      <c r="N4986">
        <v>20</v>
      </c>
      <c r="O4986">
        <v>0</v>
      </c>
      <c r="P4986">
        <v>69.341142020497799</v>
      </c>
      <c r="Q4986" s="7">
        <v>2526083862.1199999</v>
      </c>
      <c r="R4986">
        <v>1943.1414324</v>
      </c>
    </row>
    <row r="4987" spans="1:20" hidden="1">
      <c r="A4987" s="12" t="s">
        <v>1892</v>
      </c>
      <c r="B4987" s="12">
        <v>961</v>
      </c>
      <c r="C4987" s="12">
        <v>1</v>
      </c>
      <c r="D4987" s="12">
        <v>2</v>
      </c>
      <c r="E4987" s="12" t="s">
        <v>1883</v>
      </c>
      <c r="F4987" s="12" t="s">
        <v>1892</v>
      </c>
      <c r="G4987" s="12" t="s">
        <v>5067</v>
      </c>
      <c r="H4987" s="12" t="s">
        <v>2827</v>
      </c>
      <c r="I4987" s="12" t="s">
        <v>2828</v>
      </c>
      <c r="J4987" s="12">
        <v>984</v>
      </c>
      <c r="K4987" s="12" t="s">
        <v>14</v>
      </c>
      <c r="L4987" s="12">
        <v>60</v>
      </c>
      <c r="M4987" s="12">
        <v>20</v>
      </c>
      <c r="N4987" s="12">
        <v>20</v>
      </c>
      <c r="O4987" s="12">
        <v>0</v>
      </c>
      <c r="P4987" s="12">
        <v>100</v>
      </c>
      <c r="Q4987" s="13">
        <v>2526083862.1199999</v>
      </c>
      <c r="R4987" s="12">
        <v>1943.1414324</v>
      </c>
      <c r="S4987" s="12">
        <v>14056.8585676</v>
      </c>
      <c r="T4987" s="12" t="s">
        <v>1843</v>
      </c>
    </row>
    <row r="4988" spans="1:20" hidden="1">
      <c r="A4988" t="s">
        <v>1892</v>
      </c>
      <c r="B4988">
        <v>961</v>
      </c>
      <c r="C4988">
        <v>2</v>
      </c>
      <c r="D4988">
        <v>1</v>
      </c>
      <c r="E4988" t="s">
        <v>1852</v>
      </c>
      <c r="F4988" t="s">
        <v>1892</v>
      </c>
      <c r="G4988" t="s">
        <v>5039</v>
      </c>
      <c r="H4988" t="s">
        <v>2816</v>
      </c>
      <c r="I4988" t="s">
        <v>1605</v>
      </c>
      <c r="J4988">
        <v>1281</v>
      </c>
      <c r="K4988" t="s">
        <v>14</v>
      </c>
      <c r="L4988">
        <v>60</v>
      </c>
      <c r="M4988">
        <v>20</v>
      </c>
      <c r="N4988">
        <v>20</v>
      </c>
      <c r="O4988">
        <v>0</v>
      </c>
      <c r="P4988">
        <v>100</v>
      </c>
      <c r="Q4988" s="7">
        <v>2526083862.1199999</v>
      </c>
      <c r="R4988">
        <v>1943.1414324</v>
      </c>
    </row>
    <row r="4989" spans="1:20" hidden="1">
      <c r="A4989" t="s">
        <v>1892</v>
      </c>
      <c r="B4989">
        <v>961</v>
      </c>
      <c r="C4989">
        <v>3</v>
      </c>
      <c r="D4989">
        <v>2</v>
      </c>
      <c r="E4989" t="s">
        <v>1840</v>
      </c>
      <c r="F4989" t="s">
        <v>1892</v>
      </c>
      <c r="G4989" t="s">
        <v>5041</v>
      </c>
      <c r="H4989" t="s">
        <v>2819</v>
      </c>
      <c r="I4989" t="s">
        <v>1221</v>
      </c>
      <c r="J4989">
        <v>988</v>
      </c>
      <c r="K4989" t="s">
        <v>14</v>
      </c>
      <c r="L4989">
        <v>60</v>
      </c>
      <c r="M4989">
        <v>20</v>
      </c>
      <c r="N4989">
        <v>20</v>
      </c>
      <c r="O4989">
        <v>0</v>
      </c>
      <c r="P4989">
        <v>100</v>
      </c>
      <c r="Q4989" s="7">
        <v>2526083862.1199999</v>
      </c>
      <c r="R4989">
        <v>1943.1414324</v>
      </c>
    </row>
    <row r="4990" spans="1:20" hidden="1">
      <c r="A4990" t="s">
        <v>1892</v>
      </c>
      <c r="B4990">
        <v>961</v>
      </c>
      <c r="C4990">
        <v>3</v>
      </c>
      <c r="D4990">
        <v>3</v>
      </c>
      <c r="E4990" t="s">
        <v>1840</v>
      </c>
      <c r="F4990" t="s">
        <v>1892</v>
      </c>
      <c r="G4990" t="s">
        <v>5059</v>
      </c>
      <c r="H4990" t="s">
        <v>2821</v>
      </c>
      <c r="I4990" t="s">
        <v>2822</v>
      </c>
      <c r="J4990">
        <v>1342</v>
      </c>
      <c r="K4990" t="s">
        <v>14</v>
      </c>
      <c r="L4990">
        <v>53.081285444234403</v>
      </c>
      <c r="M4990">
        <v>20</v>
      </c>
      <c r="N4990">
        <v>20</v>
      </c>
      <c r="O4990">
        <v>0</v>
      </c>
      <c r="P4990">
        <v>93.081285444234396</v>
      </c>
      <c r="Q4990" s="7">
        <v>2526083862.1199999</v>
      </c>
      <c r="R4990">
        <v>1943.1414324</v>
      </c>
    </row>
    <row r="4991" spans="1:20" hidden="1">
      <c r="A4991" t="s">
        <v>1892</v>
      </c>
      <c r="B4991">
        <v>961</v>
      </c>
      <c r="C4991">
        <v>3</v>
      </c>
      <c r="D4991">
        <v>1</v>
      </c>
      <c r="E4991" t="s">
        <v>1840</v>
      </c>
      <c r="F4991" t="s">
        <v>1892</v>
      </c>
      <c r="G4991" t="s">
        <v>5038</v>
      </c>
      <c r="H4991" t="s">
        <v>2836</v>
      </c>
      <c r="I4991" t="s">
        <v>2837</v>
      </c>
      <c r="J4991">
        <v>382</v>
      </c>
      <c r="K4991" t="s">
        <v>14</v>
      </c>
      <c r="L4991">
        <v>26.937618147448013</v>
      </c>
      <c r="M4991">
        <v>20</v>
      </c>
      <c r="N4991">
        <v>20</v>
      </c>
      <c r="O4991">
        <v>0</v>
      </c>
      <c r="P4991">
        <v>66.937618147448006</v>
      </c>
      <c r="Q4991" s="7">
        <v>2526083862.1199999</v>
      </c>
      <c r="R4991">
        <v>1943.1414324</v>
      </c>
    </row>
    <row r="4992" spans="1:20" hidden="1">
      <c r="A4992" s="12" t="s">
        <v>1892</v>
      </c>
      <c r="B4992" s="12">
        <v>962</v>
      </c>
      <c r="C4992" s="12">
        <v>1</v>
      </c>
      <c r="D4992" s="12">
        <v>1</v>
      </c>
      <c r="E4992" s="12" t="s">
        <v>1883</v>
      </c>
      <c r="F4992" s="12" t="s">
        <v>1892</v>
      </c>
      <c r="G4992" s="12" t="s">
        <v>5058</v>
      </c>
      <c r="H4992" s="12" t="s">
        <v>2820</v>
      </c>
      <c r="I4992" s="12" t="s">
        <v>1204</v>
      </c>
      <c r="J4992" s="12">
        <v>972</v>
      </c>
      <c r="K4992" s="12" t="s">
        <v>14</v>
      </c>
      <c r="L4992" s="12">
        <v>60</v>
      </c>
      <c r="M4992" s="12">
        <v>20</v>
      </c>
      <c r="N4992" s="12">
        <v>20</v>
      </c>
      <c r="O4992" s="12">
        <v>0</v>
      </c>
      <c r="P4992" s="12">
        <v>100</v>
      </c>
      <c r="Q4992" s="13">
        <v>2533280682.2399998</v>
      </c>
      <c r="R4992" s="12">
        <v>1948.677447876923</v>
      </c>
      <c r="S4992" s="12">
        <v>14051.3225521231</v>
      </c>
      <c r="T4992" s="12" t="s">
        <v>1843</v>
      </c>
    </row>
    <row r="4993" spans="1:20">
      <c r="A4993" t="s">
        <v>1892</v>
      </c>
      <c r="B4993">
        <v>962</v>
      </c>
      <c r="C4993">
        <v>1</v>
      </c>
      <c r="D4993">
        <v>2</v>
      </c>
      <c r="E4993" t="s">
        <v>1883</v>
      </c>
      <c r="F4993" t="s">
        <v>1892</v>
      </c>
      <c r="G4993" t="s">
        <v>5053</v>
      </c>
      <c r="H4993" t="s">
        <v>5054</v>
      </c>
      <c r="I4993" t="s">
        <v>5055</v>
      </c>
      <c r="J4993">
        <v>990</v>
      </c>
      <c r="K4993" t="s">
        <v>31</v>
      </c>
      <c r="L4993">
        <v>0</v>
      </c>
      <c r="M4993">
        <v>0</v>
      </c>
      <c r="N4993">
        <v>0</v>
      </c>
      <c r="O4993">
        <v>0</v>
      </c>
      <c r="P4993">
        <v>0</v>
      </c>
      <c r="Q4993" s="7">
        <v>2533280682.2399998</v>
      </c>
      <c r="R4993">
        <v>1948.677447876923</v>
      </c>
    </row>
    <row r="4994" spans="1:20">
      <c r="A4994" t="s">
        <v>1892</v>
      </c>
      <c r="B4994">
        <v>962</v>
      </c>
      <c r="C4994">
        <v>1</v>
      </c>
      <c r="D4994">
        <v>3</v>
      </c>
      <c r="E4994" t="s">
        <v>1883</v>
      </c>
      <c r="F4994" t="s">
        <v>1892</v>
      </c>
      <c r="G4994" t="s">
        <v>5056</v>
      </c>
      <c r="H4994" t="s">
        <v>5057</v>
      </c>
      <c r="I4994" t="s">
        <v>1724</v>
      </c>
      <c r="J4994">
        <v>1356</v>
      </c>
      <c r="K4994" t="s">
        <v>31</v>
      </c>
      <c r="L4994">
        <v>0</v>
      </c>
      <c r="M4994">
        <v>0</v>
      </c>
      <c r="N4994">
        <v>0</v>
      </c>
      <c r="O4994">
        <v>0</v>
      </c>
      <c r="P4994">
        <v>0</v>
      </c>
      <c r="Q4994" s="7">
        <v>2533280682.2399998</v>
      </c>
      <c r="R4994">
        <v>1948.677447876923</v>
      </c>
    </row>
    <row r="4995" spans="1:20" hidden="1">
      <c r="A4995" t="s">
        <v>1892</v>
      </c>
      <c r="B4995">
        <v>962</v>
      </c>
      <c r="C4995">
        <v>2</v>
      </c>
      <c r="D4995">
        <v>1</v>
      </c>
      <c r="E4995" t="s">
        <v>1852</v>
      </c>
      <c r="F4995" t="s">
        <v>1892</v>
      </c>
      <c r="G4995" t="s">
        <v>5039</v>
      </c>
      <c r="H4995" t="s">
        <v>2816</v>
      </c>
      <c r="I4995" t="s">
        <v>1605</v>
      </c>
      <c r="J4995">
        <v>1281</v>
      </c>
      <c r="K4995" t="s">
        <v>14</v>
      </c>
      <c r="L4995">
        <v>0</v>
      </c>
      <c r="M4995">
        <v>20</v>
      </c>
      <c r="N4995">
        <v>20</v>
      </c>
      <c r="O4995">
        <v>0</v>
      </c>
      <c r="P4995">
        <v>40</v>
      </c>
      <c r="Q4995" s="7">
        <v>2533280682.2399998</v>
      </c>
      <c r="R4995">
        <v>1948.677447876923</v>
      </c>
    </row>
    <row r="4996" spans="1:20" hidden="1">
      <c r="A4996" t="s">
        <v>1892</v>
      </c>
      <c r="B4996">
        <v>962</v>
      </c>
      <c r="C4996">
        <v>2</v>
      </c>
      <c r="D4996">
        <v>2</v>
      </c>
      <c r="E4996" t="s">
        <v>1852</v>
      </c>
      <c r="F4996" t="s">
        <v>1892</v>
      </c>
      <c r="G4996" t="s">
        <v>5040</v>
      </c>
      <c r="H4996" t="s">
        <v>2815</v>
      </c>
      <c r="I4996" t="s">
        <v>1817</v>
      </c>
      <c r="J4996">
        <v>1413</v>
      </c>
      <c r="K4996" t="s">
        <v>14</v>
      </c>
      <c r="L4996">
        <v>60</v>
      </c>
      <c r="M4996">
        <v>20</v>
      </c>
      <c r="N4996">
        <v>20</v>
      </c>
      <c r="O4996">
        <v>0</v>
      </c>
      <c r="P4996">
        <v>100</v>
      </c>
      <c r="Q4996" s="7">
        <v>2533280682.2399998</v>
      </c>
      <c r="R4996">
        <v>1948.677447876923</v>
      </c>
    </row>
    <row r="4997" spans="1:20" hidden="1">
      <c r="A4997" t="s">
        <v>1892</v>
      </c>
      <c r="B4997">
        <v>962</v>
      </c>
      <c r="C4997">
        <v>3</v>
      </c>
      <c r="D4997">
        <v>2</v>
      </c>
      <c r="E4997" t="s">
        <v>1840</v>
      </c>
      <c r="F4997" t="s">
        <v>1892</v>
      </c>
      <c r="G4997" t="s">
        <v>5059</v>
      </c>
      <c r="H4997" t="s">
        <v>2821</v>
      </c>
      <c r="I4997" t="s">
        <v>2822</v>
      </c>
      <c r="J4997">
        <v>1342</v>
      </c>
      <c r="K4997" t="s">
        <v>14</v>
      </c>
      <c r="L4997">
        <v>60</v>
      </c>
      <c r="M4997">
        <v>20</v>
      </c>
      <c r="N4997">
        <v>20</v>
      </c>
      <c r="O4997">
        <v>0</v>
      </c>
      <c r="P4997">
        <v>100</v>
      </c>
      <c r="Q4997" s="7">
        <v>2533280682.2399998</v>
      </c>
      <c r="R4997">
        <v>1948.677447876923</v>
      </c>
    </row>
    <row r="4998" spans="1:20" hidden="1">
      <c r="A4998" t="s">
        <v>1892</v>
      </c>
      <c r="B4998">
        <v>962</v>
      </c>
      <c r="C4998">
        <v>3</v>
      </c>
      <c r="D4998">
        <v>1</v>
      </c>
      <c r="E4998" t="s">
        <v>1840</v>
      </c>
      <c r="F4998" t="s">
        <v>1892</v>
      </c>
      <c r="G4998" t="s">
        <v>3542</v>
      </c>
      <c r="H4998" t="s">
        <v>2100</v>
      </c>
      <c r="I4998" t="s">
        <v>2101</v>
      </c>
      <c r="J4998">
        <v>552</v>
      </c>
      <c r="K4998" t="s">
        <v>14</v>
      </c>
      <c r="L4998">
        <v>35.57692307692308</v>
      </c>
      <c r="M4998">
        <v>20</v>
      </c>
      <c r="N4998">
        <v>20</v>
      </c>
      <c r="O4998">
        <v>0.02</v>
      </c>
      <c r="P4998">
        <v>75.556923076923084</v>
      </c>
      <c r="Q4998" s="7">
        <v>2533280682.2399998</v>
      </c>
      <c r="R4998">
        <v>1948.677447876923</v>
      </c>
    </row>
    <row r="4999" spans="1:20" hidden="1">
      <c r="A4999" t="s">
        <v>1892</v>
      </c>
      <c r="B4999">
        <v>962</v>
      </c>
      <c r="C4999">
        <v>4</v>
      </c>
      <c r="D4999">
        <v>1</v>
      </c>
      <c r="E4999" t="s">
        <v>1923</v>
      </c>
      <c r="F4999" t="s">
        <v>1892</v>
      </c>
      <c r="G4999" t="s">
        <v>4992</v>
      </c>
      <c r="H4999" t="s">
        <v>2773</v>
      </c>
      <c r="I4999" t="s">
        <v>165</v>
      </c>
      <c r="J4999">
        <v>133</v>
      </c>
      <c r="K4999" t="s">
        <v>14</v>
      </c>
      <c r="L4999">
        <v>60</v>
      </c>
      <c r="M4999">
        <v>20</v>
      </c>
      <c r="N4999">
        <v>20</v>
      </c>
      <c r="O4999">
        <v>0</v>
      </c>
      <c r="P4999">
        <v>100</v>
      </c>
      <c r="Q4999" s="7">
        <v>2533280682.2399998</v>
      </c>
      <c r="R4999">
        <v>1948.677447876923</v>
      </c>
    </row>
    <row r="5000" spans="1:20" hidden="1">
      <c r="A5000" t="s">
        <v>1892</v>
      </c>
      <c r="B5000">
        <v>962</v>
      </c>
      <c r="C5000">
        <v>4</v>
      </c>
      <c r="D5000">
        <v>2</v>
      </c>
      <c r="E5000" t="s">
        <v>1923</v>
      </c>
      <c r="F5000" t="s">
        <v>1892</v>
      </c>
      <c r="G5000" t="s">
        <v>5042</v>
      </c>
      <c r="H5000" t="s">
        <v>2825</v>
      </c>
      <c r="I5000" t="s">
        <v>2826</v>
      </c>
      <c r="J5000">
        <v>1347</v>
      </c>
      <c r="K5000" t="s">
        <v>14</v>
      </c>
      <c r="L5000">
        <v>43.298319327731093</v>
      </c>
      <c r="M5000">
        <v>20</v>
      </c>
      <c r="N5000">
        <v>20</v>
      </c>
      <c r="O5000">
        <v>0</v>
      </c>
      <c r="P5000">
        <v>83.298319327731093</v>
      </c>
      <c r="Q5000" s="7">
        <v>2533280682.2399998</v>
      </c>
      <c r="R5000">
        <v>1948.677447876923</v>
      </c>
    </row>
    <row r="5001" spans="1:20" hidden="1">
      <c r="A5001" t="s">
        <v>1892</v>
      </c>
      <c r="B5001">
        <v>963</v>
      </c>
      <c r="C5001">
        <v>1</v>
      </c>
      <c r="D5001">
        <v>1</v>
      </c>
      <c r="E5001" t="s">
        <v>1883</v>
      </c>
      <c r="F5001" t="s">
        <v>1892</v>
      </c>
      <c r="G5001" t="s">
        <v>5007</v>
      </c>
      <c r="H5001" t="s">
        <v>2805</v>
      </c>
      <c r="I5001" t="s">
        <v>1604</v>
      </c>
      <c r="J5001">
        <v>1280</v>
      </c>
      <c r="K5001" t="s">
        <v>14</v>
      </c>
      <c r="L5001">
        <v>57.197802197802197</v>
      </c>
      <c r="M5001">
        <v>20</v>
      </c>
      <c r="N5001">
        <v>20</v>
      </c>
      <c r="O5001">
        <v>0</v>
      </c>
      <c r="P5001">
        <v>97.19780219780219</v>
      </c>
      <c r="Q5001" s="7">
        <v>2568396771</v>
      </c>
      <c r="R5001">
        <v>1975.6898238461538</v>
      </c>
    </row>
    <row r="5002" spans="1:20" hidden="1">
      <c r="A5002" s="12" t="s">
        <v>1892</v>
      </c>
      <c r="B5002" s="12">
        <v>963</v>
      </c>
      <c r="C5002" s="12">
        <v>1</v>
      </c>
      <c r="D5002" s="12">
        <v>3</v>
      </c>
      <c r="E5002" s="12" t="s">
        <v>1883</v>
      </c>
      <c r="F5002" s="12" t="s">
        <v>1892</v>
      </c>
      <c r="G5002" s="12" t="s">
        <v>5005</v>
      </c>
      <c r="H5002" s="12" t="s">
        <v>2789</v>
      </c>
      <c r="I5002" s="12" t="s">
        <v>2790</v>
      </c>
      <c r="J5002" s="12">
        <v>1370</v>
      </c>
      <c r="K5002" s="12" t="s">
        <v>14</v>
      </c>
      <c r="L5002" s="12">
        <v>60</v>
      </c>
      <c r="M5002" s="12">
        <v>20</v>
      </c>
      <c r="N5002" s="12">
        <v>20</v>
      </c>
      <c r="O5002" s="12">
        <v>0</v>
      </c>
      <c r="P5002" s="12">
        <v>100</v>
      </c>
      <c r="Q5002" s="13">
        <v>2568396771</v>
      </c>
      <c r="R5002" s="12">
        <v>1975.6898238461538</v>
      </c>
      <c r="S5002" s="12">
        <v>13349.257981692346</v>
      </c>
      <c r="T5002" s="12" t="s">
        <v>1843</v>
      </c>
    </row>
    <row r="5003" spans="1:20" hidden="1">
      <c r="A5003" t="s">
        <v>1892</v>
      </c>
      <c r="B5003">
        <v>963</v>
      </c>
      <c r="C5003">
        <v>1</v>
      </c>
      <c r="D5003">
        <v>2</v>
      </c>
      <c r="E5003" t="s">
        <v>1883</v>
      </c>
      <c r="F5003" t="s">
        <v>1892</v>
      </c>
      <c r="G5003" t="s">
        <v>5006</v>
      </c>
      <c r="H5003" t="s">
        <v>2802</v>
      </c>
      <c r="I5003" t="s">
        <v>1651</v>
      </c>
      <c r="J5003">
        <v>1308</v>
      </c>
      <c r="K5003" t="s">
        <v>14</v>
      </c>
      <c r="L5003">
        <v>0</v>
      </c>
      <c r="M5003">
        <v>20</v>
      </c>
      <c r="N5003">
        <v>20</v>
      </c>
      <c r="O5003">
        <v>0</v>
      </c>
      <c r="P5003">
        <v>40</v>
      </c>
      <c r="Q5003" s="7">
        <v>2568396771</v>
      </c>
      <c r="R5003">
        <v>1975.6898238461538</v>
      </c>
    </row>
    <row r="5004" spans="1:20" hidden="1">
      <c r="A5004" t="s">
        <v>1892</v>
      </c>
      <c r="B5004">
        <v>963</v>
      </c>
      <c r="C5004">
        <v>2</v>
      </c>
      <c r="D5004">
        <v>1</v>
      </c>
      <c r="E5004" t="s">
        <v>1852</v>
      </c>
      <c r="F5004" t="s">
        <v>1892</v>
      </c>
      <c r="G5004" t="s">
        <v>5037</v>
      </c>
      <c r="H5004" t="s">
        <v>2813</v>
      </c>
      <c r="I5004" t="s">
        <v>2814</v>
      </c>
      <c r="J5004">
        <v>624</v>
      </c>
      <c r="K5004" t="s">
        <v>14</v>
      </c>
      <c r="L5004">
        <v>60</v>
      </c>
      <c r="M5004">
        <v>20</v>
      </c>
      <c r="N5004">
        <v>20</v>
      </c>
      <c r="O5004">
        <v>0</v>
      </c>
      <c r="P5004">
        <v>100</v>
      </c>
      <c r="Q5004" s="7">
        <v>2568396771</v>
      </c>
      <c r="R5004">
        <v>1975.6898238461538</v>
      </c>
    </row>
    <row r="5005" spans="1:20">
      <c r="A5005" t="s">
        <v>1892</v>
      </c>
      <c r="B5005">
        <v>963</v>
      </c>
      <c r="C5005">
        <v>3</v>
      </c>
      <c r="D5005">
        <v>2</v>
      </c>
      <c r="E5005" t="s">
        <v>1840</v>
      </c>
      <c r="F5005" t="s">
        <v>1892</v>
      </c>
      <c r="G5005" t="s">
        <v>5010</v>
      </c>
      <c r="H5005" t="s">
        <v>5011</v>
      </c>
      <c r="I5005" t="s">
        <v>5012</v>
      </c>
      <c r="J5005">
        <v>1407</v>
      </c>
      <c r="K5005" t="s">
        <v>31</v>
      </c>
      <c r="L5005">
        <v>0</v>
      </c>
      <c r="M5005">
        <v>0</v>
      </c>
      <c r="N5005">
        <v>0</v>
      </c>
      <c r="O5005">
        <v>0</v>
      </c>
      <c r="P5005">
        <v>0</v>
      </c>
      <c r="Q5005" s="7">
        <v>2568396771</v>
      </c>
      <c r="R5005">
        <v>1975.6898238461538</v>
      </c>
    </row>
    <row r="5006" spans="1:20">
      <c r="A5006" t="s">
        <v>1892</v>
      </c>
      <c r="B5006">
        <v>963</v>
      </c>
      <c r="C5006">
        <v>3</v>
      </c>
      <c r="D5006">
        <v>1</v>
      </c>
      <c r="E5006" t="s">
        <v>1840</v>
      </c>
      <c r="F5006" t="s">
        <v>1892</v>
      </c>
      <c r="G5006" t="s">
        <v>5008</v>
      </c>
      <c r="H5006" t="s">
        <v>5009</v>
      </c>
      <c r="I5006" t="s">
        <v>1488</v>
      </c>
      <c r="J5006">
        <v>1199</v>
      </c>
      <c r="K5006" t="s">
        <v>31</v>
      </c>
      <c r="L5006">
        <v>0</v>
      </c>
      <c r="M5006">
        <v>0</v>
      </c>
      <c r="N5006">
        <v>0</v>
      </c>
      <c r="O5006">
        <v>0</v>
      </c>
      <c r="P5006">
        <v>0</v>
      </c>
      <c r="Q5006" s="7">
        <v>2568396771</v>
      </c>
      <c r="R5006">
        <v>1975.6898238461538</v>
      </c>
    </row>
    <row r="5007" spans="1:20" hidden="1">
      <c r="A5007" t="s">
        <v>1892</v>
      </c>
      <c r="B5007">
        <v>963</v>
      </c>
      <c r="C5007">
        <v>4</v>
      </c>
      <c r="D5007">
        <v>1</v>
      </c>
      <c r="E5007" t="s">
        <v>1923</v>
      </c>
      <c r="F5007" t="s">
        <v>1892</v>
      </c>
      <c r="G5007" t="s">
        <v>4992</v>
      </c>
      <c r="H5007" t="s">
        <v>2773</v>
      </c>
      <c r="I5007" t="s">
        <v>165</v>
      </c>
      <c r="J5007">
        <v>133</v>
      </c>
      <c r="K5007" t="s">
        <v>14</v>
      </c>
      <c r="L5007">
        <v>60</v>
      </c>
      <c r="M5007">
        <v>20</v>
      </c>
      <c r="N5007">
        <v>20</v>
      </c>
      <c r="O5007">
        <v>0</v>
      </c>
      <c r="P5007">
        <v>100</v>
      </c>
      <c r="Q5007" s="7">
        <v>2568396771</v>
      </c>
      <c r="R5007">
        <v>1975.6898238461538</v>
      </c>
    </row>
    <row r="5008" spans="1:20" hidden="1">
      <c r="A5008" s="12" t="s">
        <v>1892</v>
      </c>
      <c r="B5008" s="12">
        <v>964</v>
      </c>
      <c r="C5008" s="12">
        <v>1</v>
      </c>
      <c r="D5008" s="12">
        <v>1</v>
      </c>
      <c r="E5008" s="12" t="s">
        <v>1840</v>
      </c>
      <c r="F5008" s="12" t="s">
        <v>1892</v>
      </c>
      <c r="G5008" s="12" t="s">
        <v>4996</v>
      </c>
      <c r="H5008" s="12" t="s">
        <v>2777</v>
      </c>
      <c r="I5008" s="12" t="s">
        <v>1013</v>
      </c>
      <c r="J5008" s="12">
        <v>832</v>
      </c>
      <c r="K5008" s="12" t="s">
        <v>14</v>
      </c>
      <c r="L5008" s="12">
        <v>17.757496740547587</v>
      </c>
      <c r="M5008" s="12">
        <v>20</v>
      </c>
      <c r="N5008" s="12">
        <v>20</v>
      </c>
      <c r="O5008" s="12">
        <v>0</v>
      </c>
      <c r="P5008" s="12">
        <v>57.757496740547587</v>
      </c>
      <c r="Q5008" s="13">
        <v>2583654573.5999999</v>
      </c>
      <c r="R5008" s="12">
        <v>1987.4265950769229</v>
      </c>
      <c r="S5008" s="12">
        <v>13541.378512098199</v>
      </c>
      <c r="T5008" s="12" t="s">
        <v>1843</v>
      </c>
    </row>
    <row r="5009" spans="1:20">
      <c r="A5009" t="s">
        <v>1892</v>
      </c>
      <c r="B5009">
        <v>964</v>
      </c>
      <c r="C5009">
        <v>1</v>
      </c>
      <c r="D5009">
        <v>2</v>
      </c>
      <c r="E5009" t="s">
        <v>1840</v>
      </c>
      <c r="F5009" t="s">
        <v>1892</v>
      </c>
      <c r="G5009" t="s">
        <v>5008</v>
      </c>
      <c r="H5009" t="s">
        <v>5009</v>
      </c>
      <c r="I5009" t="s">
        <v>1488</v>
      </c>
      <c r="J5009">
        <v>1199</v>
      </c>
      <c r="K5009" t="s">
        <v>31</v>
      </c>
      <c r="L5009">
        <v>0</v>
      </c>
      <c r="M5009">
        <v>0</v>
      </c>
      <c r="N5009">
        <v>0</v>
      </c>
      <c r="O5009">
        <v>0</v>
      </c>
      <c r="P5009">
        <v>0</v>
      </c>
      <c r="Q5009" s="7">
        <v>2583654573.5999999</v>
      </c>
      <c r="R5009">
        <v>1987.4265950769229</v>
      </c>
    </row>
    <row r="5010" spans="1:20">
      <c r="A5010" t="s">
        <v>1892</v>
      </c>
      <c r="B5010">
        <v>964</v>
      </c>
      <c r="C5010">
        <v>1</v>
      </c>
      <c r="D5010">
        <v>3</v>
      </c>
      <c r="E5010" t="s">
        <v>1840</v>
      </c>
      <c r="F5010" t="s">
        <v>1892</v>
      </c>
      <c r="G5010" t="s">
        <v>5010</v>
      </c>
      <c r="H5010" t="s">
        <v>5011</v>
      </c>
      <c r="I5010" t="s">
        <v>5012</v>
      </c>
      <c r="J5010">
        <v>1407</v>
      </c>
      <c r="K5010" t="s">
        <v>31</v>
      </c>
      <c r="L5010">
        <v>0</v>
      </c>
      <c r="M5010">
        <v>0</v>
      </c>
      <c r="N5010">
        <v>0</v>
      </c>
      <c r="O5010">
        <v>0</v>
      </c>
      <c r="P5010">
        <v>0</v>
      </c>
      <c r="Q5010" s="7">
        <v>2583654573.5999999</v>
      </c>
      <c r="R5010">
        <v>1987.4265950769229</v>
      </c>
    </row>
    <row r="5011" spans="1:20" hidden="1">
      <c r="A5011" t="s">
        <v>1892</v>
      </c>
      <c r="B5011">
        <v>965</v>
      </c>
      <c r="C5011">
        <v>1</v>
      </c>
      <c r="D5011">
        <v>3</v>
      </c>
      <c r="E5011" t="s">
        <v>1883</v>
      </c>
      <c r="F5011" t="s">
        <v>1892</v>
      </c>
      <c r="G5011" t="s">
        <v>5052</v>
      </c>
      <c r="H5011" t="s">
        <v>2835</v>
      </c>
      <c r="I5011" t="s">
        <v>1720</v>
      </c>
      <c r="J5011">
        <v>1352</v>
      </c>
      <c r="K5011" t="s">
        <v>14</v>
      </c>
      <c r="L5011">
        <v>60</v>
      </c>
      <c r="M5011">
        <v>20</v>
      </c>
      <c r="N5011">
        <v>20</v>
      </c>
      <c r="O5011">
        <v>0</v>
      </c>
      <c r="P5011">
        <v>100</v>
      </c>
      <c r="Q5011" s="7">
        <v>2677217084.6399999</v>
      </c>
      <c r="R5011">
        <v>2059.3977574153846</v>
      </c>
    </row>
    <row r="5012" spans="1:20" hidden="1">
      <c r="A5012" t="s">
        <v>1892</v>
      </c>
      <c r="B5012">
        <v>965</v>
      </c>
      <c r="C5012">
        <v>1</v>
      </c>
      <c r="D5012">
        <v>1</v>
      </c>
      <c r="E5012" t="s">
        <v>1883</v>
      </c>
      <c r="F5012" t="s">
        <v>1892</v>
      </c>
      <c r="G5012" t="s">
        <v>5058</v>
      </c>
      <c r="H5012" t="s">
        <v>2820</v>
      </c>
      <c r="I5012" t="s">
        <v>1204</v>
      </c>
      <c r="J5012">
        <v>972</v>
      </c>
      <c r="K5012" t="s">
        <v>14</v>
      </c>
      <c r="L5012">
        <v>60</v>
      </c>
      <c r="M5012">
        <v>20</v>
      </c>
      <c r="N5012">
        <v>20</v>
      </c>
      <c r="O5012">
        <v>0</v>
      </c>
      <c r="P5012">
        <v>100</v>
      </c>
      <c r="Q5012" s="7">
        <v>2677217084.6399999</v>
      </c>
      <c r="R5012">
        <v>2059.3977574153846</v>
      </c>
    </row>
    <row r="5013" spans="1:20" hidden="1">
      <c r="A5013" s="12" t="s">
        <v>1892</v>
      </c>
      <c r="B5013" s="12">
        <v>965</v>
      </c>
      <c r="C5013" s="12">
        <v>1</v>
      </c>
      <c r="D5013" s="12">
        <v>2</v>
      </c>
      <c r="E5013" s="12" t="s">
        <v>1883</v>
      </c>
      <c r="F5013" s="12" t="s">
        <v>1892</v>
      </c>
      <c r="G5013" s="12" t="s">
        <v>5048</v>
      </c>
      <c r="H5013" s="12" t="s">
        <v>2829</v>
      </c>
      <c r="I5013" s="12" t="s">
        <v>1228</v>
      </c>
      <c r="J5013" s="12">
        <v>992</v>
      </c>
      <c r="K5013" s="12" t="s">
        <v>14</v>
      </c>
      <c r="L5013" s="12">
        <v>60</v>
      </c>
      <c r="M5013" s="12">
        <v>20</v>
      </c>
      <c r="N5013" s="12">
        <v>20</v>
      </c>
      <c r="O5013" s="12">
        <v>0</v>
      </c>
      <c r="P5013" s="12">
        <v>100</v>
      </c>
      <c r="Q5013" s="13">
        <v>2677217084.6399999</v>
      </c>
      <c r="R5013" s="12">
        <v>2059.3977574153846</v>
      </c>
      <c r="S5013" s="12">
        <v>13940.602242584615</v>
      </c>
      <c r="T5013" s="12" t="s">
        <v>1843</v>
      </c>
    </row>
    <row r="5014" spans="1:20">
      <c r="A5014" t="s">
        <v>1892</v>
      </c>
      <c r="B5014">
        <v>965</v>
      </c>
      <c r="C5014">
        <v>2</v>
      </c>
      <c r="D5014">
        <v>1</v>
      </c>
      <c r="E5014" t="s">
        <v>1883</v>
      </c>
      <c r="F5014" t="s">
        <v>1892</v>
      </c>
      <c r="G5014" t="s">
        <v>5049</v>
      </c>
      <c r="H5014" t="s">
        <v>5050</v>
      </c>
      <c r="I5014" t="s">
        <v>5051</v>
      </c>
      <c r="J5014">
        <v>1392</v>
      </c>
      <c r="K5014" t="s">
        <v>31</v>
      </c>
      <c r="L5014">
        <v>0</v>
      </c>
      <c r="M5014">
        <v>0</v>
      </c>
      <c r="N5014">
        <v>0</v>
      </c>
      <c r="O5014">
        <v>0</v>
      </c>
      <c r="P5014">
        <v>0</v>
      </c>
      <c r="Q5014" s="7">
        <v>2677217084.6399999</v>
      </c>
      <c r="R5014">
        <v>2059.3977574153846</v>
      </c>
    </row>
    <row r="5015" spans="1:20" hidden="1">
      <c r="A5015" t="s">
        <v>1892</v>
      </c>
      <c r="B5015">
        <v>965</v>
      </c>
      <c r="C5015">
        <v>3</v>
      </c>
      <c r="D5015">
        <v>2</v>
      </c>
      <c r="E5015" t="s">
        <v>1852</v>
      </c>
      <c r="F5015" t="s">
        <v>1892</v>
      </c>
      <c r="G5015" t="s">
        <v>5039</v>
      </c>
      <c r="H5015" t="s">
        <v>2816</v>
      </c>
      <c r="I5015" t="s">
        <v>1605</v>
      </c>
      <c r="J5015">
        <v>1281</v>
      </c>
      <c r="K5015" t="s">
        <v>14</v>
      </c>
      <c r="L5015">
        <v>0</v>
      </c>
      <c r="M5015">
        <v>20</v>
      </c>
      <c r="N5015">
        <v>20</v>
      </c>
      <c r="O5015">
        <v>0</v>
      </c>
      <c r="P5015">
        <v>40</v>
      </c>
      <c r="Q5015" s="7">
        <v>2677217084.6399999</v>
      </c>
      <c r="R5015">
        <v>2059.3977574153846</v>
      </c>
    </row>
    <row r="5016" spans="1:20" hidden="1">
      <c r="A5016" t="s">
        <v>1892</v>
      </c>
      <c r="B5016">
        <v>965</v>
      </c>
      <c r="C5016">
        <v>3</v>
      </c>
      <c r="D5016">
        <v>3</v>
      </c>
      <c r="E5016" t="s">
        <v>1852</v>
      </c>
      <c r="F5016" t="s">
        <v>1892</v>
      </c>
      <c r="G5016" t="s">
        <v>5040</v>
      </c>
      <c r="H5016" t="s">
        <v>2815</v>
      </c>
      <c r="I5016" t="s">
        <v>1817</v>
      </c>
      <c r="J5016">
        <v>1413</v>
      </c>
      <c r="K5016" t="s">
        <v>14</v>
      </c>
      <c r="L5016">
        <v>60</v>
      </c>
      <c r="M5016">
        <v>20</v>
      </c>
      <c r="N5016">
        <v>20</v>
      </c>
      <c r="O5016">
        <v>0</v>
      </c>
      <c r="P5016">
        <v>100</v>
      </c>
      <c r="Q5016" s="7">
        <v>2677217084.6399999</v>
      </c>
      <c r="R5016">
        <v>2059.3977574153846</v>
      </c>
    </row>
    <row r="5017" spans="1:20" hidden="1">
      <c r="A5017" t="s">
        <v>1892</v>
      </c>
      <c r="B5017">
        <v>965</v>
      </c>
      <c r="C5017">
        <v>3</v>
      </c>
      <c r="D5017">
        <v>1</v>
      </c>
      <c r="E5017" t="s">
        <v>1852</v>
      </c>
      <c r="F5017" t="s">
        <v>1892</v>
      </c>
      <c r="G5017" t="s">
        <v>5036</v>
      </c>
      <c r="H5017" t="s">
        <v>2811</v>
      </c>
      <c r="I5017" t="s">
        <v>2812</v>
      </c>
      <c r="J5017">
        <v>104</v>
      </c>
      <c r="K5017" t="s">
        <v>14</v>
      </c>
      <c r="L5017">
        <v>35.329125338142468</v>
      </c>
      <c r="M5017">
        <v>20</v>
      </c>
      <c r="N5017">
        <v>20</v>
      </c>
      <c r="O5017">
        <v>0</v>
      </c>
      <c r="P5017">
        <v>75.329125338142461</v>
      </c>
      <c r="Q5017" s="7">
        <v>2677217084.6399999</v>
      </c>
      <c r="R5017">
        <v>2059.3977574153846</v>
      </c>
    </row>
    <row r="5018" spans="1:20" hidden="1">
      <c r="A5018" t="s">
        <v>1892</v>
      </c>
      <c r="B5018">
        <v>965</v>
      </c>
      <c r="C5018">
        <v>4</v>
      </c>
      <c r="D5018">
        <v>2</v>
      </c>
      <c r="E5018" t="s">
        <v>1840</v>
      </c>
      <c r="F5018" t="s">
        <v>1892</v>
      </c>
      <c r="G5018" t="s">
        <v>5059</v>
      </c>
      <c r="H5018" t="s">
        <v>2821</v>
      </c>
      <c r="I5018" t="s">
        <v>2822</v>
      </c>
      <c r="J5018">
        <v>1342</v>
      </c>
      <c r="K5018" t="s">
        <v>14</v>
      </c>
      <c r="L5018">
        <v>60</v>
      </c>
      <c r="M5018">
        <v>20</v>
      </c>
      <c r="N5018">
        <v>20</v>
      </c>
      <c r="O5018">
        <v>0</v>
      </c>
      <c r="P5018">
        <v>100</v>
      </c>
      <c r="Q5018" s="7">
        <v>2677217084.6399999</v>
      </c>
      <c r="R5018">
        <v>2059.3977574153846</v>
      </c>
    </row>
    <row r="5019" spans="1:20">
      <c r="A5019" t="s">
        <v>1892</v>
      </c>
      <c r="B5019">
        <v>965</v>
      </c>
      <c r="C5019">
        <v>4</v>
      </c>
      <c r="D5019">
        <v>3</v>
      </c>
      <c r="E5019" t="s">
        <v>1840</v>
      </c>
      <c r="F5019" t="s">
        <v>1892</v>
      </c>
      <c r="G5019" t="s">
        <v>5010</v>
      </c>
      <c r="H5019" t="s">
        <v>5011</v>
      </c>
      <c r="I5019" t="s">
        <v>5012</v>
      </c>
      <c r="J5019">
        <v>1407</v>
      </c>
      <c r="K5019" t="s">
        <v>31</v>
      </c>
      <c r="L5019">
        <v>0</v>
      </c>
      <c r="M5019">
        <v>0</v>
      </c>
      <c r="N5019">
        <v>0</v>
      </c>
      <c r="O5019">
        <v>0</v>
      </c>
      <c r="P5019">
        <v>0</v>
      </c>
      <c r="Q5019" s="7">
        <v>2677217084.6399999</v>
      </c>
      <c r="R5019">
        <v>2059.3977574153846</v>
      </c>
    </row>
    <row r="5020" spans="1:20">
      <c r="A5020" t="s">
        <v>1892</v>
      </c>
      <c r="B5020">
        <v>965</v>
      </c>
      <c r="C5020">
        <v>4</v>
      </c>
      <c r="D5020">
        <v>1</v>
      </c>
      <c r="E5020" t="s">
        <v>1840</v>
      </c>
      <c r="F5020" t="s">
        <v>1892</v>
      </c>
      <c r="G5020" t="s">
        <v>5008</v>
      </c>
      <c r="H5020" t="s">
        <v>5009</v>
      </c>
      <c r="I5020" t="s">
        <v>1488</v>
      </c>
      <c r="J5020">
        <v>1199</v>
      </c>
      <c r="K5020" t="s">
        <v>31</v>
      </c>
      <c r="L5020">
        <v>0</v>
      </c>
      <c r="M5020">
        <v>0</v>
      </c>
      <c r="N5020">
        <v>0</v>
      </c>
      <c r="O5020">
        <v>0</v>
      </c>
      <c r="P5020">
        <v>0</v>
      </c>
      <c r="Q5020" s="7">
        <v>2677217084.6399999</v>
      </c>
      <c r="R5020">
        <v>2059.3977574153846</v>
      </c>
    </row>
    <row r="5021" spans="1:20" hidden="1">
      <c r="A5021" t="s">
        <v>1892</v>
      </c>
      <c r="B5021">
        <v>965</v>
      </c>
      <c r="C5021">
        <v>5</v>
      </c>
      <c r="D5021">
        <v>2</v>
      </c>
      <c r="E5021" t="s">
        <v>1923</v>
      </c>
      <c r="F5021" t="s">
        <v>1892</v>
      </c>
      <c r="G5021" t="s">
        <v>5042</v>
      </c>
      <c r="H5021" t="s">
        <v>2825</v>
      </c>
      <c r="I5021" t="s">
        <v>2826</v>
      </c>
      <c r="J5021">
        <v>1347</v>
      </c>
      <c r="K5021" t="s">
        <v>14</v>
      </c>
      <c r="L5021">
        <v>54.686648501362399</v>
      </c>
      <c r="M5021">
        <v>20</v>
      </c>
      <c r="N5021">
        <v>20</v>
      </c>
      <c r="O5021">
        <v>0</v>
      </c>
      <c r="P5021">
        <v>94.686648501362399</v>
      </c>
      <c r="Q5021" s="7">
        <v>2677217084.6399999</v>
      </c>
      <c r="R5021">
        <v>2059.3977574153846</v>
      </c>
    </row>
    <row r="5022" spans="1:20" hidden="1">
      <c r="A5022" t="s">
        <v>1892</v>
      </c>
      <c r="B5022">
        <v>965</v>
      </c>
      <c r="C5022">
        <v>5</v>
      </c>
      <c r="D5022">
        <v>1</v>
      </c>
      <c r="E5022" t="s">
        <v>1923</v>
      </c>
      <c r="F5022" t="s">
        <v>1892</v>
      </c>
      <c r="G5022" t="s">
        <v>4992</v>
      </c>
      <c r="H5022" t="s">
        <v>2773</v>
      </c>
      <c r="I5022" t="s">
        <v>165</v>
      </c>
      <c r="J5022">
        <v>133</v>
      </c>
      <c r="K5022" t="s">
        <v>14</v>
      </c>
      <c r="L5022">
        <v>60</v>
      </c>
      <c r="M5022">
        <v>20</v>
      </c>
      <c r="N5022">
        <v>20</v>
      </c>
      <c r="O5022">
        <v>0</v>
      </c>
      <c r="P5022">
        <v>100</v>
      </c>
      <c r="Q5022" s="7">
        <v>2677217084.6399999</v>
      </c>
      <c r="R5022">
        <v>2059.3977574153846</v>
      </c>
    </row>
    <row r="5023" spans="1:20" hidden="1">
      <c r="A5023" t="s">
        <v>1892</v>
      </c>
      <c r="B5023">
        <v>965</v>
      </c>
      <c r="C5023">
        <v>6</v>
      </c>
      <c r="D5023">
        <v>1</v>
      </c>
      <c r="E5023" t="s">
        <v>1852</v>
      </c>
      <c r="F5023" t="s">
        <v>1845</v>
      </c>
      <c r="G5023" t="s">
        <v>3974</v>
      </c>
      <c r="H5023" t="s">
        <v>2328</v>
      </c>
      <c r="I5023" t="s">
        <v>2329</v>
      </c>
      <c r="J5023">
        <v>357</v>
      </c>
      <c r="K5023" t="s">
        <v>14</v>
      </c>
      <c r="L5023">
        <v>60</v>
      </c>
      <c r="M5023">
        <v>20</v>
      </c>
      <c r="N5023">
        <v>20</v>
      </c>
      <c r="O5023">
        <v>0</v>
      </c>
      <c r="P5023">
        <v>100</v>
      </c>
      <c r="Q5023" s="7">
        <v>2677217084.6399999</v>
      </c>
      <c r="R5023">
        <v>2059.3977574153846</v>
      </c>
    </row>
    <row r="5024" spans="1:20">
      <c r="A5024" t="s">
        <v>1892</v>
      </c>
      <c r="B5024">
        <v>966</v>
      </c>
      <c r="C5024">
        <v>1</v>
      </c>
      <c r="D5024">
        <v>1</v>
      </c>
      <c r="E5024" t="s">
        <v>1883</v>
      </c>
      <c r="F5024" t="s">
        <v>1892</v>
      </c>
      <c r="G5024" t="s">
        <v>5068</v>
      </c>
      <c r="H5024" t="s">
        <v>5069</v>
      </c>
      <c r="I5024" t="s">
        <v>5070</v>
      </c>
      <c r="J5024">
        <v>744</v>
      </c>
      <c r="K5024" t="s">
        <v>31</v>
      </c>
      <c r="L5024">
        <v>0</v>
      </c>
      <c r="M5024">
        <v>0</v>
      </c>
      <c r="N5024">
        <v>0</v>
      </c>
      <c r="O5024">
        <v>0</v>
      </c>
      <c r="P5024">
        <v>0</v>
      </c>
      <c r="Q5024" s="7">
        <v>2689873620</v>
      </c>
      <c r="R5024">
        <v>2069.133553846154</v>
      </c>
    </row>
    <row r="5025" spans="1:20">
      <c r="A5025" t="s">
        <v>1892</v>
      </c>
      <c r="B5025">
        <v>966</v>
      </c>
      <c r="C5025">
        <v>1</v>
      </c>
      <c r="D5025">
        <v>3</v>
      </c>
      <c r="E5025" t="s">
        <v>1883</v>
      </c>
      <c r="F5025" t="s">
        <v>1892</v>
      </c>
      <c r="G5025" t="s">
        <v>5053</v>
      </c>
      <c r="H5025" t="s">
        <v>5054</v>
      </c>
      <c r="I5025" t="s">
        <v>5055</v>
      </c>
      <c r="J5025">
        <v>990</v>
      </c>
      <c r="K5025" t="s">
        <v>31</v>
      </c>
      <c r="L5025">
        <v>0</v>
      </c>
      <c r="M5025">
        <v>0</v>
      </c>
      <c r="N5025">
        <v>0</v>
      </c>
      <c r="O5025">
        <v>0</v>
      </c>
      <c r="P5025">
        <v>0</v>
      </c>
      <c r="Q5025" s="7">
        <v>2689873620</v>
      </c>
      <c r="R5025">
        <v>2069.133553846154</v>
      </c>
    </row>
    <row r="5026" spans="1:20" hidden="1">
      <c r="A5026" t="s">
        <v>1892</v>
      </c>
      <c r="B5026">
        <v>966</v>
      </c>
      <c r="C5026">
        <v>1</v>
      </c>
      <c r="D5026">
        <v>2</v>
      </c>
      <c r="E5026" t="s">
        <v>1883</v>
      </c>
      <c r="F5026" t="s">
        <v>1892</v>
      </c>
      <c r="G5026" t="s">
        <v>5044</v>
      </c>
      <c r="H5026" t="s">
        <v>2817</v>
      </c>
      <c r="I5026" t="s">
        <v>2818</v>
      </c>
      <c r="J5026">
        <v>981</v>
      </c>
      <c r="K5026" t="s">
        <v>14</v>
      </c>
      <c r="L5026">
        <v>58.764705882352942</v>
      </c>
      <c r="M5026">
        <v>20</v>
      </c>
      <c r="N5026">
        <v>20</v>
      </c>
      <c r="O5026">
        <v>0</v>
      </c>
      <c r="P5026">
        <v>98.764705882352942</v>
      </c>
      <c r="Q5026" s="7">
        <v>2689873620</v>
      </c>
      <c r="R5026">
        <v>2069.133553846154</v>
      </c>
    </row>
    <row r="5027" spans="1:20" hidden="1">
      <c r="A5027" s="12" t="s">
        <v>1892</v>
      </c>
      <c r="B5027" s="12">
        <v>966</v>
      </c>
      <c r="C5027" s="12">
        <v>2</v>
      </c>
      <c r="D5027" s="12">
        <v>1</v>
      </c>
      <c r="E5027" s="12" t="s">
        <v>1883</v>
      </c>
      <c r="F5027" s="12" t="s">
        <v>1892</v>
      </c>
      <c r="G5027" s="12" t="s">
        <v>5071</v>
      </c>
      <c r="H5027" s="12" t="s">
        <v>2830</v>
      </c>
      <c r="I5027" s="12" t="s">
        <v>2831</v>
      </c>
      <c r="J5027" s="12">
        <v>993</v>
      </c>
      <c r="K5027" s="12" t="s">
        <v>14</v>
      </c>
      <c r="L5027" s="12">
        <v>60</v>
      </c>
      <c r="M5027" s="12">
        <v>20</v>
      </c>
      <c r="N5027" s="12">
        <v>20</v>
      </c>
      <c r="O5027" s="12">
        <v>0</v>
      </c>
      <c r="P5027" s="12">
        <v>100</v>
      </c>
      <c r="Q5027" s="13">
        <v>2689873620</v>
      </c>
      <c r="R5027" s="12">
        <v>2069.133553846154</v>
      </c>
      <c r="S5027" s="12">
        <v>13930.866446153799</v>
      </c>
      <c r="T5027" s="12" t="s">
        <v>1843</v>
      </c>
    </row>
    <row r="5028" spans="1:20">
      <c r="A5028" t="s">
        <v>1892</v>
      </c>
      <c r="B5028">
        <v>966</v>
      </c>
      <c r="C5028">
        <v>2</v>
      </c>
      <c r="D5028">
        <v>2</v>
      </c>
      <c r="E5028" t="s">
        <v>1883</v>
      </c>
      <c r="F5028" t="s">
        <v>1892</v>
      </c>
      <c r="G5028" t="s">
        <v>5056</v>
      </c>
      <c r="H5028" t="s">
        <v>5057</v>
      </c>
      <c r="I5028" t="s">
        <v>1724</v>
      </c>
      <c r="J5028">
        <v>1356</v>
      </c>
      <c r="K5028" t="s">
        <v>31</v>
      </c>
      <c r="L5028">
        <v>0</v>
      </c>
      <c r="M5028">
        <v>0</v>
      </c>
      <c r="N5028">
        <v>0</v>
      </c>
      <c r="O5028">
        <v>0</v>
      </c>
      <c r="P5028">
        <v>0</v>
      </c>
      <c r="Q5028" s="7">
        <v>2689873620</v>
      </c>
      <c r="R5028">
        <v>2069.133553846154</v>
      </c>
    </row>
    <row r="5029" spans="1:20" hidden="1">
      <c r="A5029" t="s">
        <v>1892</v>
      </c>
      <c r="B5029">
        <v>966</v>
      </c>
      <c r="C5029">
        <v>3</v>
      </c>
      <c r="D5029">
        <v>1</v>
      </c>
      <c r="E5029" t="s">
        <v>1840</v>
      </c>
      <c r="F5029" t="s">
        <v>1892</v>
      </c>
      <c r="G5029" t="s">
        <v>5041</v>
      </c>
      <c r="H5029" t="s">
        <v>2819</v>
      </c>
      <c r="I5029" t="s">
        <v>1221</v>
      </c>
      <c r="J5029">
        <v>988</v>
      </c>
      <c r="K5029" t="s">
        <v>14</v>
      </c>
      <c r="L5029">
        <v>60</v>
      </c>
      <c r="M5029">
        <v>20</v>
      </c>
      <c r="N5029">
        <v>20</v>
      </c>
      <c r="O5029">
        <v>0</v>
      </c>
      <c r="P5029">
        <v>100</v>
      </c>
      <c r="Q5029" s="7">
        <v>2689873620</v>
      </c>
      <c r="R5029">
        <v>2069.133553846154</v>
      </c>
    </row>
    <row r="5030" spans="1:20" hidden="1">
      <c r="A5030" t="s">
        <v>1892</v>
      </c>
      <c r="B5030">
        <v>966</v>
      </c>
      <c r="C5030">
        <v>4</v>
      </c>
      <c r="D5030">
        <v>1</v>
      </c>
      <c r="E5030" t="s">
        <v>1923</v>
      </c>
      <c r="F5030" t="s">
        <v>1892</v>
      </c>
      <c r="G5030" t="s">
        <v>4992</v>
      </c>
      <c r="H5030" t="s">
        <v>2773</v>
      </c>
      <c r="I5030" t="s">
        <v>165</v>
      </c>
      <c r="J5030">
        <v>133</v>
      </c>
      <c r="K5030" t="s">
        <v>14</v>
      </c>
      <c r="L5030">
        <v>60</v>
      </c>
      <c r="M5030">
        <v>20</v>
      </c>
      <c r="N5030">
        <v>20</v>
      </c>
      <c r="O5030">
        <v>0</v>
      </c>
      <c r="P5030">
        <v>100</v>
      </c>
      <c r="Q5030" s="7">
        <v>2689873620</v>
      </c>
      <c r="R5030">
        <v>2069.133553846154</v>
      </c>
    </row>
    <row r="5031" spans="1:20">
      <c r="A5031" t="s">
        <v>1892</v>
      </c>
      <c r="B5031">
        <v>967</v>
      </c>
      <c r="C5031">
        <v>1</v>
      </c>
      <c r="D5031">
        <v>1</v>
      </c>
      <c r="E5031" t="s">
        <v>1883</v>
      </c>
      <c r="F5031" t="s">
        <v>1892</v>
      </c>
      <c r="G5031" t="s">
        <v>5068</v>
      </c>
      <c r="H5031" t="s">
        <v>5069</v>
      </c>
      <c r="I5031" t="s">
        <v>5070</v>
      </c>
      <c r="J5031">
        <v>744</v>
      </c>
      <c r="K5031" t="s">
        <v>31</v>
      </c>
      <c r="L5031">
        <v>0</v>
      </c>
      <c r="M5031">
        <v>0</v>
      </c>
      <c r="N5031">
        <v>0</v>
      </c>
      <c r="O5031">
        <v>0</v>
      </c>
      <c r="P5031">
        <v>0</v>
      </c>
      <c r="Q5031" s="7">
        <v>2695545126</v>
      </c>
      <c r="R5031">
        <v>2073.4962507692308</v>
      </c>
    </row>
    <row r="5032" spans="1:20">
      <c r="A5032" t="s">
        <v>1892</v>
      </c>
      <c r="B5032">
        <v>967</v>
      </c>
      <c r="C5032">
        <v>1</v>
      </c>
      <c r="D5032">
        <v>3</v>
      </c>
      <c r="E5032" t="s">
        <v>1883</v>
      </c>
      <c r="F5032" t="s">
        <v>1892</v>
      </c>
      <c r="G5032" t="s">
        <v>5053</v>
      </c>
      <c r="H5032" t="s">
        <v>5054</v>
      </c>
      <c r="I5032" t="s">
        <v>5055</v>
      </c>
      <c r="J5032">
        <v>990</v>
      </c>
      <c r="K5032" t="s">
        <v>31</v>
      </c>
      <c r="L5032">
        <v>0</v>
      </c>
      <c r="M5032">
        <v>0</v>
      </c>
      <c r="N5032">
        <v>0</v>
      </c>
      <c r="O5032">
        <v>0</v>
      </c>
      <c r="P5032">
        <v>0</v>
      </c>
      <c r="Q5032" s="7">
        <v>2695545126</v>
      </c>
      <c r="R5032">
        <v>2073.4962507692308</v>
      </c>
    </row>
    <row r="5033" spans="1:20" hidden="1">
      <c r="A5033" t="s">
        <v>1892</v>
      </c>
      <c r="B5033">
        <v>967</v>
      </c>
      <c r="C5033">
        <v>1</v>
      </c>
      <c r="D5033">
        <v>2</v>
      </c>
      <c r="E5033" t="s">
        <v>1883</v>
      </c>
      <c r="F5033" t="s">
        <v>1892</v>
      </c>
      <c r="G5033" t="s">
        <v>5007</v>
      </c>
      <c r="H5033" t="s">
        <v>2805</v>
      </c>
      <c r="I5033" t="s">
        <v>1604</v>
      </c>
      <c r="J5033">
        <v>1280</v>
      </c>
      <c r="K5033" t="s">
        <v>14</v>
      </c>
      <c r="L5033">
        <v>32.464285714285715</v>
      </c>
      <c r="M5033">
        <v>20</v>
      </c>
      <c r="N5033">
        <v>20</v>
      </c>
      <c r="O5033">
        <v>0</v>
      </c>
      <c r="P5033">
        <v>72.464285714285722</v>
      </c>
      <c r="Q5033" s="7">
        <v>2695545126</v>
      </c>
      <c r="R5033">
        <v>2073.4962507692308</v>
      </c>
    </row>
    <row r="5034" spans="1:20">
      <c r="A5034" t="s">
        <v>1892</v>
      </c>
      <c r="B5034">
        <v>967</v>
      </c>
      <c r="C5034">
        <v>2</v>
      </c>
      <c r="D5034">
        <v>3</v>
      </c>
      <c r="E5034" t="s">
        <v>1883</v>
      </c>
      <c r="F5034" t="s">
        <v>1892</v>
      </c>
      <c r="G5034" t="s">
        <v>5049</v>
      </c>
      <c r="H5034" t="s">
        <v>5050</v>
      </c>
      <c r="I5034" t="s">
        <v>5051</v>
      </c>
      <c r="J5034">
        <v>1392</v>
      </c>
      <c r="K5034" t="s">
        <v>31</v>
      </c>
      <c r="L5034">
        <v>0</v>
      </c>
      <c r="M5034">
        <v>0</v>
      </c>
      <c r="N5034">
        <v>0</v>
      </c>
      <c r="O5034">
        <v>0</v>
      </c>
      <c r="P5034">
        <v>0</v>
      </c>
      <c r="Q5034" s="7">
        <v>2695545126</v>
      </c>
      <c r="R5034">
        <v>2073.4962507692308</v>
      </c>
    </row>
    <row r="5035" spans="1:20">
      <c r="A5035" t="s">
        <v>1892</v>
      </c>
      <c r="B5035">
        <v>967</v>
      </c>
      <c r="C5035">
        <v>2</v>
      </c>
      <c r="D5035">
        <v>2</v>
      </c>
      <c r="E5035" t="s">
        <v>1883</v>
      </c>
      <c r="F5035" t="s">
        <v>1892</v>
      </c>
      <c r="G5035" t="s">
        <v>5056</v>
      </c>
      <c r="H5035" t="s">
        <v>5057</v>
      </c>
      <c r="I5035" t="s">
        <v>1724</v>
      </c>
      <c r="J5035">
        <v>1356</v>
      </c>
      <c r="K5035" t="s">
        <v>31</v>
      </c>
      <c r="L5035">
        <v>0</v>
      </c>
      <c r="M5035">
        <v>0</v>
      </c>
      <c r="N5035">
        <v>0</v>
      </c>
      <c r="O5035">
        <v>0</v>
      </c>
      <c r="P5035">
        <v>0</v>
      </c>
      <c r="Q5035" s="7">
        <v>2695545126</v>
      </c>
      <c r="R5035">
        <v>2073.4962507692308</v>
      </c>
    </row>
    <row r="5036" spans="1:20" hidden="1">
      <c r="A5036" t="s">
        <v>1892</v>
      </c>
      <c r="B5036">
        <v>967</v>
      </c>
      <c r="C5036">
        <v>2</v>
      </c>
      <c r="D5036">
        <v>1</v>
      </c>
      <c r="E5036" t="s">
        <v>1883</v>
      </c>
      <c r="F5036" t="s">
        <v>1892</v>
      </c>
      <c r="G5036" t="s">
        <v>5006</v>
      </c>
      <c r="H5036" t="s">
        <v>2802</v>
      </c>
      <c r="I5036" t="s">
        <v>1651</v>
      </c>
      <c r="J5036">
        <v>1308</v>
      </c>
      <c r="K5036" t="s">
        <v>14</v>
      </c>
      <c r="L5036">
        <v>0</v>
      </c>
      <c r="M5036">
        <v>20</v>
      </c>
      <c r="N5036">
        <v>20</v>
      </c>
      <c r="O5036">
        <v>0</v>
      </c>
      <c r="P5036">
        <v>40</v>
      </c>
      <c r="Q5036" s="7">
        <v>2695545126</v>
      </c>
      <c r="R5036">
        <v>2073.4962507692308</v>
      </c>
    </row>
    <row r="5037" spans="1:20">
      <c r="A5037" t="s">
        <v>1892</v>
      </c>
      <c r="B5037">
        <v>967</v>
      </c>
      <c r="C5037">
        <v>3</v>
      </c>
      <c r="D5037">
        <v>2</v>
      </c>
      <c r="E5037" t="s">
        <v>1840</v>
      </c>
      <c r="F5037" t="s">
        <v>1892</v>
      </c>
      <c r="G5037" t="s">
        <v>5008</v>
      </c>
      <c r="H5037" t="s">
        <v>5009</v>
      </c>
      <c r="I5037" t="s">
        <v>1488</v>
      </c>
      <c r="J5037">
        <v>1199</v>
      </c>
      <c r="K5037" t="s">
        <v>31</v>
      </c>
      <c r="L5037">
        <v>0</v>
      </c>
      <c r="M5037">
        <v>0</v>
      </c>
      <c r="N5037">
        <v>0</v>
      </c>
      <c r="O5037">
        <v>0</v>
      </c>
      <c r="P5037">
        <v>0</v>
      </c>
      <c r="Q5037" s="7">
        <v>2695545126</v>
      </c>
      <c r="R5037">
        <v>2073.4962507692308</v>
      </c>
    </row>
    <row r="5038" spans="1:20" hidden="1">
      <c r="A5038" s="12" t="s">
        <v>1892</v>
      </c>
      <c r="B5038" s="12">
        <v>967</v>
      </c>
      <c r="C5038" s="12">
        <v>3</v>
      </c>
      <c r="D5038" s="12">
        <v>3</v>
      </c>
      <c r="E5038" s="12" t="s">
        <v>1840</v>
      </c>
      <c r="F5038" s="12" t="s">
        <v>1892</v>
      </c>
      <c r="G5038" s="12" t="s">
        <v>5041</v>
      </c>
      <c r="H5038" s="12" t="s">
        <v>2819</v>
      </c>
      <c r="I5038" s="12" t="s">
        <v>1221</v>
      </c>
      <c r="J5038" s="12">
        <v>988</v>
      </c>
      <c r="K5038" s="12" t="s">
        <v>14</v>
      </c>
      <c r="L5038" s="12">
        <v>60</v>
      </c>
      <c r="M5038" s="12">
        <v>20</v>
      </c>
      <c r="N5038" s="12">
        <v>20</v>
      </c>
      <c r="O5038" s="12">
        <v>0</v>
      </c>
      <c r="P5038" s="12">
        <v>100</v>
      </c>
      <c r="Q5038" s="13">
        <v>2695545126</v>
      </c>
      <c r="R5038" s="12">
        <v>2073.4962507692308</v>
      </c>
      <c r="S5038" s="12">
        <v>12167.740228461569</v>
      </c>
      <c r="T5038" s="12" t="s">
        <v>1843</v>
      </c>
    </row>
    <row r="5039" spans="1:20" hidden="1">
      <c r="A5039" t="s">
        <v>1892</v>
      </c>
      <c r="B5039">
        <v>967</v>
      </c>
      <c r="C5039">
        <v>3</v>
      </c>
      <c r="D5039">
        <v>1</v>
      </c>
      <c r="E5039" t="s">
        <v>1840</v>
      </c>
      <c r="F5039" t="s">
        <v>1892</v>
      </c>
      <c r="G5039" t="s">
        <v>5004</v>
      </c>
      <c r="H5039" t="s">
        <v>2787</v>
      </c>
      <c r="I5039" t="s">
        <v>2788</v>
      </c>
      <c r="J5039">
        <v>470</v>
      </c>
      <c r="K5039" t="s">
        <v>14</v>
      </c>
      <c r="L5039">
        <v>0</v>
      </c>
      <c r="M5039">
        <v>0</v>
      </c>
      <c r="N5039">
        <v>20</v>
      </c>
      <c r="O5039">
        <v>0</v>
      </c>
      <c r="P5039">
        <v>20</v>
      </c>
      <c r="Q5039" s="7">
        <v>2695545126</v>
      </c>
      <c r="R5039">
        <v>2073.4962507692308</v>
      </c>
    </row>
    <row r="5040" spans="1:20">
      <c r="A5040" t="s">
        <v>1892</v>
      </c>
      <c r="B5040">
        <v>967</v>
      </c>
      <c r="C5040">
        <v>4</v>
      </c>
      <c r="D5040">
        <v>2</v>
      </c>
      <c r="E5040" t="s">
        <v>1840</v>
      </c>
      <c r="F5040" t="s">
        <v>1892</v>
      </c>
      <c r="G5040" t="s">
        <v>5010</v>
      </c>
      <c r="H5040" t="s">
        <v>5011</v>
      </c>
      <c r="I5040" t="s">
        <v>5012</v>
      </c>
      <c r="J5040">
        <v>1407</v>
      </c>
      <c r="K5040" t="s">
        <v>31</v>
      </c>
      <c r="L5040">
        <v>0</v>
      </c>
      <c r="M5040">
        <v>0</v>
      </c>
      <c r="N5040">
        <v>0</v>
      </c>
      <c r="O5040">
        <v>0</v>
      </c>
      <c r="P5040">
        <v>0</v>
      </c>
      <c r="Q5040" s="7">
        <v>2695545126</v>
      </c>
      <c r="R5040">
        <v>2073.4962507692308</v>
      </c>
    </row>
    <row r="5041" spans="1:20" hidden="1">
      <c r="A5041" t="s">
        <v>1892</v>
      </c>
      <c r="B5041">
        <v>967</v>
      </c>
      <c r="C5041">
        <v>4</v>
      </c>
      <c r="D5041">
        <v>1</v>
      </c>
      <c r="E5041" t="s">
        <v>1840</v>
      </c>
      <c r="F5041" t="s">
        <v>1892</v>
      </c>
      <c r="G5041" t="s">
        <v>5059</v>
      </c>
      <c r="H5041" t="s">
        <v>2821</v>
      </c>
      <c r="I5041" t="s">
        <v>2822</v>
      </c>
      <c r="J5041">
        <v>1342</v>
      </c>
      <c r="K5041" t="s">
        <v>14</v>
      </c>
      <c r="L5041">
        <v>60</v>
      </c>
      <c r="M5041">
        <v>20</v>
      </c>
      <c r="N5041">
        <v>20</v>
      </c>
      <c r="O5041">
        <v>0</v>
      </c>
      <c r="P5041">
        <v>100</v>
      </c>
      <c r="Q5041" s="7">
        <v>2695545126</v>
      </c>
      <c r="R5041">
        <v>2073.4962507692308</v>
      </c>
    </row>
    <row r="5042" spans="1:20" hidden="1">
      <c r="A5042" t="s">
        <v>1892</v>
      </c>
      <c r="B5042">
        <v>967</v>
      </c>
      <c r="C5042">
        <v>5</v>
      </c>
      <c r="D5042">
        <v>1</v>
      </c>
      <c r="E5042" t="s">
        <v>1923</v>
      </c>
      <c r="F5042" t="s">
        <v>1892</v>
      </c>
      <c r="G5042" t="s">
        <v>4992</v>
      </c>
      <c r="H5042" t="s">
        <v>2773</v>
      </c>
      <c r="I5042" t="s">
        <v>165</v>
      </c>
      <c r="J5042">
        <v>133</v>
      </c>
      <c r="K5042" t="s">
        <v>14</v>
      </c>
      <c r="L5042">
        <v>60</v>
      </c>
      <c r="M5042">
        <v>20</v>
      </c>
      <c r="N5042">
        <v>20</v>
      </c>
      <c r="O5042">
        <v>0</v>
      </c>
      <c r="P5042">
        <v>100</v>
      </c>
      <c r="Q5042" s="7">
        <v>2695545126</v>
      </c>
      <c r="R5042">
        <v>2073.4962507692308</v>
      </c>
    </row>
    <row r="5043" spans="1:20" hidden="1">
      <c r="A5043" t="s">
        <v>1892</v>
      </c>
      <c r="B5043">
        <v>968</v>
      </c>
      <c r="C5043">
        <v>1</v>
      </c>
      <c r="D5043">
        <v>2</v>
      </c>
      <c r="E5043" t="s">
        <v>1883</v>
      </c>
      <c r="F5043" t="s">
        <v>1892</v>
      </c>
      <c r="G5043" t="s">
        <v>5044</v>
      </c>
      <c r="H5043" t="s">
        <v>2817</v>
      </c>
      <c r="I5043" t="s">
        <v>2818</v>
      </c>
      <c r="J5043">
        <v>981</v>
      </c>
      <c r="K5043" t="s">
        <v>14</v>
      </c>
      <c r="L5043">
        <v>60</v>
      </c>
      <c r="M5043">
        <v>20</v>
      </c>
      <c r="N5043">
        <v>20</v>
      </c>
      <c r="O5043">
        <v>0</v>
      </c>
      <c r="P5043">
        <v>100</v>
      </c>
      <c r="Q5043" s="7">
        <v>2759980516.02</v>
      </c>
      <c r="R5043">
        <v>2123.0619354</v>
      </c>
    </row>
    <row r="5044" spans="1:20" hidden="1">
      <c r="A5044" s="12" t="s">
        <v>1892</v>
      </c>
      <c r="B5044" s="12">
        <v>968</v>
      </c>
      <c r="C5044" s="12">
        <v>1</v>
      </c>
      <c r="D5044" s="12">
        <v>1</v>
      </c>
      <c r="E5044" s="12" t="s">
        <v>1883</v>
      </c>
      <c r="F5044" s="12" t="s">
        <v>1892</v>
      </c>
      <c r="G5044" s="12" t="s">
        <v>5043</v>
      </c>
      <c r="H5044" s="12" t="s">
        <v>2832</v>
      </c>
      <c r="I5044" s="12" t="s">
        <v>1211</v>
      </c>
      <c r="J5044" s="12">
        <v>979</v>
      </c>
      <c r="K5044" s="12" t="s">
        <v>14</v>
      </c>
      <c r="L5044" s="12">
        <v>43.723723723723722</v>
      </c>
      <c r="M5044" s="12">
        <v>20</v>
      </c>
      <c r="N5044" s="12">
        <v>20</v>
      </c>
      <c r="O5044" s="12">
        <v>0</v>
      </c>
      <c r="P5044" s="12">
        <v>83.723723723723722</v>
      </c>
      <c r="Q5044" s="13">
        <v>2759980516.02</v>
      </c>
      <c r="R5044" s="12">
        <v>2123.0619354</v>
      </c>
      <c r="S5044" s="12">
        <v>13876.938064600001</v>
      </c>
      <c r="T5044" s="12" t="s">
        <v>1843</v>
      </c>
    </row>
    <row r="5045" spans="1:20">
      <c r="A5045" t="s">
        <v>1892</v>
      </c>
      <c r="B5045">
        <v>968</v>
      </c>
      <c r="C5045">
        <v>1</v>
      </c>
      <c r="D5045">
        <v>3</v>
      </c>
      <c r="E5045" t="s">
        <v>1883</v>
      </c>
      <c r="F5045" t="s">
        <v>1892</v>
      </c>
      <c r="G5045" t="s">
        <v>5045</v>
      </c>
      <c r="H5045" t="s">
        <v>5046</v>
      </c>
      <c r="I5045" t="s">
        <v>5047</v>
      </c>
      <c r="J5045">
        <v>991</v>
      </c>
      <c r="K5045" t="s">
        <v>31</v>
      </c>
      <c r="L5045">
        <v>0</v>
      </c>
      <c r="M5045">
        <v>0</v>
      </c>
      <c r="N5045">
        <v>0</v>
      </c>
      <c r="O5045">
        <v>0</v>
      </c>
      <c r="P5045">
        <v>0</v>
      </c>
      <c r="Q5045" s="7">
        <v>2759980516.02</v>
      </c>
      <c r="R5045">
        <v>2123.0619354</v>
      </c>
    </row>
    <row r="5046" spans="1:20" hidden="1">
      <c r="A5046" t="s">
        <v>1892</v>
      </c>
      <c r="B5046">
        <v>968</v>
      </c>
      <c r="C5046">
        <v>2</v>
      </c>
      <c r="D5046">
        <v>1</v>
      </c>
      <c r="E5046" t="s">
        <v>1883</v>
      </c>
      <c r="F5046" t="s">
        <v>1892</v>
      </c>
      <c r="G5046" t="s">
        <v>5048</v>
      </c>
      <c r="H5046" t="s">
        <v>2829</v>
      </c>
      <c r="I5046" t="s">
        <v>1228</v>
      </c>
      <c r="J5046">
        <v>992</v>
      </c>
      <c r="K5046" t="s">
        <v>14</v>
      </c>
      <c r="L5046">
        <v>60</v>
      </c>
      <c r="M5046">
        <v>20</v>
      </c>
      <c r="N5046">
        <v>20</v>
      </c>
      <c r="O5046">
        <v>0</v>
      </c>
      <c r="P5046">
        <v>100</v>
      </c>
      <c r="Q5046" s="7">
        <v>2759980516.02</v>
      </c>
      <c r="R5046">
        <v>2123.0619354</v>
      </c>
    </row>
    <row r="5047" spans="1:20" hidden="1">
      <c r="A5047" t="s">
        <v>1892</v>
      </c>
      <c r="B5047">
        <v>968</v>
      </c>
      <c r="C5047">
        <v>2</v>
      </c>
      <c r="D5047">
        <v>2</v>
      </c>
      <c r="E5047" t="s">
        <v>1883</v>
      </c>
      <c r="F5047" t="s">
        <v>1892</v>
      </c>
      <c r="G5047" t="s">
        <v>5052</v>
      </c>
      <c r="H5047" t="s">
        <v>2835</v>
      </c>
      <c r="I5047" t="s">
        <v>1720</v>
      </c>
      <c r="J5047">
        <v>1352</v>
      </c>
      <c r="K5047" t="s">
        <v>14</v>
      </c>
      <c r="L5047">
        <v>30</v>
      </c>
      <c r="M5047">
        <v>20</v>
      </c>
      <c r="N5047">
        <v>20</v>
      </c>
      <c r="O5047">
        <v>0</v>
      </c>
      <c r="P5047">
        <v>70</v>
      </c>
      <c r="Q5047" s="7">
        <v>2759980516.02</v>
      </c>
      <c r="R5047">
        <v>2123.0619354</v>
      </c>
    </row>
    <row r="5048" spans="1:20" hidden="1">
      <c r="A5048" t="s">
        <v>1892</v>
      </c>
      <c r="B5048">
        <v>968</v>
      </c>
      <c r="C5048">
        <v>3</v>
      </c>
      <c r="D5048">
        <v>2</v>
      </c>
      <c r="E5048" t="s">
        <v>1840</v>
      </c>
      <c r="F5048" t="s">
        <v>1892</v>
      </c>
      <c r="G5048" t="s">
        <v>5041</v>
      </c>
      <c r="H5048" t="s">
        <v>2819</v>
      </c>
      <c r="I5048" t="s">
        <v>1221</v>
      </c>
      <c r="J5048">
        <v>988</v>
      </c>
      <c r="K5048" t="s">
        <v>14</v>
      </c>
      <c r="L5048">
        <v>60</v>
      </c>
      <c r="M5048">
        <v>20</v>
      </c>
      <c r="N5048">
        <v>20</v>
      </c>
      <c r="O5048">
        <v>0</v>
      </c>
      <c r="P5048">
        <v>100</v>
      </c>
      <c r="Q5048" s="7">
        <v>2759980516.02</v>
      </c>
      <c r="R5048">
        <v>2123.0619354</v>
      </c>
    </row>
    <row r="5049" spans="1:20" hidden="1">
      <c r="A5049" t="s">
        <v>1892</v>
      </c>
      <c r="B5049">
        <v>968</v>
      </c>
      <c r="C5049">
        <v>3</v>
      </c>
      <c r="D5049">
        <v>1</v>
      </c>
      <c r="E5049" t="s">
        <v>1840</v>
      </c>
      <c r="F5049" t="s">
        <v>1892</v>
      </c>
      <c r="G5049" t="s">
        <v>4996</v>
      </c>
      <c r="H5049" t="s">
        <v>2777</v>
      </c>
      <c r="I5049" t="s">
        <v>1013</v>
      </c>
      <c r="J5049">
        <v>832</v>
      </c>
      <c r="K5049" t="s">
        <v>14</v>
      </c>
      <c r="L5049">
        <v>12.873345935727789</v>
      </c>
      <c r="M5049">
        <v>20</v>
      </c>
      <c r="N5049">
        <v>20</v>
      </c>
      <c r="O5049">
        <v>0</v>
      </c>
      <c r="P5049">
        <v>52.873345935727791</v>
      </c>
      <c r="Q5049" s="7">
        <v>2759980516.02</v>
      </c>
      <c r="R5049">
        <v>2123.0619354</v>
      </c>
    </row>
    <row r="5050" spans="1:20" hidden="1">
      <c r="A5050" t="s">
        <v>1892</v>
      </c>
      <c r="B5050">
        <v>968</v>
      </c>
      <c r="C5050">
        <v>4</v>
      </c>
      <c r="D5050">
        <v>1</v>
      </c>
      <c r="E5050" t="s">
        <v>1867</v>
      </c>
      <c r="F5050" t="s">
        <v>1892</v>
      </c>
      <c r="G5050" t="s">
        <v>4997</v>
      </c>
      <c r="H5050" t="s">
        <v>2842</v>
      </c>
      <c r="I5050" t="s">
        <v>1125</v>
      </c>
      <c r="J5050">
        <v>912</v>
      </c>
      <c r="K5050" t="s">
        <v>14</v>
      </c>
      <c r="L5050">
        <v>0</v>
      </c>
      <c r="M5050">
        <v>0</v>
      </c>
      <c r="N5050">
        <v>20</v>
      </c>
      <c r="O5050">
        <v>0</v>
      </c>
      <c r="P5050">
        <v>20</v>
      </c>
      <c r="Q5050" s="7">
        <v>2759980516.02</v>
      </c>
      <c r="R5050">
        <v>2123.0619354</v>
      </c>
    </row>
    <row r="5051" spans="1:20" hidden="1">
      <c r="A5051" t="s">
        <v>1892</v>
      </c>
      <c r="B5051">
        <v>968</v>
      </c>
      <c r="C5051">
        <v>5</v>
      </c>
      <c r="D5051">
        <v>1</v>
      </c>
      <c r="E5051" t="s">
        <v>1852</v>
      </c>
      <c r="F5051" t="s">
        <v>1845</v>
      </c>
      <c r="G5051" t="s">
        <v>3937</v>
      </c>
      <c r="H5051" t="s">
        <v>2285</v>
      </c>
      <c r="I5051" t="s">
        <v>2286</v>
      </c>
      <c r="J5051">
        <v>777</v>
      </c>
      <c r="K5051" t="s">
        <v>14</v>
      </c>
      <c r="L5051">
        <v>60</v>
      </c>
      <c r="M5051">
        <v>20</v>
      </c>
      <c r="N5051">
        <v>20</v>
      </c>
      <c r="O5051">
        <v>0</v>
      </c>
      <c r="P5051">
        <v>100</v>
      </c>
      <c r="Q5051" s="7">
        <v>2759980516.02</v>
      </c>
      <c r="R5051">
        <v>2123.0619354</v>
      </c>
    </row>
    <row r="5052" spans="1:20" hidden="1">
      <c r="A5052" t="s">
        <v>1892</v>
      </c>
      <c r="B5052">
        <v>969</v>
      </c>
      <c r="C5052">
        <v>1</v>
      </c>
      <c r="D5052">
        <v>1</v>
      </c>
      <c r="E5052" t="s">
        <v>1883</v>
      </c>
      <c r="F5052" t="s">
        <v>1892</v>
      </c>
      <c r="G5052" t="s">
        <v>5007</v>
      </c>
      <c r="H5052" t="s">
        <v>2805</v>
      </c>
      <c r="I5052" t="s">
        <v>1604</v>
      </c>
      <c r="J5052">
        <v>1280</v>
      </c>
      <c r="K5052" t="s">
        <v>14</v>
      </c>
      <c r="L5052">
        <v>60</v>
      </c>
      <c r="M5052">
        <v>20</v>
      </c>
      <c r="N5052">
        <v>20</v>
      </c>
      <c r="O5052">
        <v>0</v>
      </c>
      <c r="P5052">
        <v>100</v>
      </c>
      <c r="Q5052" s="7">
        <v>2813607806.52</v>
      </c>
      <c r="R5052">
        <v>2164.3136973230771</v>
      </c>
    </row>
    <row r="5053" spans="1:20" hidden="1">
      <c r="A5053" t="s">
        <v>1892</v>
      </c>
      <c r="B5053">
        <v>969</v>
      </c>
      <c r="C5053">
        <v>1</v>
      </c>
      <c r="D5053">
        <v>2</v>
      </c>
      <c r="E5053" t="s">
        <v>1883</v>
      </c>
      <c r="F5053" t="s">
        <v>1892</v>
      </c>
      <c r="G5053" t="s">
        <v>5006</v>
      </c>
      <c r="H5053" t="s">
        <v>2802</v>
      </c>
      <c r="I5053" t="s">
        <v>1651</v>
      </c>
      <c r="J5053">
        <v>1308</v>
      </c>
      <c r="K5053" t="s">
        <v>14</v>
      </c>
      <c r="L5053">
        <v>58.184438040345825</v>
      </c>
      <c r="M5053">
        <v>20</v>
      </c>
      <c r="N5053">
        <v>20</v>
      </c>
      <c r="O5053">
        <v>0</v>
      </c>
      <c r="P5053">
        <v>98.184438040345825</v>
      </c>
      <c r="Q5053" s="7">
        <v>2813607806.52</v>
      </c>
      <c r="R5053">
        <v>2164.3136973230771</v>
      </c>
    </row>
    <row r="5054" spans="1:20">
      <c r="A5054" t="s">
        <v>1892</v>
      </c>
      <c r="B5054">
        <v>969</v>
      </c>
      <c r="C5054">
        <v>2</v>
      </c>
      <c r="D5054">
        <v>2</v>
      </c>
      <c r="E5054" t="s">
        <v>1840</v>
      </c>
      <c r="F5054" t="s">
        <v>1892</v>
      </c>
      <c r="G5054" t="s">
        <v>5010</v>
      </c>
      <c r="H5054" t="s">
        <v>5011</v>
      </c>
      <c r="I5054" t="s">
        <v>5012</v>
      </c>
      <c r="J5054">
        <v>1407</v>
      </c>
      <c r="K5054" t="s">
        <v>31</v>
      </c>
      <c r="L5054">
        <v>0</v>
      </c>
      <c r="M5054">
        <v>0</v>
      </c>
      <c r="N5054">
        <v>0</v>
      </c>
      <c r="O5054">
        <v>0</v>
      </c>
      <c r="P5054">
        <v>0</v>
      </c>
      <c r="Q5054" s="7">
        <v>2813607806.52</v>
      </c>
      <c r="R5054">
        <v>2164.3136973230771</v>
      </c>
    </row>
    <row r="5055" spans="1:20">
      <c r="A5055" t="s">
        <v>1892</v>
      </c>
      <c r="B5055">
        <v>969</v>
      </c>
      <c r="C5055">
        <v>2</v>
      </c>
      <c r="D5055">
        <v>1</v>
      </c>
      <c r="E5055" t="s">
        <v>1840</v>
      </c>
      <c r="F5055" t="s">
        <v>1892</v>
      </c>
      <c r="G5055" t="s">
        <v>5008</v>
      </c>
      <c r="H5055" t="s">
        <v>5009</v>
      </c>
      <c r="I5055" t="s">
        <v>1488</v>
      </c>
      <c r="J5055">
        <v>1199</v>
      </c>
      <c r="K5055" t="s">
        <v>31</v>
      </c>
      <c r="L5055">
        <v>0</v>
      </c>
      <c r="M5055">
        <v>0</v>
      </c>
      <c r="N5055">
        <v>0</v>
      </c>
      <c r="O5055">
        <v>0</v>
      </c>
      <c r="P5055">
        <v>0</v>
      </c>
      <c r="Q5055" s="7">
        <v>2813607806.52</v>
      </c>
      <c r="R5055">
        <v>2164.3136973230771</v>
      </c>
    </row>
    <row r="5056" spans="1:20" hidden="1">
      <c r="A5056" s="12" t="s">
        <v>1892</v>
      </c>
      <c r="B5056" s="12">
        <v>969</v>
      </c>
      <c r="C5056" s="12">
        <v>3</v>
      </c>
      <c r="D5056" s="12">
        <v>1</v>
      </c>
      <c r="E5056" s="12" t="s">
        <v>1923</v>
      </c>
      <c r="F5056" s="12" t="s">
        <v>1892</v>
      </c>
      <c r="G5056" s="12" t="s">
        <v>4995</v>
      </c>
      <c r="H5056" s="12" t="s">
        <v>2776</v>
      </c>
      <c r="I5056" s="12" t="s">
        <v>589</v>
      </c>
      <c r="J5056" s="12">
        <v>479</v>
      </c>
      <c r="K5056" s="12" t="s">
        <v>14</v>
      </c>
      <c r="L5056" s="12">
        <v>0</v>
      </c>
      <c r="M5056" s="12">
        <v>0</v>
      </c>
      <c r="N5056" s="12">
        <v>20</v>
      </c>
      <c r="O5056" s="12">
        <v>0.02</v>
      </c>
      <c r="P5056" s="12">
        <v>19.98</v>
      </c>
      <c r="Q5056" s="13">
        <v>2813607806.52</v>
      </c>
      <c r="R5056" s="12">
        <v>2164.3136973230771</v>
      </c>
      <c r="S5056" s="12">
        <v>12118.305452984623</v>
      </c>
      <c r="T5056" s="12" t="s">
        <v>1843</v>
      </c>
    </row>
    <row r="5057" spans="1:20" hidden="1">
      <c r="A5057" s="12" t="s">
        <v>1892</v>
      </c>
      <c r="B5057" s="12">
        <v>970</v>
      </c>
      <c r="C5057" s="12">
        <v>1</v>
      </c>
      <c r="D5057" s="12">
        <v>1</v>
      </c>
      <c r="E5057" s="12" t="s">
        <v>1883</v>
      </c>
      <c r="F5057" s="12" t="s">
        <v>1892</v>
      </c>
      <c r="G5057" s="12" t="s">
        <v>5072</v>
      </c>
      <c r="H5057" s="12" t="s">
        <v>2833</v>
      </c>
      <c r="I5057" s="12" t="s">
        <v>2834</v>
      </c>
      <c r="J5057" s="12">
        <v>440</v>
      </c>
      <c r="K5057" s="12" t="s">
        <v>14</v>
      </c>
      <c r="L5057" s="12">
        <v>60</v>
      </c>
      <c r="M5057" s="12">
        <v>20</v>
      </c>
      <c r="N5057" s="12">
        <v>20</v>
      </c>
      <c r="O5057" s="12">
        <v>0</v>
      </c>
      <c r="P5057" s="12">
        <v>100</v>
      </c>
      <c r="Q5057" s="13">
        <v>2925271064.1599998</v>
      </c>
      <c r="R5057" s="12">
        <v>2250.2085108923075</v>
      </c>
      <c r="S5057" s="12">
        <v>13749.7914891077</v>
      </c>
      <c r="T5057" s="12" t="s">
        <v>1843</v>
      </c>
    </row>
    <row r="5058" spans="1:20" hidden="1">
      <c r="A5058" t="s">
        <v>1892</v>
      </c>
      <c r="B5058">
        <v>970</v>
      </c>
      <c r="C5058">
        <v>2</v>
      </c>
      <c r="D5058">
        <v>1</v>
      </c>
      <c r="E5058" t="s">
        <v>1852</v>
      </c>
      <c r="F5058" t="s">
        <v>1892</v>
      </c>
      <c r="G5058" t="s">
        <v>5001</v>
      </c>
      <c r="H5058" t="s">
        <v>2782</v>
      </c>
      <c r="I5058" t="s">
        <v>2783</v>
      </c>
      <c r="J5058">
        <v>42</v>
      </c>
      <c r="K5058" t="s">
        <v>14</v>
      </c>
      <c r="L5058">
        <v>56.066433566433567</v>
      </c>
      <c r="M5058">
        <v>20</v>
      </c>
      <c r="N5058">
        <v>20</v>
      </c>
      <c r="O5058">
        <v>0</v>
      </c>
      <c r="P5058">
        <v>96.066433566433574</v>
      </c>
      <c r="Q5058" s="7">
        <v>2925271064.1599998</v>
      </c>
      <c r="R5058">
        <v>2250.2085108923075</v>
      </c>
    </row>
    <row r="5059" spans="1:20" hidden="1">
      <c r="A5059" t="s">
        <v>1892</v>
      </c>
      <c r="B5059">
        <v>970</v>
      </c>
      <c r="C5059">
        <v>2</v>
      </c>
      <c r="D5059">
        <v>2</v>
      </c>
      <c r="E5059" t="s">
        <v>1852</v>
      </c>
      <c r="F5059" t="s">
        <v>1892</v>
      </c>
      <c r="G5059" t="s">
        <v>5039</v>
      </c>
      <c r="H5059" t="s">
        <v>2816</v>
      </c>
      <c r="I5059" t="s">
        <v>1605</v>
      </c>
      <c r="J5059">
        <v>1281</v>
      </c>
      <c r="K5059" t="s">
        <v>14</v>
      </c>
      <c r="L5059">
        <v>0</v>
      </c>
      <c r="M5059">
        <v>20</v>
      </c>
      <c r="N5059">
        <v>20</v>
      </c>
      <c r="O5059">
        <v>0</v>
      </c>
      <c r="P5059">
        <v>40</v>
      </c>
      <c r="Q5059" s="7">
        <v>2925271064.1599998</v>
      </c>
      <c r="R5059">
        <v>2250.2085108923075</v>
      </c>
    </row>
    <row r="5060" spans="1:20" hidden="1">
      <c r="A5060" t="s">
        <v>1892</v>
      </c>
      <c r="B5060">
        <v>970</v>
      </c>
      <c r="C5060">
        <v>2</v>
      </c>
      <c r="D5060">
        <v>3</v>
      </c>
      <c r="E5060" t="s">
        <v>1852</v>
      </c>
      <c r="F5060" t="s">
        <v>1892</v>
      </c>
      <c r="G5060" t="s">
        <v>5063</v>
      </c>
      <c r="H5060" t="s">
        <v>2823</v>
      </c>
      <c r="I5060" t="s">
        <v>2824</v>
      </c>
      <c r="J5060">
        <v>1327</v>
      </c>
      <c r="K5060" t="s">
        <v>14</v>
      </c>
      <c r="L5060">
        <v>60</v>
      </c>
      <c r="M5060">
        <v>20</v>
      </c>
      <c r="N5060">
        <v>20</v>
      </c>
      <c r="O5060">
        <v>0</v>
      </c>
      <c r="P5060">
        <v>100</v>
      </c>
      <c r="Q5060" s="7">
        <v>2925271064.1599998</v>
      </c>
      <c r="R5060">
        <v>2250.2085108923075</v>
      </c>
    </row>
    <row r="5061" spans="1:20" hidden="1">
      <c r="A5061" t="s">
        <v>1892</v>
      </c>
      <c r="B5061">
        <v>970</v>
      </c>
      <c r="C5061">
        <v>3</v>
      </c>
      <c r="D5061">
        <v>1</v>
      </c>
      <c r="E5061" t="s">
        <v>1891</v>
      </c>
      <c r="F5061" t="s">
        <v>1892</v>
      </c>
      <c r="G5061" t="s">
        <v>5023</v>
      </c>
      <c r="H5061" t="s">
        <v>2803</v>
      </c>
      <c r="I5061" t="s">
        <v>2804</v>
      </c>
      <c r="J5061">
        <v>733</v>
      </c>
      <c r="K5061" t="s">
        <v>14</v>
      </c>
      <c r="L5061">
        <v>60</v>
      </c>
      <c r="M5061">
        <v>20</v>
      </c>
      <c r="N5061">
        <v>20</v>
      </c>
      <c r="O5061">
        <v>0</v>
      </c>
      <c r="P5061">
        <v>100</v>
      </c>
      <c r="Q5061" s="7">
        <v>2925271064.1599998</v>
      </c>
      <c r="R5061">
        <v>2250.2085108923075</v>
      </c>
    </row>
    <row r="5062" spans="1:20">
      <c r="A5062" t="s">
        <v>1892</v>
      </c>
      <c r="B5062">
        <v>970</v>
      </c>
      <c r="C5062">
        <v>4</v>
      </c>
      <c r="D5062">
        <v>2</v>
      </c>
      <c r="E5062" t="s">
        <v>1840</v>
      </c>
      <c r="F5062" t="s">
        <v>1892</v>
      </c>
      <c r="G5062" t="s">
        <v>5010</v>
      </c>
      <c r="H5062" t="s">
        <v>5011</v>
      </c>
      <c r="I5062" t="s">
        <v>5012</v>
      </c>
      <c r="J5062">
        <v>1407</v>
      </c>
      <c r="K5062" t="s">
        <v>31</v>
      </c>
      <c r="L5062">
        <v>0</v>
      </c>
      <c r="M5062">
        <v>0</v>
      </c>
      <c r="N5062">
        <v>0</v>
      </c>
      <c r="O5062">
        <v>0</v>
      </c>
      <c r="P5062">
        <v>0</v>
      </c>
      <c r="Q5062" s="7">
        <v>2925271064.1599998</v>
      </c>
      <c r="R5062">
        <v>2250.2085108923075</v>
      </c>
    </row>
    <row r="5063" spans="1:20">
      <c r="A5063" t="s">
        <v>1892</v>
      </c>
      <c r="B5063">
        <v>970</v>
      </c>
      <c r="C5063">
        <v>4</v>
      </c>
      <c r="D5063">
        <v>1</v>
      </c>
      <c r="E5063" t="s">
        <v>1840</v>
      </c>
      <c r="F5063" t="s">
        <v>1892</v>
      </c>
      <c r="G5063" t="s">
        <v>5008</v>
      </c>
      <c r="H5063" t="s">
        <v>5009</v>
      </c>
      <c r="I5063" t="s">
        <v>1488</v>
      </c>
      <c r="J5063">
        <v>1199</v>
      </c>
      <c r="K5063" t="s">
        <v>31</v>
      </c>
      <c r="L5063">
        <v>0</v>
      </c>
      <c r="M5063">
        <v>0</v>
      </c>
      <c r="N5063">
        <v>0</v>
      </c>
      <c r="O5063">
        <v>0</v>
      </c>
      <c r="P5063">
        <v>0</v>
      </c>
      <c r="Q5063" s="7">
        <v>2925271064.1599998</v>
      </c>
      <c r="R5063">
        <v>2250.2085108923075</v>
      </c>
    </row>
    <row r="5064" spans="1:20" hidden="1">
      <c r="A5064" t="s">
        <v>1892</v>
      </c>
      <c r="B5064">
        <v>970</v>
      </c>
      <c r="C5064">
        <v>5</v>
      </c>
      <c r="D5064">
        <v>1</v>
      </c>
      <c r="E5064" t="s">
        <v>1923</v>
      </c>
      <c r="F5064" t="s">
        <v>1892</v>
      </c>
      <c r="G5064" t="s">
        <v>5042</v>
      </c>
      <c r="H5064" t="s">
        <v>2825</v>
      </c>
      <c r="I5064" t="s">
        <v>2826</v>
      </c>
      <c r="J5064">
        <v>1347</v>
      </c>
      <c r="K5064" t="s">
        <v>14</v>
      </c>
      <c r="L5064">
        <v>60</v>
      </c>
      <c r="M5064">
        <v>20</v>
      </c>
      <c r="N5064">
        <v>20</v>
      </c>
      <c r="O5064">
        <v>0</v>
      </c>
      <c r="P5064">
        <v>100</v>
      </c>
      <c r="Q5064" s="7">
        <v>2925271064.1599998</v>
      </c>
      <c r="R5064">
        <v>2250.2085108923075</v>
      </c>
    </row>
    <row r="5065" spans="1:20" hidden="1">
      <c r="A5065" t="s">
        <v>1892</v>
      </c>
      <c r="B5065">
        <v>970</v>
      </c>
      <c r="C5065">
        <v>6</v>
      </c>
      <c r="D5065">
        <v>1</v>
      </c>
      <c r="E5065" t="s">
        <v>1840</v>
      </c>
      <c r="F5065" t="s">
        <v>1970</v>
      </c>
      <c r="G5065" t="s">
        <v>3250</v>
      </c>
      <c r="H5065" t="s">
        <v>1973</v>
      </c>
      <c r="I5065" t="s">
        <v>515</v>
      </c>
      <c r="J5065">
        <v>414</v>
      </c>
      <c r="K5065" t="s">
        <v>14</v>
      </c>
      <c r="L5065">
        <v>60</v>
      </c>
      <c r="M5065">
        <v>20</v>
      </c>
      <c r="N5065">
        <v>20</v>
      </c>
      <c r="O5065">
        <v>0</v>
      </c>
      <c r="P5065">
        <v>100</v>
      </c>
      <c r="Q5065" s="7">
        <v>2925271064.1599998</v>
      </c>
      <c r="R5065">
        <v>2250.2085108923075</v>
      </c>
    </row>
    <row r="5066" spans="1:20">
      <c r="A5066" t="s">
        <v>1892</v>
      </c>
      <c r="B5066">
        <v>971</v>
      </c>
      <c r="C5066">
        <v>1</v>
      </c>
      <c r="D5066">
        <v>3</v>
      </c>
      <c r="E5066" t="s">
        <v>1883</v>
      </c>
      <c r="F5066" t="s">
        <v>1892</v>
      </c>
      <c r="G5066" t="s">
        <v>5045</v>
      </c>
      <c r="H5066" t="s">
        <v>5046</v>
      </c>
      <c r="I5066" t="s">
        <v>5047</v>
      </c>
      <c r="J5066">
        <v>991</v>
      </c>
      <c r="K5066" t="s">
        <v>31</v>
      </c>
      <c r="L5066">
        <v>0</v>
      </c>
      <c r="M5066">
        <v>0</v>
      </c>
      <c r="N5066">
        <v>0</v>
      </c>
      <c r="O5066">
        <v>0</v>
      </c>
      <c r="P5066">
        <v>0</v>
      </c>
      <c r="Q5066" s="7">
        <v>2958860982</v>
      </c>
      <c r="R5066">
        <v>2276.0469092307694</v>
      </c>
    </row>
    <row r="5067" spans="1:20">
      <c r="A5067" t="s">
        <v>1892</v>
      </c>
      <c r="B5067">
        <v>971</v>
      </c>
      <c r="C5067">
        <v>1</v>
      </c>
      <c r="D5067">
        <v>2</v>
      </c>
      <c r="E5067" t="s">
        <v>1883</v>
      </c>
      <c r="F5067" t="s">
        <v>1892</v>
      </c>
      <c r="G5067" t="s">
        <v>5053</v>
      </c>
      <c r="H5067" t="s">
        <v>5054</v>
      </c>
      <c r="I5067" t="s">
        <v>5055</v>
      </c>
      <c r="J5067">
        <v>990</v>
      </c>
      <c r="K5067" t="s">
        <v>31</v>
      </c>
      <c r="L5067">
        <v>0</v>
      </c>
      <c r="M5067">
        <v>0</v>
      </c>
      <c r="N5067">
        <v>0</v>
      </c>
      <c r="O5067">
        <v>0</v>
      </c>
      <c r="P5067">
        <v>0</v>
      </c>
      <c r="Q5067" s="7">
        <v>2958860982</v>
      </c>
      <c r="R5067">
        <v>2276.0469092307694</v>
      </c>
    </row>
    <row r="5068" spans="1:20" hidden="1">
      <c r="A5068" s="12" t="s">
        <v>1892</v>
      </c>
      <c r="B5068" s="12">
        <v>971</v>
      </c>
      <c r="C5068" s="12">
        <v>1</v>
      </c>
      <c r="D5068" s="12">
        <v>1</v>
      </c>
      <c r="E5068" s="12" t="s">
        <v>1883</v>
      </c>
      <c r="F5068" s="12" t="s">
        <v>1892</v>
      </c>
      <c r="G5068" s="12" t="s">
        <v>5044</v>
      </c>
      <c r="H5068" s="12" t="s">
        <v>2817</v>
      </c>
      <c r="I5068" s="12" t="s">
        <v>2818</v>
      </c>
      <c r="J5068" s="12">
        <v>981</v>
      </c>
      <c r="K5068" s="12" t="s">
        <v>14</v>
      </c>
      <c r="L5068" s="12">
        <v>60</v>
      </c>
      <c r="M5068" s="12">
        <v>20</v>
      </c>
      <c r="N5068" s="12">
        <v>20</v>
      </c>
      <c r="O5068" s="12">
        <v>0</v>
      </c>
      <c r="P5068" s="12">
        <v>100</v>
      </c>
      <c r="Q5068" s="13">
        <v>2958860982</v>
      </c>
      <c r="R5068" s="12">
        <v>2276.0469092307694</v>
      </c>
      <c r="S5068" s="12">
        <v>10194.0112479077</v>
      </c>
      <c r="T5068" s="12" t="s">
        <v>1843</v>
      </c>
    </row>
    <row r="5069" spans="1:20" hidden="1">
      <c r="A5069" t="s">
        <v>1892</v>
      </c>
      <c r="B5069">
        <v>971</v>
      </c>
      <c r="C5069">
        <v>2</v>
      </c>
      <c r="D5069">
        <v>1</v>
      </c>
      <c r="E5069" t="s">
        <v>1883</v>
      </c>
      <c r="F5069" t="s">
        <v>1892</v>
      </c>
      <c r="G5069" t="s">
        <v>5071</v>
      </c>
      <c r="H5069" t="s">
        <v>2830</v>
      </c>
      <c r="I5069" t="s">
        <v>2831</v>
      </c>
      <c r="J5069">
        <v>993</v>
      </c>
      <c r="K5069" t="s">
        <v>14</v>
      </c>
      <c r="L5069">
        <v>60</v>
      </c>
      <c r="M5069">
        <v>20</v>
      </c>
      <c r="N5069">
        <v>20</v>
      </c>
      <c r="O5069">
        <v>0</v>
      </c>
      <c r="P5069">
        <v>100</v>
      </c>
      <c r="Q5069" s="7">
        <v>2958860982</v>
      </c>
      <c r="R5069">
        <v>2276.0469092307694</v>
      </c>
    </row>
    <row r="5070" spans="1:20">
      <c r="A5070" t="s">
        <v>1892</v>
      </c>
      <c r="B5070">
        <v>971</v>
      </c>
      <c r="C5070">
        <v>2</v>
      </c>
      <c r="D5070">
        <v>3</v>
      </c>
      <c r="E5070" t="s">
        <v>1883</v>
      </c>
      <c r="F5070" t="s">
        <v>1892</v>
      </c>
      <c r="G5070" t="s">
        <v>5049</v>
      </c>
      <c r="H5070" t="s">
        <v>5050</v>
      </c>
      <c r="I5070" t="s">
        <v>5051</v>
      </c>
      <c r="J5070">
        <v>1392</v>
      </c>
      <c r="K5070" t="s">
        <v>31</v>
      </c>
      <c r="L5070">
        <v>0</v>
      </c>
      <c r="M5070">
        <v>0</v>
      </c>
      <c r="N5070">
        <v>0</v>
      </c>
      <c r="O5070">
        <v>0</v>
      </c>
      <c r="P5070">
        <v>0</v>
      </c>
      <c r="Q5070" s="7">
        <v>2958860982</v>
      </c>
      <c r="R5070">
        <v>2276.0469092307694</v>
      </c>
    </row>
    <row r="5071" spans="1:20">
      <c r="A5071" t="s">
        <v>1892</v>
      </c>
      <c r="B5071">
        <v>971</v>
      </c>
      <c r="C5071">
        <v>2</v>
      </c>
      <c r="D5071">
        <v>2</v>
      </c>
      <c r="E5071" t="s">
        <v>1883</v>
      </c>
      <c r="F5071" t="s">
        <v>1892</v>
      </c>
      <c r="G5071" t="s">
        <v>5056</v>
      </c>
      <c r="H5071" t="s">
        <v>5057</v>
      </c>
      <c r="I5071" t="s">
        <v>1724</v>
      </c>
      <c r="J5071">
        <v>1356</v>
      </c>
      <c r="K5071" t="s">
        <v>31</v>
      </c>
      <c r="L5071">
        <v>0</v>
      </c>
      <c r="M5071">
        <v>0</v>
      </c>
      <c r="N5071">
        <v>0</v>
      </c>
      <c r="O5071">
        <v>0</v>
      </c>
      <c r="P5071">
        <v>0</v>
      </c>
      <c r="Q5071" s="7">
        <v>2958860982</v>
      </c>
      <c r="R5071">
        <v>2276.0469092307694</v>
      </c>
    </row>
    <row r="5072" spans="1:20" hidden="1">
      <c r="A5072" t="s">
        <v>1892</v>
      </c>
      <c r="B5072">
        <v>971</v>
      </c>
      <c r="C5072">
        <v>3</v>
      </c>
      <c r="D5072">
        <v>1</v>
      </c>
      <c r="E5072" t="s">
        <v>1840</v>
      </c>
      <c r="F5072" t="s">
        <v>1892</v>
      </c>
      <c r="G5072" t="s">
        <v>5041</v>
      </c>
      <c r="H5072" t="s">
        <v>2819</v>
      </c>
      <c r="I5072" t="s">
        <v>1221</v>
      </c>
      <c r="J5072">
        <v>988</v>
      </c>
      <c r="K5072" t="s">
        <v>14</v>
      </c>
      <c r="L5072">
        <v>60</v>
      </c>
      <c r="M5072">
        <v>20</v>
      </c>
      <c r="N5072">
        <v>20</v>
      </c>
      <c r="O5072">
        <v>0</v>
      </c>
      <c r="P5072">
        <v>100</v>
      </c>
      <c r="Q5072" s="7">
        <v>2958860982</v>
      </c>
      <c r="R5072">
        <v>2276.0469092307694</v>
      </c>
    </row>
    <row r="5073" spans="1:20" hidden="1">
      <c r="A5073" t="s">
        <v>1892</v>
      </c>
      <c r="B5073">
        <v>971</v>
      </c>
      <c r="C5073">
        <v>4</v>
      </c>
      <c r="D5073">
        <v>1</v>
      </c>
      <c r="E5073" t="s">
        <v>1923</v>
      </c>
      <c r="F5073" t="s">
        <v>1892</v>
      </c>
      <c r="G5073" t="s">
        <v>4992</v>
      </c>
      <c r="H5073" t="s">
        <v>2773</v>
      </c>
      <c r="I5073" t="s">
        <v>165</v>
      </c>
      <c r="J5073">
        <v>133</v>
      </c>
      <c r="K5073" t="s">
        <v>14</v>
      </c>
      <c r="L5073">
        <v>60</v>
      </c>
      <c r="M5073">
        <v>20</v>
      </c>
      <c r="N5073">
        <v>20</v>
      </c>
      <c r="O5073">
        <v>0</v>
      </c>
      <c r="P5073">
        <v>100</v>
      </c>
      <c r="Q5073" s="7">
        <v>2958860982</v>
      </c>
      <c r="R5073">
        <v>2276.0469092307694</v>
      </c>
    </row>
    <row r="5074" spans="1:20">
      <c r="A5074" t="s">
        <v>1892</v>
      </c>
      <c r="B5074">
        <v>972</v>
      </c>
      <c r="C5074">
        <v>1</v>
      </c>
      <c r="D5074">
        <v>1</v>
      </c>
      <c r="E5074" t="s">
        <v>1883</v>
      </c>
      <c r="F5074" t="s">
        <v>1892</v>
      </c>
      <c r="G5074" t="s">
        <v>5068</v>
      </c>
      <c r="H5074" t="s">
        <v>5069</v>
      </c>
      <c r="I5074" t="s">
        <v>5070</v>
      </c>
      <c r="J5074">
        <v>744</v>
      </c>
      <c r="K5074" t="s">
        <v>31</v>
      </c>
      <c r="L5074">
        <v>0</v>
      </c>
      <c r="M5074">
        <v>0</v>
      </c>
      <c r="N5074">
        <v>0</v>
      </c>
      <c r="O5074">
        <v>0</v>
      </c>
      <c r="P5074">
        <v>0</v>
      </c>
      <c r="Q5074" s="7">
        <v>3008270810.1599998</v>
      </c>
      <c r="R5074">
        <v>2314.0544693538459</v>
      </c>
    </row>
    <row r="5075" spans="1:20">
      <c r="A5075" t="s">
        <v>1892</v>
      </c>
      <c r="B5075">
        <v>972</v>
      </c>
      <c r="C5075">
        <v>1</v>
      </c>
      <c r="D5075">
        <v>3</v>
      </c>
      <c r="E5075" t="s">
        <v>1883</v>
      </c>
      <c r="F5075" t="s">
        <v>1892</v>
      </c>
      <c r="G5075" t="s">
        <v>5053</v>
      </c>
      <c r="H5075" t="s">
        <v>5054</v>
      </c>
      <c r="I5075" t="s">
        <v>5055</v>
      </c>
      <c r="J5075">
        <v>990</v>
      </c>
      <c r="K5075" t="s">
        <v>31</v>
      </c>
      <c r="L5075">
        <v>0</v>
      </c>
      <c r="M5075">
        <v>0</v>
      </c>
      <c r="N5075">
        <v>0</v>
      </c>
      <c r="O5075">
        <v>0</v>
      </c>
      <c r="P5075">
        <v>0</v>
      </c>
      <c r="Q5075" s="7">
        <v>3008270810.1599998</v>
      </c>
      <c r="R5075">
        <v>2314.0544693538459</v>
      </c>
    </row>
    <row r="5076" spans="1:20" hidden="1">
      <c r="A5076" t="s">
        <v>1892</v>
      </c>
      <c r="B5076">
        <v>972</v>
      </c>
      <c r="C5076">
        <v>1</v>
      </c>
      <c r="D5076">
        <v>2</v>
      </c>
      <c r="E5076" t="s">
        <v>1883</v>
      </c>
      <c r="F5076" t="s">
        <v>1892</v>
      </c>
      <c r="G5076" t="s">
        <v>5007</v>
      </c>
      <c r="H5076" t="s">
        <v>2805</v>
      </c>
      <c r="I5076" t="s">
        <v>1604</v>
      </c>
      <c r="J5076">
        <v>1280</v>
      </c>
      <c r="K5076" t="s">
        <v>14</v>
      </c>
      <c r="L5076">
        <v>31.144353029169782</v>
      </c>
      <c r="M5076">
        <v>20</v>
      </c>
      <c r="N5076">
        <v>20</v>
      </c>
      <c r="O5076">
        <v>0</v>
      </c>
      <c r="P5076">
        <v>71.144353029169778</v>
      </c>
      <c r="Q5076" s="7">
        <v>3008270810.1599998</v>
      </c>
      <c r="R5076">
        <v>2314.0544693538459</v>
      </c>
    </row>
    <row r="5077" spans="1:20" hidden="1">
      <c r="A5077" s="12" t="s">
        <v>1892</v>
      </c>
      <c r="B5077" s="12">
        <v>972</v>
      </c>
      <c r="C5077" s="12">
        <v>2</v>
      </c>
      <c r="D5077" s="12">
        <v>3</v>
      </c>
      <c r="E5077" s="12" t="s">
        <v>1883</v>
      </c>
      <c r="F5077" s="12" t="s">
        <v>1892</v>
      </c>
      <c r="G5077" s="12" t="s">
        <v>5052</v>
      </c>
      <c r="H5077" s="12" t="s">
        <v>2835</v>
      </c>
      <c r="I5077" s="12" t="s">
        <v>1720</v>
      </c>
      <c r="J5077" s="12">
        <v>1352</v>
      </c>
      <c r="K5077" s="12" t="s">
        <v>14</v>
      </c>
      <c r="L5077" s="12">
        <v>46.369426751592357</v>
      </c>
      <c r="M5077" s="12">
        <v>20</v>
      </c>
      <c r="N5077" s="12">
        <v>20</v>
      </c>
      <c r="O5077" s="12">
        <v>0</v>
      </c>
      <c r="P5077" s="12">
        <v>86.369426751592357</v>
      </c>
      <c r="Q5077" s="13">
        <v>3008270810.1599998</v>
      </c>
      <c r="R5077" s="12">
        <v>2314.0544693538459</v>
      </c>
      <c r="S5077" s="12">
        <v>13685.9455306462</v>
      </c>
      <c r="T5077" s="12" t="s">
        <v>1843</v>
      </c>
    </row>
    <row r="5078" spans="1:20" hidden="1">
      <c r="A5078" t="s">
        <v>1892</v>
      </c>
      <c r="B5078">
        <v>972</v>
      </c>
      <c r="C5078">
        <v>2</v>
      </c>
      <c r="D5078">
        <v>1</v>
      </c>
      <c r="E5078" t="s">
        <v>1883</v>
      </c>
      <c r="F5078" t="s">
        <v>1892</v>
      </c>
      <c r="G5078" t="s">
        <v>5006</v>
      </c>
      <c r="H5078" t="s">
        <v>2802</v>
      </c>
      <c r="I5078" t="s">
        <v>1651</v>
      </c>
      <c r="J5078">
        <v>1308</v>
      </c>
      <c r="K5078" t="s">
        <v>14</v>
      </c>
      <c r="L5078">
        <v>0</v>
      </c>
      <c r="M5078">
        <v>20</v>
      </c>
      <c r="N5078">
        <v>20</v>
      </c>
      <c r="O5078">
        <v>0</v>
      </c>
      <c r="P5078">
        <v>40</v>
      </c>
      <c r="Q5078" s="7">
        <v>3008270810.1599998</v>
      </c>
      <c r="R5078">
        <v>2314.0544693538459</v>
      </c>
    </row>
    <row r="5079" spans="1:20" hidden="1">
      <c r="A5079" t="s">
        <v>1892</v>
      </c>
      <c r="B5079">
        <v>972</v>
      </c>
      <c r="C5079">
        <v>2</v>
      </c>
      <c r="D5079">
        <v>2</v>
      </c>
      <c r="E5079" t="s">
        <v>1883</v>
      </c>
      <c r="F5079" t="s">
        <v>1892</v>
      </c>
      <c r="G5079" t="s">
        <v>5071</v>
      </c>
      <c r="H5079" t="s">
        <v>2830</v>
      </c>
      <c r="I5079" t="s">
        <v>2831</v>
      </c>
      <c r="J5079">
        <v>993</v>
      </c>
      <c r="K5079" t="s">
        <v>14</v>
      </c>
      <c r="L5079">
        <v>60</v>
      </c>
      <c r="M5079">
        <v>20</v>
      </c>
      <c r="N5079">
        <v>20</v>
      </c>
      <c r="O5079">
        <v>0</v>
      </c>
      <c r="P5079">
        <v>100</v>
      </c>
      <c r="Q5079" s="7">
        <v>3008270810.1599998</v>
      </c>
      <c r="R5079">
        <v>2314.0544693538459</v>
      </c>
    </row>
    <row r="5080" spans="1:20">
      <c r="A5080" t="s">
        <v>1892</v>
      </c>
      <c r="B5080">
        <v>972</v>
      </c>
      <c r="C5080">
        <v>3</v>
      </c>
      <c r="D5080">
        <v>1</v>
      </c>
      <c r="E5080" t="s">
        <v>1883</v>
      </c>
      <c r="F5080" t="s">
        <v>1892</v>
      </c>
      <c r="G5080" t="s">
        <v>5056</v>
      </c>
      <c r="H5080" t="s">
        <v>5057</v>
      </c>
      <c r="I5080" t="s">
        <v>1724</v>
      </c>
      <c r="J5080">
        <v>1356</v>
      </c>
      <c r="K5080" t="s">
        <v>31</v>
      </c>
      <c r="L5080">
        <v>0</v>
      </c>
      <c r="M5080">
        <v>0</v>
      </c>
      <c r="N5080">
        <v>0</v>
      </c>
      <c r="O5080">
        <v>0</v>
      </c>
      <c r="P5080">
        <v>0</v>
      </c>
      <c r="Q5080" s="7">
        <v>3008270810.1599998</v>
      </c>
      <c r="R5080">
        <v>2314.0544693538459</v>
      </c>
    </row>
    <row r="5081" spans="1:20">
      <c r="A5081" t="s">
        <v>1892</v>
      </c>
      <c r="B5081">
        <v>972</v>
      </c>
      <c r="C5081">
        <v>3</v>
      </c>
      <c r="D5081">
        <v>2</v>
      </c>
      <c r="E5081" t="s">
        <v>1883</v>
      </c>
      <c r="F5081" t="s">
        <v>1892</v>
      </c>
      <c r="G5081" t="s">
        <v>5049</v>
      </c>
      <c r="H5081" t="s">
        <v>5050</v>
      </c>
      <c r="I5081" t="s">
        <v>5051</v>
      </c>
      <c r="J5081">
        <v>1392</v>
      </c>
      <c r="K5081" t="s">
        <v>31</v>
      </c>
      <c r="L5081">
        <v>0</v>
      </c>
      <c r="M5081">
        <v>0</v>
      </c>
      <c r="N5081">
        <v>0</v>
      </c>
      <c r="O5081">
        <v>0</v>
      </c>
      <c r="P5081">
        <v>0</v>
      </c>
      <c r="Q5081" s="7">
        <v>3008270810.1599998</v>
      </c>
      <c r="R5081">
        <v>2314.0544693538459</v>
      </c>
    </row>
    <row r="5082" spans="1:20" hidden="1">
      <c r="A5082" t="s">
        <v>1892</v>
      </c>
      <c r="B5082">
        <v>972</v>
      </c>
      <c r="C5082">
        <v>4</v>
      </c>
      <c r="D5082">
        <v>2</v>
      </c>
      <c r="E5082" t="s">
        <v>1852</v>
      </c>
      <c r="F5082" t="s">
        <v>1892</v>
      </c>
      <c r="G5082" t="s">
        <v>5037</v>
      </c>
      <c r="H5082" t="s">
        <v>2813</v>
      </c>
      <c r="I5082" t="s">
        <v>2814</v>
      </c>
      <c r="J5082">
        <v>624</v>
      </c>
      <c r="K5082" t="s">
        <v>14</v>
      </c>
      <c r="L5082">
        <v>22.226277372262775</v>
      </c>
      <c r="M5082">
        <v>20</v>
      </c>
      <c r="N5082">
        <v>20</v>
      </c>
      <c r="O5082">
        <v>0</v>
      </c>
      <c r="P5082">
        <v>62.226277372262771</v>
      </c>
      <c r="Q5082" s="7">
        <v>3008270810.1599998</v>
      </c>
      <c r="R5082">
        <v>2314.0544693538459</v>
      </c>
    </row>
    <row r="5083" spans="1:20" hidden="1">
      <c r="A5083" t="s">
        <v>1892</v>
      </c>
      <c r="B5083">
        <v>972</v>
      </c>
      <c r="C5083">
        <v>4</v>
      </c>
      <c r="D5083">
        <v>3</v>
      </c>
      <c r="E5083" t="s">
        <v>1852</v>
      </c>
      <c r="F5083" t="s">
        <v>1892</v>
      </c>
      <c r="G5083" t="s">
        <v>5073</v>
      </c>
      <c r="H5083" t="s">
        <v>2844</v>
      </c>
      <c r="I5083" t="s">
        <v>2845</v>
      </c>
      <c r="J5083">
        <v>987</v>
      </c>
      <c r="K5083" t="s">
        <v>14</v>
      </c>
      <c r="L5083">
        <v>60</v>
      </c>
      <c r="M5083">
        <v>20</v>
      </c>
      <c r="N5083">
        <v>20</v>
      </c>
      <c r="O5083">
        <v>0</v>
      </c>
      <c r="P5083">
        <v>100</v>
      </c>
      <c r="Q5083" s="7">
        <v>3008270810.1599998</v>
      </c>
      <c r="R5083">
        <v>2314.0544693538459</v>
      </c>
    </row>
    <row r="5084" spans="1:20" hidden="1">
      <c r="A5084" t="s">
        <v>1892</v>
      </c>
      <c r="B5084">
        <v>972</v>
      </c>
      <c r="C5084">
        <v>4</v>
      </c>
      <c r="D5084">
        <v>1</v>
      </c>
      <c r="E5084" t="s">
        <v>1852</v>
      </c>
      <c r="F5084" t="s">
        <v>1892</v>
      </c>
      <c r="G5084" t="s">
        <v>5036</v>
      </c>
      <c r="H5084" t="s">
        <v>2811</v>
      </c>
      <c r="I5084" t="s">
        <v>2812</v>
      </c>
      <c r="J5084">
        <v>104</v>
      </c>
      <c r="K5084" t="s">
        <v>14</v>
      </c>
      <c r="L5084">
        <v>37.60948905109489</v>
      </c>
      <c r="M5084">
        <v>20</v>
      </c>
      <c r="N5084">
        <v>20</v>
      </c>
      <c r="O5084">
        <v>0</v>
      </c>
      <c r="P5084">
        <v>77.609489051094897</v>
      </c>
      <c r="Q5084" s="7">
        <v>3008270810.1599998</v>
      </c>
      <c r="R5084">
        <v>2314.0544693538459</v>
      </c>
    </row>
    <row r="5085" spans="1:20" hidden="1">
      <c r="A5085" t="s">
        <v>1892</v>
      </c>
      <c r="B5085">
        <v>972</v>
      </c>
      <c r="C5085">
        <v>5</v>
      </c>
      <c r="D5085">
        <v>1</v>
      </c>
      <c r="E5085" t="s">
        <v>1852</v>
      </c>
      <c r="F5085" t="s">
        <v>1892</v>
      </c>
      <c r="G5085" t="s">
        <v>5040</v>
      </c>
      <c r="H5085" t="s">
        <v>2815</v>
      </c>
      <c r="I5085" t="s">
        <v>1817</v>
      </c>
      <c r="J5085">
        <v>1413</v>
      </c>
      <c r="K5085" t="s">
        <v>14</v>
      </c>
      <c r="L5085">
        <v>60</v>
      </c>
      <c r="M5085">
        <v>20</v>
      </c>
      <c r="N5085">
        <v>20</v>
      </c>
      <c r="O5085">
        <v>0</v>
      </c>
      <c r="P5085">
        <v>100</v>
      </c>
      <c r="Q5085" s="7">
        <v>3008270810.1599998</v>
      </c>
      <c r="R5085">
        <v>2314.0544693538459</v>
      </c>
    </row>
    <row r="5086" spans="1:20">
      <c r="A5086" t="s">
        <v>1892</v>
      </c>
      <c r="B5086">
        <v>972</v>
      </c>
      <c r="C5086">
        <v>6</v>
      </c>
      <c r="D5086">
        <v>1</v>
      </c>
      <c r="E5086" t="s">
        <v>1840</v>
      </c>
      <c r="F5086" t="s">
        <v>1892</v>
      </c>
      <c r="G5086" t="s">
        <v>5008</v>
      </c>
      <c r="H5086" t="s">
        <v>5009</v>
      </c>
      <c r="I5086" t="s">
        <v>1488</v>
      </c>
      <c r="J5086">
        <v>1199</v>
      </c>
      <c r="K5086" t="s">
        <v>31</v>
      </c>
      <c r="L5086">
        <v>0</v>
      </c>
      <c r="M5086">
        <v>0</v>
      </c>
      <c r="N5086">
        <v>0</v>
      </c>
      <c r="O5086">
        <v>0</v>
      </c>
      <c r="P5086">
        <v>0</v>
      </c>
      <c r="Q5086" s="7">
        <v>3008270810.1599998</v>
      </c>
      <c r="R5086">
        <v>2314.0544693538459</v>
      </c>
    </row>
    <row r="5087" spans="1:20">
      <c r="A5087" t="s">
        <v>1892</v>
      </c>
      <c r="B5087">
        <v>972</v>
      </c>
      <c r="C5087">
        <v>6</v>
      </c>
      <c r="D5087">
        <v>2</v>
      </c>
      <c r="E5087" t="s">
        <v>1840</v>
      </c>
      <c r="F5087" t="s">
        <v>1892</v>
      </c>
      <c r="G5087" t="s">
        <v>5010</v>
      </c>
      <c r="H5087" t="s">
        <v>5011</v>
      </c>
      <c r="I5087" t="s">
        <v>5012</v>
      </c>
      <c r="J5087">
        <v>1407</v>
      </c>
      <c r="K5087" t="s">
        <v>31</v>
      </c>
      <c r="L5087">
        <v>0</v>
      </c>
      <c r="M5087">
        <v>0</v>
      </c>
      <c r="N5087">
        <v>0</v>
      </c>
      <c r="O5087">
        <v>0</v>
      </c>
      <c r="P5087">
        <v>0</v>
      </c>
      <c r="Q5087" s="7">
        <v>3008270810.1599998</v>
      </c>
      <c r="R5087">
        <v>2314.0544693538459</v>
      </c>
    </row>
    <row r="5088" spans="1:20" hidden="1">
      <c r="A5088" t="s">
        <v>1892</v>
      </c>
      <c r="B5088">
        <v>972</v>
      </c>
      <c r="C5088">
        <v>6</v>
      </c>
      <c r="D5088">
        <v>3</v>
      </c>
      <c r="E5088" t="s">
        <v>1840</v>
      </c>
      <c r="F5088" t="s">
        <v>1970</v>
      </c>
      <c r="G5088" t="s">
        <v>3254</v>
      </c>
      <c r="H5088" t="s">
        <v>1976</v>
      </c>
      <c r="I5088" t="s">
        <v>1977</v>
      </c>
      <c r="J5088">
        <v>473</v>
      </c>
      <c r="K5088" t="s">
        <v>14</v>
      </c>
      <c r="L5088">
        <v>0</v>
      </c>
      <c r="M5088">
        <v>20</v>
      </c>
      <c r="N5088">
        <v>20</v>
      </c>
      <c r="O5088">
        <v>0</v>
      </c>
      <c r="P5088">
        <v>40</v>
      </c>
      <c r="Q5088" s="7">
        <v>3008270810.1599998</v>
      </c>
      <c r="R5088">
        <v>2314.0544693538459</v>
      </c>
    </row>
    <row r="5089" spans="1:20" hidden="1">
      <c r="A5089" t="s">
        <v>1892</v>
      </c>
      <c r="B5089">
        <v>973</v>
      </c>
      <c r="C5089">
        <v>1</v>
      </c>
      <c r="D5089">
        <v>3</v>
      </c>
      <c r="E5089" t="s">
        <v>1883</v>
      </c>
      <c r="F5089" t="s">
        <v>1892</v>
      </c>
      <c r="G5089" t="s">
        <v>5071</v>
      </c>
      <c r="H5089" t="s">
        <v>2830</v>
      </c>
      <c r="I5089" t="s">
        <v>2831</v>
      </c>
      <c r="J5089">
        <v>993</v>
      </c>
      <c r="K5089" t="s">
        <v>14</v>
      </c>
      <c r="L5089">
        <v>60</v>
      </c>
      <c r="M5089">
        <v>9.2473118279569899</v>
      </c>
      <c r="N5089">
        <v>20</v>
      </c>
      <c r="O5089">
        <v>0</v>
      </c>
      <c r="P5089">
        <v>89.247311827956992</v>
      </c>
      <c r="Q5089" s="7">
        <v>3019066040.3400002</v>
      </c>
      <c r="R5089">
        <v>2322.3584925692307</v>
      </c>
    </row>
    <row r="5090" spans="1:20">
      <c r="A5090" t="s">
        <v>1892</v>
      </c>
      <c r="B5090">
        <v>973</v>
      </c>
      <c r="C5090">
        <v>1</v>
      </c>
      <c r="D5090">
        <v>1</v>
      </c>
      <c r="E5090" t="s">
        <v>1883</v>
      </c>
      <c r="F5090" t="s">
        <v>1892</v>
      </c>
      <c r="G5090" t="s">
        <v>5068</v>
      </c>
      <c r="H5090" t="s">
        <v>5069</v>
      </c>
      <c r="I5090" t="s">
        <v>5070</v>
      </c>
      <c r="J5090">
        <v>744</v>
      </c>
      <c r="K5090" t="s">
        <v>31</v>
      </c>
      <c r="L5090">
        <v>0</v>
      </c>
      <c r="M5090">
        <v>0</v>
      </c>
      <c r="N5090">
        <v>0</v>
      </c>
      <c r="O5090">
        <v>0</v>
      </c>
      <c r="P5090">
        <v>0</v>
      </c>
      <c r="Q5090" s="7">
        <v>3019066040.3400002</v>
      </c>
      <c r="R5090">
        <v>2322.3584925692307</v>
      </c>
    </row>
    <row r="5091" spans="1:20" hidden="1">
      <c r="A5091" t="s">
        <v>1892</v>
      </c>
      <c r="B5091">
        <v>973</v>
      </c>
      <c r="C5091">
        <v>1</v>
      </c>
      <c r="D5091">
        <v>2</v>
      </c>
      <c r="E5091" t="s">
        <v>1883</v>
      </c>
      <c r="F5091" t="s">
        <v>1892</v>
      </c>
      <c r="G5091" t="s">
        <v>5058</v>
      </c>
      <c r="H5091" t="s">
        <v>2820</v>
      </c>
      <c r="I5091" t="s">
        <v>1204</v>
      </c>
      <c r="J5091">
        <v>972</v>
      </c>
      <c r="K5091" t="s">
        <v>14</v>
      </c>
      <c r="L5091">
        <v>46.369426751592357</v>
      </c>
      <c r="M5091">
        <v>9.2473118279569899</v>
      </c>
      <c r="N5091">
        <v>20</v>
      </c>
      <c r="O5091">
        <v>0</v>
      </c>
      <c r="P5091">
        <v>75.616738579549349</v>
      </c>
      <c r="Q5091" s="7">
        <v>3019066040.3400002</v>
      </c>
      <c r="R5091">
        <v>2322.3584925692307</v>
      </c>
    </row>
    <row r="5092" spans="1:20">
      <c r="A5092" t="s">
        <v>1892</v>
      </c>
      <c r="B5092">
        <v>973</v>
      </c>
      <c r="C5092">
        <v>2</v>
      </c>
      <c r="D5092">
        <v>1</v>
      </c>
      <c r="E5092" t="s">
        <v>1883</v>
      </c>
      <c r="F5092" t="s">
        <v>1892</v>
      </c>
      <c r="G5092" t="s">
        <v>5049</v>
      </c>
      <c r="H5092" t="s">
        <v>5050</v>
      </c>
      <c r="I5092" t="s">
        <v>5051</v>
      </c>
      <c r="J5092">
        <v>1392</v>
      </c>
      <c r="K5092" t="s">
        <v>31</v>
      </c>
      <c r="L5092">
        <v>0</v>
      </c>
      <c r="M5092">
        <v>0</v>
      </c>
      <c r="N5092">
        <v>0</v>
      </c>
      <c r="O5092">
        <v>0</v>
      </c>
      <c r="P5092">
        <v>0</v>
      </c>
      <c r="Q5092" s="7">
        <v>3019066040.3400002</v>
      </c>
      <c r="R5092">
        <v>2322.3584925692307</v>
      </c>
    </row>
    <row r="5093" spans="1:20" hidden="1">
      <c r="A5093" t="s">
        <v>1892</v>
      </c>
      <c r="B5093">
        <v>973</v>
      </c>
      <c r="C5093">
        <v>3</v>
      </c>
      <c r="D5093">
        <v>1</v>
      </c>
      <c r="E5093" t="s">
        <v>1852</v>
      </c>
      <c r="F5093" t="s">
        <v>1892</v>
      </c>
      <c r="G5093" t="s">
        <v>5040</v>
      </c>
      <c r="H5093" t="s">
        <v>2815</v>
      </c>
      <c r="I5093" t="s">
        <v>1817</v>
      </c>
      <c r="J5093">
        <v>1413</v>
      </c>
      <c r="K5093" t="s">
        <v>14</v>
      </c>
      <c r="L5093">
        <v>60</v>
      </c>
      <c r="M5093">
        <v>20</v>
      </c>
      <c r="N5093">
        <v>20</v>
      </c>
      <c r="O5093">
        <v>0</v>
      </c>
      <c r="P5093">
        <v>100</v>
      </c>
      <c r="Q5093" s="7">
        <v>3019066040.3400002</v>
      </c>
      <c r="R5093">
        <v>2322.3584925692307</v>
      </c>
    </row>
    <row r="5094" spans="1:20" hidden="1">
      <c r="A5094" t="s">
        <v>1892</v>
      </c>
      <c r="B5094">
        <v>973</v>
      </c>
      <c r="C5094">
        <v>4</v>
      </c>
      <c r="D5094">
        <v>3</v>
      </c>
      <c r="E5094" t="s">
        <v>1840</v>
      </c>
      <c r="F5094" t="s">
        <v>1892</v>
      </c>
      <c r="G5094" t="s">
        <v>3542</v>
      </c>
      <c r="H5094" t="s">
        <v>2100</v>
      </c>
      <c r="I5094" t="s">
        <v>2101</v>
      </c>
      <c r="J5094">
        <v>552</v>
      </c>
      <c r="K5094" t="s">
        <v>14</v>
      </c>
      <c r="L5094">
        <v>47.033898305084747</v>
      </c>
      <c r="M5094">
        <v>20</v>
      </c>
      <c r="N5094">
        <v>20</v>
      </c>
      <c r="O5094">
        <v>0.02</v>
      </c>
      <c r="P5094">
        <v>87.013898305084751</v>
      </c>
      <c r="Q5094" s="7">
        <v>3019066040.3400002</v>
      </c>
      <c r="R5094">
        <v>2322.3584925692307</v>
      </c>
    </row>
    <row r="5095" spans="1:20" hidden="1">
      <c r="A5095" s="12" t="s">
        <v>1892</v>
      </c>
      <c r="B5095" s="12">
        <v>973</v>
      </c>
      <c r="C5095" s="12">
        <v>4</v>
      </c>
      <c r="D5095" s="12">
        <v>1</v>
      </c>
      <c r="E5095" s="12" t="s">
        <v>1840</v>
      </c>
      <c r="F5095" s="12" t="s">
        <v>1892</v>
      </c>
      <c r="G5095" s="12" t="s">
        <v>5038</v>
      </c>
      <c r="H5095" s="12" t="s">
        <v>2836</v>
      </c>
      <c r="I5095" s="12" t="s">
        <v>2837</v>
      </c>
      <c r="J5095" s="12">
        <v>382</v>
      </c>
      <c r="K5095" s="12" t="s">
        <v>14</v>
      </c>
      <c r="L5095" s="12">
        <v>60</v>
      </c>
      <c r="M5095" s="12">
        <v>20</v>
      </c>
      <c r="N5095" s="12">
        <v>20</v>
      </c>
      <c r="O5095" s="12">
        <v>0</v>
      </c>
      <c r="P5095" s="12">
        <v>100</v>
      </c>
      <c r="Q5095" s="13">
        <v>3019066040.3400002</v>
      </c>
      <c r="R5095" s="12">
        <v>2322.3584925692307</v>
      </c>
      <c r="S5095" s="12">
        <v>12921.004266051499</v>
      </c>
      <c r="T5095" s="12" t="s">
        <v>1843</v>
      </c>
    </row>
    <row r="5096" spans="1:20" hidden="1">
      <c r="A5096" t="s">
        <v>1892</v>
      </c>
      <c r="B5096">
        <v>973</v>
      </c>
      <c r="C5096">
        <v>4</v>
      </c>
      <c r="D5096">
        <v>2</v>
      </c>
      <c r="E5096" t="s">
        <v>1840</v>
      </c>
      <c r="F5096" t="s">
        <v>1892</v>
      </c>
      <c r="G5096" t="s">
        <v>5004</v>
      </c>
      <c r="H5096" t="s">
        <v>2787</v>
      </c>
      <c r="I5096" t="s">
        <v>2788</v>
      </c>
      <c r="J5096">
        <v>470</v>
      </c>
      <c r="K5096" t="s">
        <v>14</v>
      </c>
      <c r="L5096">
        <v>0</v>
      </c>
      <c r="M5096">
        <v>0</v>
      </c>
      <c r="N5096">
        <v>20</v>
      </c>
      <c r="O5096">
        <v>0</v>
      </c>
      <c r="P5096">
        <v>20</v>
      </c>
      <c r="Q5096" s="7">
        <v>3019066040.3400002</v>
      </c>
      <c r="R5096">
        <v>2322.3584925692307</v>
      </c>
    </row>
    <row r="5097" spans="1:20" hidden="1">
      <c r="A5097" t="s">
        <v>1892</v>
      </c>
      <c r="B5097">
        <v>973</v>
      </c>
      <c r="C5097">
        <v>5</v>
      </c>
      <c r="D5097">
        <v>2</v>
      </c>
      <c r="E5097" t="s">
        <v>1840</v>
      </c>
      <c r="F5097" t="s">
        <v>1892</v>
      </c>
      <c r="G5097" t="s">
        <v>5059</v>
      </c>
      <c r="H5097" t="s">
        <v>2821</v>
      </c>
      <c r="I5097" t="s">
        <v>2822</v>
      </c>
      <c r="J5097">
        <v>1342</v>
      </c>
      <c r="K5097" t="s">
        <v>14</v>
      </c>
      <c r="L5097">
        <v>57.83728115345005</v>
      </c>
      <c r="M5097">
        <v>20</v>
      </c>
      <c r="N5097">
        <v>20</v>
      </c>
      <c r="O5097">
        <v>0</v>
      </c>
      <c r="P5097">
        <v>97.83728115345005</v>
      </c>
      <c r="Q5097" s="7">
        <v>3019066040.3400002</v>
      </c>
      <c r="R5097">
        <v>2322.3584925692307</v>
      </c>
    </row>
    <row r="5098" spans="1:20">
      <c r="A5098" t="s">
        <v>1892</v>
      </c>
      <c r="B5098">
        <v>973</v>
      </c>
      <c r="C5098">
        <v>5</v>
      </c>
      <c r="D5098">
        <v>1</v>
      </c>
      <c r="E5098" t="s">
        <v>1840</v>
      </c>
      <c r="F5098" t="s">
        <v>1892</v>
      </c>
      <c r="G5098" t="s">
        <v>5008</v>
      </c>
      <c r="H5098" t="s">
        <v>5009</v>
      </c>
      <c r="I5098" t="s">
        <v>1488</v>
      </c>
      <c r="J5098">
        <v>1199</v>
      </c>
      <c r="K5098" t="s">
        <v>31</v>
      </c>
      <c r="L5098">
        <v>0</v>
      </c>
      <c r="M5098">
        <v>0</v>
      </c>
      <c r="N5098">
        <v>0</v>
      </c>
      <c r="O5098">
        <v>0</v>
      </c>
      <c r="P5098">
        <v>0</v>
      </c>
      <c r="Q5098" s="7">
        <v>3019066040.3400002</v>
      </c>
      <c r="R5098">
        <v>2322.3584925692307</v>
      </c>
    </row>
    <row r="5099" spans="1:20">
      <c r="A5099" t="s">
        <v>1892</v>
      </c>
      <c r="B5099">
        <v>973</v>
      </c>
      <c r="C5099">
        <v>5</v>
      </c>
      <c r="D5099">
        <v>3</v>
      </c>
      <c r="E5099" t="s">
        <v>1840</v>
      </c>
      <c r="F5099" t="s">
        <v>1892</v>
      </c>
      <c r="G5099" t="s">
        <v>5010</v>
      </c>
      <c r="H5099" t="s">
        <v>5011</v>
      </c>
      <c r="I5099" t="s">
        <v>5012</v>
      </c>
      <c r="J5099">
        <v>1407</v>
      </c>
      <c r="K5099" t="s">
        <v>31</v>
      </c>
      <c r="L5099">
        <v>0</v>
      </c>
      <c r="M5099">
        <v>0</v>
      </c>
      <c r="N5099">
        <v>0</v>
      </c>
      <c r="O5099">
        <v>0</v>
      </c>
      <c r="P5099">
        <v>0</v>
      </c>
      <c r="Q5099" s="7">
        <v>3019066040.3400002</v>
      </c>
      <c r="R5099">
        <v>2322.3584925692307</v>
      </c>
    </row>
    <row r="5100" spans="1:20" hidden="1">
      <c r="A5100" t="s">
        <v>1892</v>
      </c>
      <c r="B5100">
        <v>973</v>
      </c>
      <c r="C5100">
        <v>6</v>
      </c>
      <c r="D5100">
        <v>1</v>
      </c>
      <c r="E5100" t="s">
        <v>1852</v>
      </c>
      <c r="F5100" t="s">
        <v>1845</v>
      </c>
      <c r="G5100" t="s">
        <v>3213</v>
      </c>
      <c r="H5100" t="s">
        <v>1952</v>
      </c>
      <c r="I5100" t="s">
        <v>1953</v>
      </c>
      <c r="J5100">
        <v>921</v>
      </c>
      <c r="K5100" t="s">
        <v>14</v>
      </c>
      <c r="L5100">
        <v>60</v>
      </c>
      <c r="M5100">
        <v>20</v>
      </c>
      <c r="N5100">
        <v>20</v>
      </c>
      <c r="O5100">
        <v>0</v>
      </c>
      <c r="P5100">
        <v>100</v>
      </c>
      <c r="Q5100" s="7">
        <v>3019066040.3400002</v>
      </c>
      <c r="R5100">
        <v>2322.3584925692307</v>
      </c>
    </row>
    <row r="5101" spans="1:20" hidden="1">
      <c r="A5101" t="s">
        <v>1892</v>
      </c>
      <c r="B5101">
        <v>973</v>
      </c>
      <c r="C5101">
        <v>7</v>
      </c>
      <c r="D5101">
        <v>1</v>
      </c>
      <c r="E5101" t="s">
        <v>1840</v>
      </c>
      <c r="F5101" t="s">
        <v>1970</v>
      </c>
      <c r="G5101" t="s">
        <v>3250</v>
      </c>
      <c r="H5101" t="s">
        <v>1973</v>
      </c>
      <c r="I5101" t="s">
        <v>515</v>
      </c>
      <c r="J5101">
        <v>414</v>
      </c>
      <c r="K5101" t="s">
        <v>14</v>
      </c>
      <c r="L5101">
        <v>60</v>
      </c>
      <c r="M5101">
        <v>20</v>
      </c>
      <c r="N5101">
        <v>20</v>
      </c>
      <c r="O5101">
        <v>0</v>
      </c>
      <c r="P5101">
        <v>100</v>
      </c>
      <c r="Q5101" s="7">
        <v>3019066040.3400002</v>
      </c>
      <c r="R5101">
        <v>2322.3584925692307</v>
      </c>
    </row>
    <row r="5102" spans="1:20" hidden="1">
      <c r="A5102" t="s">
        <v>1892</v>
      </c>
      <c r="B5102">
        <v>974</v>
      </c>
      <c r="C5102">
        <v>1</v>
      </c>
      <c r="D5102">
        <v>3</v>
      </c>
      <c r="E5102" t="s">
        <v>1883</v>
      </c>
      <c r="F5102" t="s">
        <v>1892</v>
      </c>
      <c r="G5102" t="s">
        <v>5058</v>
      </c>
      <c r="H5102" t="s">
        <v>2820</v>
      </c>
      <c r="I5102" t="s">
        <v>1204</v>
      </c>
      <c r="J5102">
        <v>972</v>
      </c>
      <c r="K5102" t="s">
        <v>14</v>
      </c>
      <c r="L5102">
        <v>43.636363636363633</v>
      </c>
      <c r="M5102">
        <v>20</v>
      </c>
      <c r="N5102">
        <v>20</v>
      </c>
      <c r="O5102">
        <v>0</v>
      </c>
      <c r="P5102">
        <v>83.636363636363626</v>
      </c>
      <c r="Q5102" s="7">
        <v>3032841110.7600002</v>
      </c>
      <c r="R5102">
        <v>2332.9547005846157</v>
      </c>
    </row>
    <row r="5103" spans="1:20" hidden="1">
      <c r="A5103" s="12" t="s">
        <v>1892</v>
      </c>
      <c r="B5103" s="12">
        <v>974</v>
      </c>
      <c r="C5103" s="12">
        <v>1</v>
      </c>
      <c r="D5103" s="12">
        <v>2</v>
      </c>
      <c r="E5103" s="12" t="s">
        <v>1883</v>
      </c>
      <c r="F5103" s="12" t="s">
        <v>1892</v>
      </c>
      <c r="G5103" s="12" t="s">
        <v>5074</v>
      </c>
      <c r="H5103" s="12" t="s">
        <v>2838</v>
      </c>
      <c r="I5103" s="12" t="s">
        <v>2839</v>
      </c>
      <c r="J5103" s="12">
        <v>970</v>
      </c>
      <c r="K5103" s="12" t="s">
        <v>14</v>
      </c>
      <c r="L5103" s="12">
        <v>60</v>
      </c>
      <c r="M5103" s="12">
        <v>20</v>
      </c>
      <c r="N5103" s="12">
        <v>20</v>
      </c>
      <c r="O5103" s="12">
        <v>0</v>
      </c>
      <c r="P5103" s="12">
        <v>100</v>
      </c>
      <c r="Q5103" s="13">
        <v>3032841110.7600002</v>
      </c>
      <c r="R5103" s="12">
        <v>2332.9547005846157</v>
      </c>
      <c r="S5103" s="12">
        <v>13667.0452994154</v>
      </c>
      <c r="T5103" s="12" t="s">
        <v>1843</v>
      </c>
    </row>
    <row r="5104" spans="1:20" hidden="1">
      <c r="A5104" t="s">
        <v>1892</v>
      </c>
      <c r="B5104">
        <v>974</v>
      </c>
      <c r="C5104">
        <v>1</v>
      </c>
      <c r="D5104">
        <v>1</v>
      </c>
      <c r="E5104" t="s">
        <v>1883</v>
      </c>
      <c r="F5104" t="s">
        <v>1892</v>
      </c>
      <c r="G5104" t="s">
        <v>5072</v>
      </c>
      <c r="H5104" t="s">
        <v>2833</v>
      </c>
      <c r="I5104" t="s">
        <v>2834</v>
      </c>
      <c r="J5104">
        <v>440</v>
      </c>
      <c r="K5104" t="s">
        <v>14</v>
      </c>
      <c r="L5104">
        <v>0</v>
      </c>
      <c r="M5104">
        <v>20</v>
      </c>
      <c r="N5104">
        <v>20</v>
      </c>
      <c r="O5104">
        <v>0</v>
      </c>
      <c r="P5104">
        <v>40</v>
      </c>
      <c r="Q5104" s="7">
        <v>3032841110.7600002</v>
      </c>
      <c r="R5104">
        <v>2332.9547005846157</v>
      </c>
    </row>
    <row r="5105" spans="1:20" hidden="1">
      <c r="A5105" t="s">
        <v>1892</v>
      </c>
      <c r="B5105">
        <v>974</v>
      </c>
      <c r="C5105">
        <v>2</v>
      </c>
      <c r="D5105">
        <v>2</v>
      </c>
      <c r="E5105" t="s">
        <v>1883</v>
      </c>
      <c r="F5105" t="s">
        <v>1892</v>
      </c>
      <c r="G5105" t="s">
        <v>5071</v>
      </c>
      <c r="H5105" t="s">
        <v>2830</v>
      </c>
      <c r="I5105" t="s">
        <v>2831</v>
      </c>
      <c r="J5105">
        <v>993</v>
      </c>
      <c r="K5105" t="s">
        <v>14</v>
      </c>
      <c r="L5105">
        <v>60</v>
      </c>
      <c r="M5105">
        <v>20</v>
      </c>
      <c r="N5105">
        <v>20</v>
      </c>
      <c r="O5105">
        <v>0</v>
      </c>
      <c r="P5105">
        <v>100</v>
      </c>
      <c r="Q5105" s="7">
        <v>3032841110.7600002</v>
      </c>
      <c r="R5105">
        <v>2332.9547005846157</v>
      </c>
    </row>
    <row r="5106" spans="1:20">
      <c r="A5106" t="s">
        <v>1892</v>
      </c>
      <c r="B5106">
        <v>974</v>
      </c>
      <c r="C5106">
        <v>2</v>
      </c>
      <c r="D5106">
        <v>1</v>
      </c>
      <c r="E5106" t="s">
        <v>1883</v>
      </c>
      <c r="F5106" t="s">
        <v>1892</v>
      </c>
      <c r="G5106" t="s">
        <v>5045</v>
      </c>
      <c r="H5106" t="s">
        <v>5046</v>
      </c>
      <c r="I5106" t="s">
        <v>5047</v>
      </c>
      <c r="J5106">
        <v>991</v>
      </c>
      <c r="K5106" t="s">
        <v>31</v>
      </c>
      <c r="L5106">
        <v>0</v>
      </c>
      <c r="M5106">
        <v>0</v>
      </c>
      <c r="N5106">
        <v>0</v>
      </c>
      <c r="O5106">
        <v>0</v>
      </c>
      <c r="P5106">
        <v>0</v>
      </c>
      <c r="Q5106" s="7">
        <v>3032841110.7600002</v>
      </c>
      <c r="R5106">
        <v>2332.9547005846157</v>
      </c>
    </row>
    <row r="5107" spans="1:20" hidden="1">
      <c r="A5107" t="s">
        <v>1892</v>
      </c>
      <c r="B5107">
        <v>974</v>
      </c>
      <c r="C5107">
        <v>2</v>
      </c>
      <c r="D5107">
        <v>3</v>
      </c>
      <c r="E5107" t="s">
        <v>1883</v>
      </c>
      <c r="F5107" t="s">
        <v>1892</v>
      </c>
      <c r="G5107" t="s">
        <v>5066</v>
      </c>
      <c r="H5107" t="s">
        <v>2843</v>
      </c>
      <c r="I5107" t="s">
        <v>1718</v>
      </c>
      <c r="J5107">
        <v>1350</v>
      </c>
      <c r="K5107" t="s">
        <v>14</v>
      </c>
      <c r="L5107">
        <v>42.547770700636946</v>
      </c>
      <c r="M5107">
        <v>20</v>
      </c>
      <c r="N5107">
        <v>20</v>
      </c>
      <c r="O5107">
        <v>0</v>
      </c>
      <c r="P5107">
        <v>82.547770700636946</v>
      </c>
      <c r="Q5107" s="7">
        <v>3032841110.7600002</v>
      </c>
      <c r="R5107">
        <v>2332.9547005846157</v>
      </c>
    </row>
    <row r="5108" spans="1:20" hidden="1">
      <c r="A5108" t="s">
        <v>1892</v>
      </c>
      <c r="B5108">
        <v>974</v>
      </c>
      <c r="C5108">
        <v>3</v>
      </c>
      <c r="D5108">
        <v>1</v>
      </c>
      <c r="E5108" t="s">
        <v>1883</v>
      </c>
      <c r="F5108" t="s">
        <v>1892</v>
      </c>
      <c r="G5108" t="s">
        <v>5052</v>
      </c>
      <c r="H5108" t="s">
        <v>2835</v>
      </c>
      <c r="I5108" t="s">
        <v>1720</v>
      </c>
      <c r="J5108">
        <v>1352</v>
      </c>
      <c r="K5108" t="s">
        <v>14</v>
      </c>
      <c r="L5108">
        <v>60</v>
      </c>
      <c r="M5108">
        <v>20</v>
      </c>
      <c r="N5108">
        <v>20</v>
      </c>
      <c r="O5108">
        <v>0</v>
      </c>
      <c r="P5108">
        <v>100</v>
      </c>
      <c r="Q5108" s="7">
        <v>3032841110.7600002</v>
      </c>
      <c r="R5108">
        <v>2332.9547005846157</v>
      </c>
    </row>
    <row r="5109" spans="1:20" hidden="1">
      <c r="A5109" t="s">
        <v>1892</v>
      </c>
      <c r="B5109">
        <v>974</v>
      </c>
      <c r="C5109">
        <v>4</v>
      </c>
      <c r="D5109">
        <v>2</v>
      </c>
      <c r="E5109" t="s">
        <v>1852</v>
      </c>
      <c r="F5109" t="s">
        <v>1892</v>
      </c>
      <c r="G5109" t="s">
        <v>5039</v>
      </c>
      <c r="H5109" t="s">
        <v>2816</v>
      </c>
      <c r="I5109" t="s">
        <v>1605</v>
      </c>
      <c r="J5109">
        <v>1281</v>
      </c>
      <c r="K5109" t="s">
        <v>14</v>
      </c>
      <c r="L5109">
        <v>0</v>
      </c>
      <c r="M5109">
        <v>20</v>
      </c>
      <c r="N5109">
        <v>20</v>
      </c>
      <c r="O5109">
        <v>0</v>
      </c>
      <c r="P5109">
        <v>40</v>
      </c>
      <c r="Q5109" s="7">
        <v>3032841110.7600002</v>
      </c>
      <c r="R5109">
        <v>2332.9547005846157</v>
      </c>
    </row>
    <row r="5110" spans="1:20" hidden="1">
      <c r="A5110" t="s">
        <v>1892</v>
      </c>
      <c r="B5110">
        <v>974</v>
      </c>
      <c r="C5110">
        <v>4</v>
      </c>
      <c r="D5110">
        <v>3</v>
      </c>
      <c r="E5110" t="s">
        <v>1852</v>
      </c>
      <c r="F5110" t="s">
        <v>1892</v>
      </c>
      <c r="G5110" t="s">
        <v>5040</v>
      </c>
      <c r="H5110" t="s">
        <v>2815</v>
      </c>
      <c r="I5110" t="s">
        <v>1817</v>
      </c>
      <c r="J5110">
        <v>1413</v>
      </c>
      <c r="K5110" t="s">
        <v>14</v>
      </c>
      <c r="L5110">
        <v>60</v>
      </c>
      <c r="M5110">
        <v>20</v>
      </c>
      <c r="N5110">
        <v>20</v>
      </c>
      <c r="O5110">
        <v>0</v>
      </c>
      <c r="P5110">
        <v>100</v>
      </c>
      <c r="Q5110" s="7">
        <v>3032841110.7600002</v>
      </c>
      <c r="R5110">
        <v>2332.9547005846157</v>
      </c>
    </row>
    <row r="5111" spans="1:20" hidden="1">
      <c r="A5111" t="s">
        <v>1892</v>
      </c>
      <c r="B5111">
        <v>974</v>
      </c>
      <c r="C5111">
        <v>4</v>
      </c>
      <c r="D5111">
        <v>1</v>
      </c>
      <c r="E5111" t="s">
        <v>1852</v>
      </c>
      <c r="F5111" t="s">
        <v>1892</v>
      </c>
      <c r="G5111" t="s">
        <v>5073</v>
      </c>
      <c r="H5111" t="s">
        <v>2844</v>
      </c>
      <c r="I5111" t="s">
        <v>2845</v>
      </c>
      <c r="J5111">
        <v>987</v>
      </c>
      <c r="K5111" t="s">
        <v>14</v>
      </c>
      <c r="L5111">
        <v>59.296663660955815</v>
      </c>
      <c r="M5111">
        <v>20</v>
      </c>
      <c r="N5111">
        <v>20</v>
      </c>
      <c r="O5111">
        <v>0</v>
      </c>
      <c r="P5111">
        <v>99.296663660955815</v>
      </c>
      <c r="Q5111" s="7">
        <v>3032841110.7600002</v>
      </c>
      <c r="R5111">
        <v>2332.9547005846157</v>
      </c>
    </row>
    <row r="5112" spans="1:20" hidden="1">
      <c r="A5112" t="s">
        <v>1892</v>
      </c>
      <c r="B5112">
        <v>974</v>
      </c>
      <c r="C5112">
        <v>5</v>
      </c>
      <c r="D5112">
        <v>1</v>
      </c>
      <c r="E5112" t="s">
        <v>1891</v>
      </c>
      <c r="F5112" t="s">
        <v>1892</v>
      </c>
      <c r="G5112" t="s">
        <v>5023</v>
      </c>
      <c r="H5112" t="s">
        <v>2803</v>
      </c>
      <c r="I5112" t="s">
        <v>2804</v>
      </c>
      <c r="J5112">
        <v>733</v>
      </c>
      <c r="K5112" t="s">
        <v>14</v>
      </c>
      <c r="L5112">
        <v>60</v>
      </c>
      <c r="M5112">
        <v>20</v>
      </c>
      <c r="N5112">
        <v>20</v>
      </c>
      <c r="O5112">
        <v>0</v>
      </c>
      <c r="P5112">
        <v>100</v>
      </c>
      <c r="Q5112" s="7">
        <v>3032841110.7600002</v>
      </c>
      <c r="R5112">
        <v>2332.9547005846157</v>
      </c>
    </row>
    <row r="5113" spans="1:20" hidden="1">
      <c r="A5113" t="s">
        <v>1892</v>
      </c>
      <c r="B5113">
        <v>974</v>
      </c>
      <c r="C5113">
        <v>6</v>
      </c>
      <c r="D5113">
        <v>2</v>
      </c>
      <c r="E5113" t="s">
        <v>1840</v>
      </c>
      <c r="F5113" t="s">
        <v>1892</v>
      </c>
      <c r="G5113" t="s">
        <v>4996</v>
      </c>
      <c r="H5113" t="s">
        <v>2777</v>
      </c>
      <c r="I5113" t="s">
        <v>1013</v>
      </c>
      <c r="J5113">
        <v>832</v>
      </c>
      <c r="K5113" t="s">
        <v>14</v>
      </c>
      <c r="L5113">
        <v>12.873345935727789</v>
      </c>
      <c r="M5113">
        <v>20</v>
      </c>
      <c r="N5113">
        <v>20</v>
      </c>
      <c r="O5113">
        <v>0</v>
      </c>
      <c r="P5113">
        <v>52.873345935727791</v>
      </c>
      <c r="Q5113" s="7">
        <v>3032841110.7600002</v>
      </c>
      <c r="R5113">
        <v>2332.9547005846157</v>
      </c>
    </row>
    <row r="5114" spans="1:20" hidden="1">
      <c r="A5114" t="s">
        <v>1892</v>
      </c>
      <c r="B5114">
        <v>974</v>
      </c>
      <c r="C5114">
        <v>6</v>
      </c>
      <c r="D5114">
        <v>1</v>
      </c>
      <c r="E5114" t="s">
        <v>1840</v>
      </c>
      <c r="F5114" t="s">
        <v>1892</v>
      </c>
      <c r="G5114" t="s">
        <v>5038</v>
      </c>
      <c r="H5114" t="s">
        <v>2836</v>
      </c>
      <c r="I5114" t="s">
        <v>2837</v>
      </c>
      <c r="J5114">
        <v>382</v>
      </c>
      <c r="K5114" t="s">
        <v>14</v>
      </c>
      <c r="L5114">
        <v>51.833648393194707</v>
      </c>
      <c r="M5114">
        <v>20</v>
      </c>
      <c r="N5114">
        <v>20</v>
      </c>
      <c r="O5114">
        <v>0</v>
      </c>
      <c r="P5114">
        <v>91.833648393194707</v>
      </c>
      <c r="Q5114" s="7">
        <v>3032841110.7600002</v>
      </c>
      <c r="R5114">
        <v>2332.9547005846157</v>
      </c>
    </row>
    <row r="5115" spans="1:20" hidden="1">
      <c r="A5115" t="s">
        <v>1892</v>
      </c>
      <c r="B5115">
        <v>974</v>
      </c>
      <c r="C5115">
        <v>6</v>
      </c>
      <c r="D5115">
        <v>3</v>
      </c>
      <c r="E5115" t="s">
        <v>1840</v>
      </c>
      <c r="F5115" t="s">
        <v>1892</v>
      </c>
      <c r="G5115" t="s">
        <v>5041</v>
      </c>
      <c r="H5115" t="s">
        <v>2819</v>
      </c>
      <c r="I5115" t="s">
        <v>1221</v>
      </c>
      <c r="J5115">
        <v>988</v>
      </c>
      <c r="K5115" t="s">
        <v>14</v>
      </c>
      <c r="L5115">
        <v>60</v>
      </c>
      <c r="M5115">
        <v>20</v>
      </c>
      <c r="N5115">
        <v>20</v>
      </c>
      <c r="O5115">
        <v>0</v>
      </c>
      <c r="P5115">
        <v>100</v>
      </c>
      <c r="Q5115" s="7">
        <v>3032841110.7600002</v>
      </c>
      <c r="R5115">
        <v>2332.9547005846157</v>
      </c>
    </row>
    <row r="5116" spans="1:20" hidden="1">
      <c r="A5116" t="s">
        <v>1892</v>
      </c>
      <c r="B5116">
        <v>974</v>
      </c>
      <c r="C5116">
        <v>7</v>
      </c>
      <c r="D5116">
        <v>1</v>
      </c>
      <c r="E5116" t="s">
        <v>1840</v>
      </c>
      <c r="F5116" t="s">
        <v>1892</v>
      </c>
      <c r="G5116" t="s">
        <v>5059</v>
      </c>
      <c r="H5116" t="s">
        <v>2821</v>
      </c>
      <c r="I5116" t="s">
        <v>2822</v>
      </c>
      <c r="J5116">
        <v>1342</v>
      </c>
      <c r="K5116" t="s">
        <v>14</v>
      </c>
      <c r="L5116">
        <v>60</v>
      </c>
      <c r="M5116">
        <v>20</v>
      </c>
      <c r="N5116">
        <v>20</v>
      </c>
      <c r="O5116">
        <v>0</v>
      </c>
      <c r="P5116">
        <v>100</v>
      </c>
      <c r="Q5116" s="7">
        <v>3032841110.7600002</v>
      </c>
      <c r="R5116">
        <v>2332.9547005846157</v>
      </c>
    </row>
    <row r="5117" spans="1:20" hidden="1">
      <c r="A5117" t="s">
        <v>1892</v>
      </c>
      <c r="B5117">
        <v>974</v>
      </c>
      <c r="C5117">
        <v>8</v>
      </c>
      <c r="D5117">
        <v>1</v>
      </c>
      <c r="E5117" t="s">
        <v>1923</v>
      </c>
      <c r="F5117" t="s">
        <v>1892</v>
      </c>
      <c r="G5117" t="s">
        <v>4992</v>
      </c>
      <c r="H5117" t="s">
        <v>2773</v>
      </c>
      <c r="I5117" t="s">
        <v>165</v>
      </c>
      <c r="J5117">
        <v>133</v>
      </c>
      <c r="K5117" t="s">
        <v>14</v>
      </c>
      <c r="L5117">
        <v>60</v>
      </c>
      <c r="M5117">
        <v>20</v>
      </c>
      <c r="N5117">
        <v>20</v>
      </c>
      <c r="O5117">
        <v>0</v>
      </c>
      <c r="P5117">
        <v>100</v>
      </c>
      <c r="Q5117" s="7">
        <v>3032841110.7600002</v>
      </c>
      <c r="R5117">
        <v>2332.9547005846157</v>
      </c>
    </row>
    <row r="5118" spans="1:20" hidden="1">
      <c r="A5118" s="12" t="s">
        <v>1892</v>
      </c>
      <c r="B5118" s="12">
        <v>975</v>
      </c>
      <c r="C5118" s="12">
        <v>1</v>
      </c>
      <c r="D5118" s="12">
        <v>1</v>
      </c>
      <c r="E5118" s="12" t="s">
        <v>1883</v>
      </c>
      <c r="F5118" s="12" t="s">
        <v>1892</v>
      </c>
      <c r="G5118" s="12" t="s">
        <v>5075</v>
      </c>
      <c r="H5118" s="12" t="s">
        <v>2840</v>
      </c>
      <c r="I5118" s="12" t="s">
        <v>2841</v>
      </c>
      <c r="J5118" s="12">
        <v>682</v>
      </c>
      <c r="K5118" s="12" t="s">
        <v>14</v>
      </c>
      <c r="L5118" s="12">
        <v>60</v>
      </c>
      <c r="M5118" s="12">
        <v>20</v>
      </c>
      <c r="N5118" s="12">
        <v>20</v>
      </c>
      <c r="O5118" s="12">
        <v>0</v>
      </c>
      <c r="P5118" s="12">
        <v>100</v>
      </c>
      <c r="Q5118" s="13">
        <v>3033935702.3400002</v>
      </c>
      <c r="R5118" s="12">
        <v>2333.7966941076925</v>
      </c>
      <c r="S5118" s="12">
        <v>13666.203305892301</v>
      </c>
      <c r="T5118" s="12" t="s">
        <v>1843</v>
      </c>
    </row>
    <row r="5119" spans="1:20" hidden="1">
      <c r="A5119" t="s">
        <v>1892</v>
      </c>
      <c r="B5119">
        <v>975</v>
      </c>
      <c r="C5119">
        <v>1</v>
      </c>
      <c r="D5119">
        <v>2</v>
      </c>
      <c r="E5119" t="s">
        <v>1883</v>
      </c>
      <c r="F5119" t="s">
        <v>1892</v>
      </c>
      <c r="G5119" t="s">
        <v>5043</v>
      </c>
      <c r="H5119" t="s">
        <v>2832</v>
      </c>
      <c r="I5119" t="s">
        <v>1211</v>
      </c>
      <c r="J5119">
        <v>979</v>
      </c>
      <c r="K5119" t="s">
        <v>14</v>
      </c>
      <c r="L5119">
        <v>34.916067146282977</v>
      </c>
      <c r="M5119">
        <v>20</v>
      </c>
      <c r="N5119">
        <v>20</v>
      </c>
      <c r="O5119">
        <v>0</v>
      </c>
      <c r="P5119">
        <v>74.916067146282984</v>
      </c>
      <c r="Q5119" s="7">
        <v>3033935702.3400002</v>
      </c>
      <c r="R5119">
        <v>2333.7966941076925</v>
      </c>
    </row>
    <row r="5120" spans="1:20" hidden="1">
      <c r="A5120" t="s">
        <v>1892</v>
      </c>
      <c r="B5120">
        <v>975</v>
      </c>
      <c r="C5120">
        <v>1</v>
      </c>
      <c r="D5120">
        <v>3</v>
      </c>
      <c r="E5120" t="s">
        <v>1883</v>
      </c>
      <c r="F5120" t="s">
        <v>1892</v>
      </c>
      <c r="G5120" t="s">
        <v>5044</v>
      </c>
      <c r="H5120" t="s">
        <v>2817</v>
      </c>
      <c r="I5120" t="s">
        <v>2818</v>
      </c>
      <c r="J5120">
        <v>981</v>
      </c>
      <c r="K5120" t="s">
        <v>14</v>
      </c>
      <c r="L5120">
        <v>47.913669064748198</v>
      </c>
      <c r="M5120">
        <v>0</v>
      </c>
      <c r="N5120">
        <v>20</v>
      </c>
      <c r="O5120">
        <v>0</v>
      </c>
      <c r="P5120">
        <v>67.913669064748206</v>
      </c>
      <c r="Q5120" s="7">
        <v>3033935702.3400002</v>
      </c>
      <c r="R5120">
        <v>2333.7966941076925</v>
      </c>
    </row>
    <row r="5121" spans="1:20" hidden="1">
      <c r="A5121" t="s">
        <v>1892</v>
      </c>
      <c r="B5121">
        <v>975</v>
      </c>
      <c r="C5121">
        <v>2</v>
      </c>
      <c r="D5121">
        <v>2</v>
      </c>
      <c r="E5121" t="s">
        <v>1852</v>
      </c>
      <c r="F5121" t="s">
        <v>1892</v>
      </c>
      <c r="G5121" t="s">
        <v>5037</v>
      </c>
      <c r="H5121" t="s">
        <v>2813</v>
      </c>
      <c r="I5121" t="s">
        <v>2814</v>
      </c>
      <c r="J5121">
        <v>624</v>
      </c>
      <c r="K5121" t="s">
        <v>14</v>
      </c>
      <c r="L5121">
        <v>29.41031941031941</v>
      </c>
      <c r="M5121">
        <v>20</v>
      </c>
      <c r="N5121">
        <v>20</v>
      </c>
      <c r="O5121">
        <v>0</v>
      </c>
      <c r="P5121">
        <v>69.410319410319403</v>
      </c>
      <c r="Q5121" s="7">
        <v>3033935702.3400002</v>
      </c>
      <c r="R5121">
        <v>2333.7966941076925</v>
      </c>
    </row>
    <row r="5122" spans="1:20" hidden="1">
      <c r="A5122" t="s">
        <v>1892</v>
      </c>
      <c r="B5122">
        <v>975</v>
      </c>
      <c r="C5122">
        <v>2</v>
      </c>
      <c r="D5122">
        <v>1</v>
      </c>
      <c r="E5122" t="s">
        <v>1852</v>
      </c>
      <c r="F5122" t="s">
        <v>1892</v>
      </c>
      <c r="G5122" t="s">
        <v>5036</v>
      </c>
      <c r="H5122" t="s">
        <v>2811</v>
      </c>
      <c r="I5122" t="s">
        <v>2812</v>
      </c>
      <c r="J5122">
        <v>104</v>
      </c>
      <c r="K5122" t="s">
        <v>14</v>
      </c>
      <c r="L5122">
        <v>60</v>
      </c>
      <c r="M5122">
        <v>20</v>
      </c>
      <c r="N5122">
        <v>20</v>
      </c>
      <c r="O5122">
        <v>0</v>
      </c>
      <c r="P5122">
        <v>100</v>
      </c>
      <c r="Q5122" s="7">
        <v>3033935702.3400002</v>
      </c>
      <c r="R5122">
        <v>2333.7966941076925</v>
      </c>
    </row>
    <row r="5123" spans="1:20" hidden="1">
      <c r="A5123" t="s">
        <v>1892</v>
      </c>
      <c r="B5123">
        <v>975</v>
      </c>
      <c r="C5123">
        <v>3</v>
      </c>
      <c r="D5123">
        <v>1</v>
      </c>
      <c r="E5123" t="s">
        <v>1840</v>
      </c>
      <c r="F5123" t="s">
        <v>1892</v>
      </c>
      <c r="G5123" t="s">
        <v>4996</v>
      </c>
      <c r="H5123" t="s">
        <v>2777</v>
      </c>
      <c r="I5123" t="s">
        <v>1013</v>
      </c>
      <c r="J5123">
        <v>832</v>
      </c>
      <c r="K5123" t="s">
        <v>14</v>
      </c>
      <c r="L5123">
        <v>12.873345935727789</v>
      </c>
      <c r="M5123">
        <v>20</v>
      </c>
      <c r="N5123">
        <v>20</v>
      </c>
      <c r="O5123">
        <v>0</v>
      </c>
      <c r="P5123">
        <v>52.873345935727791</v>
      </c>
      <c r="Q5123" s="7">
        <v>3033935702.3400002</v>
      </c>
      <c r="R5123">
        <v>2333.7966941076925</v>
      </c>
    </row>
    <row r="5124" spans="1:20" hidden="1">
      <c r="A5124" t="s">
        <v>1892</v>
      </c>
      <c r="B5124">
        <v>975</v>
      </c>
      <c r="C5124">
        <v>3</v>
      </c>
      <c r="D5124">
        <v>2</v>
      </c>
      <c r="E5124" t="s">
        <v>1840</v>
      </c>
      <c r="F5124" t="s">
        <v>1892</v>
      </c>
      <c r="G5124" t="s">
        <v>5041</v>
      </c>
      <c r="H5124" t="s">
        <v>2819</v>
      </c>
      <c r="I5124" t="s">
        <v>1221</v>
      </c>
      <c r="J5124">
        <v>988</v>
      </c>
      <c r="K5124" t="s">
        <v>14</v>
      </c>
      <c r="L5124">
        <v>60</v>
      </c>
      <c r="M5124">
        <v>20</v>
      </c>
      <c r="N5124">
        <v>20</v>
      </c>
      <c r="O5124">
        <v>0</v>
      </c>
      <c r="P5124">
        <v>100</v>
      </c>
      <c r="Q5124" s="7">
        <v>3033935702.3400002</v>
      </c>
      <c r="R5124">
        <v>2333.7966941076925</v>
      </c>
    </row>
    <row r="5125" spans="1:20" hidden="1">
      <c r="A5125" t="s">
        <v>1892</v>
      </c>
      <c r="B5125">
        <v>975</v>
      </c>
      <c r="C5125">
        <v>4</v>
      </c>
      <c r="D5125">
        <v>1</v>
      </c>
      <c r="E5125" t="s">
        <v>1867</v>
      </c>
      <c r="F5125" t="s">
        <v>1892</v>
      </c>
      <c r="G5125" t="s">
        <v>4997</v>
      </c>
      <c r="H5125" t="s">
        <v>2842</v>
      </c>
      <c r="I5125" t="s">
        <v>1125</v>
      </c>
      <c r="J5125">
        <v>912</v>
      </c>
      <c r="K5125" t="s">
        <v>14</v>
      </c>
      <c r="L5125">
        <v>0</v>
      </c>
      <c r="M5125">
        <v>0</v>
      </c>
      <c r="N5125">
        <v>20</v>
      </c>
      <c r="O5125">
        <v>0</v>
      </c>
      <c r="P5125">
        <v>20</v>
      </c>
      <c r="Q5125" s="7">
        <v>3033935702.3400002</v>
      </c>
      <c r="R5125">
        <v>2333.7966941076925</v>
      </c>
    </row>
    <row r="5126" spans="1:20" hidden="1">
      <c r="A5126" t="s">
        <v>1892</v>
      </c>
      <c r="B5126">
        <v>975</v>
      </c>
      <c r="C5126">
        <v>5</v>
      </c>
      <c r="D5126">
        <v>1</v>
      </c>
      <c r="E5126" t="s">
        <v>1852</v>
      </c>
      <c r="F5126" t="s">
        <v>1845</v>
      </c>
      <c r="G5126" t="s">
        <v>3937</v>
      </c>
      <c r="H5126" t="s">
        <v>2285</v>
      </c>
      <c r="I5126" t="s">
        <v>2286</v>
      </c>
      <c r="J5126">
        <v>777</v>
      </c>
      <c r="K5126" t="s">
        <v>14</v>
      </c>
      <c r="L5126">
        <v>60</v>
      </c>
      <c r="M5126">
        <v>20</v>
      </c>
      <c r="N5126">
        <v>20</v>
      </c>
      <c r="O5126">
        <v>0</v>
      </c>
      <c r="P5126">
        <v>100</v>
      </c>
      <c r="Q5126" s="7">
        <v>3033935702.3400002</v>
      </c>
      <c r="R5126">
        <v>2333.7966941076925</v>
      </c>
    </row>
    <row r="5127" spans="1:20">
      <c r="A5127" t="s">
        <v>1892</v>
      </c>
      <c r="B5127">
        <v>976</v>
      </c>
      <c r="C5127">
        <v>1</v>
      </c>
      <c r="D5127">
        <v>1</v>
      </c>
      <c r="E5127" t="s">
        <v>1883</v>
      </c>
      <c r="F5127" t="s">
        <v>1892</v>
      </c>
      <c r="G5127" t="s">
        <v>5045</v>
      </c>
      <c r="H5127" t="s">
        <v>5046</v>
      </c>
      <c r="I5127" t="s">
        <v>5047</v>
      </c>
      <c r="J5127">
        <v>991</v>
      </c>
      <c r="K5127" t="s">
        <v>31</v>
      </c>
      <c r="L5127">
        <v>0</v>
      </c>
      <c r="M5127">
        <v>0</v>
      </c>
      <c r="N5127">
        <v>0</v>
      </c>
      <c r="O5127">
        <v>0</v>
      </c>
      <c r="P5127">
        <v>0</v>
      </c>
      <c r="Q5127" s="7">
        <v>3048237171.3000002</v>
      </c>
      <c r="R5127">
        <v>2344.797824076923</v>
      </c>
    </row>
    <row r="5128" spans="1:20" hidden="1">
      <c r="A5128" t="s">
        <v>1892</v>
      </c>
      <c r="B5128">
        <v>976</v>
      </c>
      <c r="C5128">
        <v>2</v>
      </c>
      <c r="D5128">
        <v>1</v>
      </c>
      <c r="E5128" t="s">
        <v>1840</v>
      </c>
      <c r="F5128" t="s">
        <v>1892</v>
      </c>
      <c r="G5128" t="s">
        <v>5038</v>
      </c>
      <c r="H5128" t="s">
        <v>2836</v>
      </c>
      <c r="I5128" t="s">
        <v>2837</v>
      </c>
      <c r="J5128">
        <v>382</v>
      </c>
      <c r="K5128" t="s">
        <v>14</v>
      </c>
      <c r="L5128">
        <v>38.166351606805293</v>
      </c>
      <c r="M5128">
        <v>20</v>
      </c>
      <c r="N5128">
        <v>20</v>
      </c>
      <c r="O5128">
        <v>0</v>
      </c>
      <c r="P5128">
        <v>78.166351606805293</v>
      </c>
      <c r="Q5128" s="7">
        <v>3048237171.3000002</v>
      </c>
      <c r="R5128">
        <v>2344.797824076923</v>
      </c>
    </row>
    <row r="5129" spans="1:20" hidden="1">
      <c r="A5129" s="12" t="s">
        <v>1892</v>
      </c>
      <c r="B5129" s="12">
        <v>976</v>
      </c>
      <c r="C5129" s="12">
        <v>2</v>
      </c>
      <c r="D5129" s="12">
        <v>2</v>
      </c>
      <c r="E5129" s="12" t="s">
        <v>1840</v>
      </c>
      <c r="F5129" s="12" t="s">
        <v>1892</v>
      </c>
      <c r="G5129" s="12" t="s">
        <v>5041</v>
      </c>
      <c r="H5129" s="12" t="s">
        <v>2819</v>
      </c>
      <c r="I5129" s="12" t="s">
        <v>1221</v>
      </c>
      <c r="J5129" s="12">
        <v>988</v>
      </c>
      <c r="K5129" s="12" t="s">
        <v>14</v>
      </c>
      <c r="L5129" s="12">
        <v>60</v>
      </c>
      <c r="M5129" s="12">
        <v>20</v>
      </c>
      <c r="N5129" s="12">
        <v>20</v>
      </c>
      <c r="O5129" s="12">
        <v>0</v>
      </c>
      <c r="P5129" s="12">
        <v>100</v>
      </c>
      <c r="Q5129" s="13">
        <v>3048237171.3000002</v>
      </c>
      <c r="R5129" s="12">
        <v>2344.797824076923</v>
      </c>
      <c r="S5129" s="12">
        <v>9822.9424043846502</v>
      </c>
      <c r="T5129" s="12" t="s">
        <v>1843</v>
      </c>
    </row>
    <row r="5130" spans="1:20" hidden="1">
      <c r="A5130" t="s">
        <v>1892</v>
      </c>
      <c r="B5130">
        <v>976</v>
      </c>
      <c r="C5130">
        <v>2</v>
      </c>
      <c r="D5130">
        <v>3</v>
      </c>
      <c r="E5130" t="s">
        <v>1840</v>
      </c>
      <c r="F5130" t="s">
        <v>1892</v>
      </c>
      <c r="G5130" t="s">
        <v>5059</v>
      </c>
      <c r="H5130" t="s">
        <v>2821</v>
      </c>
      <c r="I5130" t="s">
        <v>2822</v>
      </c>
      <c r="J5130">
        <v>1342</v>
      </c>
      <c r="K5130" t="s">
        <v>14</v>
      </c>
      <c r="L5130">
        <v>53.081285444234403</v>
      </c>
      <c r="M5130">
        <v>20</v>
      </c>
      <c r="N5130">
        <v>20</v>
      </c>
      <c r="O5130">
        <v>0</v>
      </c>
      <c r="P5130">
        <v>93.081285444234396</v>
      </c>
      <c r="Q5130" s="7">
        <v>3048237171.3000002</v>
      </c>
      <c r="R5130">
        <v>2344.797824076923</v>
      </c>
    </row>
    <row r="5131" spans="1:20" hidden="1">
      <c r="A5131" t="s">
        <v>1892</v>
      </c>
      <c r="B5131">
        <v>976</v>
      </c>
      <c r="C5131">
        <v>3</v>
      </c>
      <c r="D5131">
        <v>1</v>
      </c>
      <c r="E5131" t="s">
        <v>1923</v>
      </c>
      <c r="F5131" t="s">
        <v>1892</v>
      </c>
      <c r="G5131" t="s">
        <v>4992</v>
      </c>
      <c r="H5131" t="s">
        <v>2773</v>
      </c>
      <c r="I5131" t="s">
        <v>165</v>
      </c>
      <c r="J5131">
        <v>133</v>
      </c>
      <c r="K5131" t="s">
        <v>14</v>
      </c>
      <c r="L5131">
        <v>60</v>
      </c>
      <c r="M5131">
        <v>20</v>
      </c>
      <c r="N5131">
        <v>20</v>
      </c>
      <c r="O5131">
        <v>0</v>
      </c>
      <c r="P5131">
        <v>100</v>
      </c>
      <c r="Q5131" s="7">
        <v>3048237171.3000002</v>
      </c>
      <c r="R5131">
        <v>2344.797824076923</v>
      </c>
    </row>
    <row r="5132" spans="1:20" hidden="1">
      <c r="A5132" t="s">
        <v>1892</v>
      </c>
      <c r="B5132">
        <v>977</v>
      </c>
      <c r="C5132">
        <v>1</v>
      </c>
      <c r="D5132">
        <v>1</v>
      </c>
      <c r="E5132" t="s">
        <v>1883</v>
      </c>
      <c r="F5132" t="s">
        <v>1892</v>
      </c>
      <c r="G5132" t="s">
        <v>5074</v>
      </c>
      <c r="H5132" t="s">
        <v>2838</v>
      </c>
      <c r="I5132" t="s">
        <v>2839</v>
      </c>
      <c r="J5132">
        <v>970</v>
      </c>
      <c r="K5132" t="s">
        <v>14</v>
      </c>
      <c r="L5132">
        <v>60</v>
      </c>
      <c r="M5132">
        <v>20</v>
      </c>
      <c r="N5132">
        <v>20</v>
      </c>
      <c r="O5132">
        <v>0</v>
      </c>
      <c r="P5132">
        <v>100</v>
      </c>
      <c r="Q5132" s="7">
        <v>3055696432.3200002</v>
      </c>
      <c r="R5132">
        <v>2350.5357171692308</v>
      </c>
    </row>
    <row r="5133" spans="1:20" hidden="1">
      <c r="A5133" t="s">
        <v>1892</v>
      </c>
      <c r="B5133">
        <v>977</v>
      </c>
      <c r="C5133">
        <v>1</v>
      </c>
      <c r="D5133">
        <v>3</v>
      </c>
      <c r="E5133" t="s">
        <v>1883</v>
      </c>
      <c r="F5133" t="s">
        <v>1892</v>
      </c>
      <c r="G5133" t="s">
        <v>5043</v>
      </c>
      <c r="H5133" t="s">
        <v>2832</v>
      </c>
      <c r="I5133" t="s">
        <v>1211</v>
      </c>
      <c r="J5133">
        <v>979</v>
      </c>
      <c r="K5133" t="s">
        <v>14</v>
      </c>
      <c r="L5133">
        <v>43.592814371257482</v>
      </c>
      <c r="M5133">
        <v>20</v>
      </c>
      <c r="N5133">
        <v>20</v>
      </c>
      <c r="O5133">
        <v>0</v>
      </c>
      <c r="P5133">
        <v>83.592814371257475</v>
      </c>
      <c r="Q5133" s="7">
        <v>3055696432.3200002</v>
      </c>
      <c r="R5133">
        <v>2350.5357171692308</v>
      </c>
    </row>
    <row r="5134" spans="1:20" hidden="1">
      <c r="A5134" t="s">
        <v>1892</v>
      </c>
      <c r="B5134">
        <v>977</v>
      </c>
      <c r="C5134">
        <v>1</v>
      </c>
      <c r="D5134">
        <v>2</v>
      </c>
      <c r="E5134" t="s">
        <v>1883</v>
      </c>
      <c r="F5134" t="s">
        <v>1892</v>
      </c>
      <c r="G5134" t="s">
        <v>5058</v>
      </c>
      <c r="H5134" t="s">
        <v>2820</v>
      </c>
      <c r="I5134" t="s">
        <v>1204</v>
      </c>
      <c r="J5134">
        <v>972</v>
      </c>
      <c r="K5134" t="s">
        <v>14</v>
      </c>
      <c r="L5134">
        <v>43.592814371257482</v>
      </c>
      <c r="M5134">
        <v>20</v>
      </c>
      <c r="N5134">
        <v>20</v>
      </c>
      <c r="O5134">
        <v>0</v>
      </c>
      <c r="P5134">
        <v>83.592814371257475</v>
      </c>
      <c r="Q5134" s="7">
        <v>3055696432.3200002</v>
      </c>
      <c r="R5134">
        <v>2350.5357171692308</v>
      </c>
    </row>
    <row r="5135" spans="1:20" hidden="1">
      <c r="A5135" t="s">
        <v>1892</v>
      </c>
      <c r="B5135">
        <v>977</v>
      </c>
      <c r="C5135">
        <v>2</v>
      </c>
      <c r="D5135">
        <v>1</v>
      </c>
      <c r="E5135" t="s">
        <v>1883</v>
      </c>
      <c r="F5135" t="s">
        <v>1892</v>
      </c>
      <c r="G5135" t="s">
        <v>5044</v>
      </c>
      <c r="H5135" t="s">
        <v>2817</v>
      </c>
      <c r="I5135" t="s">
        <v>2818</v>
      </c>
      <c r="J5135">
        <v>981</v>
      </c>
      <c r="K5135" t="s">
        <v>14</v>
      </c>
      <c r="L5135">
        <v>60</v>
      </c>
      <c r="M5135">
        <v>20</v>
      </c>
      <c r="N5135">
        <v>20</v>
      </c>
      <c r="O5135">
        <v>0</v>
      </c>
      <c r="P5135">
        <v>100</v>
      </c>
      <c r="Q5135" s="7">
        <v>3055696432.3200002</v>
      </c>
      <c r="R5135">
        <v>2350.5357171692308</v>
      </c>
    </row>
    <row r="5136" spans="1:20" hidden="1">
      <c r="A5136" t="s">
        <v>1892</v>
      </c>
      <c r="B5136">
        <v>977</v>
      </c>
      <c r="C5136">
        <v>2</v>
      </c>
      <c r="D5136">
        <v>3</v>
      </c>
      <c r="E5136" t="s">
        <v>1883</v>
      </c>
      <c r="F5136" t="s">
        <v>1892</v>
      </c>
      <c r="G5136" t="s">
        <v>5048</v>
      </c>
      <c r="H5136" t="s">
        <v>2829</v>
      </c>
      <c r="I5136" t="s">
        <v>1228</v>
      </c>
      <c r="J5136">
        <v>992</v>
      </c>
      <c r="K5136" t="s">
        <v>14</v>
      </c>
      <c r="L5136">
        <v>43.723723723723722</v>
      </c>
      <c r="M5136">
        <v>20</v>
      </c>
      <c r="N5136">
        <v>20</v>
      </c>
      <c r="O5136">
        <v>0</v>
      </c>
      <c r="P5136">
        <v>83.723723723723722</v>
      </c>
      <c r="Q5136" s="7">
        <v>3055696432.3200002</v>
      </c>
      <c r="R5136">
        <v>2350.5357171692308</v>
      </c>
    </row>
    <row r="5137" spans="1:20">
      <c r="A5137" t="s">
        <v>1892</v>
      </c>
      <c r="B5137">
        <v>977</v>
      </c>
      <c r="C5137">
        <v>2</v>
      </c>
      <c r="D5137">
        <v>2</v>
      </c>
      <c r="E5137" t="s">
        <v>1883</v>
      </c>
      <c r="F5137" t="s">
        <v>1892</v>
      </c>
      <c r="G5137" t="s">
        <v>5045</v>
      </c>
      <c r="H5137" t="s">
        <v>5046</v>
      </c>
      <c r="I5137" t="s">
        <v>5047</v>
      </c>
      <c r="J5137">
        <v>991</v>
      </c>
      <c r="K5137" t="s">
        <v>31</v>
      </c>
      <c r="L5137">
        <v>0</v>
      </c>
      <c r="M5137">
        <v>0</v>
      </c>
      <c r="N5137">
        <v>0</v>
      </c>
      <c r="O5137">
        <v>0</v>
      </c>
      <c r="P5137">
        <v>0</v>
      </c>
      <c r="Q5137" s="7">
        <v>3055696432.3200002</v>
      </c>
      <c r="R5137">
        <v>2350.5357171692308</v>
      </c>
    </row>
    <row r="5138" spans="1:20">
      <c r="A5138" t="s">
        <v>1892</v>
      </c>
      <c r="B5138">
        <v>977</v>
      </c>
      <c r="C5138">
        <v>3</v>
      </c>
      <c r="D5138">
        <v>2</v>
      </c>
      <c r="E5138" t="s">
        <v>1883</v>
      </c>
      <c r="F5138" t="s">
        <v>1892</v>
      </c>
      <c r="G5138" t="s">
        <v>5049</v>
      </c>
      <c r="H5138" t="s">
        <v>5050</v>
      </c>
      <c r="I5138" t="s">
        <v>5051</v>
      </c>
      <c r="J5138">
        <v>1392</v>
      </c>
      <c r="K5138" t="s">
        <v>31</v>
      </c>
      <c r="L5138">
        <v>0</v>
      </c>
      <c r="M5138">
        <v>0</v>
      </c>
      <c r="N5138">
        <v>0</v>
      </c>
      <c r="O5138">
        <v>0</v>
      </c>
      <c r="P5138">
        <v>0</v>
      </c>
      <c r="Q5138" s="7">
        <v>3055696432.3200002</v>
      </c>
      <c r="R5138">
        <v>2350.5357171692308</v>
      </c>
    </row>
    <row r="5139" spans="1:20" hidden="1">
      <c r="A5139" t="s">
        <v>1892</v>
      </c>
      <c r="B5139">
        <v>977</v>
      </c>
      <c r="C5139">
        <v>3</v>
      </c>
      <c r="D5139">
        <v>1</v>
      </c>
      <c r="E5139" t="s">
        <v>1883</v>
      </c>
      <c r="F5139" t="s">
        <v>1892</v>
      </c>
      <c r="G5139" t="s">
        <v>5052</v>
      </c>
      <c r="H5139" t="s">
        <v>2835</v>
      </c>
      <c r="I5139" t="s">
        <v>1720</v>
      </c>
      <c r="J5139">
        <v>1352</v>
      </c>
      <c r="K5139" t="s">
        <v>14</v>
      </c>
      <c r="L5139">
        <v>60</v>
      </c>
      <c r="M5139">
        <v>20</v>
      </c>
      <c r="N5139">
        <v>20</v>
      </c>
      <c r="O5139">
        <v>0</v>
      </c>
      <c r="P5139">
        <v>100</v>
      </c>
      <c r="Q5139" s="7">
        <v>3055696432.3200002</v>
      </c>
      <c r="R5139">
        <v>2350.5357171692308</v>
      </c>
    </row>
    <row r="5140" spans="1:20" hidden="1">
      <c r="A5140" t="s">
        <v>1892</v>
      </c>
      <c r="B5140">
        <v>977</v>
      </c>
      <c r="C5140">
        <v>4</v>
      </c>
      <c r="D5140">
        <v>2</v>
      </c>
      <c r="E5140" t="s">
        <v>1840</v>
      </c>
      <c r="F5140" t="s">
        <v>1892</v>
      </c>
      <c r="G5140" t="s">
        <v>5041</v>
      </c>
      <c r="H5140" t="s">
        <v>2819</v>
      </c>
      <c r="I5140" t="s">
        <v>1221</v>
      </c>
      <c r="J5140">
        <v>988</v>
      </c>
      <c r="K5140" t="s">
        <v>14</v>
      </c>
      <c r="L5140">
        <v>60</v>
      </c>
      <c r="M5140">
        <v>20</v>
      </c>
      <c r="N5140">
        <v>20</v>
      </c>
      <c r="O5140">
        <v>0</v>
      </c>
      <c r="P5140">
        <v>100</v>
      </c>
      <c r="Q5140" s="7">
        <v>3055696432.3200002</v>
      </c>
      <c r="R5140">
        <v>2350.5357171692308</v>
      </c>
    </row>
    <row r="5141" spans="1:20" hidden="1">
      <c r="A5141" t="s">
        <v>1892</v>
      </c>
      <c r="B5141">
        <v>977</v>
      </c>
      <c r="C5141">
        <v>4</v>
      </c>
      <c r="D5141">
        <v>1</v>
      </c>
      <c r="E5141" t="s">
        <v>1840</v>
      </c>
      <c r="F5141" t="s">
        <v>1892</v>
      </c>
      <c r="G5141" t="s">
        <v>4996</v>
      </c>
      <c r="H5141" t="s">
        <v>2777</v>
      </c>
      <c r="I5141" t="s">
        <v>1013</v>
      </c>
      <c r="J5141">
        <v>832</v>
      </c>
      <c r="K5141" t="s">
        <v>14</v>
      </c>
      <c r="L5141">
        <v>12.873345935727789</v>
      </c>
      <c r="M5141">
        <v>20</v>
      </c>
      <c r="N5141">
        <v>20</v>
      </c>
      <c r="O5141">
        <v>0</v>
      </c>
      <c r="P5141">
        <v>52.873345935727791</v>
      </c>
      <c r="Q5141" s="7">
        <v>3055696432.3200002</v>
      </c>
      <c r="R5141">
        <v>2350.5357171692308</v>
      </c>
    </row>
    <row r="5142" spans="1:20" hidden="1">
      <c r="A5142" s="12" t="s">
        <v>1892</v>
      </c>
      <c r="B5142" s="12">
        <v>977</v>
      </c>
      <c r="C5142" s="12">
        <v>5</v>
      </c>
      <c r="D5142" s="12">
        <v>1</v>
      </c>
      <c r="E5142" s="12" t="s">
        <v>1867</v>
      </c>
      <c r="F5142" s="12" t="s">
        <v>1892</v>
      </c>
      <c r="G5142" s="12" t="s">
        <v>4997</v>
      </c>
      <c r="H5142" s="12" t="s">
        <v>2842</v>
      </c>
      <c r="I5142" s="12" t="s">
        <v>1125</v>
      </c>
      <c r="J5142" s="12">
        <v>912</v>
      </c>
      <c r="K5142" s="12" t="s">
        <v>14</v>
      </c>
      <c r="L5142" s="12">
        <v>0</v>
      </c>
      <c r="M5142" s="12">
        <v>0</v>
      </c>
      <c r="N5142" s="12">
        <v>20</v>
      </c>
      <c r="O5142" s="12">
        <v>0</v>
      </c>
      <c r="P5142" s="12">
        <v>20</v>
      </c>
      <c r="Q5142" s="13">
        <v>3055696432.3200002</v>
      </c>
      <c r="R5142" s="12">
        <v>2350.5357171692308</v>
      </c>
      <c r="S5142" s="12">
        <v>13649.46428283077</v>
      </c>
      <c r="T5142" s="12" t="s">
        <v>1843</v>
      </c>
    </row>
    <row r="5143" spans="1:20">
      <c r="A5143" t="s">
        <v>1892</v>
      </c>
      <c r="B5143">
        <v>978</v>
      </c>
      <c r="C5143">
        <v>1</v>
      </c>
      <c r="D5143">
        <v>3</v>
      </c>
      <c r="E5143" t="s">
        <v>1883</v>
      </c>
      <c r="F5143" t="s">
        <v>1892</v>
      </c>
      <c r="G5143" t="s">
        <v>5045</v>
      </c>
      <c r="H5143" t="s">
        <v>5046</v>
      </c>
      <c r="I5143" t="s">
        <v>5047</v>
      </c>
      <c r="J5143">
        <v>991</v>
      </c>
      <c r="K5143" t="s">
        <v>31</v>
      </c>
      <c r="L5143">
        <v>0</v>
      </c>
      <c r="M5143">
        <v>0</v>
      </c>
      <c r="N5143">
        <v>0</v>
      </c>
      <c r="O5143">
        <v>0</v>
      </c>
      <c r="P5143">
        <v>0</v>
      </c>
      <c r="Q5143" s="7">
        <v>3135935108.6999998</v>
      </c>
      <c r="R5143">
        <v>2412.2577759230767</v>
      </c>
    </row>
    <row r="5144" spans="1:20" hidden="1">
      <c r="A5144" t="s">
        <v>1892</v>
      </c>
      <c r="B5144">
        <v>978</v>
      </c>
      <c r="C5144">
        <v>1</v>
      </c>
      <c r="D5144">
        <v>1</v>
      </c>
      <c r="E5144" t="s">
        <v>1883</v>
      </c>
      <c r="F5144" t="s">
        <v>1892</v>
      </c>
      <c r="G5144" t="s">
        <v>5074</v>
      </c>
      <c r="H5144" t="s">
        <v>2838</v>
      </c>
      <c r="I5144" t="s">
        <v>2839</v>
      </c>
      <c r="J5144">
        <v>970</v>
      </c>
      <c r="K5144" t="s">
        <v>14</v>
      </c>
      <c r="L5144">
        <v>60</v>
      </c>
      <c r="M5144">
        <v>20</v>
      </c>
      <c r="N5144">
        <v>20</v>
      </c>
      <c r="O5144">
        <v>0</v>
      </c>
      <c r="P5144">
        <v>100</v>
      </c>
      <c r="Q5144" s="7">
        <v>3135935108.6999998</v>
      </c>
      <c r="R5144">
        <v>2412.2577759230767</v>
      </c>
    </row>
    <row r="5145" spans="1:20" hidden="1">
      <c r="A5145" t="s">
        <v>1892</v>
      </c>
      <c r="B5145">
        <v>978</v>
      </c>
      <c r="C5145">
        <v>1</v>
      </c>
      <c r="D5145">
        <v>2</v>
      </c>
      <c r="E5145" t="s">
        <v>1883</v>
      </c>
      <c r="F5145" t="s">
        <v>1892</v>
      </c>
      <c r="G5145" t="s">
        <v>5044</v>
      </c>
      <c r="H5145" t="s">
        <v>2817</v>
      </c>
      <c r="I5145" t="s">
        <v>2818</v>
      </c>
      <c r="J5145">
        <v>981</v>
      </c>
      <c r="K5145" t="s">
        <v>14</v>
      </c>
      <c r="L5145">
        <v>59.880119880119878</v>
      </c>
      <c r="M5145">
        <v>20</v>
      </c>
      <c r="N5145">
        <v>20</v>
      </c>
      <c r="O5145">
        <v>0</v>
      </c>
      <c r="P5145">
        <v>99.880119880119878</v>
      </c>
      <c r="Q5145" s="7">
        <v>3135935108.6999998</v>
      </c>
      <c r="R5145">
        <v>2412.2577759230767</v>
      </c>
    </row>
    <row r="5146" spans="1:20" hidden="1">
      <c r="A5146" t="s">
        <v>1892</v>
      </c>
      <c r="B5146">
        <v>978</v>
      </c>
      <c r="C5146">
        <v>2</v>
      </c>
      <c r="D5146">
        <v>1</v>
      </c>
      <c r="E5146" t="s">
        <v>1883</v>
      </c>
      <c r="F5146" t="s">
        <v>1892</v>
      </c>
      <c r="G5146" t="s">
        <v>5048</v>
      </c>
      <c r="H5146" t="s">
        <v>2829</v>
      </c>
      <c r="I5146" t="s">
        <v>1228</v>
      </c>
      <c r="J5146">
        <v>992</v>
      </c>
      <c r="K5146" t="s">
        <v>14</v>
      </c>
      <c r="L5146">
        <v>60</v>
      </c>
      <c r="M5146">
        <v>20</v>
      </c>
      <c r="N5146">
        <v>20</v>
      </c>
      <c r="O5146">
        <v>0</v>
      </c>
      <c r="P5146">
        <v>100</v>
      </c>
      <c r="Q5146" s="7">
        <v>3135935108.6999998</v>
      </c>
      <c r="R5146">
        <v>2412.2577759230767</v>
      </c>
    </row>
    <row r="5147" spans="1:20" hidden="1">
      <c r="A5147" s="12" t="s">
        <v>1892</v>
      </c>
      <c r="B5147" s="12">
        <v>978</v>
      </c>
      <c r="C5147" s="12">
        <v>2</v>
      </c>
      <c r="D5147" s="12">
        <v>2</v>
      </c>
      <c r="E5147" s="12" t="s">
        <v>1883</v>
      </c>
      <c r="F5147" s="12" t="s">
        <v>1892</v>
      </c>
      <c r="G5147" s="12" t="s">
        <v>5066</v>
      </c>
      <c r="H5147" s="12" t="s">
        <v>2843</v>
      </c>
      <c r="I5147" s="12" t="s">
        <v>1718</v>
      </c>
      <c r="J5147" s="12">
        <v>1350</v>
      </c>
      <c r="K5147" s="12" t="s">
        <v>14</v>
      </c>
      <c r="L5147" s="12">
        <v>55.054945054945058</v>
      </c>
      <c r="M5147" s="12">
        <v>20</v>
      </c>
      <c r="N5147" s="12">
        <v>20</v>
      </c>
      <c r="O5147" s="12">
        <v>0</v>
      </c>
      <c r="P5147" s="12">
        <v>95.054945054945051</v>
      </c>
      <c r="Q5147" s="13">
        <v>3135935108.6999998</v>
      </c>
      <c r="R5147" s="12">
        <v>2412.2577759230767</v>
      </c>
      <c r="S5147" s="12">
        <v>13587.742224076899</v>
      </c>
      <c r="T5147" s="12" t="s">
        <v>1843</v>
      </c>
    </row>
    <row r="5148" spans="1:20" hidden="1">
      <c r="A5148" t="s">
        <v>1892</v>
      </c>
      <c r="B5148">
        <v>978</v>
      </c>
      <c r="C5148">
        <v>2</v>
      </c>
      <c r="D5148">
        <v>3</v>
      </c>
      <c r="E5148" t="s">
        <v>1883</v>
      </c>
      <c r="F5148" t="s">
        <v>1892</v>
      </c>
      <c r="G5148" t="s">
        <v>5052</v>
      </c>
      <c r="H5148" t="s">
        <v>2835</v>
      </c>
      <c r="I5148" t="s">
        <v>1720</v>
      </c>
      <c r="J5148">
        <v>1352</v>
      </c>
      <c r="K5148" t="s">
        <v>14</v>
      </c>
      <c r="L5148">
        <v>60</v>
      </c>
      <c r="M5148">
        <v>20</v>
      </c>
      <c r="N5148">
        <v>20</v>
      </c>
      <c r="O5148">
        <v>0</v>
      </c>
      <c r="P5148">
        <v>100</v>
      </c>
      <c r="Q5148" s="7">
        <v>3135935108.6999998</v>
      </c>
      <c r="R5148">
        <v>2412.2577759230767</v>
      </c>
    </row>
    <row r="5149" spans="1:20" hidden="1">
      <c r="A5149" t="s">
        <v>1892</v>
      </c>
      <c r="B5149">
        <v>978</v>
      </c>
      <c r="C5149">
        <v>3</v>
      </c>
      <c r="D5149">
        <v>1</v>
      </c>
      <c r="E5149" t="s">
        <v>1852</v>
      </c>
      <c r="F5149" t="s">
        <v>1892</v>
      </c>
      <c r="G5149" t="s">
        <v>5073</v>
      </c>
      <c r="H5149" t="s">
        <v>2844</v>
      </c>
      <c r="I5149" t="s">
        <v>2845</v>
      </c>
      <c r="J5149">
        <v>987</v>
      </c>
      <c r="K5149" t="s">
        <v>14</v>
      </c>
      <c r="L5149">
        <v>60</v>
      </c>
      <c r="M5149">
        <v>20</v>
      </c>
      <c r="N5149">
        <v>20</v>
      </c>
      <c r="O5149">
        <v>0</v>
      </c>
      <c r="P5149">
        <v>100</v>
      </c>
      <c r="Q5149" s="7">
        <v>3135935108.6999998</v>
      </c>
      <c r="R5149">
        <v>2412.2577759230767</v>
      </c>
    </row>
    <row r="5150" spans="1:20" hidden="1">
      <c r="A5150" t="s">
        <v>1892</v>
      </c>
      <c r="B5150">
        <v>978</v>
      </c>
      <c r="C5150">
        <v>4</v>
      </c>
      <c r="D5150">
        <v>1</v>
      </c>
      <c r="E5150" t="s">
        <v>1840</v>
      </c>
      <c r="F5150" t="s">
        <v>1892</v>
      </c>
      <c r="G5150" t="s">
        <v>4996</v>
      </c>
      <c r="H5150" t="s">
        <v>2777</v>
      </c>
      <c r="I5150" t="s">
        <v>1013</v>
      </c>
      <c r="J5150">
        <v>832</v>
      </c>
      <c r="K5150" t="s">
        <v>14</v>
      </c>
      <c r="L5150">
        <v>60</v>
      </c>
      <c r="M5150">
        <v>20</v>
      </c>
      <c r="N5150">
        <v>20</v>
      </c>
      <c r="O5150">
        <v>0</v>
      </c>
      <c r="P5150">
        <v>100</v>
      </c>
      <c r="Q5150" s="7">
        <v>3135935108.6999998</v>
      </c>
      <c r="R5150">
        <v>2412.2577759230767</v>
      </c>
    </row>
    <row r="5151" spans="1:20" hidden="1">
      <c r="A5151" t="s">
        <v>1892</v>
      </c>
      <c r="B5151">
        <v>978</v>
      </c>
      <c r="C5151">
        <v>5</v>
      </c>
      <c r="D5151">
        <v>1</v>
      </c>
      <c r="E5151" t="s">
        <v>1867</v>
      </c>
      <c r="F5151" t="s">
        <v>1892</v>
      </c>
      <c r="G5151" t="s">
        <v>4997</v>
      </c>
      <c r="H5151" t="s">
        <v>2842</v>
      </c>
      <c r="I5151" t="s">
        <v>1125</v>
      </c>
      <c r="J5151">
        <v>912</v>
      </c>
      <c r="K5151" t="s">
        <v>14</v>
      </c>
      <c r="L5151">
        <v>0</v>
      </c>
      <c r="M5151">
        <v>0</v>
      </c>
      <c r="N5151">
        <v>20</v>
      </c>
      <c r="O5151">
        <v>0</v>
      </c>
      <c r="P5151">
        <v>20</v>
      </c>
      <c r="Q5151" s="7">
        <v>3135935108.6999998</v>
      </c>
      <c r="R5151">
        <v>2412.2577759230767</v>
      </c>
    </row>
    <row r="5152" spans="1:20" hidden="1">
      <c r="A5152" t="s">
        <v>1892</v>
      </c>
      <c r="B5152">
        <v>979</v>
      </c>
      <c r="C5152">
        <v>1</v>
      </c>
      <c r="D5152">
        <v>1</v>
      </c>
      <c r="E5152" t="s">
        <v>1883</v>
      </c>
      <c r="F5152" t="s">
        <v>1892</v>
      </c>
      <c r="G5152" t="s">
        <v>5072</v>
      </c>
      <c r="H5152" t="s">
        <v>2833</v>
      </c>
      <c r="I5152" t="s">
        <v>2834</v>
      </c>
      <c r="J5152">
        <v>440</v>
      </c>
      <c r="K5152" t="s">
        <v>14</v>
      </c>
      <c r="L5152">
        <v>0</v>
      </c>
      <c r="M5152">
        <v>20</v>
      </c>
      <c r="N5152">
        <v>20</v>
      </c>
      <c r="O5152">
        <v>0</v>
      </c>
      <c r="P5152">
        <v>40</v>
      </c>
      <c r="Q5152" s="7">
        <v>3263757924.4200001</v>
      </c>
      <c r="R5152">
        <v>2510.5830187846154</v>
      </c>
    </row>
    <row r="5153" spans="1:20">
      <c r="A5153" t="s">
        <v>1892</v>
      </c>
      <c r="B5153">
        <v>979</v>
      </c>
      <c r="C5153">
        <v>1</v>
      </c>
      <c r="D5153">
        <v>2</v>
      </c>
      <c r="E5153" t="s">
        <v>1883</v>
      </c>
      <c r="F5153" t="s">
        <v>1892</v>
      </c>
      <c r="G5153" t="s">
        <v>5049</v>
      </c>
      <c r="H5153" t="s">
        <v>5050</v>
      </c>
      <c r="I5153" t="s">
        <v>5051</v>
      </c>
      <c r="J5153">
        <v>1392</v>
      </c>
      <c r="K5153" t="s">
        <v>31</v>
      </c>
      <c r="L5153">
        <v>0</v>
      </c>
      <c r="M5153">
        <v>0</v>
      </c>
      <c r="N5153">
        <v>0</v>
      </c>
      <c r="O5153">
        <v>0</v>
      </c>
      <c r="P5153">
        <v>0</v>
      </c>
      <c r="Q5153" s="7">
        <v>3263757924.4200001</v>
      </c>
      <c r="R5153">
        <v>2510.5830187846154</v>
      </c>
    </row>
    <row r="5154" spans="1:20" hidden="1">
      <c r="A5154" t="s">
        <v>1892</v>
      </c>
      <c r="B5154">
        <v>979</v>
      </c>
      <c r="C5154">
        <v>2</v>
      </c>
      <c r="D5154">
        <v>1</v>
      </c>
      <c r="E5154" t="s">
        <v>1852</v>
      </c>
      <c r="F5154" t="s">
        <v>1892</v>
      </c>
      <c r="G5154" t="s">
        <v>5036</v>
      </c>
      <c r="H5154" t="s">
        <v>2811</v>
      </c>
      <c r="I5154" t="s">
        <v>2812</v>
      </c>
      <c r="J5154">
        <v>104</v>
      </c>
      <c r="K5154" t="s">
        <v>14</v>
      </c>
      <c r="L5154">
        <v>33.129879347054647</v>
      </c>
      <c r="M5154">
        <v>20</v>
      </c>
      <c r="N5154">
        <v>20</v>
      </c>
      <c r="O5154">
        <v>0</v>
      </c>
      <c r="P5154">
        <v>73.12987934705464</v>
      </c>
      <c r="Q5154" s="7">
        <v>3263757924.4200001</v>
      </c>
      <c r="R5154">
        <v>2510.5830187846154</v>
      </c>
    </row>
    <row r="5155" spans="1:20" hidden="1">
      <c r="A5155" t="s">
        <v>1892</v>
      </c>
      <c r="B5155">
        <v>979</v>
      </c>
      <c r="C5155">
        <v>2</v>
      </c>
      <c r="D5155">
        <v>2</v>
      </c>
      <c r="E5155" t="s">
        <v>1852</v>
      </c>
      <c r="F5155" t="s">
        <v>1892</v>
      </c>
      <c r="G5155" t="s">
        <v>5037</v>
      </c>
      <c r="H5155" t="s">
        <v>2813</v>
      </c>
      <c r="I5155" t="s">
        <v>2814</v>
      </c>
      <c r="J5155">
        <v>624</v>
      </c>
      <c r="K5155" t="s">
        <v>14</v>
      </c>
      <c r="L5155">
        <v>16.011355571327183</v>
      </c>
      <c r="M5155">
        <v>20</v>
      </c>
      <c r="N5155">
        <v>20</v>
      </c>
      <c r="O5155">
        <v>0</v>
      </c>
      <c r="P5155">
        <v>56.011355571327186</v>
      </c>
      <c r="Q5155" s="7">
        <v>3263757924.4200001</v>
      </c>
      <c r="R5155">
        <v>2510.5830187846154</v>
      </c>
    </row>
    <row r="5156" spans="1:20">
      <c r="A5156" t="s">
        <v>1892</v>
      </c>
      <c r="B5156">
        <v>979</v>
      </c>
      <c r="C5156">
        <v>2</v>
      </c>
      <c r="D5156">
        <v>3</v>
      </c>
      <c r="E5156" t="s">
        <v>1852</v>
      </c>
      <c r="F5156" t="s">
        <v>1892</v>
      </c>
      <c r="G5156" t="s">
        <v>5076</v>
      </c>
      <c r="H5156" t="s">
        <v>5077</v>
      </c>
      <c r="I5156" t="s">
        <v>5078</v>
      </c>
      <c r="J5156">
        <v>751</v>
      </c>
      <c r="K5156" t="s">
        <v>31</v>
      </c>
      <c r="L5156">
        <v>0</v>
      </c>
      <c r="M5156">
        <v>0</v>
      </c>
      <c r="N5156">
        <v>0</v>
      </c>
      <c r="O5156">
        <v>0</v>
      </c>
      <c r="P5156">
        <v>0</v>
      </c>
      <c r="Q5156" s="7">
        <v>3263757924.4200001</v>
      </c>
      <c r="R5156">
        <v>2510.5830187846154</v>
      </c>
    </row>
    <row r="5157" spans="1:20" hidden="1">
      <c r="A5157" s="12" t="s">
        <v>1892</v>
      </c>
      <c r="B5157" s="12">
        <v>979</v>
      </c>
      <c r="C5157" s="12">
        <v>3</v>
      </c>
      <c r="D5157" s="12">
        <v>1</v>
      </c>
      <c r="E5157" s="12" t="s">
        <v>1852</v>
      </c>
      <c r="F5157" s="12" t="s">
        <v>1892</v>
      </c>
      <c r="G5157" s="12" t="s">
        <v>5073</v>
      </c>
      <c r="H5157" s="12" t="s">
        <v>2844</v>
      </c>
      <c r="I5157" s="12" t="s">
        <v>2845</v>
      </c>
      <c r="J5157" s="12">
        <v>987</v>
      </c>
      <c r="K5157" s="12" t="s">
        <v>14</v>
      </c>
      <c r="L5157" s="12">
        <v>60</v>
      </c>
      <c r="M5157" s="12">
        <v>20</v>
      </c>
      <c r="N5157" s="12">
        <v>20</v>
      </c>
      <c r="O5157" s="12">
        <v>0</v>
      </c>
      <c r="P5157" s="12">
        <v>100</v>
      </c>
      <c r="Q5157" s="13">
        <v>3263757924.4200001</v>
      </c>
      <c r="R5157" s="12">
        <v>2510.5830187846154</v>
      </c>
      <c r="S5157" s="12">
        <v>13489.416981215385</v>
      </c>
      <c r="T5157" s="12" t="s">
        <v>1843</v>
      </c>
    </row>
    <row r="5158" spans="1:20" hidden="1">
      <c r="A5158" t="s">
        <v>1892</v>
      </c>
      <c r="B5158">
        <v>979</v>
      </c>
      <c r="C5158">
        <v>3</v>
      </c>
      <c r="D5158">
        <v>2</v>
      </c>
      <c r="E5158" t="s">
        <v>1852</v>
      </c>
      <c r="F5158" t="s">
        <v>1892</v>
      </c>
      <c r="G5158" t="s">
        <v>5039</v>
      </c>
      <c r="H5158" t="s">
        <v>2816</v>
      </c>
      <c r="I5158" t="s">
        <v>1605</v>
      </c>
      <c r="J5158">
        <v>1281</v>
      </c>
      <c r="K5158" t="s">
        <v>14</v>
      </c>
      <c r="L5158">
        <v>0</v>
      </c>
      <c r="M5158">
        <v>20</v>
      </c>
      <c r="N5158">
        <v>20</v>
      </c>
      <c r="O5158">
        <v>0</v>
      </c>
      <c r="P5158">
        <v>40</v>
      </c>
      <c r="Q5158" s="7">
        <v>3263757924.4200001</v>
      </c>
      <c r="R5158">
        <v>2510.5830187846154</v>
      </c>
    </row>
    <row r="5159" spans="1:20" hidden="1">
      <c r="A5159" t="s">
        <v>1892</v>
      </c>
      <c r="B5159">
        <v>979</v>
      </c>
      <c r="C5159">
        <v>3</v>
      </c>
      <c r="D5159">
        <v>3</v>
      </c>
      <c r="E5159" t="s">
        <v>1852</v>
      </c>
      <c r="F5159" t="s">
        <v>1892</v>
      </c>
      <c r="G5159" t="s">
        <v>5063</v>
      </c>
      <c r="H5159" t="s">
        <v>2823</v>
      </c>
      <c r="I5159" t="s">
        <v>2824</v>
      </c>
      <c r="J5159">
        <v>1327</v>
      </c>
      <c r="K5159" t="s">
        <v>14</v>
      </c>
      <c r="L5159">
        <v>0</v>
      </c>
      <c r="M5159">
        <v>20</v>
      </c>
      <c r="N5159">
        <v>20</v>
      </c>
      <c r="O5159">
        <v>0</v>
      </c>
      <c r="P5159">
        <v>40</v>
      </c>
      <c r="Q5159" s="7">
        <v>3263757924.4200001</v>
      </c>
      <c r="R5159">
        <v>2510.5830187846154</v>
      </c>
    </row>
    <row r="5160" spans="1:20" hidden="1">
      <c r="A5160" t="s">
        <v>1892</v>
      </c>
      <c r="B5160">
        <v>979</v>
      </c>
      <c r="C5160">
        <v>4</v>
      </c>
      <c r="D5160">
        <v>1</v>
      </c>
      <c r="E5160" t="s">
        <v>1852</v>
      </c>
      <c r="F5160" t="s">
        <v>1892</v>
      </c>
      <c r="G5160" t="s">
        <v>5040</v>
      </c>
      <c r="H5160" t="s">
        <v>2815</v>
      </c>
      <c r="I5160" t="s">
        <v>1817</v>
      </c>
      <c r="J5160">
        <v>1413</v>
      </c>
      <c r="K5160" t="s">
        <v>14</v>
      </c>
      <c r="L5160">
        <v>60</v>
      </c>
      <c r="M5160">
        <v>20</v>
      </c>
      <c r="N5160">
        <v>20</v>
      </c>
      <c r="O5160">
        <v>0</v>
      </c>
      <c r="P5160">
        <v>100</v>
      </c>
      <c r="Q5160" s="7">
        <v>3263757924.4200001</v>
      </c>
      <c r="R5160">
        <v>2510.5830187846154</v>
      </c>
    </row>
    <row r="5161" spans="1:20" hidden="1">
      <c r="A5161" t="s">
        <v>1892</v>
      </c>
      <c r="B5161">
        <v>979</v>
      </c>
      <c r="C5161">
        <v>5</v>
      </c>
      <c r="D5161">
        <v>1</v>
      </c>
      <c r="E5161" t="s">
        <v>2126</v>
      </c>
      <c r="F5161" t="s">
        <v>1892</v>
      </c>
      <c r="G5161" t="s">
        <v>5021</v>
      </c>
      <c r="H5161" t="s">
        <v>2798</v>
      </c>
      <c r="I5161" t="s">
        <v>2799</v>
      </c>
      <c r="J5161">
        <v>743</v>
      </c>
      <c r="K5161" t="s">
        <v>14</v>
      </c>
      <c r="L5161">
        <v>60</v>
      </c>
      <c r="M5161">
        <v>20</v>
      </c>
      <c r="N5161">
        <v>20</v>
      </c>
      <c r="O5161">
        <v>0</v>
      </c>
      <c r="P5161">
        <v>100</v>
      </c>
      <c r="Q5161" s="7">
        <v>3263757924.4200001</v>
      </c>
      <c r="R5161">
        <v>2510.5830187846154</v>
      </c>
    </row>
    <row r="5162" spans="1:20" hidden="1">
      <c r="A5162" t="s">
        <v>1892</v>
      </c>
      <c r="B5162">
        <v>979</v>
      </c>
      <c r="C5162">
        <v>6</v>
      </c>
      <c r="D5162">
        <v>1</v>
      </c>
      <c r="E5162" t="s">
        <v>1891</v>
      </c>
      <c r="F5162" t="s">
        <v>1892</v>
      </c>
      <c r="G5162" t="s">
        <v>5023</v>
      </c>
      <c r="H5162" t="s">
        <v>2803</v>
      </c>
      <c r="I5162" t="s">
        <v>2804</v>
      </c>
      <c r="J5162">
        <v>733</v>
      </c>
      <c r="K5162" t="s">
        <v>14</v>
      </c>
      <c r="L5162">
        <v>60</v>
      </c>
      <c r="M5162">
        <v>20</v>
      </c>
      <c r="N5162">
        <v>20</v>
      </c>
      <c r="O5162">
        <v>0</v>
      </c>
      <c r="P5162">
        <v>100</v>
      </c>
      <c r="Q5162" s="7">
        <v>3263757924.4200001</v>
      </c>
      <c r="R5162">
        <v>2510.5830187846154</v>
      </c>
    </row>
    <row r="5163" spans="1:20" hidden="1">
      <c r="A5163" t="s">
        <v>1892</v>
      </c>
      <c r="B5163">
        <v>979</v>
      </c>
      <c r="C5163">
        <v>7</v>
      </c>
      <c r="D5163">
        <v>3</v>
      </c>
      <c r="E5163" t="s">
        <v>1840</v>
      </c>
      <c r="F5163" t="s">
        <v>1970</v>
      </c>
      <c r="G5163" t="s">
        <v>3250</v>
      </c>
      <c r="H5163" t="s">
        <v>1973</v>
      </c>
      <c r="I5163" t="s">
        <v>515</v>
      </c>
      <c r="J5163">
        <v>414</v>
      </c>
      <c r="K5163" t="s">
        <v>14</v>
      </c>
      <c r="L5163">
        <v>0</v>
      </c>
      <c r="M5163">
        <v>20</v>
      </c>
      <c r="N5163">
        <v>20</v>
      </c>
      <c r="O5163">
        <v>0</v>
      </c>
      <c r="P5163">
        <v>40</v>
      </c>
      <c r="Q5163" s="7">
        <v>3263757924.4200001</v>
      </c>
      <c r="R5163">
        <v>2510.5830187846154</v>
      </c>
    </row>
    <row r="5164" spans="1:20">
      <c r="A5164" t="s">
        <v>1892</v>
      </c>
      <c r="B5164">
        <v>979</v>
      </c>
      <c r="C5164">
        <v>7</v>
      </c>
      <c r="D5164">
        <v>2</v>
      </c>
      <c r="E5164" t="s">
        <v>1840</v>
      </c>
      <c r="F5164" t="s">
        <v>1892</v>
      </c>
      <c r="G5164" t="s">
        <v>5010</v>
      </c>
      <c r="H5164" t="s">
        <v>5011</v>
      </c>
      <c r="I5164" t="s">
        <v>5012</v>
      </c>
      <c r="J5164">
        <v>1407</v>
      </c>
      <c r="K5164" t="s">
        <v>31</v>
      </c>
      <c r="L5164">
        <v>0</v>
      </c>
      <c r="M5164">
        <v>0</v>
      </c>
      <c r="N5164">
        <v>0</v>
      </c>
      <c r="O5164">
        <v>0</v>
      </c>
      <c r="P5164">
        <v>0</v>
      </c>
      <c r="Q5164" s="7">
        <v>3263757924.4200001</v>
      </c>
      <c r="R5164">
        <v>2510.5830187846154</v>
      </c>
    </row>
    <row r="5165" spans="1:20">
      <c r="A5165" t="s">
        <v>1892</v>
      </c>
      <c r="B5165">
        <v>979</v>
      </c>
      <c r="C5165">
        <v>7</v>
      </c>
      <c r="D5165">
        <v>1</v>
      </c>
      <c r="E5165" t="s">
        <v>1840</v>
      </c>
      <c r="F5165" t="s">
        <v>1892</v>
      </c>
      <c r="G5165" t="s">
        <v>5008</v>
      </c>
      <c r="H5165" t="s">
        <v>5009</v>
      </c>
      <c r="I5165" t="s">
        <v>1488</v>
      </c>
      <c r="J5165">
        <v>1199</v>
      </c>
      <c r="K5165" t="s">
        <v>31</v>
      </c>
      <c r="L5165">
        <v>0</v>
      </c>
      <c r="M5165">
        <v>0</v>
      </c>
      <c r="N5165">
        <v>0</v>
      </c>
      <c r="O5165">
        <v>0</v>
      </c>
      <c r="P5165">
        <v>0</v>
      </c>
      <c r="Q5165" s="7">
        <v>3263757924.4200001</v>
      </c>
      <c r="R5165">
        <v>2510.5830187846154</v>
      </c>
    </row>
    <row r="5166" spans="1:20" hidden="1">
      <c r="A5166" t="s">
        <v>1892</v>
      </c>
      <c r="B5166">
        <v>980</v>
      </c>
      <c r="C5166">
        <v>1</v>
      </c>
      <c r="D5166">
        <v>3</v>
      </c>
      <c r="E5166" t="s">
        <v>1883</v>
      </c>
      <c r="F5166" t="s">
        <v>1892</v>
      </c>
      <c r="G5166" t="s">
        <v>5067</v>
      </c>
      <c r="H5166" t="s">
        <v>2827</v>
      </c>
      <c r="I5166" t="s">
        <v>2828</v>
      </c>
      <c r="J5166">
        <v>984</v>
      </c>
      <c r="K5166" t="s">
        <v>14</v>
      </c>
      <c r="L5166">
        <v>60</v>
      </c>
      <c r="M5166">
        <v>20</v>
      </c>
      <c r="N5166">
        <v>20</v>
      </c>
      <c r="O5166">
        <v>0</v>
      </c>
      <c r="P5166">
        <v>100</v>
      </c>
      <c r="Q5166" s="7">
        <v>3315503123.1599998</v>
      </c>
      <c r="R5166">
        <v>2550.3870178153843</v>
      </c>
    </row>
    <row r="5167" spans="1:20" hidden="1">
      <c r="A5167" t="s">
        <v>1892</v>
      </c>
      <c r="B5167">
        <v>980</v>
      </c>
      <c r="C5167">
        <v>1</v>
      </c>
      <c r="D5167">
        <v>2</v>
      </c>
      <c r="E5167" t="s">
        <v>1883</v>
      </c>
      <c r="F5167" t="s">
        <v>1892</v>
      </c>
      <c r="G5167" t="s">
        <v>5058</v>
      </c>
      <c r="H5167" t="s">
        <v>2820</v>
      </c>
      <c r="I5167" t="s">
        <v>1204</v>
      </c>
      <c r="J5167">
        <v>972</v>
      </c>
      <c r="K5167" t="s">
        <v>14</v>
      </c>
      <c r="L5167">
        <v>31.97657393850659</v>
      </c>
      <c r="M5167">
        <v>20</v>
      </c>
      <c r="N5167">
        <v>20</v>
      </c>
      <c r="O5167">
        <v>0</v>
      </c>
      <c r="P5167">
        <v>71.97657393850659</v>
      </c>
      <c r="Q5167" s="7">
        <v>3315503123.1599998</v>
      </c>
      <c r="R5167">
        <v>2550.3870178153843</v>
      </c>
    </row>
    <row r="5168" spans="1:20" hidden="1">
      <c r="A5168" t="s">
        <v>1892</v>
      </c>
      <c r="B5168">
        <v>980</v>
      </c>
      <c r="C5168">
        <v>1</v>
      </c>
      <c r="D5168">
        <v>1</v>
      </c>
      <c r="E5168" t="s">
        <v>1883</v>
      </c>
      <c r="F5168" t="s">
        <v>1892</v>
      </c>
      <c r="G5168" t="s">
        <v>5074</v>
      </c>
      <c r="H5168" t="s">
        <v>2838</v>
      </c>
      <c r="I5168" t="s">
        <v>2839</v>
      </c>
      <c r="J5168">
        <v>970</v>
      </c>
      <c r="K5168" t="s">
        <v>14</v>
      </c>
      <c r="L5168">
        <v>43.967789165446561</v>
      </c>
      <c r="M5168">
        <v>20</v>
      </c>
      <c r="N5168">
        <v>20</v>
      </c>
      <c r="O5168">
        <v>0</v>
      </c>
      <c r="P5168">
        <v>83.967789165446561</v>
      </c>
      <c r="Q5168" s="7">
        <v>3315503123.1599998</v>
      </c>
      <c r="R5168">
        <v>2550.3870178153843</v>
      </c>
    </row>
    <row r="5169" spans="1:20" hidden="1">
      <c r="A5169" t="s">
        <v>1892</v>
      </c>
      <c r="B5169">
        <v>980</v>
      </c>
      <c r="C5169">
        <v>2</v>
      </c>
      <c r="D5169">
        <v>1</v>
      </c>
      <c r="E5169" t="s">
        <v>1883</v>
      </c>
      <c r="F5169" t="s">
        <v>1892</v>
      </c>
      <c r="G5169" t="s">
        <v>5044</v>
      </c>
      <c r="H5169" t="s">
        <v>2817</v>
      </c>
      <c r="I5169" t="s">
        <v>2818</v>
      </c>
      <c r="J5169">
        <v>981</v>
      </c>
      <c r="K5169" t="s">
        <v>14</v>
      </c>
      <c r="L5169">
        <v>60</v>
      </c>
      <c r="M5169">
        <v>20</v>
      </c>
      <c r="N5169">
        <v>20</v>
      </c>
      <c r="O5169">
        <v>0</v>
      </c>
      <c r="P5169">
        <v>100</v>
      </c>
      <c r="Q5169" s="7">
        <v>3315503123.1599998</v>
      </c>
      <c r="R5169">
        <v>2550.3870178153843</v>
      </c>
    </row>
    <row r="5170" spans="1:20" hidden="1">
      <c r="A5170" t="s">
        <v>1892</v>
      </c>
      <c r="B5170">
        <v>980</v>
      </c>
      <c r="C5170">
        <v>2</v>
      </c>
      <c r="D5170">
        <v>2</v>
      </c>
      <c r="E5170" t="s">
        <v>1883</v>
      </c>
      <c r="F5170" t="s">
        <v>1892</v>
      </c>
      <c r="G5170" t="s">
        <v>5048</v>
      </c>
      <c r="H5170" t="s">
        <v>2829</v>
      </c>
      <c r="I5170" t="s">
        <v>1228</v>
      </c>
      <c r="J5170">
        <v>992</v>
      </c>
      <c r="K5170" t="s">
        <v>14</v>
      </c>
      <c r="L5170">
        <v>43.723723723723722</v>
      </c>
      <c r="M5170">
        <v>20</v>
      </c>
      <c r="N5170">
        <v>20</v>
      </c>
      <c r="O5170">
        <v>0</v>
      </c>
      <c r="P5170">
        <v>83.723723723723722</v>
      </c>
      <c r="Q5170" s="7">
        <v>3315503123.1599998</v>
      </c>
      <c r="R5170">
        <v>2550.3870178153843</v>
      </c>
    </row>
    <row r="5171" spans="1:20" hidden="1">
      <c r="A5171" t="s">
        <v>1892</v>
      </c>
      <c r="B5171">
        <v>980</v>
      </c>
      <c r="C5171">
        <v>2</v>
      </c>
      <c r="D5171">
        <v>3</v>
      </c>
      <c r="E5171" t="s">
        <v>1883</v>
      </c>
      <c r="F5171" t="s">
        <v>1892</v>
      </c>
      <c r="G5171" t="s">
        <v>5071</v>
      </c>
      <c r="H5171" t="s">
        <v>2830</v>
      </c>
      <c r="I5171" t="s">
        <v>2831</v>
      </c>
      <c r="J5171">
        <v>993</v>
      </c>
      <c r="K5171" t="s">
        <v>14</v>
      </c>
      <c r="L5171">
        <v>56.576576576576578</v>
      </c>
      <c r="M5171">
        <v>20</v>
      </c>
      <c r="N5171">
        <v>20</v>
      </c>
      <c r="O5171">
        <v>0</v>
      </c>
      <c r="P5171">
        <v>96.576576576576571</v>
      </c>
      <c r="Q5171" s="7">
        <v>3315503123.1599998</v>
      </c>
      <c r="R5171">
        <v>2550.3870178153843</v>
      </c>
    </row>
    <row r="5172" spans="1:20">
      <c r="A5172" t="s">
        <v>1892</v>
      </c>
      <c r="B5172">
        <v>980</v>
      </c>
      <c r="C5172">
        <v>3</v>
      </c>
      <c r="D5172">
        <v>3</v>
      </c>
      <c r="E5172" t="s">
        <v>1883</v>
      </c>
      <c r="F5172" t="s">
        <v>1892</v>
      </c>
      <c r="G5172" t="s">
        <v>5049</v>
      </c>
      <c r="H5172" t="s">
        <v>5050</v>
      </c>
      <c r="I5172" t="s">
        <v>5051</v>
      </c>
      <c r="J5172">
        <v>1392</v>
      </c>
      <c r="K5172" t="s">
        <v>31</v>
      </c>
      <c r="L5172">
        <v>0</v>
      </c>
      <c r="M5172">
        <v>0</v>
      </c>
      <c r="N5172">
        <v>0</v>
      </c>
      <c r="O5172">
        <v>0</v>
      </c>
      <c r="P5172">
        <v>0</v>
      </c>
      <c r="Q5172" s="7">
        <v>3315503123.1599998</v>
      </c>
      <c r="R5172">
        <v>2550.3870178153843</v>
      </c>
    </row>
    <row r="5173" spans="1:20" hidden="1">
      <c r="A5173" t="s">
        <v>1892</v>
      </c>
      <c r="B5173">
        <v>980</v>
      </c>
      <c r="C5173">
        <v>3</v>
      </c>
      <c r="D5173">
        <v>1</v>
      </c>
      <c r="E5173" t="s">
        <v>1883</v>
      </c>
      <c r="F5173" t="s">
        <v>1892</v>
      </c>
      <c r="G5173" t="s">
        <v>5066</v>
      </c>
      <c r="H5173" t="s">
        <v>2843</v>
      </c>
      <c r="I5173" t="s">
        <v>1718</v>
      </c>
      <c r="J5173">
        <v>1350</v>
      </c>
      <c r="K5173" t="s">
        <v>14</v>
      </c>
      <c r="L5173">
        <v>55.054945054945058</v>
      </c>
      <c r="M5173">
        <v>20</v>
      </c>
      <c r="N5173">
        <v>20</v>
      </c>
      <c r="O5173">
        <v>0</v>
      </c>
      <c r="P5173">
        <v>95.054945054945051</v>
      </c>
      <c r="Q5173" s="7">
        <v>3315503123.1599998</v>
      </c>
      <c r="R5173">
        <v>2550.3870178153843</v>
      </c>
    </row>
    <row r="5174" spans="1:20" hidden="1">
      <c r="A5174" t="s">
        <v>1892</v>
      </c>
      <c r="B5174">
        <v>980</v>
      </c>
      <c r="C5174">
        <v>3</v>
      </c>
      <c r="D5174">
        <v>2</v>
      </c>
      <c r="E5174" t="s">
        <v>1883</v>
      </c>
      <c r="F5174" t="s">
        <v>1892</v>
      </c>
      <c r="G5174" t="s">
        <v>5052</v>
      </c>
      <c r="H5174" t="s">
        <v>2835</v>
      </c>
      <c r="I5174" t="s">
        <v>1720</v>
      </c>
      <c r="J5174">
        <v>1352</v>
      </c>
      <c r="K5174" t="s">
        <v>14</v>
      </c>
      <c r="L5174">
        <v>60</v>
      </c>
      <c r="M5174">
        <v>20</v>
      </c>
      <c r="N5174">
        <v>20</v>
      </c>
      <c r="O5174">
        <v>0</v>
      </c>
      <c r="P5174">
        <v>100</v>
      </c>
      <c r="Q5174" s="7">
        <v>3315503123.1599998</v>
      </c>
      <c r="R5174">
        <v>2550.3870178153843</v>
      </c>
    </row>
    <row r="5175" spans="1:20" hidden="1">
      <c r="A5175" t="s">
        <v>1892</v>
      </c>
      <c r="B5175">
        <v>980</v>
      </c>
      <c r="C5175">
        <v>4</v>
      </c>
      <c r="D5175">
        <v>1</v>
      </c>
      <c r="E5175" t="s">
        <v>1852</v>
      </c>
      <c r="F5175" t="s">
        <v>1892</v>
      </c>
      <c r="G5175" t="s">
        <v>5073</v>
      </c>
      <c r="H5175" t="s">
        <v>2844</v>
      </c>
      <c r="I5175" t="s">
        <v>2845</v>
      </c>
      <c r="J5175">
        <v>987</v>
      </c>
      <c r="K5175" t="s">
        <v>14</v>
      </c>
      <c r="L5175">
        <v>60</v>
      </c>
      <c r="M5175">
        <v>20</v>
      </c>
      <c r="N5175">
        <v>20</v>
      </c>
      <c r="O5175">
        <v>0</v>
      </c>
      <c r="P5175">
        <v>100</v>
      </c>
      <c r="Q5175" s="7">
        <v>3315503123.1599998</v>
      </c>
      <c r="R5175">
        <v>2550.3870178153843</v>
      </c>
    </row>
    <row r="5176" spans="1:20" hidden="1">
      <c r="A5176" s="12" t="s">
        <v>1892</v>
      </c>
      <c r="B5176" s="12">
        <v>980</v>
      </c>
      <c r="C5176" s="12">
        <v>5</v>
      </c>
      <c r="D5176" s="12">
        <v>1</v>
      </c>
      <c r="E5176" s="12" t="s">
        <v>1840</v>
      </c>
      <c r="F5176" s="12" t="s">
        <v>1892</v>
      </c>
      <c r="G5176" s="12" t="s">
        <v>5079</v>
      </c>
      <c r="H5176" s="12" t="s">
        <v>2846</v>
      </c>
      <c r="I5176" s="12" t="s">
        <v>27</v>
      </c>
      <c r="J5176" s="12">
        <v>15</v>
      </c>
      <c r="K5176" s="12" t="s">
        <v>14</v>
      </c>
      <c r="L5176" s="12">
        <v>60</v>
      </c>
      <c r="M5176" s="12">
        <v>20</v>
      </c>
      <c r="N5176" s="12">
        <v>0</v>
      </c>
      <c r="O5176" s="12">
        <v>0</v>
      </c>
      <c r="P5176" s="12">
        <v>80</v>
      </c>
      <c r="Q5176" s="13">
        <v>3315503123.1599998</v>
      </c>
      <c r="R5176" s="12">
        <v>2550.3870178153843</v>
      </c>
      <c r="S5176" s="12">
        <v>13449.612982184601</v>
      </c>
      <c r="T5176" s="12" t="s">
        <v>1843</v>
      </c>
    </row>
    <row r="5177" spans="1:20" hidden="1">
      <c r="A5177" t="s">
        <v>1892</v>
      </c>
      <c r="B5177">
        <v>980</v>
      </c>
      <c r="C5177">
        <v>5</v>
      </c>
      <c r="D5177">
        <v>2</v>
      </c>
      <c r="E5177" t="s">
        <v>1840</v>
      </c>
      <c r="F5177" t="s">
        <v>1892</v>
      </c>
      <c r="G5177" t="s">
        <v>5059</v>
      </c>
      <c r="H5177" t="s">
        <v>2821</v>
      </c>
      <c r="I5177" t="s">
        <v>2822</v>
      </c>
      <c r="J5177">
        <v>1342</v>
      </c>
      <c r="K5177" t="s">
        <v>14</v>
      </c>
      <c r="L5177">
        <v>40.903131828113622</v>
      </c>
      <c r="M5177">
        <v>20</v>
      </c>
      <c r="N5177">
        <v>20</v>
      </c>
      <c r="O5177">
        <v>0</v>
      </c>
      <c r="P5177">
        <v>80.903131828113629</v>
      </c>
      <c r="Q5177" s="7">
        <v>3315503123.1599998</v>
      </c>
      <c r="R5177">
        <v>2550.3870178153843</v>
      </c>
    </row>
    <row r="5178" spans="1:20" hidden="1">
      <c r="A5178" t="s">
        <v>1892</v>
      </c>
      <c r="B5178">
        <v>980</v>
      </c>
      <c r="C5178">
        <v>6</v>
      </c>
      <c r="D5178">
        <v>1</v>
      </c>
      <c r="E5178" t="s">
        <v>1923</v>
      </c>
      <c r="F5178" t="s">
        <v>1892</v>
      </c>
      <c r="G5178" t="s">
        <v>4992</v>
      </c>
      <c r="H5178" t="s">
        <v>2773</v>
      </c>
      <c r="I5178" t="s">
        <v>165</v>
      </c>
      <c r="J5178">
        <v>133</v>
      </c>
      <c r="K5178" t="s">
        <v>14</v>
      </c>
      <c r="L5178">
        <v>37.013333333333335</v>
      </c>
      <c r="M5178">
        <v>20</v>
      </c>
      <c r="N5178">
        <v>20</v>
      </c>
      <c r="O5178">
        <v>0</v>
      </c>
      <c r="P5178">
        <v>77.013333333333335</v>
      </c>
      <c r="Q5178" s="7">
        <v>3315503123.1599998</v>
      </c>
      <c r="R5178">
        <v>2550.3870178153843</v>
      </c>
    </row>
    <row r="5179" spans="1:20" hidden="1">
      <c r="A5179" t="s">
        <v>1892</v>
      </c>
      <c r="B5179">
        <v>980</v>
      </c>
      <c r="C5179">
        <v>6</v>
      </c>
      <c r="D5179">
        <v>2</v>
      </c>
      <c r="E5179" t="s">
        <v>1923</v>
      </c>
      <c r="F5179" t="s">
        <v>1892</v>
      </c>
      <c r="G5179" t="s">
        <v>3548</v>
      </c>
      <c r="H5179" t="s">
        <v>3549</v>
      </c>
      <c r="I5179" t="s">
        <v>293</v>
      </c>
      <c r="J5179">
        <v>240</v>
      </c>
      <c r="K5179" t="s">
        <v>14</v>
      </c>
      <c r="L5179">
        <v>60</v>
      </c>
      <c r="M5179">
        <v>20</v>
      </c>
      <c r="N5179">
        <v>20</v>
      </c>
      <c r="O5179">
        <v>0</v>
      </c>
      <c r="P5179">
        <v>100</v>
      </c>
      <c r="Q5179" s="7">
        <v>3315503123.1599998</v>
      </c>
      <c r="R5179">
        <v>2550.3870178153843</v>
      </c>
    </row>
    <row r="5180" spans="1:20" hidden="1">
      <c r="A5180" s="12" t="s">
        <v>1892</v>
      </c>
      <c r="B5180" s="12">
        <v>981</v>
      </c>
      <c r="C5180" s="12">
        <v>1</v>
      </c>
      <c r="D5180" s="12">
        <v>1</v>
      </c>
      <c r="E5180" s="12" t="s">
        <v>1883</v>
      </c>
      <c r="F5180" s="12" t="s">
        <v>1892</v>
      </c>
      <c r="G5180" s="12" t="s">
        <v>5075</v>
      </c>
      <c r="H5180" s="12" t="s">
        <v>2840</v>
      </c>
      <c r="I5180" s="12" t="s">
        <v>2841</v>
      </c>
      <c r="J5180" s="12">
        <v>682</v>
      </c>
      <c r="K5180" s="12" t="s">
        <v>14</v>
      </c>
      <c r="L5180" s="12">
        <v>60</v>
      </c>
      <c r="M5180" s="12">
        <v>20</v>
      </c>
      <c r="N5180" s="12">
        <v>20</v>
      </c>
      <c r="O5180" s="12">
        <v>0</v>
      </c>
      <c r="P5180" s="12">
        <v>100</v>
      </c>
      <c r="Q5180" s="13">
        <v>3374979700.5599999</v>
      </c>
      <c r="R5180" s="12">
        <v>2596.1382312000001</v>
      </c>
      <c r="S5180" s="12">
        <v>11070.0650746923</v>
      </c>
      <c r="T5180" s="12" t="s">
        <v>1843</v>
      </c>
    </row>
    <row r="5181" spans="1:20" hidden="1">
      <c r="A5181" t="s">
        <v>1892</v>
      </c>
      <c r="B5181">
        <v>981</v>
      </c>
      <c r="C5181">
        <v>1</v>
      </c>
      <c r="D5181">
        <v>2</v>
      </c>
      <c r="E5181" t="s">
        <v>1883</v>
      </c>
      <c r="F5181" t="s">
        <v>1892</v>
      </c>
      <c r="G5181" t="s">
        <v>5044</v>
      </c>
      <c r="H5181" t="s">
        <v>2817</v>
      </c>
      <c r="I5181" t="s">
        <v>2818</v>
      </c>
      <c r="J5181">
        <v>981</v>
      </c>
      <c r="K5181" t="s">
        <v>14</v>
      </c>
      <c r="L5181">
        <v>47.913669064748198</v>
      </c>
      <c r="M5181">
        <v>20</v>
      </c>
      <c r="N5181">
        <v>20</v>
      </c>
      <c r="O5181">
        <v>0</v>
      </c>
      <c r="P5181">
        <v>87.913669064748206</v>
      </c>
      <c r="Q5181" s="7">
        <v>3374979700.5599999</v>
      </c>
      <c r="R5181">
        <v>2596.1382312000001</v>
      </c>
    </row>
    <row r="5182" spans="1:20">
      <c r="A5182" t="s">
        <v>1892</v>
      </c>
      <c r="B5182">
        <v>981</v>
      </c>
      <c r="C5182">
        <v>1</v>
      </c>
      <c r="D5182">
        <v>3</v>
      </c>
      <c r="E5182" t="s">
        <v>1883</v>
      </c>
      <c r="F5182" t="s">
        <v>1892</v>
      </c>
      <c r="G5182" t="s">
        <v>5045</v>
      </c>
      <c r="H5182" t="s">
        <v>5046</v>
      </c>
      <c r="I5182" t="s">
        <v>5047</v>
      </c>
      <c r="J5182">
        <v>991</v>
      </c>
      <c r="K5182" t="s">
        <v>31</v>
      </c>
      <c r="L5182">
        <v>0</v>
      </c>
      <c r="M5182">
        <v>0</v>
      </c>
      <c r="N5182">
        <v>0</v>
      </c>
      <c r="O5182">
        <v>0</v>
      </c>
      <c r="P5182">
        <v>0</v>
      </c>
      <c r="Q5182" s="7">
        <v>3374979700.5599999</v>
      </c>
      <c r="R5182">
        <v>2596.1382312000001</v>
      </c>
    </row>
    <row r="5183" spans="1:20" hidden="1">
      <c r="A5183" t="s">
        <v>1892</v>
      </c>
      <c r="B5183">
        <v>981</v>
      </c>
      <c r="C5183">
        <v>2</v>
      </c>
      <c r="D5183">
        <v>1</v>
      </c>
      <c r="E5183" t="s">
        <v>1883</v>
      </c>
      <c r="F5183" t="s">
        <v>1892</v>
      </c>
      <c r="G5183" t="s">
        <v>5048</v>
      </c>
      <c r="H5183" t="s">
        <v>2829</v>
      </c>
      <c r="I5183" t="s">
        <v>1228</v>
      </c>
      <c r="J5183">
        <v>992</v>
      </c>
      <c r="K5183" t="s">
        <v>14</v>
      </c>
      <c r="L5183">
        <v>60</v>
      </c>
      <c r="M5183">
        <v>20</v>
      </c>
      <c r="N5183">
        <v>20</v>
      </c>
      <c r="O5183">
        <v>0</v>
      </c>
      <c r="P5183">
        <v>100</v>
      </c>
      <c r="Q5183" s="7">
        <v>3374979700.5599999</v>
      </c>
      <c r="R5183">
        <v>2596.1382312000001</v>
      </c>
    </row>
    <row r="5184" spans="1:20" hidden="1">
      <c r="A5184" t="s">
        <v>1892</v>
      </c>
      <c r="B5184">
        <v>981</v>
      </c>
      <c r="C5184">
        <v>2</v>
      </c>
      <c r="D5184">
        <v>2</v>
      </c>
      <c r="E5184" t="s">
        <v>1883</v>
      </c>
      <c r="F5184" t="s">
        <v>1892</v>
      </c>
      <c r="G5184" t="s">
        <v>5052</v>
      </c>
      <c r="H5184" t="s">
        <v>2835</v>
      </c>
      <c r="I5184" t="s">
        <v>1720</v>
      </c>
      <c r="J5184">
        <v>1352</v>
      </c>
      <c r="K5184" t="s">
        <v>14</v>
      </c>
      <c r="L5184">
        <v>60</v>
      </c>
      <c r="M5184">
        <v>20</v>
      </c>
      <c r="N5184">
        <v>20</v>
      </c>
      <c r="O5184">
        <v>0</v>
      </c>
      <c r="P5184">
        <v>100</v>
      </c>
      <c r="Q5184" s="7">
        <v>3374979700.5599999</v>
      </c>
      <c r="R5184">
        <v>2596.1382312000001</v>
      </c>
    </row>
    <row r="5185" spans="1:20" hidden="1">
      <c r="A5185" t="s">
        <v>1892</v>
      </c>
      <c r="B5185">
        <v>981</v>
      </c>
      <c r="C5185">
        <v>3</v>
      </c>
      <c r="D5185">
        <v>3</v>
      </c>
      <c r="E5185" t="s">
        <v>1852</v>
      </c>
      <c r="F5185" t="s">
        <v>1892</v>
      </c>
      <c r="G5185" t="s">
        <v>5018</v>
      </c>
      <c r="H5185" t="s">
        <v>2796</v>
      </c>
      <c r="I5185" t="s">
        <v>2797</v>
      </c>
      <c r="J5185">
        <v>738</v>
      </c>
      <c r="K5185" t="s">
        <v>14</v>
      </c>
      <c r="L5185">
        <v>47.321867321867323</v>
      </c>
      <c r="M5185">
        <v>20</v>
      </c>
      <c r="N5185">
        <v>20</v>
      </c>
      <c r="O5185">
        <v>0</v>
      </c>
      <c r="P5185">
        <v>87.32186732186733</v>
      </c>
      <c r="Q5185" s="7">
        <v>3374979700.5599999</v>
      </c>
      <c r="R5185">
        <v>2596.1382312000001</v>
      </c>
    </row>
    <row r="5186" spans="1:20" hidden="1">
      <c r="A5186" t="s">
        <v>1892</v>
      </c>
      <c r="B5186">
        <v>981</v>
      </c>
      <c r="C5186">
        <v>3</v>
      </c>
      <c r="D5186">
        <v>2</v>
      </c>
      <c r="E5186" t="s">
        <v>1852</v>
      </c>
      <c r="F5186" t="s">
        <v>1892</v>
      </c>
      <c r="G5186" t="s">
        <v>5037</v>
      </c>
      <c r="H5186" t="s">
        <v>2813</v>
      </c>
      <c r="I5186" t="s">
        <v>2814</v>
      </c>
      <c r="J5186">
        <v>624</v>
      </c>
      <c r="K5186" t="s">
        <v>14</v>
      </c>
      <c r="L5186">
        <v>30</v>
      </c>
      <c r="M5186">
        <v>20</v>
      </c>
      <c r="N5186">
        <v>20</v>
      </c>
      <c r="O5186">
        <v>0</v>
      </c>
      <c r="P5186">
        <v>70</v>
      </c>
      <c r="Q5186" s="7">
        <v>3374979700.5599999</v>
      </c>
      <c r="R5186">
        <v>2596.1382312000001</v>
      </c>
    </row>
    <row r="5187" spans="1:20" hidden="1">
      <c r="A5187" t="s">
        <v>1892</v>
      </c>
      <c r="B5187">
        <v>981</v>
      </c>
      <c r="C5187">
        <v>3</v>
      </c>
      <c r="D5187">
        <v>1</v>
      </c>
      <c r="E5187" t="s">
        <v>1852</v>
      </c>
      <c r="F5187" t="s">
        <v>1892</v>
      </c>
      <c r="G5187" t="s">
        <v>5036</v>
      </c>
      <c r="H5187" t="s">
        <v>2811</v>
      </c>
      <c r="I5187" t="s">
        <v>2812</v>
      </c>
      <c r="J5187">
        <v>104</v>
      </c>
      <c r="K5187" t="s">
        <v>14</v>
      </c>
      <c r="L5187">
        <v>60</v>
      </c>
      <c r="M5187">
        <v>20</v>
      </c>
      <c r="N5187">
        <v>20</v>
      </c>
      <c r="O5187">
        <v>0</v>
      </c>
      <c r="P5187">
        <v>100</v>
      </c>
      <c r="Q5187" s="7">
        <v>3374979700.5599999</v>
      </c>
      <c r="R5187">
        <v>2596.1382312000001</v>
      </c>
    </row>
    <row r="5188" spans="1:20" hidden="1">
      <c r="A5188" t="s">
        <v>1892</v>
      </c>
      <c r="B5188">
        <v>981</v>
      </c>
      <c r="C5188">
        <v>4</v>
      </c>
      <c r="D5188">
        <v>1</v>
      </c>
      <c r="E5188" t="s">
        <v>1852</v>
      </c>
      <c r="F5188" t="s">
        <v>1892</v>
      </c>
      <c r="G5188" t="s">
        <v>5073</v>
      </c>
      <c r="H5188" t="s">
        <v>2844</v>
      </c>
      <c r="I5188" t="s">
        <v>2845</v>
      </c>
      <c r="J5188">
        <v>987</v>
      </c>
      <c r="K5188" t="s">
        <v>14</v>
      </c>
      <c r="L5188">
        <v>60</v>
      </c>
      <c r="M5188">
        <v>20</v>
      </c>
      <c r="N5188">
        <v>20</v>
      </c>
      <c r="O5188">
        <v>0</v>
      </c>
      <c r="P5188">
        <v>100</v>
      </c>
      <c r="Q5188" s="7">
        <v>3374979700.5599999</v>
      </c>
      <c r="R5188">
        <v>2596.1382312000001</v>
      </c>
    </row>
    <row r="5189" spans="1:20" hidden="1">
      <c r="A5189" t="s">
        <v>1892</v>
      </c>
      <c r="B5189">
        <v>981</v>
      </c>
      <c r="C5189">
        <v>5</v>
      </c>
      <c r="D5189">
        <v>2</v>
      </c>
      <c r="E5189" t="s">
        <v>1840</v>
      </c>
      <c r="F5189" t="s">
        <v>1892</v>
      </c>
      <c r="G5189" t="s">
        <v>4996</v>
      </c>
      <c r="H5189" t="s">
        <v>2777</v>
      </c>
      <c r="I5189" t="s">
        <v>1013</v>
      </c>
      <c r="J5189">
        <v>832</v>
      </c>
      <c r="K5189" t="s">
        <v>14</v>
      </c>
      <c r="L5189">
        <v>18.708791208791208</v>
      </c>
      <c r="M5189">
        <v>20</v>
      </c>
      <c r="N5189">
        <v>20</v>
      </c>
      <c r="O5189">
        <v>0</v>
      </c>
      <c r="P5189">
        <v>58.708791208791212</v>
      </c>
      <c r="Q5189" s="7">
        <v>3374979700.5599999</v>
      </c>
      <c r="R5189">
        <v>2596.1382312000001</v>
      </c>
    </row>
    <row r="5190" spans="1:20" hidden="1">
      <c r="A5190" t="s">
        <v>1892</v>
      </c>
      <c r="B5190">
        <v>981</v>
      </c>
      <c r="C5190">
        <v>5</v>
      </c>
      <c r="D5190">
        <v>1</v>
      </c>
      <c r="E5190" t="s">
        <v>1840</v>
      </c>
      <c r="F5190" t="s">
        <v>1892</v>
      </c>
      <c r="G5190" t="s">
        <v>5004</v>
      </c>
      <c r="H5190" t="s">
        <v>2787</v>
      </c>
      <c r="I5190" t="s">
        <v>2788</v>
      </c>
      <c r="J5190">
        <v>470</v>
      </c>
      <c r="K5190" t="s">
        <v>14</v>
      </c>
      <c r="L5190">
        <v>0</v>
      </c>
      <c r="M5190">
        <v>0</v>
      </c>
      <c r="N5190">
        <v>20</v>
      </c>
      <c r="O5190">
        <v>0</v>
      </c>
      <c r="P5190">
        <v>20</v>
      </c>
      <c r="Q5190" s="7">
        <v>3374979700.5599999</v>
      </c>
      <c r="R5190">
        <v>2596.1382312000001</v>
      </c>
    </row>
    <row r="5191" spans="1:20" hidden="1">
      <c r="A5191" t="s">
        <v>1892</v>
      </c>
      <c r="B5191">
        <v>981</v>
      </c>
      <c r="C5191">
        <v>5</v>
      </c>
      <c r="D5191">
        <v>3</v>
      </c>
      <c r="E5191" t="s">
        <v>1840</v>
      </c>
      <c r="F5191" t="s">
        <v>1892</v>
      </c>
      <c r="G5191" t="s">
        <v>5041</v>
      </c>
      <c r="H5191" t="s">
        <v>2819</v>
      </c>
      <c r="I5191" t="s">
        <v>1221</v>
      </c>
      <c r="J5191">
        <v>988</v>
      </c>
      <c r="K5191" t="s">
        <v>14</v>
      </c>
      <c r="L5191">
        <v>60</v>
      </c>
      <c r="M5191">
        <v>20</v>
      </c>
      <c r="N5191">
        <v>20</v>
      </c>
      <c r="O5191">
        <v>0</v>
      </c>
      <c r="P5191">
        <v>100</v>
      </c>
      <c r="Q5191" s="7">
        <v>3374979700.5599999</v>
      </c>
      <c r="R5191">
        <v>2596.1382312000001</v>
      </c>
    </row>
    <row r="5192" spans="1:20" hidden="1">
      <c r="A5192" t="s">
        <v>1892</v>
      </c>
      <c r="B5192">
        <v>981</v>
      </c>
      <c r="C5192">
        <v>6</v>
      </c>
      <c r="D5192">
        <v>1</v>
      </c>
      <c r="E5192" t="s">
        <v>1867</v>
      </c>
      <c r="F5192" t="s">
        <v>1892</v>
      </c>
      <c r="G5192" t="s">
        <v>4997</v>
      </c>
      <c r="H5192" t="s">
        <v>2842</v>
      </c>
      <c r="I5192" t="s">
        <v>1125</v>
      </c>
      <c r="J5192">
        <v>912</v>
      </c>
      <c r="K5192" t="s">
        <v>14</v>
      </c>
      <c r="L5192">
        <v>0</v>
      </c>
      <c r="M5192">
        <v>0</v>
      </c>
      <c r="N5192">
        <v>20</v>
      </c>
      <c r="O5192">
        <v>0</v>
      </c>
      <c r="P5192">
        <v>20</v>
      </c>
      <c r="Q5192" s="7">
        <v>3374979700.5599999</v>
      </c>
      <c r="R5192">
        <v>2596.1382312000001</v>
      </c>
    </row>
    <row r="5193" spans="1:20" hidden="1">
      <c r="A5193" t="s">
        <v>1892</v>
      </c>
      <c r="B5193">
        <v>981</v>
      </c>
      <c r="C5193">
        <v>7</v>
      </c>
      <c r="D5193">
        <v>2</v>
      </c>
      <c r="E5193" t="s">
        <v>1852</v>
      </c>
      <c r="F5193" t="s">
        <v>1845</v>
      </c>
      <c r="G5193" t="s">
        <v>3213</v>
      </c>
      <c r="H5193" t="s">
        <v>1952</v>
      </c>
      <c r="I5193" t="s">
        <v>1953</v>
      </c>
      <c r="J5193">
        <v>921</v>
      </c>
      <c r="K5193" t="s">
        <v>14</v>
      </c>
      <c r="L5193">
        <v>60</v>
      </c>
      <c r="M5193">
        <v>20</v>
      </c>
      <c r="N5193">
        <v>20</v>
      </c>
      <c r="O5193">
        <v>0</v>
      </c>
      <c r="P5193">
        <v>100</v>
      </c>
      <c r="Q5193" s="7">
        <v>3374979700.5599999</v>
      </c>
      <c r="R5193">
        <v>2596.1382312000001</v>
      </c>
    </row>
    <row r="5194" spans="1:20" hidden="1">
      <c r="A5194" t="s">
        <v>1892</v>
      </c>
      <c r="B5194">
        <v>981</v>
      </c>
      <c r="C5194">
        <v>7</v>
      </c>
      <c r="D5194">
        <v>1</v>
      </c>
      <c r="E5194" t="s">
        <v>1852</v>
      </c>
      <c r="F5194" t="s">
        <v>1845</v>
      </c>
      <c r="G5194" t="s">
        <v>3937</v>
      </c>
      <c r="H5194" t="s">
        <v>2285</v>
      </c>
      <c r="I5194" t="s">
        <v>2286</v>
      </c>
      <c r="J5194">
        <v>777</v>
      </c>
      <c r="K5194" t="s">
        <v>14</v>
      </c>
      <c r="L5194">
        <v>0</v>
      </c>
      <c r="M5194">
        <v>0</v>
      </c>
      <c r="N5194">
        <v>20</v>
      </c>
      <c r="O5194">
        <v>0</v>
      </c>
      <c r="P5194">
        <v>20</v>
      </c>
      <c r="Q5194" s="7">
        <v>3374979700.5599999</v>
      </c>
      <c r="R5194">
        <v>2596.1382312000001</v>
      </c>
    </row>
    <row r="5195" spans="1:20">
      <c r="A5195" t="s">
        <v>1892</v>
      </c>
      <c r="B5195">
        <v>982</v>
      </c>
      <c r="C5195">
        <v>1</v>
      </c>
      <c r="D5195">
        <v>3</v>
      </c>
      <c r="E5195" t="s">
        <v>1883</v>
      </c>
      <c r="F5195" t="s">
        <v>1892</v>
      </c>
      <c r="G5195" t="s">
        <v>5045</v>
      </c>
      <c r="H5195" t="s">
        <v>5046</v>
      </c>
      <c r="I5195" t="s">
        <v>5047</v>
      </c>
      <c r="J5195">
        <v>991</v>
      </c>
      <c r="K5195" t="s">
        <v>31</v>
      </c>
      <c r="L5195">
        <v>0</v>
      </c>
      <c r="M5195">
        <v>0</v>
      </c>
      <c r="N5195">
        <v>0</v>
      </c>
      <c r="O5195">
        <v>0</v>
      </c>
      <c r="P5195">
        <v>0</v>
      </c>
      <c r="Q5195" s="7">
        <v>3388972656.2399998</v>
      </c>
      <c r="R5195">
        <v>2606.9020432615384</v>
      </c>
    </row>
    <row r="5196" spans="1:20" hidden="1">
      <c r="A5196" s="12" t="s">
        <v>1892</v>
      </c>
      <c r="B5196" s="12">
        <v>982</v>
      </c>
      <c r="C5196" s="12">
        <v>1</v>
      </c>
      <c r="D5196" s="12">
        <v>1</v>
      </c>
      <c r="E5196" s="12" t="s">
        <v>1883</v>
      </c>
      <c r="F5196" s="12" t="s">
        <v>1892</v>
      </c>
      <c r="G5196" s="12" t="s">
        <v>5074</v>
      </c>
      <c r="H5196" s="12" t="s">
        <v>2838</v>
      </c>
      <c r="I5196" s="12" t="s">
        <v>2839</v>
      </c>
      <c r="J5196" s="12">
        <v>970</v>
      </c>
      <c r="K5196" s="12" t="s">
        <v>14</v>
      </c>
      <c r="L5196" s="12">
        <v>60</v>
      </c>
      <c r="M5196" s="12">
        <v>20</v>
      </c>
      <c r="N5196" s="12">
        <v>20</v>
      </c>
      <c r="O5196" s="12">
        <v>0</v>
      </c>
      <c r="P5196" s="12">
        <v>100</v>
      </c>
      <c r="Q5196" s="13">
        <v>3388972656.2399998</v>
      </c>
      <c r="R5196" s="12">
        <v>2606.9020432615384</v>
      </c>
      <c r="S5196" s="12">
        <v>11060.143256153862</v>
      </c>
      <c r="T5196" s="12" t="s">
        <v>1843</v>
      </c>
    </row>
    <row r="5197" spans="1:20">
      <c r="A5197" t="s">
        <v>1892</v>
      </c>
      <c r="B5197">
        <v>982</v>
      </c>
      <c r="C5197">
        <v>1</v>
      </c>
      <c r="D5197">
        <v>2</v>
      </c>
      <c r="E5197" t="s">
        <v>1883</v>
      </c>
      <c r="F5197" t="s">
        <v>1892</v>
      </c>
      <c r="G5197" t="s">
        <v>5053</v>
      </c>
      <c r="H5197" t="s">
        <v>5054</v>
      </c>
      <c r="I5197" t="s">
        <v>5055</v>
      </c>
      <c r="J5197">
        <v>990</v>
      </c>
      <c r="K5197" t="s">
        <v>31</v>
      </c>
      <c r="L5197">
        <v>0</v>
      </c>
      <c r="M5197">
        <v>0</v>
      </c>
      <c r="N5197">
        <v>0</v>
      </c>
      <c r="O5197">
        <v>0</v>
      </c>
      <c r="P5197">
        <v>0</v>
      </c>
      <c r="Q5197" s="7">
        <v>3388972656.2399998</v>
      </c>
      <c r="R5197">
        <v>2606.9020432615384</v>
      </c>
    </row>
    <row r="5198" spans="1:20" hidden="1">
      <c r="A5198" t="s">
        <v>1892</v>
      </c>
      <c r="B5198">
        <v>982</v>
      </c>
      <c r="C5198">
        <v>2</v>
      </c>
      <c r="D5198">
        <v>1</v>
      </c>
      <c r="E5198" t="s">
        <v>1883</v>
      </c>
      <c r="F5198" t="s">
        <v>1892</v>
      </c>
      <c r="G5198" t="s">
        <v>5048</v>
      </c>
      <c r="H5198" t="s">
        <v>2829</v>
      </c>
      <c r="I5198" t="s">
        <v>1228</v>
      </c>
      <c r="J5198">
        <v>992</v>
      </c>
      <c r="K5198" t="s">
        <v>14</v>
      </c>
      <c r="L5198">
        <v>46.369426751592357</v>
      </c>
      <c r="M5198">
        <v>20</v>
      </c>
      <c r="N5198">
        <v>20</v>
      </c>
      <c r="O5198">
        <v>0</v>
      </c>
      <c r="P5198">
        <v>86.369426751592357</v>
      </c>
      <c r="Q5198" s="7">
        <v>3388972656.2399998</v>
      </c>
      <c r="R5198">
        <v>2606.9020432615384</v>
      </c>
    </row>
    <row r="5199" spans="1:20" hidden="1">
      <c r="A5199" t="s">
        <v>1892</v>
      </c>
      <c r="B5199">
        <v>982</v>
      </c>
      <c r="C5199">
        <v>2</v>
      </c>
      <c r="D5199">
        <v>2</v>
      </c>
      <c r="E5199" t="s">
        <v>1883</v>
      </c>
      <c r="F5199" t="s">
        <v>1892</v>
      </c>
      <c r="G5199" t="s">
        <v>5071</v>
      </c>
      <c r="H5199" t="s">
        <v>2830</v>
      </c>
      <c r="I5199" t="s">
        <v>2831</v>
      </c>
      <c r="J5199">
        <v>993</v>
      </c>
      <c r="K5199" t="s">
        <v>14</v>
      </c>
      <c r="L5199">
        <v>60</v>
      </c>
      <c r="M5199">
        <v>20</v>
      </c>
      <c r="N5199">
        <v>20</v>
      </c>
      <c r="O5199">
        <v>0</v>
      </c>
      <c r="P5199">
        <v>100</v>
      </c>
      <c r="Q5199" s="7">
        <v>3388972656.2399998</v>
      </c>
      <c r="R5199">
        <v>2606.9020432615384</v>
      </c>
    </row>
    <row r="5200" spans="1:20" hidden="1">
      <c r="A5200" t="s">
        <v>1892</v>
      </c>
      <c r="B5200">
        <v>982</v>
      </c>
      <c r="C5200">
        <v>2</v>
      </c>
      <c r="D5200">
        <v>3</v>
      </c>
      <c r="E5200" t="s">
        <v>1883</v>
      </c>
      <c r="F5200" t="s">
        <v>1892</v>
      </c>
      <c r="G5200" t="s">
        <v>5066</v>
      </c>
      <c r="H5200" t="s">
        <v>2843</v>
      </c>
      <c r="I5200" t="s">
        <v>1718</v>
      </c>
      <c r="J5200">
        <v>1350</v>
      </c>
      <c r="K5200" t="s">
        <v>14</v>
      </c>
      <c r="L5200">
        <v>42.547770700636946</v>
      </c>
      <c r="M5200">
        <v>20</v>
      </c>
      <c r="N5200">
        <v>20</v>
      </c>
      <c r="O5200">
        <v>0</v>
      </c>
      <c r="P5200">
        <v>82.547770700636946</v>
      </c>
      <c r="Q5200" s="7">
        <v>3388972656.2399998</v>
      </c>
      <c r="R5200">
        <v>2606.9020432615384</v>
      </c>
    </row>
    <row r="5201" spans="1:20">
      <c r="A5201" t="s">
        <v>1892</v>
      </c>
      <c r="B5201">
        <v>982</v>
      </c>
      <c r="C5201">
        <v>3</v>
      </c>
      <c r="D5201">
        <v>1</v>
      </c>
      <c r="E5201" t="s">
        <v>1883</v>
      </c>
      <c r="F5201" t="s">
        <v>1892</v>
      </c>
      <c r="G5201" t="s">
        <v>5056</v>
      </c>
      <c r="H5201" t="s">
        <v>5057</v>
      </c>
      <c r="I5201" t="s">
        <v>1724</v>
      </c>
      <c r="J5201">
        <v>1356</v>
      </c>
      <c r="K5201" t="s">
        <v>31</v>
      </c>
      <c r="L5201">
        <v>0</v>
      </c>
      <c r="M5201">
        <v>0</v>
      </c>
      <c r="N5201">
        <v>0</v>
      </c>
      <c r="O5201">
        <v>0</v>
      </c>
      <c r="P5201">
        <v>0</v>
      </c>
      <c r="Q5201" s="7">
        <v>3388972656.2399998</v>
      </c>
      <c r="R5201">
        <v>2606.9020432615384</v>
      </c>
    </row>
    <row r="5202" spans="1:20" hidden="1">
      <c r="A5202" t="s">
        <v>1892</v>
      </c>
      <c r="B5202">
        <v>982</v>
      </c>
      <c r="C5202">
        <v>4</v>
      </c>
      <c r="D5202">
        <v>3</v>
      </c>
      <c r="E5202" t="s">
        <v>1852</v>
      </c>
      <c r="F5202" t="s">
        <v>1892</v>
      </c>
      <c r="G5202" t="s">
        <v>5039</v>
      </c>
      <c r="H5202" t="s">
        <v>2816</v>
      </c>
      <c r="I5202" t="s">
        <v>1605</v>
      </c>
      <c r="J5202">
        <v>1281</v>
      </c>
      <c r="K5202" t="s">
        <v>14</v>
      </c>
      <c r="L5202">
        <v>0</v>
      </c>
      <c r="M5202">
        <v>20</v>
      </c>
      <c r="N5202">
        <v>20</v>
      </c>
      <c r="O5202">
        <v>0</v>
      </c>
      <c r="P5202">
        <v>40</v>
      </c>
      <c r="Q5202" s="7">
        <v>3388972656.2399998</v>
      </c>
      <c r="R5202">
        <v>2606.9020432615384</v>
      </c>
    </row>
    <row r="5203" spans="1:20">
      <c r="A5203" t="s">
        <v>1892</v>
      </c>
      <c r="B5203">
        <v>982</v>
      </c>
      <c r="C5203">
        <v>4</v>
      </c>
      <c r="D5203">
        <v>1</v>
      </c>
      <c r="E5203" t="s">
        <v>1852</v>
      </c>
      <c r="F5203" t="s">
        <v>1892</v>
      </c>
      <c r="G5203" t="s">
        <v>5076</v>
      </c>
      <c r="H5203" t="s">
        <v>5077</v>
      </c>
      <c r="I5203" t="s">
        <v>5078</v>
      </c>
      <c r="J5203">
        <v>751</v>
      </c>
      <c r="K5203" t="s">
        <v>31</v>
      </c>
      <c r="L5203">
        <v>0</v>
      </c>
      <c r="M5203">
        <v>0</v>
      </c>
      <c r="N5203">
        <v>0</v>
      </c>
      <c r="O5203">
        <v>0</v>
      </c>
      <c r="P5203">
        <v>0</v>
      </c>
      <c r="Q5203" s="7">
        <v>3388972656.2399998</v>
      </c>
      <c r="R5203">
        <v>2606.9020432615384</v>
      </c>
    </row>
    <row r="5204" spans="1:20" hidden="1">
      <c r="A5204" t="s">
        <v>1892</v>
      </c>
      <c r="B5204">
        <v>982</v>
      </c>
      <c r="C5204">
        <v>4</v>
      </c>
      <c r="D5204">
        <v>2</v>
      </c>
      <c r="E5204" t="s">
        <v>1852</v>
      </c>
      <c r="F5204" t="s">
        <v>1892</v>
      </c>
      <c r="G5204" t="s">
        <v>5073</v>
      </c>
      <c r="H5204" t="s">
        <v>2844</v>
      </c>
      <c r="I5204" t="s">
        <v>2845</v>
      </c>
      <c r="J5204">
        <v>987</v>
      </c>
      <c r="K5204" t="s">
        <v>14</v>
      </c>
      <c r="L5204">
        <v>46.671398154719661</v>
      </c>
      <c r="M5204">
        <v>20</v>
      </c>
      <c r="N5204">
        <v>20</v>
      </c>
      <c r="O5204">
        <v>0</v>
      </c>
      <c r="P5204">
        <v>86.671398154719668</v>
      </c>
      <c r="Q5204" s="7">
        <v>3388972656.2399998</v>
      </c>
      <c r="R5204">
        <v>2606.9020432615384</v>
      </c>
    </row>
    <row r="5205" spans="1:20" hidden="1">
      <c r="A5205" t="s">
        <v>1892</v>
      </c>
      <c r="B5205">
        <v>982</v>
      </c>
      <c r="C5205">
        <v>5</v>
      </c>
      <c r="D5205">
        <v>1</v>
      </c>
      <c r="E5205" t="s">
        <v>1852</v>
      </c>
      <c r="F5205" t="s">
        <v>1892</v>
      </c>
      <c r="G5205" t="s">
        <v>5040</v>
      </c>
      <c r="H5205" t="s">
        <v>2815</v>
      </c>
      <c r="I5205" t="s">
        <v>1817</v>
      </c>
      <c r="J5205">
        <v>1413</v>
      </c>
      <c r="K5205" t="s">
        <v>14</v>
      </c>
      <c r="L5205">
        <v>60</v>
      </c>
      <c r="M5205">
        <v>20</v>
      </c>
      <c r="N5205">
        <v>20</v>
      </c>
      <c r="O5205">
        <v>0</v>
      </c>
      <c r="P5205">
        <v>100</v>
      </c>
      <c r="Q5205" s="7">
        <v>3388972656.2399998</v>
      </c>
      <c r="R5205">
        <v>2606.9020432615384</v>
      </c>
    </row>
    <row r="5206" spans="1:20" hidden="1">
      <c r="A5206" t="s">
        <v>1892</v>
      </c>
      <c r="B5206">
        <v>982</v>
      </c>
      <c r="C5206">
        <v>6</v>
      </c>
      <c r="D5206">
        <v>1</v>
      </c>
      <c r="E5206" t="s">
        <v>1891</v>
      </c>
      <c r="F5206" t="s">
        <v>1892</v>
      </c>
      <c r="G5206" t="s">
        <v>5023</v>
      </c>
      <c r="H5206" t="s">
        <v>2803</v>
      </c>
      <c r="I5206" t="s">
        <v>2804</v>
      </c>
      <c r="J5206">
        <v>733</v>
      </c>
      <c r="K5206" t="s">
        <v>14</v>
      </c>
      <c r="L5206">
        <v>60</v>
      </c>
      <c r="M5206">
        <v>20</v>
      </c>
      <c r="N5206">
        <v>20</v>
      </c>
      <c r="O5206">
        <v>0</v>
      </c>
      <c r="P5206">
        <v>100</v>
      </c>
      <c r="Q5206" s="7">
        <v>3388972656.2399998</v>
      </c>
      <c r="R5206">
        <v>2606.9020432615384</v>
      </c>
    </row>
    <row r="5207" spans="1:20" hidden="1">
      <c r="A5207" t="s">
        <v>1892</v>
      </c>
      <c r="B5207">
        <v>982</v>
      </c>
      <c r="C5207">
        <v>7</v>
      </c>
      <c r="D5207">
        <v>2</v>
      </c>
      <c r="E5207" t="s">
        <v>1840</v>
      </c>
      <c r="F5207" t="s">
        <v>1892</v>
      </c>
      <c r="G5207" t="s">
        <v>5038</v>
      </c>
      <c r="H5207" t="s">
        <v>2836</v>
      </c>
      <c r="I5207" t="s">
        <v>2837</v>
      </c>
      <c r="J5207">
        <v>382</v>
      </c>
      <c r="K5207" t="s">
        <v>14</v>
      </c>
      <c r="L5207">
        <v>22.636562272396212</v>
      </c>
      <c r="M5207">
        <v>20</v>
      </c>
      <c r="N5207">
        <v>20</v>
      </c>
      <c r="O5207">
        <v>0</v>
      </c>
      <c r="P5207">
        <v>62.636562272396212</v>
      </c>
      <c r="Q5207" s="7">
        <v>3388972656.2399998</v>
      </c>
      <c r="R5207">
        <v>2606.9020432615384</v>
      </c>
    </row>
    <row r="5208" spans="1:20" hidden="1">
      <c r="A5208" t="s">
        <v>1892</v>
      </c>
      <c r="B5208">
        <v>982</v>
      </c>
      <c r="C5208">
        <v>7</v>
      </c>
      <c r="D5208">
        <v>1</v>
      </c>
      <c r="E5208" t="s">
        <v>1840</v>
      </c>
      <c r="F5208" t="s">
        <v>1892</v>
      </c>
      <c r="G5208" t="s">
        <v>5079</v>
      </c>
      <c r="H5208" t="s">
        <v>2846</v>
      </c>
      <c r="I5208" t="s">
        <v>27</v>
      </c>
      <c r="J5208">
        <v>15</v>
      </c>
      <c r="K5208" t="s">
        <v>14</v>
      </c>
      <c r="L5208">
        <v>60</v>
      </c>
      <c r="M5208">
        <v>20</v>
      </c>
      <c r="N5208">
        <v>0</v>
      </c>
      <c r="O5208">
        <v>0</v>
      </c>
      <c r="P5208">
        <v>80</v>
      </c>
      <c r="Q5208" s="7">
        <v>3388972656.2399998</v>
      </c>
      <c r="R5208">
        <v>2606.9020432615384</v>
      </c>
    </row>
    <row r="5209" spans="1:20" hidden="1">
      <c r="A5209" t="s">
        <v>1892</v>
      </c>
      <c r="B5209">
        <v>982</v>
      </c>
      <c r="C5209">
        <v>7</v>
      </c>
      <c r="D5209">
        <v>3</v>
      </c>
      <c r="E5209" t="s">
        <v>1840</v>
      </c>
      <c r="F5209" t="s">
        <v>1892</v>
      </c>
      <c r="G5209" t="s">
        <v>5041</v>
      </c>
      <c r="H5209" t="s">
        <v>2819</v>
      </c>
      <c r="I5209" t="s">
        <v>1221</v>
      </c>
      <c r="J5209">
        <v>988</v>
      </c>
      <c r="K5209" t="s">
        <v>14</v>
      </c>
      <c r="L5209">
        <v>46.234522942461766</v>
      </c>
      <c r="M5209">
        <v>20</v>
      </c>
      <c r="N5209">
        <v>20</v>
      </c>
      <c r="O5209">
        <v>0</v>
      </c>
      <c r="P5209">
        <v>86.234522942461766</v>
      </c>
      <c r="Q5209" s="7">
        <v>3388972656.2399998</v>
      </c>
      <c r="R5209">
        <v>2606.9020432615384</v>
      </c>
    </row>
    <row r="5210" spans="1:20" hidden="1">
      <c r="A5210" t="s">
        <v>1892</v>
      </c>
      <c r="B5210">
        <v>982</v>
      </c>
      <c r="C5210">
        <v>8</v>
      </c>
      <c r="D5210">
        <v>1</v>
      </c>
      <c r="E5210" t="s">
        <v>1840</v>
      </c>
      <c r="F5210" t="s">
        <v>1892</v>
      </c>
      <c r="G5210" t="s">
        <v>5059</v>
      </c>
      <c r="H5210" t="s">
        <v>2821</v>
      </c>
      <c r="I5210" t="s">
        <v>2822</v>
      </c>
      <c r="J5210">
        <v>1342</v>
      </c>
      <c r="K5210" t="s">
        <v>14</v>
      </c>
      <c r="L5210">
        <v>60</v>
      </c>
      <c r="M5210">
        <v>20</v>
      </c>
      <c r="N5210">
        <v>20</v>
      </c>
      <c r="O5210">
        <v>0</v>
      </c>
      <c r="P5210">
        <v>100</v>
      </c>
      <c r="Q5210" s="7">
        <v>3388972656.2399998</v>
      </c>
      <c r="R5210">
        <v>2606.9020432615384</v>
      </c>
    </row>
    <row r="5211" spans="1:20" hidden="1">
      <c r="A5211" t="s">
        <v>1892</v>
      </c>
      <c r="B5211">
        <v>982</v>
      </c>
      <c r="C5211">
        <v>9</v>
      </c>
      <c r="D5211">
        <v>2</v>
      </c>
      <c r="E5211" t="s">
        <v>1923</v>
      </c>
      <c r="F5211" t="s">
        <v>1892</v>
      </c>
      <c r="G5211" t="s">
        <v>5042</v>
      </c>
      <c r="H5211" t="s">
        <v>2825</v>
      </c>
      <c r="I5211" t="s">
        <v>2826</v>
      </c>
      <c r="J5211">
        <v>1347</v>
      </c>
      <c r="K5211" t="s">
        <v>14</v>
      </c>
      <c r="L5211">
        <v>41.178821178821181</v>
      </c>
      <c r="M5211">
        <v>20</v>
      </c>
      <c r="N5211">
        <v>20</v>
      </c>
      <c r="O5211">
        <v>0</v>
      </c>
      <c r="P5211">
        <v>81.178821178821181</v>
      </c>
      <c r="Q5211" s="7">
        <v>3388972656.2399998</v>
      </c>
      <c r="R5211">
        <v>2606.9020432615384</v>
      </c>
    </row>
    <row r="5212" spans="1:20" hidden="1">
      <c r="A5212" t="s">
        <v>1892</v>
      </c>
      <c r="B5212">
        <v>982</v>
      </c>
      <c r="C5212">
        <v>9</v>
      </c>
      <c r="D5212">
        <v>1</v>
      </c>
      <c r="E5212" t="s">
        <v>1923</v>
      </c>
      <c r="F5212" t="s">
        <v>1892</v>
      </c>
      <c r="G5212" t="s">
        <v>4992</v>
      </c>
      <c r="H5212" t="s">
        <v>2773</v>
      </c>
      <c r="I5212" t="s">
        <v>165</v>
      </c>
      <c r="J5212">
        <v>133</v>
      </c>
      <c r="K5212" t="s">
        <v>14</v>
      </c>
      <c r="L5212">
        <v>60</v>
      </c>
      <c r="M5212">
        <v>20</v>
      </c>
      <c r="N5212">
        <v>20</v>
      </c>
      <c r="O5212">
        <v>0</v>
      </c>
      <c r="P5212">
        <v>100</v>
      </c>
      <c r="Q5212" s="7">
        <v>3388972656.2399998</v>
      </c>
      <c r="R5212">
        <v>2606.9020432615384</v>
      </c>
    </row>
    <row r="5213" spans="1:20" hidden="1">
      <c r="A5213" s="12" t="s">
        <v>1892</v>
      </c>
      <c r="B5213" s="12">
        <v>983</v>
      </c>
      <c r="C5213" s="12">
        <v>1</v>
      </c>
      <c r="D5213" s="12">
        <v>2</v>
      </c>
      <c r="E5213" s="12" t="s">
        <v>1883</v>
      </c>
      <c r="F5213" s="12" t="s">
        <v>1892</v>
      </c>
      <c r="G5213" s="12" t="s">
        <v>5028</v>
      </c>
      <c r="H5213" s="12" t="s">
        <v>2847</v>
      </c>
      <c r="I5213" s="12" t="s">
        <v>91</v>
      </c>
      <c r="J5213" s="12">
        <v>72</v>
      </c>
      <c r="K5213" s="12" t="s">
        <v>14</v>
      </c>
      <c r="L5213" s="12">
        <v>41.11888111888112</v>
      </c>
      <c r="M5213" s="12">
        <v>20</v>
      </c>
      <c r="N5213" s="12">
        <v>20</v>
      </c>
      <c r="O5213" s="12">
        <v>0</v>
      </c>
      <c r="P5213" s="12">
        <v>81.11888111888112</v>
      </c>
      <c r="Q5213" s="13">
        <v>3447276837.48</v>
      </c>
      <c r="R5213" s="12">
        <v>2651.7514134461539</v>
      </c>
      <c r="S5213" s="12">
        <v>13348.248586553846</v>
      </c>
      <c r="T5213" s="12" t="s">
        <v>1843</v>
      </c>
    </row>
    <row r="5214" spans="1:20" hidden="1">
      <c r="A5214" t="s">
        <v>1892</v>
      </c>
      <c r="B5214">
        <v>983</v>
      </c>
      <c r="C5214">
        <v>1</v>
      </c>
      <c r="D5214">
        <v>1</v>
      </c>
      <c r="E5214" t="s">
        <v>1883</v>
      </c>
      <c r="F5214" t="s">
        <v>1892</v>
      </c>
      <c r="G5214" t="s">
        <v>5029</v>
      </c>
      <c r="H5214" t="s">
        <v>2807</v>
      </c>
      <c r="I5214" t="s">
        <v>81</v>
      </c>
      <c r="J5214">
        <v>63</v>
      </c>
      <c r="K5214" t="s">
        <v>14</v>
      </c>
      <c r="L5214">
        <v>42.437562437562434</v>
      </c>
      <c r="M5214">
        <v>20</v>
      </c>
      <c r="N5214">
        <v>20</v>
      </c>
      <c r="O5214">
        <v>0</v>
      </c>
      <c r="P5214">
        <v>82.437562437562434</v>
      </c>
      <c r="Q5214" s="7">
        <v>3447276837.48</v>
      </c>
      <c r="R5214">
        <v>2651.7514134461539</v>
      </c>
    </row>
    <row r="5215" spans="1:20" hidden="1">
      <c r="A5215" t="s">
        <v>1892</v>
      </c>
      <c r="B5215">
        <v>983</v>
      </c>
      <c r="C5215">
        <v>1</v>
      </c>
      <c r="D5215">
        <v>3</v>
      </c>
      <c r="E5215" t="s">
        <v>1883</v>
      </c>
      <c r="F5215" t="s">
        <v>1892</v>
      </c>
      <c r="G5215" t="s">
        <v>5074</v>
      </c>
      <c r="H5215" t="s">
        <v>2838</v>
      </c>
      <c r="I5215" t="s">
        <v>2839</v>
      </c>
      <c r="J5215">
        <v>970</v>
      </c>
      <c r="K5215" t="s">
        <v>14</v>
      </c>
      <c r="L5215">
        <v>60</v>
      </c>
      <c r="M5215">
        <v>20</v>
      </c>
      <c r="N5215">
        <v>20</v>
      </c>
      <c r="O5215">
        <v>0</v>
      </c>
      <c r="P5215">
        <v>100</v>
      </c>
      <c r="Q5215" s="7">
        <v>3447276837.48</v>
      </c>
      <c r="R5215">
        <v>2651.7514134461539</v>
      </c>
    </row>
    <row r="5216" spans="1:20" hidden="1">
      <c r="A5216" t="s">
        <v>1892</v>
      </c>
      <c r="B5216">
        <v>983</v>
      </c>
      <c r="C5216">
        <v>2</v>
      </c>
      <c r="D5216">
        <v>3</v>
      </c>
      <c r="E5216" t="s">
        <v>1883</v>
      </c>
      <c r="F5216" t="s">
        <v>1892</v>
      </c>
      <c r="G5216" t="s">
        <v>5044</v>
      </c>
      <c r="H5216" t="s">
        <v>2817</v>
      </c>
      <c r="I5216" t="s">
        <v>2818</v>
      </c>
      <c r="J5216">
        <v>981</v>
      </c>
      <c r="K5216" t="s">
        <v>14</v>
      </c>
      <c r="L5216">
        <v>43.879941434846266</v>
      </c>
      <c r="M5216">
        <v>20</v>
      </c>
      <c r="N5216">
        <v>20</v>
      </c>
      <c r="O5216">
        <v>0</v>
      </c>
      <c r="P5216">
        <v>83.879941434846273</v>
      </c>
      <c r="Q5216" s="7">
        <v>3447276837.48</v>
      </c>
      <c r="R5216">
        <v>2651.7514134461539</v>
      </c>
    </row>
    <row r="5217" spans="1:18" hidden="1">
      <c r="A5217" t="s">
        <v>1892</v>
      </c>
      <c r="B5217">
        <v>983</v>
      </c>
      <c r="C5217">
        <v>2</v>
      </c>
      <c r="D5217">
        <v>1</v>
      </c>
      <c r="E5217" t="s">
        <v>1883</v>
      </c>
      <c r="F5217" t="s">
        <v>1892</v>
      </c>
      <c r="G5217" t="s">
        <v>5058</v>
      </c>
      <c r="H5217" t="s">
        <v>2820</v>
      </c>
      <c r="I5217" t="s">
        <v>1204</v>
      </c>
      <c r="J5217">
        <v>972</v>
      </c>
      <c r="K5217" t="s">
        <v>14</v>
      </c>
      <c r="L5217">
        <v>31.97657393850659</v>
      </c>
      <c r="M5217">
        <v>20</v>
      </c>
      <c r="N5217">
        <v>20</v>
      </c>
      <c r="O5217">
        <v>0</v>
      </c>
      <c r="P5217">
        <v>71.97657393850659</v>
      </c>
      <c r="Q5217" s="7">
        <v>3447276837.48</v>
      </c>
      <c r="R5217">
        <v>2651.7514134461539</v>
      </c>
    </row>
    <row r="5218" spans="1:18" hidden="1">
      <c r="A5218" t="s">
        <v>1892</v>
      </c>
      <c r="B5218">
        <v>983</v>
      </c>
      <c r="C5218">
        <v>2</v>
      </c>
      <c r="D5218">
        <v>2</v>
      </c>
      <c r="E5218" t="s">
        <v>1883</v>
      </c>
      <c r="F5218" t="s">
        <v>1892</v>
      </c>
      <c r="G5218" t="s">
        <v>5067</v>
      </c>
      <c r="H5218" t="s">
        <v>2827</v>
      </c>
      <c r="I5218" t="s">
        <v>2828</v>
      </c>
      <c r="J5218">
        <v>984</v>
      </c>
      <c r="K5218" t="s">
        <v>14</v>
      </c>
      <c r="L5218">
        <v>60</v>
      </c>
      <c r="M5218">
        <v>20</v>
      </c>
      <c r="N5218">
        <v>20</v>
      </c>
      <c r="O5218">
        <v>0</v>
      </c>
      <c r="P5218">
        <v>100</v>
      </c>
      <c r="Q5218" s="7">
        <v>3447276837.48</v>
      </c>
      <c r="R5218">
        <v>2651.7514134461539</v>
      </c>
    </row>
    <row r="5219" spans="1:18" hidden="1">
      <c r="A5219" t="s">
        <v>1892</v>
      </c>
      <c r="B5219">
        <v>983</v>
      </c>
      <c r="C5219">
        <v>3</v>
      </c>
      <c r="D5219">
        <v>3</v>
      </c>
      <c r="E5219" t="s">
        <v>1883</v>
      </c>
      <c r="F5219" t="s">
        <v>1892</v>
      </c>
      <c r="G5219" t="s">
        <v>5048</v>
      </c>
      <c r="H5219" t="s">
        <v>2829</v>
      </c>
      <c r="I5219" t="s">
        <v>1228</v>
      </c>
      <c r="J5219">
        <v>992</v>
      </c>
      <c r="K5219" t="s">
        <v>14</v>
      </c>
      <c r="L5219">
        <v>60</v>
      </c>
      <c r="M5219">
        <v>20</v>
      </c>
      <c r="N5219">
        <v>20</v>
      </c>
      <c r="O5219">
        <v>0</v>
      </c>
      <c r="P5219">
        <v>100</v>
      </c>
      <c r="Q5219" s="7">
        <v>3447276837.48</v>
      </c>
      <c r="R5219">
        <v>2651.7514134461539</v>
      </c>
    </row>
    <row r="5220" spans="1:18">
      <c r="A5220" t="s">
        <v>1892</v>
      </c>
      <c r="B5220">
        <v>983</v>
      </c>
      <c r="C5220">
        <v>3</v>
      </c>
      <c r="D5220">
        <v>1</v>
      </c>
      <c r="E5220" t="s">
        <v>1883</v>
      </c>
      <c r="F5220" t="s">
        <v>1892</v>
      </c>
      <c r="G5220" t="s">
        <v>5053</v>
      </c>
      <c r="H5220" t="s">
        <v>5054</v>
      </c>
      <c r="I5220" t="s">
        <v>5055</v>
      </c>
      <c r="J5220">
        <v>990</v>
      </c>
      <c r="K5220" t="s">
        <v>31</v>
      </c>
      <c r="L5220">
        <v>0</v>
      </c>
      <c r="M5220">
        <v>0</v>
      </c>
      <c r="N5220">
        <v>0</v>
      </c>
      <c r="O5220">
        <v>0</v>
      </c>
      <c r="P5220">
        <v>0</v>
      </c>
      <c r="Q5220" s="7">
        <v>3447276837.48</v>
      </c>
      <c r="R5220">
        <v>2651.7514134461539</v>
      </c>
    </row>
    <row r="5221" spans="1:18">
      <c r="A5221" t="s">
        <v>1892</v>
      </c>
      <c r="B5221">
        <v>983</v>
      </c>
      <c r="C5221">
        <v>3</v>
      </c>
      <c r="D5221">
        <v>2</v>
      </c>
      <c r="E5221" t="s">
        <v>1883</v>
      </c>
      <c r="F5221" t="s">
        <v>1892</v>
      </c>
      <c r="G5221" t="s">
        <v>5045</v>
      </c>
      <c r="H5221" t="s">
        <v>5046</v>
      </c>
      <c r="I5221" t="s">
        <v>5047</v>
      </c>
      <c r="J5221">
        <v>991</v>
      </c>
      <c r="K5221" t="s">
        <v>31</v>
      </c>
      <c r="L5221">
        <v>0</v>
      </c>
      <c r="M5221">
        <v>0</v>
      </c>
      <c r="N5221">
        <v>0</v>
      </c>
      <c r="O5221">
        <v>0</v>
      </c>
      <c r="P5221">
        <v>0</v>
      </c>
      <c r="Q5221" s="7">
        <v>3447276837.48</v>
      </c>
      <c r="R5221">
        <v>2651.7514134461539</v>
      </c>
    </row>
    <row r="5222" spans="1:18" hidden="1">
      <c r="A5222" t="s">
        <v>1892</v>
      </c>
      <c r="B5222">
        <v>983</v>
      </c>
      <c r="C5222">
        <v>4</v>
      </c>
      <c r="D5222">
        <v>1</v>
      </c>
      <c r="E5222" t="s">
        <v>1883</v>
      </c>
      <c r="F5222" t="s">
        <v>1892</v>
      </c>
      <c r="G5222" t="s">
        <v>5071</v>
      </c>
      <c r="H5222" t="s">
        <v>2830</v>
      </c>
      <c r="I5222" t="s">
        <v>2831</v>
      </c>
      <c r="J5222">
        <v>993</v>
      </c>
      <c r="K5222" t="s">
        <v>14</v>
      </c>
      <c r="L5222">
        <v>60</v>
      </c>
      <c r="M5222">
        <v>20</v>
      </c>
      <c r="N5222">
        <v>20</v>
      </c>
      <c r="O5222">
        <v>0</v>
      </c>
      <c r="P5222">
        <v>100</v>
      </c>
      <c r="Q5222" s="7">
        <v>3447276837.48</v>
      </c>
      <c r="R5222">
        <v>2651.7514134461539</v>
      </c>
    </row>
    <row r="5223" spans="1:18" hidden="1">
      <c r="A5223" t="s">
        <v>1892</v>
      </c>
      <c r="B5223">
        <v>983</v>
      </c>
      <c r="C5223">
        <v>4</v>
      </c>
      <c r="D5223">
        <v>2</v>
      </c>
      <c r="E5223" t="s">
        <v>1883</v>
      </c>
      <c r="F5223" t="s">
        <v>1892</v>
      </c>
      <c r="G5223" t="s">
        <v>5066</v>
      </c>
      <c r="H5223" t="s">
        <v>2843</v>
      </c>
      <c r="I5223" t="s">
        <v>1718</v>
      </c>
      <c r="J5223">
        <v>1350</v>
      </c>
      <c r="K5223" t="s">
        <v>14</v>
      </c>
      <c r="L5223">
        <v>42.547770700636946</v>
      </c>
      <c r="M5223">
        <v>20</v>
      </c>
      <c r="N5223">
        <v>20</v>
      </c>
      <c r="O5223">
        <v>0</v>
      </c>
      <c r="P5223">
        <v>82.547770700636946</v>
      </c>
      <c r="Q5223" s="7">
        <v>3447276837.48</v>
      </c>
      <c r="R5223">
        <v>2651.7514134461539</v>
      </c>
    </row>
    <row r="5224" spans="1:18" hidden="1">
      <c r="A5224" t="s">
        <v>1892</v>
      </c>
      <c r="B5224">
        <v>983</v>
      </c>
      <c r="C5224">
        <v>4</v>
      </c>
      <c r="D5224">
        <v>3</v>
      </c>
      <c r="E5224" t="s">
        <v>1883</v>
      </c>
      <c r="F5224" t="s">
        <v>1892</v>
      </c>
      <c r="G5224" t="s">
        <v>5052</v>
      </c>
      <c r="H5224" t="s">
        <v>2835</v>
      </c>
      <c r="I5224" t="s">
        <v>1720</v>
      </c>
      <c r="J5224">
        <v>1352</v>
      </c>
      <c r="K5224" t="s">
        <v>14</v>
      </c>
      <c r="L5224">
        <v>46.369426751592357</v>
      </c>
      <c r="M5224">
        <v>20</v>
      </c>
      <c r="N5224">
        <v>20</v>
      </c>
      <c r="O5224">
        <v>0</v>
      </c>
      <c r="P5224">
        <v>86.369426751592357</v>
      </c>
      <c r="Q5224" s="7">
        <v>3447276837.48</v>
      </c>
      <c r="R5224">
        <v>2651.7514134461539</v>
      </c>
    </row>
    <row r="5225" spans="1:18">
      <c r="A5225" t="s">
        <v>1892</v>
      </c>
      <c r="B5225">
        <v>983</v>
      </c>
      <c r="C5225">
        <v>5</v>
      </c>
      <c r="D5225">
        <v>1</v>
      </c>
      <c r="E5225" t="s">
        <v>1883</v>
      </c>
      <c r="F5225" t="s">
        <v>1892</v>
      </c>
      <c r="G5225" t="s">
        <v>5056</v>
      </c>
      <c r="H5225" t="s">
        <v>5057</v>
      </c>
      <c r="I5225" t="s">
        <v>1724</v>
      </c>
      <c r="J5225">
        <v>1356</v>
      </c>
      <c r="K5225" t="s">
        <v>31</v>
      </c>
      <c r="L5225">
        <v>0</v>
      </c>
      <c r="M5225">
        <v>0</v>
      </c>
      <c r="N5225">
        <v>0</v>
      </c>
      <c r="O5225">
        <v>0</v>
      </c>
      <c r="P5225">
        <v>0</v>
      </c>
      <c r="Q5225" s="7">
        <v>3447276837.48</v>
      </c>
      <c r="R5225">
        <v>2651.7514134461539</v>
      </c>
    </row>
    <row r="5226" spans="1:18" hidden="1">
      <c r="A5226" t="s">
        <v>1892</v>
      </c>
      <c r="B5226">
        <v>983</v>
      </c>
      <c r="C5226">
        <v>6</v>
      </c>
      <c r="D5226">
        <v>1</v>
      </c>
      <c r="E5226" t="s">
        <v>1852</v>
      </c>
      <c r="F5226" t="s">
        <v>1892</v>
      </c>
      <c r="G5226" t="s">
        <v>5073</v>
      </c>
      <c r="H5226" t="s">
        <v>2844</v>
      </c>
      <c r="I5226" t="s">
        <v>2845</v>
      </c>
      <c r="J5226">
        <v>987</v>
      </c>
      <c r="K5226" t="s">
        <v>14</v>
      </c>
      <c r="L5226">
        <v>60</v>
      </c>
      <c r="M5226">
        <v>20</v>
      </c>
      <c r="N5226">
        <v>20</v>
      </c>
      <c r="O5226">
        <v>0</v>
      </c>
      <c r="P5226">
        <v>100</v>
      </c>
      <c r="Q5226" s="7">
        <v>3447276837.48</v>
      </c>
      <c r="R5226">
        <v>2651.7514134461539</v>
      </c>
    </row>
    <row r="5227" spans="1:18" hidden="1">
      <c r="A5227" t="s">
        <v>1892</v>
      </c>
      <c r="B5227">
        <v>983</v>
      </c>
      <c r="C5227">
        <v>7</v>
      </c>
      <c r="D5227">
        <v>1</v>
      </c>
      <c r="E5227" t="s">
        <v>1840</v>
      </c>
      <c r="F5227" t="s">
        <v>1892</v>
      </c>
      <c r="G5227" t="s">
        <v>5079</v>
      </c>
      <c r="H5227" t="s">
        <v>2846</v>
      </c>
      <c r="I5227" t="s">
        <v>27</v>
      </c>
      <c r="J5227">
        <v>15</v>
      </c>
      <c r="K5227" t="s">
        <v>14</v>
      </c>
      <c r="L5227">
        <v>60</v>
      </c>
      <c r="M5227">
        <v>20</v>
      </c>
      <c r="N5227">
        <v>0</v>
      </c>
      <c r="O5227">
        <v>0</v>
      </c>
      <c r="P5227">
        <v>80</v>
      </c>
      <c r="Q5227" s="7">
        <v>3447276837.48</v>
      </c>
      <c r="R5227">
        <v>2651.7514134461539</v>
      </c>
    </row>
    <row r="5228" spans="1:18" hidden="1">
      <c r="A5228" t="s">
        <v>1892</v>
      </c>
      <c r="B5228">
        <v>983</v>
      </c>
      <c r="C5228">
        <v>7</v>
      </c>
      <c r="D5228">
        <v>2</v>
      </c>
      <c r="E5228" t="s">
        <v>1840</v>
      </c>
      <c r="F5228" t="s">
        <v>1892</v>
      </c>
      <c r="G5228" t="s">
        <v>5038</v>
      </c>
      <c r="H5228" t="s">
        <v>2836</v>
      </c>
      <c r="I5228" t="s">
        <v>2837</v>
      </c>
      <c r="J5228">
        <v>382</v>
      </c>
      <c r="K5228" t="s">
        <v>14</v>
      </c>
      <c r="L5228">
        <v>46.365622723962126</v>
      </c>
      <c r="M5228">
        <v>20</v>
      </c>
      <c r="N5228">
        <v>20</v>
      </c>
      <c r="O5228">
        <v>0</v>
      </c>
      <c r="P5228">
        <v>86.365622723962133</v>
      </c>
      <c r="Q5228" s="7">
        <v>3447276837.48</v>
      </c>
      <c r="R5228">
        <v>2651.7514134461539</v>
      </c>
    </row>
    <row r="5229" spans="1:18" hidden="1">
      <c r="A5229" t="s">
        <v>1892</v>
      </c>
      <c r="B5229">
        <v>983</v>
      </c>
      <c r="C5229">
        <v>7</v>
      </c>
      <c r="D5229">
        <v>3</v>
      </c>
      <c r="E5229" t="s">
        <v>1840</v>
      </c>
      <c r="F5229" t="s">
        <v>1892</v>
      </c>
      <c r="G5229" t="s">
        <v>5041</v>
      </c>
      <c r="H5229" t="s">
        <v>2819</v>
      </c>
      <c r="I5229" t="s">
        <v>1221</v>
      </c>
      <c r="J5229">
        <v>988</v>
      </c>
      <c r="K5229" t="s">
        <v>14</v>
      </c>
      <c r="L5229">
        <v>46.234522942461766</v>
      </c>
      <c r="M5229">
        <v>20</v>
      </c>
      <c r="N5229">
        <v>20</v>
      </c>
      <c r="O5229">
        <v>0</v>
      </c>
      <c r="P5229">
        <v>86.234522942461766</v>
      </c>
      <c r="Q5229" s="7">
        <v>3447276837.48</v>
      </c>
      <c r="R5229">
        <v>2651.7514134461539</v>
      </c>
    </row>
    <row r="5230" spans="1:18" hidden="1">
      <c r="A5230" t="s">
        <v>1892</v>
      </c>
      <c r="B5230">
        <v>983</v>
      </c>
      <c r="C5230">
        <v>8</v>
      </c>
      <c r="D5230">
        <v>1</v>
      </c>
      <c r="E5230" t="s">
        <v>1840</v>
      </c>
      <c r="F5230" t="s">
        <v>1892</v>
      </c>
      <c r="G5230" t="s">
        <v>5059</v>
      </c>
      <c r="H5230" t="s">
        <v>2821</v>
      </c>
      <c r="I5230" t="s">
        <v>2822</v>
      </c>
      <c r="J5230">
        <v>1342</v>
      </c>
      <c r="K5230" t="s">
        <v>14</v>
      </c>
      <c r="L5230">
        <v>60</v>
      </c>
      <c r="M5230">
        <v>20</v>
      </c>
      <c r="N5230">
        <v>20</v>
      </c>
      <c r="O5230">
        <v>0</v>
      </c>
      <c r="P5230">
        <v>100</v>
      </c>
      <c r="Q5230" s="7">
        <v>3447276837.48</v>
      </c>
      <c r="R5230">
        <v>2651.7514134461539</v>
      </c>
    </row>
    <row r="5231" spans="1:18" hidden="1">
      <c r="A5231" t="s">
        <v>1892</v>
      </c>
      <c r="B5231">
        <v>983</v>
      </c>
      <c r="C5231">
        <v>9</v>
      </c>
      <c r="D5231">
        <v>1</v>
      </c>
      <c r="E5231" t="s">
        <v>1923</v>
      </c>
      <c r="F5231" t="s">
        <v>1892</v>
      </c>
      <c r="G5231" t="s">
        <v>4992</v>
      </c>
      <c r="H5231" t="s">
        <v>2773</v>
      </c>
      <c r="I5231" t="s">
        <v>165</v>
      </c>
      <c r="J5231">
        <v>133</v>
      </c>
      <c r="K5231" t="s">
        <v>14</v>
      </c>
      <c r="L5231">
        <v>37.013333333333335</v>
      </c>
      <c r="M5231">
        <v>20</v>
      </c>
      <c r="N5231">
        <v>20</v>
      </c>
      <c r="O5231">
        <v>0</v>
      </c>
      <c r="P5231">
        <v>77.013333333333335</v>
      </c>
      <c r="Q5231" s="7">
        <v>3447276837.48</v>
      </c>
      <c r="R5231">
        <v>2651.7514134461539</v>
      </c>
    </row>
    <row r="5232" spans="1:18" hidden="1">
      <c r="A5232" t="s">
        <v>1892</v>
      </c>
      <c r="B5232">
        <v>983</v>
      </c>
      <c r="C5232">
        <v>9</v>
      </c>
      <c r="D5232">
        <v>2</v>
      </c>
      <c r="E5232" t="s">
        <v>1923</v>
      </c>
      <c r="F5232" t="s">
        <v>1892</v>
      </c>
      <c r="G5232" t="s">
        <v>3548</v>
      </c>
      <c r="H5232" t="s">
        <v>3549</v>
      </c>
      <c r="I5232" t="s">
        <v>293</v>
      </c>
      <c r="J5232">
        <v>240</v>
      </c>
      <c r="K5232" t="s">
        <v>14</v>
      </c>
      <c r="L5232">
        <v>60</v>
      </c>
      <c r="M5232">
        <v>20</v>
      </c>
      <c r="N5232">
        <v>20</v>
      </c>
      <c r="O5232">
        <v>0</v>
      </c>
      <c r="P5232">
        <v>100</v>
      </c>
      <c r="Q5232" s="7">
        <v>3447276837.48</v>
      </c>
      <c r="R5232">
        <v>2651.7514134461539</v>
      </c>
    </row>
    <row r="5233" spans="1:20" hidden="1">
      <c r="A5233" s="12" t="s">
        <v>1892</v>
      </c>
      <c r="B5233" s="12">
        <v>984</v>
      </c>
      <c r="C5233" s="12">
        <v>1</v>
      </c>
      <c r="D5233" s="12">
        <v>1</v>
      </c>
      <c r="E5233" s="12" t="s">
        <v>1883</v>
      </c>
      <c r="F5233" s="12" t="s">
        <v>1892</v>
      </c>
      <c r="G5233" s="12" t="s">
        <v>5029</v>
      </c>
      <c r="H5233" s="12" t="s">
        <v>2807</v>
      </c>
      <c r="I5233" s="12" t="s">
        <v>81</v>
      </c>
      <c r="J5233" s="12">
        <v>63</v>
      </c>
      <c r="K5233" s="12" t="s">
        <v>14</v>
      </c>
      <c r="L5233" s="12">
        <v>49.689737470167067</v>
      </c>
      <c r="M5233" s="12">
        <v>20</v>
      </c>
      <c r="N5233" s="12">
        <v>20</v>
      </c>
      <c r="O5233" s="12">
        <v>0</v>
      </c>
      <c r="P5233" s="12">
        <v>89.689737470167074</v>
      </c>
      <c r="Q5233" s="13">
        <v>3767535332.8200002</v>
      </c>
      <c r="R5233" s="12">
        <v>2898.1041021692308</v>
      </c>
      <c r="S5233" s="12">
        <v>11924.3065176769</v>
      </c>
      <c r="T5233" s="12" t="s">
        <v>1843</v>
      </c>
    </row>
    <row r="5234" spans="1:20" hidden="1">
      <c r="A5234" t="s">
        <v>1892</v>
      </c>
      <c r="B5234">
        <v>984</v>
      </c>
      <c r="C5234">
        <v>1</v>
      </c>
      <c r="D5234">
        <v>2</v>
      </c>
      <c r="E5234" t="s">
        <v>1883</v>
      </c>
      <c r="F5234" t="s">
        <v>1892</v>
      </c>
      <c r="G5234" t="s">
        <v>5028</v>
      </c>
      <c r="H5234" t="s">
        <v>2847</v>
      </c>
      <c r="I5234" t="s">
        <v>91</v>
      </c>
      <c r="J5234">
        <v>72</v>
      </c>
      <c r="K5234" t="s">
        <v>14</v>
      </c>
      <c r="L5234">
        <v>26.348448687350835</v>
      </c>
      <c r="M5234">
        <v>20</v>
      </c>
      <c r="N5234">
        <v>20</v>
      </c>
      <c r="O5234">
        <v>0</v>
      </c>
      <c r="P5234">
        <v>66.348448687350839</v>
      </c>
      <c r="Q5234" s="7">
        <v>3767535332.8200002</v>
      </c>
      <c r="R5234">
        <v>2898.1041021692308</v>
      </c>
    </row>
    <row r="5235" spans="1:20">
      <c r="A5235" t="s">
        <v>1892</v>
      </c>
      <c r="B5235">
        <v>984</v>
      </c>
      <c r="C5235">
        <v>1</v>
      </c>
      <c r="D5235">
        <v>3</v>
      </c>
      <c r="E5235" t="s">
        <v>1883</v>
      </c>
      <c r="F5235" t="s">
        <v>1892</v>
      </c>
      <c r="G5235" t="s">
        <v>5068</v>
      </c>
      <c r="H5235" t="s">
        <v>5069</v>
      </c>
      <c r="I5235" t="s">
        <v>5070</v>
      </c>
      <c r="J5235">
        <v>744</v>
      </c>
      <c r="K5235" t="s">
        <v>31</v>
      </c>
      <c r="L5235">
        <v>0</v>
      </c>
      <c r="M5235">
        <v>0</v>
      </c>
      <c r="N5235">
        <v>0</v>
      </c>
      <c r="O5235">
        <v>0</v>
      </c>
      <c r="P5235">
        <v>0</v>
      </c>
      <c r="Q5235" s="7">
        <v>3767535332.8200002</v>
      </c>
      <c r="R5235">
        <v>2898.1041021692308</v>
      </c>
    </row>
    <row r="5236" spans="1:20" hidden="1">
      <c r="A5236" t="s">
        <v>1892</v>
      </c>
      <c r="B5236">
        <v>984</v>
      </c>
      <c r="C5236">
        <v>2</v>
      </c>
      <c r="D5236">
        <v>1</v>
      </c>
      <c r="E5236" t="s">
        <v>1883</v>
      </c>
      <c r="F5236" t="s">
        <v>1892</v>
      </c>
      <c r="G5236" t="s">
        <v>5074</v>
      </c>
      <c r="H5236" t="s">
        <v>2838</v>
      </c>
      <c r="I5236" t="s">
        <v>2839</v>
      </c>
      <c r="J5236">
        <v>970</v>
      </c>
      <c r="K5236" t="s">
        <v>14</v>
      </c>
      <c r="L5236">
        <v>60</v>
      </c>
      <c r="M5236">
        <v>20</v>
      </c>
      <c r="N5236">
        <v>20</v>
      </c>
      <c r="O5236">
        <v>0</v>
      </c>
      <c r="P5236">
        <v>100</v>
      </c>
      <c r="Q5236" s="7">
        <v>3767535332.8200002</v>
      </c>
      <c r="R5236">
        <v>2898.1041021692308</v>
      </c>
    </row>
    <row r="5237" spans="1:20" hidden="1">
      <c r="A5237" t="s">
        <v>1892</v>
      </c>
      <c r="B5237">
        <v>984</v>
      </c>
      <c r="C5237">
        <v>2</v>
      </c>
      <c r="D5237">
        <v>2</v>
      </c>
      <c r="E5237" t="s">
        <v>1883</v>
      </c>
      <c r="F5237" t="s">
        <v>1892</v>
      </c>
      <c r="G5237" t="s">
        <v>5058</v>
      </c>
      <c r="H5237" t="s">
        <v>2820</v>
      </c>
      <c r="I5237" t="s">
        <v>1204</v>
      </c>
      <c r="J5237">
        <v>972</v>
      </c>
      <c r="K5237" t="s">
        <v>14</v>
      </c>
      <c r="L5237">
        <v>43.636363636363633</v>
      </c>
      <c r="M5237">
        <v>20</v>
      </c>
      <c r="N5237">
        <v>20</v>
      </c>
      <c r="O5237">
        <v>0</v>
      </c>
      <c r="P5237">
        <v>83.636363636363626</v>
      </c>
      <c r="Q5237" s="7">
        <v>3767535332.8200002</v>
      </c>
      <c r="R5237">
        <v>2898.1041021692308</v>
      </c>
    </row>
    <row r="5238" spans="1:20" hidden="1">
      <c r="A5238" t="s">
        <v>1892</v>
      </c>
      <c r="B5238">
        <v>984</v>
      </c>
      <c r="C5238">
        <v>2</v>
      </c>
      <c r="D5238">
        <v>3</v>
      </c>
      <c r="E5238" t="s">
        <v>1883</v>
      </c>
      <c r="F5238" t="s">
        <v>1892</v>
      </c>
      <c r="G5238" t="s">
        <v>5007</v>
      </c>
      <c r="H5238" t="s">
        <v>2805</v>
      </c>
      <c r="I5238" t="s">
        <v>1604</v>
      </c>
      <c r="J5238">
        <v>1280</v>
      </c>
      <c r="K5238" t="s">
        <v>14</v>
      </c>
      <c r="L5238">
        <v>31.528471528471528</v>
      </c>
      <c r="M5238">
        <v>20</v>
      </c>
      <c r="N5238">
        <v>20</v>
      </c>
      <c r="O5238">
        <v>0</v>
      </c>
      <c r="P5238">
        <v>71.528471528471528</v>
      </c>
      <c r="Q5238" s="7">
        <v>3767535332.8200002</v>
      </c>
      <c r="R5238">
        <v>2898.1041021692308</v>
      </c>
    </row>
    <row r="5239" spans="1:20" hidden="1">
      <c r="A5239" t="s">
        <v>1892</v>
      </c>
      <c r="B5239">
        <v>984</v>
      </c>
      <c r="C5239">
        <v>3</v>
      </c>
      <c r="D5239">
        <v>2</v>
      </c>
      <c r="E5239" t="s">
        <v>1883</v>
      </c>
      <c r="F5239" t="s">
        <v>1892</v>
      </c>
      <c r="G5239" t="s">
        <v>5006</v>
      </c>
      <c r="H5239" t="s">
        <v>2802</v>
      </c>
      <c r="I5239" t="s">
        <v>1651</v>
      </c>
      <c r="J5239">
        <v>1308</v>
      </c>
      <c r="K5239" t="s">
        <v>14</v>
      </c>
      <c r="L5239">
        <v>0</v>
      </c>
      <c r="M5239">
        <v>20</v>
      </c>
      <c r="N5239">
        <v>20</v>
      </c>
      <c r="O5239">
        <v>0</v>
      </c>
      <c r="P5239">
        <v>40</v>
      </c>
      <c r="Q5239" s="7">
        <v>3767535332.8200002</v>
      </c>
      <c r="R5239">
        <v>2898.1041021692308</v>
      </c>
    </row>
    <row r="5240" spans="1:20" hidden="1">
      <c r="A5240" t="s">
        <v>1892</v>
      </c>
      <c r="B5240">
        <v>984</v>
      </c>
      <c r="C5240">
        <v>3</v>
      </c>
      <c r="D5240">
        <v>1</v>
      </c>
      <c r="E5240" t="s">
        <v>1883</v>
      </c>
      <c r="F5240" t="s">
        <v>1892</v>
      </c>
      <c r="G5240" t="s">
        <v>5027</v>
      </c>
      <c r="H5240" t="s">
        <v>2806</v>
      </c>
      <c r="I5240" t="s">
        <v>1635</v>
      </c>
      <c r="J5240">
        <v>1300</v>
      </c>
      <c r="K5240" t="s">
        <v>14</v>
      </c>
      <c r="L5240">
        <v>43.184713375796179</v>
      </c>
      <c r="M5240">
        <v>20</v>
      </c>
      <c r="N5240">
        <v>20</v>
      </c>
      <c r="O5240">
        <v>0</v>
      </c>
      <c r="P5240">
        <v>83.184713375796179</v>
      </c>
      <c r="Q5240" s="7">
        <v>3767535332.8200002</v>
      </c>
      <c r="R5240">
        <v>2898.1041021692308</v>
      </c>
    </row>
    <row r="5241" spans="1:20" hidden="1">
      <c r="A5241" t="s">
        <v>1892</v>
      </c>
      <c r="B5241">
        <v>984</v>
      </c>
      <c r="C5241">
        <v>3</v>
      </c>
      <c r="D5241">
        <v>3</v>
      </c>
      <c r="E5241" t="s">
        <v>1883</v>
      </c>
      <c r="F5241" t="s">
        <v>1892</v>
      </c>
      <c r="G5241" t="s">
        <v>5071</v>
      </c>
      <c r="H5241" t="s">
        <v>2830</v>
      </c>
      <c r="I5241" t="s">
        <v>2831</v>
      </c>
      <c r="J5241">
        <v>993</v>
      </c>
      <c r="K5241" t="s">
        <v>14</v>
      </c>
      <c r="L5241">
        <v>60</v>
      </c>
      <c r="M5241">
        <v>20</v>
      </c>
      <c r="N5241">
        <v>20</v>
      </c>
      <c r="O5241">
        <v>0</v>
      </c>
      <c r="P5241">
        <v>100</v>
      </c>
      <c r="Q5241" s="7">
        <v>3767535332.8200002</v>
      </c>
      <c r="R5241">
        <v>2898.1041021692308</v>
      </c>
    </row>
    <row r="5242" spans="1:20" hidden="1">
      <c r="A5242" t="s">
        <v>1892</v>
      </c>
      <c r="B5242">
        <v>984</v>
      </c>
      <c r="C5242">
        <v>4</v>
      </c>
      <c r="D5242">
        <v>2</v>
      </c>
      <c r="E5242" t="s">
        <v>1852</v>
      </c>
      <c r="F5242" t="s">
        <v>1892</v>
      </c>
      <c r="G5242" t="s">
        <v>5037</v>
      </c>
      <c r="H5242" t="s">
        <v>2813</v>
      </c>
      <c r="I5242" t="s">
        <v>2814</v>
      </c>
      <c r="J5242">
        <v>624</v>
      </c>
      <c r="K5242" t="s">
        <v>14</v>
      </c>
      <c r="L5242">
        <v>22.17153284671533</v>
      </c>
      <c r="M5242">
        <v>20</v>
      </c>
      <c r="N5242">
        <v>20</v>
      </c>
      <c r="O5242">
        <v>0</v>
      </c>
      <c r="P5242">
        <v>62.17153284671533</v>
      </c>
      <c r="Q5242" s="7">
        <v>3767535332.8200002</v>
      </c>
      <c r="R5242">
        <v>2898.1041021692308</v>
      </c>
    </row>
    <row r="5243" spans="1:20" hidden="1">
      <c r="A5243" t="s">
        <v>1892</v>
      </c>
      <c r="B5243">
        <v>984</v>
      </c>
      <c r="C5243">
        <v>4</v>
      </c>
      <c r="D5243">
        <v>3</v>
      </c>
      <c r="E5243" t="s">
        <v>1852</v>
      </c>
      <c r="F5243" t="s">
        <v>1892</v>
      </c>
      <c r="G5243" t="s">
        <v>5073</v>
      </c>
      <c r="H5243" t="s">
        <v>2844</v>
      </c>
      <c r="I5243" t="s">
        <v>2845</v>
      </c>
      <c r="J5243">
        <v>987</v>
      </c>
      <c r="K5243" t="s">
        <v>14</v>
      </c>
      <c r="L5243">
        <v>60</v>
      </c>
      <c r="M5243">
        <v>20</v>
      </c>
      <c r="N5243">
        <v>20</v>
      </c>
      <c r="O5243">
        <v>0</v>
      </c>
      <c r="P5243">
        <v>100</v>
      </c>
      <c r="Q5243" s="7">
        <v>3767535332.8200002</v>
      </c>
      <c r="R5243">
        <v>2898.1041021692308</v>
      </c>
    </row>
    <row r="5244" spans="1:20" hidden="1">
      <c r="A5244" t="s">
        <v>1892</v>
      </c>
      <c r="B5244">
        <v>984</v>
      </c>
      <c r="C5244">
        <v>4</v>
      </c>
      <c r="D5244">
        <v>1</v>
      </c>
      <c r="E5244" t="s">
        <v>1852</v>
      </c>
      <c r="F5244" t="s">
        <v>1892</v>
      </c>
      <c r="G5244" t="s">
        <v>5036</v>
      </c>
      <c r="H5244" t="s">
        <v>2811</v>
      </c>
      <c r="I5244" t="s">
        <v>2812</v>
      </c>
      <c r="J5244">
        <v>104</v>
      </c>
      <c r="K5244" t="s">
        <v>14</v>
      </c>
      <c r="L5244">
        <v>0</v>
      </c>
      <c r="M5244">
        <v>20</v>
      </c>
      <c r="N5244">
        <v>20</v>
      </c>
      <c r="O5244">
        <v>0</v>
      </c>
      <c r="P5244">
        <v>40</v>
      </c>
      <c r="Q5244" s="7">
        <v>3767535332.8200002</v>
      </c>
      <c r="R5244">
        <v>2898.1041021692308</v>
      </c>
    </row>
    <row r="5245" spans="1:20" hidden="1">
      <c r="A5245" t="s">
        <v>1892</v>
      </c>
      <c r="B5245">
        <v>984</v>
      </c>
      <c r="C5245">
        <v>5</v>
      </c>
      <c r="D5245">
        <v>1</v>
      </c>
      <c r="E5245" t="s">
        <v>1852</v>
      </c>
      <c r="F5245" t="s">
        <v>1892</v>
      </c>
      <c r="G5245" t="s">
        <v>5039</v>
      </c>
      <c r="H5245" t="s">
        <v>2816</v>
      </c>
      <c r="I5245" t="s">
        <v>1605</v>
      </c>
      <c r="J5245">
        <v>1281</v>
      </c>
      <c r="K5245" t="s">
        <v>14</v>
      </c>
      <c r="L5245">
        <v>60</v>
      </c>
      <c r="M5245">
        <v>20</v>
      </c>
      <c r="N5245">
        <v>20</v>
      </c>
      <c r="O5245">
        <v>0</v>
      </c>
      <c r="P5245">
        <v>100</v>
      </c>
      <c r="Q5245" s="7">
        <v>3767535332.8200002</v>
      </c>
      <c r="R5245">
        <v>2898.1041021692308</v>
      </c>
    </row>
    <row r="5246" spans="1:20">
      <c r="A5246" t="s">
        <v>1892</v>
      </c>
      <c r="B5246">
        <v>984</v>
      </c>
      <c r="C5246">
        <v>6</v>
      </c>
      <c r="D5246">
        <v>2</v>
      </c>
      <c r="E5246" t="s">
        <v>1840</v>
      </c>
      <c r="F5246" t="s">
        <v>1892</v>
      </c>
      <c r="G5246" t="s">
        <v>5008</v>
      </c>
      <c r="H5246" t="s">
        <v>5009</v>
      </c>
      <c r="I5246" t="s">
        <v>1488</v>
      </c>
      <c r="J5246">
        <v>1199</v>
      </c>
      <c r="K5246" t="s">
        <v>31</v>
      </c>
      <c r="L5246">
        <v>0</v>
      </c>
      <c r="M5246">
        <v>0</v>
      </c>
      <c r="N5246">
        <v>0</v>
      </c>
      <c r="O5246">
        <v>0</v>
      </c>
      <c r="P5246">
        <v>0</v>
      </c>
      <c r="Q5246" s="7">
        <v>3767535332.8200002</v>
      </c>
      <c r="R5246">
        <v>2898.1041021692308</v>
      </c>
    </row>
    <row r="5247" spans="1:20" hidden="1">
      <c r="A5247" t="s">
        <v>1892</v>
      </c>
      <c r="B5247">
        <v>984</v>
      </c>
      <c r="C5247">
        <v>6</v>
      </c>
      <c r="D5247">
        <v>3</v>
      </c>
      <c r="E5247" t="s">
        <v>1840</v>
      </c>
      <c r="F5247" t="s">
        <v>1892</v>
      </c>
      <c r="G5247" t="s">
        <v>5041</v>
      </c>
      <c r="H5247" t="s">
        <v>2819</v>
      </c>
      <c r="I5247" t="s">
        <v>1221</v>
      </c>
      <c r="J5247">
        <v>988</v>
      </c>
      <c r="K5247" t="s">
        <v>14</v>
      </c>
      <c r="L5247">
        <v>60</v>
      </c>
      <c r="M5247">
        <v>20</v>
      </c>
      <c r="N5247">
        <v>20</v>
      </c>
      <c r="O5247">
        <v>0</v>
      </c>
      <c r="P5247">
        <v>100</v>
      </c>
      <c r="Q5247" s="7">
        <v>3767535332.8200002</v>
      </c>
      <c r="R5247">
        <v>2898.1041021692308</v>
      </c>
    </row>
    <row r="5248" spans="1:20" hidden="1">
      <c r="A5248" t="s">
        <v>1892</v>
      </c>
      <c r="B5248">
        <v>984</v>
      </c>
      <c r="C5248">
        <v>6</v>
      </c>
      <c r="D5248">
        <v>1</v>
      </c>
      <c r="E5248" t="s">
        <v>1840</v>
      </c>
      <c r="F5248" t="s">
        <v>1892</v>
      </c>
      <c r="G5248" t="s">
        <v>3542</v>
      </c>
      <c r="H5248" t="s">
        <v>2100</v>
      </c>
      <c r="I5248" t="s">
        <v>2101</v>
      </c>
      <c r="J5248">
        <v>552</v>
      </c>
      <c r="K5248" t="s">
        <v>14</v>
      </c>
      <c r="L5248">
        <v>31.474480151228732</v>
      </c>
      <c r="M5248">
        <v>20</v>
      </c>
      <c r="N5248">
        <v>20</v>
      </c>
      <c r="O5248">
        <v>0.02</v>
      </c>
      <c r="P5248">
        <v>71.454480151228736</v>
      </c>
      <c r="Q5248" s="7">
        <v>3767535332.8200002</v>
      </c>
      <c r="R5248">
        <v>2898.1041021692308</v>
      </c>
    </row>
    <row r="5249" spans="1:20">
      <c r="A5249" t="s">
        <v>1892</v>
      </c>
      <c r="B5249">
        <v>984</v>
      </c>
      <c r="C5249">
        <v>7</v>
      </c>
      <c r="D5249">
        <v>2</v>
      </c>
      <c r="E5249" t="s">
        <v>1840</v>
      </c>
      <c r="F5249" t="s">
        <v>1892</v>
      </c>
      <c r="G5249" t="s">
        <v>5010</v>
      </c>
      <c r="H5249" t="s">
        <v>5011</v>
      </c>
      <c r="I5249" t="s">
        <v>5012</v>
      </c>
      <c r="J5249">
        <v>1407</v>
      </c>
      <c r="K5249" t="s">
        <v>31</v>
      </c>
      <c r="L5249">
        <v>0</v>
      </c>
      <c r="M5249">
        <v>0</v>
      </c>
      <c r="N5249">
        <v>0</v>
      </c>
      <c r="O5249">
        <v>0</v>
      </c>
      <c r="P5249">
        <v>0</v>
      </c>
      <c r="Q5249" s="7">
        <v>3767535332.8200002</v>
      </c>
      <c r="R5249">
        <v>2898.1041021692308</v>
      </c>
    </row>
    <row r="5250" spans="1:20" hidden="1">
      <c r="A5250" t="s">
        <v>1892</v>
      </c>
      <c r="B5250">
        <v>984</v>
      </c>
      <c r="C5250">
        <v>7</v>
      </c>
      <c r="D5250">
        <v>1</v>
      </c>
      <c r="E5250" t="s">
        <v>1840</v>
      </c>
      <c r="F5250" t="s">
        <v>1892</v>
      </c>
      <c r="G5250" t="s">
        <v>5059</v>
      </c>
      <c r="H5250" t="s">
        <v>2821</v>
      </c>
      <c r="I5250" t="s">
        <v>2822</v>
      </c>
      <c r="J5250">
        <v>1342</v>
      </c>
      <c r="K5250" t="s">
        <v>14</v>
      </c>
      <c r="L5250">
        <v>60</v>
      </c>
      <c r="M5250">
        <v>20</v>
      </c>
      <c r="N5250">
        <v>20</v>
      </c>
      <c r="O5250">
        <v>0</v>
      </c>
      <c r="P5250">
        <v>100</v>
      </c>
      <c r="Q5250" s="7">
        <v>3767535332.8200002</v>
      </c>
      <c r="R5250">
        <v>2898.1041021692308</v>
      </c>
    </row>
    <row r="5251" spans="1:20" hidden="1">
      <c r="A5251" t="s">
        <v>1892</v>
      </c>
      <c r="B5251">
        <v>985</v>
      </c>
      <c r="C5251">
        <v>1</v>
      </c>
      <c r="D5251">
        <v>1</v>
      </c>
      <c r="E5251" t="s">
        <v>1923</v>
      </c>
      <c r="F5251" t="s">
        <v>1892</v>
      </c>
      <c r="G5251" t="s">
        <v>4992</v>
      </c>
      <c r="H5251" t="s">
        <v>2773</v>
      </c>
      <c r="I5251" t="s">
        <v>165</v>
      </c>
      <c r="J5251">
        <v>133</v>
      </c>
      <c r="K5251" t="s">
        <v>14</v>
      </c>
      <c r="L5251">
        <v>60</v>
      </c>
      <c r="M5251">
        <v>20</v>
      </c>
      <c r="N5251">
        <v>20</v>
      </c>
      <c r="O5251">
        <v>0</v>
      </c>
      <c r="P5251">
        <v>100</v>
      </c>
      <c r="Q5251" s="7">
        <v>3814240793.1599998</v>
      </c>
      <c r="R5251">
        <v>2934.0313793538462</v>
      </c>
    </row>
    <row r="5252" spans="1:20" hidden="1">
      <c r="A5252" t="s">
        <v>1892</v>
      </c>
      <c r="B5252">
        <v>986</v>
      </c>
      <c r="C5252">
        <v>1</v>
      </c>
      <c r="D5252">
        <v>1</v>
      </c>
      <c r="E5252" t="s">
        <v>1883</v>
      </c>
      <c r="F5252" t="s">
        <v>1892</v>
      </c>
      <c r="G5252" t="s">
        <v>5066</v>
      </c>
      <c r="H5252" t="s">
        <v>2843</v>
      </c>
      <c r="I5252" t="s">
        <v>1718</v>
      </c>
      <c r="J5252">
        <v>1350</v>
      </c>
      <c r="K5252" t="s">
        <v>14</v>
      </c>
      <c r="L5252">
        <v>60</v>
      </c>
      <c r="M5252">
        <v>20</v>
      </c>
      <c r="N5252">
        <v>20</v>
      </c>
      <c r="O5252">
        <v>0</v>
      </c>
      <c r="P5252">
        <v>100</v>
      </c>
      <c r="Q5252" s="7">
        <v>4363557099.1199999</v>
      </c>
      <c r="R5252">
        <v>3356.5823839384616</v>
      </c>
    </row>
    <row r="5253" spans="1:20">
      <c r="A5253" t="s">
        <v>1892</v>
      </c>
      <c r="B5253">
        <v>986</v>
      </c>
      <c r="C5253">
        <v>2</v>
      </c>
      <c r="D5253">
        <v>3</v>
      </c>
      <c r="E5253" t="s">
        <v>1852</v>
      </c>
      <c r="F5253" t="s">
        <v>1892</v>
      </c>
      <c r="G5253" t="s">
        <v>5060</v>
      </c>
      <c r="H5253" t="s">
        <v>5061</v>
      </c>
      <c r="I5253" t="s">
        <v>5062</v>
      </c>
      <c r="J5253">
        <v>1240</v>
      </c>
      <c r="K5253" t="s">
        <v>31</v>
      </c>
      <c r="L5253">
        <v>0</v>
      </c>
      <c r="M5253">
        <v>0</v>
      </c>
      <c r="N5253">
        <v>0</v>
      </c>
      <c r="O5253">
        <v>0</v>
      </c>
      <c r="P5253">
        <v>0</v>
      </c>
      <c r="Q5253" s="7">
        <v>4363557099.1199999</v>
      </c>
      <c r="R5253">
        <v>3356.5823839384616</v>
      </c>
    </row>
    <row r="5254" spans="1:20">
      <c r="A5254" t="s">
        <v>1892</v>
      </c>
      <c r="B5254">
        <v>986</v>
      </c>
      <c r="C5254">
        <v>2</v>
      </c>
      <c r="D5254">
        <v>2</v>
      </c>
      <c r="E5254" t="s">
        <v>1852</v>
      </c>
      <c r="F5254" t="s">
        <v>1892</v>
      </c>
      <c r="G5254" t="s">
        <v>5076</v>
      </c>
      <c r="H5254" t="s">
        <v>5077</v>
      </c>
      <c r="I5254" t="s">
        <v>5078</v>
      </c>
      <c r="J5254">
        <v>751</v>
      </c>
      <c r="K5254" t="s">
        <v>31</v>
      </c>
      <c r="L5254">
        <v>0</v>
      </c>
      <c r="M5254">
        <v>0</v>
      </c>
      <c r="N5254">
        <v>0</v>
      </c>
      <c r="O5254">
        <v>0</v>
      </c>
      <c r="P5254">
        <v>0</v>
      </c>
      <c r="Q5254" s="7">
        <v>4363557099.1199999</v>
      </c>
      <c r="R5254">
        <v>3356.5823839384616</v>
      </c>
    </row>
    <row r="5255" spans="1:20" hidden="1">
      <c r="A5255" s="12" t="s">
        <v>1892</v>
      </c>
      <c r="B5255" s="12">
        <v>986</v>
      </c>
      <c r="C5255" s="12">
        <v>2</v>
      </c>
      <c r="D5255" s="12">
        <v>1</v>
      </c>
      <c r="E5255" s="12" t="s">
        <v>1852</v>
      </c>
      <c r="F5255" s="12" t="s">
        <v>1892</v>
      </c>
      <c r="G5255" s="12" t="s">
        <v>5080</v>
      </c>
      <c r="H5255" s="12" t="s">
        <v>2848</v>
      </c>
      <c r="I5255" s="12" t="s">
        <v>2849</v>
      </c>
      <c r="J5255" s="12">
        <v>745</v>
      </c>
      <c r="K5255" s="12" t="s">
        <v>14</v>
      </c>
      <c r="L5255" s="12">
        <v>36.493967352732433</v>
      </c>
      <c r="M5255" s="12">
        <v>20</v>
      </c>
      <c r="N5255" s="12">
        <v>20</v>
      </c>
      <c r="O5255" s="12">
        <v>0</v>
      </c>
      <c r="P5255" s="12">
        <v>76.493967352732426</v>
      </c>
      <c r="Q5255" s="13">
        <v>4363557099.1199999</v>
      </c>
      <c r="R5255" s="12">
        <v>3356.5823839384616</v>
      </c>
      <c r="S5255" s="12">
        <v>12643.417616061501</v>
      </c>
      <c r="T5255" s="12" t="s">
        <v>1843</v>
      </c>
    </row>
    <row r="5256" spans="1:20" hidden="1">
      <c r="A5256" t="s">
        <v>1892</v>
      </c>
      <c r="B5256">
        <v>986</v>
      </c>
      <c r="C5256">
        <v>3</v>
      </c>
      <c r="D5256">
        <v>1</v>
      </c>
      <c r="E5256" t="s">
        <v>1852</v>
      </c>
      <c r="F5256" t="s">
        <v>1892</v>
      </c>
      <c r="G5256" t="s">
        <v>5073</v>
      </c>
      <c r="H5256" t="s">
        <v>2844</v>
      </c>
      <c r="I5256" t="s">
        <v>2845</v>
      </c>
      <c r="J5256">
        <v>987</v>
      </c>
      <c r="K5256" t="s">
        <v>14</v>
      </c>
      <c r="L5256">
        <v>57.48251748251748</v>
      </c>
      <c r="M5256">
        <v>20</v>
      </c>
      <c r="N5256">
        <v>20</v>
      </c>
      <c r="O5256">
        <v>0</v>
      </c>
      <c r="P5256">
        <v>97.48251748251748</v>
      </c>
      <c r="Q5256" s="7">
        <v>4363557099.1199999</v>
      </c>
      <c r="R5256">
        <v>3356.5823839384616</v>
      </c>
    </row>
    <row r="5257" spans="1:20" hidden="1">
      <c r="A5257" t="s">
        <v>1892</v>
      </c>
      <c r="B5257">
        <v>986</v>
      </c>
      <c r="C5257">
        <v>3</v>
      </c>
      <c r="D5257">
        <v>2</v>
      </c>
      <c r="E5257" t="s">
        <v>1852</v>
      </c>
      <c r="F5257" t="s">
        <v>1892</v>
      </c>
      <c r="G5257" t="s">
        <v>5039</v>
      </c>
      <c r="H5257" t="s">
        <v>2816</v>
      </c>
      <c r="I5257" t="s">
        <v>1605</v>
      </c>
      <c r="J5257">
        <v>1281</v>
      </c>
      <c r="K5257" t="s">
        <v>14</v>
      </c>
      <c r="L5257">
        <v>0</v>
      </c>
      <c r="M5257">
        <v>20</v>
      </c>
      <c r="N5257">
        <v>20</v>
      </c>
      <c r="O5257">
        <v>0</v>
      </c>
      <c r="P5257">
        <v>40</v>
      </c>
      <c r="Q5257" s="7">
        <v>4363557099.1199999</v>
      </c>
      <c r="R5257">
        <v>3356.5823839384616</v>
      </c>
    </row>
    <row r="5258" spans="1:20" hidden="1">
      <c r="A5258" t="s">
        <v>1892</v>
      </c>
      <c r="B5258">
        <v>986</v>
      </c>
      <c r="C5258">
        <v>3</v>
      </c>
      <c r="D5258">
        <v>3</v>
      </c>
      <c r="E5258" t="s">
        <v>1852</v>
      </c>
      <c r="F5258" t="s">
        <v>1892</v>
      </c>
      <c r="G5258" t="s">
        <v>5063</v>
      </c>
      <c r="H5258" t="s">
        <v>2823</v>
      </c>
      <c r="I5258" t="s">
        <v>2824</v>
      </c>
      <c r="J5258">
        <v>1327</v>
      </c>
      <c r="K5258" t="s">
        <v>14</v>
      </c>
      <c r="L5258">
        <v>60</v>
      </c>
      <c r="M5258">
        <v>20</v>
      </c>
      <c r="N5258">
        <v>20</v>
      </c>
      <c r="O5258">
        <v>0</v>
      </c>
      <c r="P5258">
        <v>100</v>
      </c>
      <c r="Q5258" s="7">
        <v>4363557099.1199999</v>
      </c>
      <c r="R5258">
        <v>3356.5823839384616</v>
      </c>
    </row>
    <row r="5259" spans="1:20" hidden="1">
      <c r="A5259" t="s">
        <v>1892</v>
      </c>
      <c r="B5259">
        <v>986</v>
      </c>
      <c r="C5259">
        <v>4</v>
      </c>
      <c r="D5259">
        <v>1</v>
      </c>
      <c r="E5259" t="s">
        <v>1891</v>
      </c>
      <c r="F5259" t="s">
        <v>1892</v>
      </c>
      <c r="G5259" t="s">
        <v>5023</v>
      </c>
      <c r="H5259" t="s">
        <v>2803</v>
      </c>
      <c r="I5259" t="s">
        <v>2804</v>
      </c>
      <c r="J5259">
        <v>733</v>
      </c>
      <c r="K5259" t="s">
        <v>14</v>
      </c>
      <c r="L5259">
        <v>60</v>
      </c>
      <c r="M5259">
        <v>20</v>
      </c>
      <c r="N5259">
        <v>20</v>
      </c>
      <c r="O5259">
        <v>0</v>
      </c>
      <c r="P5259">
        <v>100</v>
      </c>
      <c r="Q5259" s="7">
        <v>4363557099.1199999</v>
      </c>
      <c r="R5259">
        <v>3356.5823839384616</v>
      </c>
    </row>
    <row r="5260" spans="1:20" hidden="1">
      <c r="A5260" t="s">
        <v>1892</v>
      </c>
      <c r="B5260">
        <v>986</v>
      </c>
      <c r="C5260">
        <v>5</v>
      </c>
      <c r="D5260">
        <v>1</v>
      </c>
      <c r="E5260" t="s">
        <v>1840</v>
      </c>
      <c r="F5260" t="s">
        <v>1892</v>
      </c>
      <c r="G5260" t="s">
        <v>5079</v>
      </c>
      <c r="H5260" t="s">
        <v>2846</v>
      </c>
      <c r="I5260" t="s">
        <v>27</v>
      </c>
      <c r="J5260">
        <v>15</v>
      </c>
      <c r="K5260" t="s">
        <v>14</v>
      </c>
      <c r="L5260">
        <v>60</v>
      </c>
      <c r="M5260">
        <v>20</v>
      </c>
      <c r="N5260">
        <v>0</v>
      </c>
      <c r="O5260">
        <v>0</v>
      </c>
      <c r="P5260">
        <v>80</v>
      </c>
      <c r="Q5260" s="7">
        <v>4363557099.1199999</v>
      </c>
      <c r="R5260">
        <v>3356.5823839384616</v>
      </c>
    </row>
    <row r="5261" spans="1:20">
      <c r="A5261" t="s">
        <v>1892</v>
      </c>
      <c r="B5261">
        <v>986</v>
      </c>
      <c r="C5261">
        <v>5</v>
      </c>
      <c r="D5261">
        <v>3</v>
      </c>
      <c r="E5261" t="s">
        <v>1840</v>
      </c>
      <c r="F5261" t="s">
        <v>1892</v>
      </c>
      <c r="G5261" t="s">
        <v>5010</v>
      </c>
      <c r="H5261" t="s">
        <v>5011</v>
      </c>
      <c r="I5261" t="s">
        <v>5012</v>
      </c>
      <c r="J5261">
        <v>1407</v>
      </c>
      <c r="K5261" t="s">
        <v>31</v>
      </c>
      <c r="L5261">
        <v>0</v>
      </c>
      <c r="M5261">
        <v>0</v>
      </c>
      <c r="N5261">
        <v>0</v>
      </c>
      <c r="O5261">
        <v>0</v>
      </c>
      <c r="P5261">
        <v>0</v>
      </c>
      <c r="Q5261" s="7">
        <v>4363557099.1199999</v>
      </c>
      <c r="R5261">
        <v>3356.5823839384616</v>
      </c>
    </row>
    <row r="5262" spans="1:20">
      <c r="A5262" t="s">
        <v>1892</v>
      </c>
      <c r="B5262">
        <v>986</v>
      </c>
      <c r="C5262">
        <v>5</v>
      </c>
      <c r="D5262">
        <v>2</v>
      </c>
      <c r="E5262" t="s">
        <v>1840</v>
      </c>
      <c r="F5262" t="s">
        <v>1892</v>
      </c>
      <c r="G5262" t="s">
        <v>5008</v>
      </c>
      <c r="H5262" t="s">
        <v>5009</v>
      </c>
      <c r="I5262" t="s">
        <v>1488</v>
      </c>
      <c r="J5262">
        <v>1199</v>
      </c>
      <c r="K5262" t="s">
        <v>31</v>
      </c>
      <c r="L5262">
        <v>0</v>
      </c>
      <c r="M5262">
        <v>0</v>
      </c>
      <c r="N5262">
        <v>0</v>
      </c>
      <c r="O5262">
        <v>0</v>
      </c>
      <c r="P5262">
        <v>0</v>
      </c>
      <c r="Q5262" s="7">
        <v>4363557099.1199999</v>
      </c>
      <c r="R5262">
        <v>3356.5823839384616</v>
      </c>
    </row>
    <row r="5263" spans="1:20" hidden="1">
      <c r="A5263" t="s">
        <v>1892</v>
      </c>
      <c r="B5263">
        <v>986</v>
      </c>
      <c r="C5263">
        <v>6</v>
      </c>
      <c r="D5263">
        <v>1</v>
      </c>
      <c r="E5263" t="s">
        <v>1923</v>
      </c>
      <c r="F5263" t="s">
        <v>1892</v>
      </c>
      <c r="G5263" t="s">
        <v>5042</v>
      </c>
      <c r="H5263" t="s">
        <v>2825</v>
      </c>
      <c r="I5263" t="s">
        <v>2826</v>
      </c>
      <c r="J5263">
        <v>1347</v>
      </c>
      <c r="K5263" t="s">
        <v>14</v>
      </c>
      <c r="L5263">
        <v>60</v>
      </c>
      <c r="M5263">
        <v>20</v>
      </c>
      <c r="N5263">
        <v>20</v>
      </c>
      <c r="O5263">
        <v>0</v>
      </c>
      <c r="P5263">
        <v>100</v>
      </c>
      <c r="Q5263" s="7">
        <v>4363557099.1199999</v>
      </c>
      <c r="R5263">
        <v>3356.5823839384616</v>
      </c>
    </row>
    <row r="5264" spans="1:20" hidden="1">
      <c r="A5264" t="s">
        <v>1892</v>
      </c>
      <c r="B5264">
        <v>986</v>
      </c>
      <c r="C5264">
        <v>7</v>
      </c>
      <c r="D5264">
        <v>1</v>
      </c>
      <c r="E5264" t="s">
        <v>1840</v>
      </c>
      <c r="F5264" t="s">
        <v>1970</v>
      </c>
      <c r="G5264" t="s">
        <v>3250</v>
      </c>
      <c r="H5264" t="s">
        <v>1973</v>
      </c>
      <c r="I5264" t="s">
        <v>515</v>
      </c>
      <c r="J5264">
        <v>414</v>
      </c>
      <c r="K5264" t="s">
        <v>14</v>
      </c>
      <c r="L5264">
        <v>60</v>
      </c>
      <c r="M5264">
        <v>20</v>
      </c>
      <c r="N5264">
        <v>20</v>
      </c>
      <c r="O5264">
        <v>0</v>
      </c>
      <c r="P5264">
        <v>100</v>
      </c>
      <c r="Q5264" s="7">
        <v>4363557099.1199999</v>
      </c>
      <c r="R5264">
        <v>3356.5823839384616</v>
      </c>
    </row>
    <row r="5265" spans="1:18" hidden="1">
      <c r="A5265" t="s">
        <v>1892</v>
      </c>
      <c r="B5265">
        <v>987</v>
      </c>
      <c r="C5265">
        <v>1</v>
      </c>
      <c r="D5265">
        <v>2</v>
      </c>
      <c r="E5265" t="s">
        <v>1883</v>
      </c>
      <c r="F5265" t="s">
        <v>1892</v>
      </c>
      <c r="G5265" t="s">
        <v>5028</v>
      </c>
      <c r="H5265" t="s">
        <v>2847</v>
      </c>
      <c r="I5265" t="s">
        <v>91</v>
      </c>
      <c r="J5265">
        <v>72</v>
      </c>
      <c r="K5265" t="s">
        <v>14</v>
      </c>
      <c r="L5265">
        <v>60</v>
      </c>
      <c r="M5265">
        <v>20</v>
      </c>
      <c r="N5265">
        <v>20</v>
      </c>
      <c r="O5265">
        <v>0</v>
      </c>
      <c r="P5265">
        <v>100</v>
      </c>
      <c r="Q5265" s="7">
        <v>4467275098.3800001</v>
      </c>
      <c r="R5265">
        <v>3436.3654602923079</v>
      </c>
    </row>
    <row r="5266" spans="1:18" hidden="1">
      <c r="A5266" t="s">
        <v>1892</v>
      </c>
      <c r="B5266">
        <v>987</v>
      </c>
      <c r="C5266">
        <v>1</v>
      </c>
      <c r="D5266">
        <v>1</v>
      </c>
      <c r="E5266" t="s">
        <v>1883</v>
      </c>
      <c r="F5266" t="s">
        <v>1892</v>
      </c>
      <c r="G5266" t="s">
        <v>5029</v>
      </c>
      <c r="H5266" t="s">
        <v>2807</v>
      </c>
      <c r="I5266" t="s">
        <v>81</v>
      </c>
      <c r="J5266">
        <v>63</v>
      </c>
      <c r="K5266" t="s">
        <v>14</v>
      </c>
      <c r="L5266">
        <v>39.627329192546583</v>
      </c>
      <c r="M5266">
        <v>20</v>
      </c>
      <c r="N5266">
        <v>20</v>
      </c>
      <c r="O5266">
        <v>0</v>
      </c>
      <c r="P5266">
        <v>79.627329192546583</v>
      </c>
      <c r="Q5266" s="7">
        <v>4467275098.3800001</v>
      </c>
      <c r="R5266">
        <v>3436.3654602923079</v>
      </c>
    </row>
    <row r="5267" spans="1:18" hidden="1">
      <c r="A5267" t="s">
        <v>1892</v>
      </c>
      <c r="B5267">
        <v>987</v>
      </c>
      <c r="C5267">
        <v>1</v>
      </c>
      <c r="D5267">
        <v>3</v>
      </c>
      <c r="E5267" t="s">
        <v>1883</v>
      </c>
      <c r="F5267" t="s">
        <v>1892</v>
      </c>
      <c r="G5267" t="s">
        <v>5072</v>
      </c>
      <c r="H5267" t="s">
        <v>2833</v>
      </c>
      <c r="I5267" t="s">
        <v>2834</v>
      </c>
      <c r="J5267">
        <v>440</v>
      </c>
      <c r="K5267" t="s">
        <v>14</v>
      </c>
      <c r="L5267">
        <v>0</v>
      </c>
      <c r="M5267">
        <v>20</v>
      </c>
      <c r="N5267">
        <v>20</v>
      </c>
      <c r="O5267">
        <v>0</v>
      </c>
      <c r="P5267">
        <v>40</v>
      </c>
      <c r="Q5267" s="7">
        <v>4467275098.3800001</v>
      </c>
      <c r="R5267">
        <v>3436.3654602923079</v>
      </c>
    </row>
    <row r="5268" spans="1:18">
      <c r="A5268" t="s">
        <v>1892</v>
      </c>
      <c r="B5268">
        <v>987</v>
      </c>
      <c r="C5268">
        <v>2</v>
      </c>
      <c r="D5268">
        <v>1</v>
      </c>
      <c r="E5268" t="s">
        <v>1883</v>
      </c>
      <c r="F5268" t="s">
        <v>1892</v>
      </c>
      <c r="G5268" t="s">
        <v>5068</v>
      </c>
      <c r="H5268" t="s">
        <v>5069</v>
      </c>
      <c r="I5268" t="s">
        <v>5070</v>
      </c>
      <c r="J5268">
        <v>744</v>
      </c>
      <c r="K5268" t="s">
        <v>31</v>
      </c>
      <c r="L5268">
        <v>0</v>
      </c>
      <c r="M5268">
        <v>0</v>
      </c>
      <c r="N5268">
        <v>0</v>
      </c>
      <c r="O5268">
        <v>0</v>
      </c>
      <c r="P5268">
        <v>0</v>
      </c>
      <c r="Q5268" s="7">
        <v>4467275098.3800001</v>
      </c>
      <c r="R5268">
        <v>3436.3654602923079</v>
      </c>
    </row>
    <row r="5269" spans="1:18" hidden="1">
      <c r="A5269" t="s">
        <v>1892</v>
      </c>
      <c r="B5269">
        <v>987</v>
      </c>
      <c r="C5269">
        <v>2</v>
      </c>
      <c r="D5269">
        <v>2</v>
      </c>
      <c r="E5269" t="s">
        <v>1883</v>
      </c>
      <c r="F5269" t="s">
        <v>1892</v>
      </c>
      <c r="G5269" t="s">
        <v>5074</v>
      </c>
      <c r="H5269" t="s">
        <v>2838</v>
      </c>
      <c r="I5269" t="s">
        <v>2839</v>
      </c>
      <c r="J5269">
        <v>970</v>
      </c>
      <c r="K5269" t="s">
        <v>14</v>
      </c>
      <c r="L5269">
        <v>60</v>
      </c>
      <c r="M5269">
        <v>20</v>
      </c>
      <c r="N5269">
        <v>20</v>
      </c>
      <c r="O5269">
        <v>0</v>
      </c>
      <c r="P5269">
        <v>100</v>
      </c>
      <c r="Q5269" s="7">
        <v>4467275098.3800001</v>
      </c>
      <c r="R5269">
        <v>3436.3654602923079</v>
      </c>
    </row>
    <row r="5270" spans="1:18" hidden="1">
      <c r="A5270" t="s">
        <v>1892</v>
      </c>
      <c r="B5270">
        <v>987</v>
      </c>
      <c r="C5270">
        <v>2</v>
      </c>
      <c r="D5270">
        <v>3</v>
      </c>
      <c r="E5270" t="s">
        <v>1883</v>
      </c>
      <c r="F5270" t="s">
        <v>1892</v>
      </c>
      <c r="G5270" t="s">
        <v>5066</v>
      </c>
      <c r="H5270" t="s">
        <v>2843</v>
      </c>
      <c r="I5270" t="s">
        <v>1718</v>
      </c>
      <c r="J5270">
        <v>1350</v>
      </c>
      <c r="K5270" t="s">
        <v>14</v>
      </c>
      <c r="L5270">
        <v>30.689127105666156</v>
      </c>
      <c r="M5270">
        <v>20</v>
      </c>
      <c r="N5270">
        <v>20</v>
      </c>
      <c r="O5270">
        <v>0</v>
      </c>
      <c r="P5270">
        <v>70.689127105666159</v>
      </c>
      <c r="Q5270" s="7">
        <v>4467275098.3800001</v>
      </c>
      <c r="R5270">
        <v>3436.3654602923079</v>
      </c>
    </row>
    <row r="5271" spans="1:18" hidden="1">
      <c r="A5271" t="s">
        <v>1892</v>
      </c>
      <c r="B5271">
        <v>987</v>
      </c>
      <c r="C5271">
        <v>3</v>
      </c>
      <c r="D5271">
        <v>3</v>
      </c>
      <c r="E5271" t="s">
        <v>1852</v>
      </c>
      <c r="F5271" t="s">
        <v>1892</v>
      </c>
      <c r="G5271" t="s">
        <v>5037</v>
      </c>
      <c r="H5271" t="s">
        <v>2813</v>
      </c>
      <c r="I5271" t="s">
        <v>2814</v>
      </c>
      <c r="J5271">
        <v>624</v>
      </c>
      <c r="K5271" t="s">
        <v>14</v>
      </c>
      <c r="L5271">
        <v>21.103835360149674</v>
      </c>
      <c r="M5271">
        <v>20</v>
      </c>
      <c r="N5271">
        <v>20</v>
      </c>
      <c r="O5271">
        <v>0</v>
      </c>
      <c r="P5271">
        <v>61.103835360149674</v>
      </c>
      <c r="Q5271" s="7">
        <v>4467275098.3800001</v>
      </c>
      <c r="R5271">
        <v>3436.3654602923079</v>
      </c>
    </row>
    <row r="5272" spans="1:18" hidden="1">
      <c r="A5272" t="s">
        <v>1892</v>
      </c>
      <c r="B5272">
        <v>987</v>
      </c>
      <c r="C5272">
        <v>3</v>
      </c>
      <c r="D5272">
        <v>1</v>
      </c>
      <c r="E5272" t="s">
        <v>1852</v>
      </c>
      <c r="F5272" t="s">
        <v>1892</v>
      </c>
      <c r="G5272" t="s">
        <v>5001</v>
      </c>
      <c r="H5272" t="s">
        <v>2782</v>
      </c>
      <c r="I5272" t="s">
        <v>2783</v>
      </c>
      <c r="J5272">
        <v>42</v>
      </c>
      <c r="K5272" t="s">
        <v>14</v>
      </c>
      <c r="L5272">
        <v>60</v>
      </c>
      <c r="M5272">
        <v>20</v>
      </c>
      <c r="N5272">
        <v>20</v>
      </c>
      <c r="O5272">
        <v>0</v>
      </c>
      <c r="P5272">
        <v>100</v>
      </c>
      <c r="Q5272" s="7">
        <v>4467275098.3800001</v>
      </c>
      <c r="R5272">
        <v>3436.3654602923079</v>
      </c>
    </row>
    <row r="5273" spans="1:18" hidden="1">
      <c r="A5273" t="s">
        <v>1892</v>
      </c>
      <c r="B5273">
        <v>987</v>
      </c>
      <c r="C5273">
        <v>3</v>
      </c>
      <c r="D5273">
        <v>2</v>
      </c>
      <c r="E5273" t="s">
        <v>1852</v>
      </c>
      <c r="F5273" t="s">
        <v>1892</v>
      </c>
      <c r="G5273" t="s">
        <v>5036</v>
      </c>
      <c r="H5273" t="s">
        <v>2811</v>
      </c>
      <c r="I5273" t="s">
        <v>2812</v>
      </c>
      <c r="J5273">
        <v>104</v>
      </c>
      <c r="K5273" t="s">
        <v>14</v>
      </c>
      <c r="L5273">
        <v>43.666978484565014</v>
      </c>
      <c r="M5273">
        <v>20</v>
      </c>
      <c r="N5273">
        <v>20</v>
      </c>
      <c r="O5273">
        <v>0</v>
      </c>
      <c r="P5273">
        <v>83.666978484565021</v>
      </c>
      <c r="Q5273" s="7">
        <v>4467275098.3800001</v>
      </c>
      <c r="R5273">
        <v>3436.3654602923079</v>
      </c>
    </row>
    <row r="5274" spans="1:18" hidden="1">
      <c r="A5274" t="s">
        <v>1892</v>
      </c>
      <c r="B5274">
        <v>987</v>
      </c>
      <c r="C5274">
        <v>4</v>
      </c>
      <c r="D5274">
        <v>3</v>
      </c>
      <c r="E5274" t="s">
        <v>1852</v>
      </c>
      <c r="F5274" t="s">
        <v>1892</v>
      </c>
      <c r="G5274" t="s">
        <v>5073</v>
      </c>
      <c r="H5274" t="s">
        <v>2844</v>
      </c>
      <c r="I5274" t="s">
        <v>2845</v>
      </c>
      <c r="J5274">
        <v>987</v>
      </c>
      <c r="K5274" t="s">
        <v>14</v>
      </c>
      <c r="L5274">
        <v>60</v>
      </c>
      <c r="M5274">
        <v>20</v>
      </c>
      <c r="N5274">
        <v>20</v>
      </c>
      <c r="O5274">
        <v>0</v>
      </c>
      <c r="P5274">
        <v>100</v>
      </c>
      <c r="Q5274" s="7">
        <v>4467275098.3800001</v>
      </c>
      <c r="R5274">
        <v>3436.3654602923079</v>
      </c>
    </row>
    <row r="5275" spans="1:18" hidden="1">
      <c r="A5275" t="s">
        <v>1892</v>
      </c>
      <c r="B5275">
        <v>987</v>
      </c>
      <c r="C5275">
        <v>4</v>
      </c>
      <c r="D5275">
        <v>1</v>
      </c>
      <c r="E5275" t="s">
        <v>1852</v>
      </c>
      <c r="F5275" t="s">
        <v>1892</v>
      </c>
      <c r="G5275" t="s">
        <v>5080</v>
      </c>
      <c r="H5275" t="s">
        <v>2848</v>
      </c>
      <c r="I5275" t="s">
        <v>2849</v>
      </c>
      <c r="J5275">
        <v>745</v>
      </c>
      <c r="K5275" t="s">
        <v>14</v>
      </c>
      <c r="L5275">
        <v>46.916058394160586</v>
      </c>
      <c r="M5275">
        <v>20</v>
      </c>
      <c r="N5275">
        <v>20</v>
      </c>
      <c r="O5275">
        <v>0</v>
      </c>
      <c r="P5275">
        <v>86.916058394160586</v>
      </c>
      <c r="Q5275" s="7">
        <v>4467275098.3800001</v>
      </c>
      <c r="R5275">
        <v>3436.3654602923079</v>
      </c>
    </row>
    <row r="5276" spans="1:18">
      <c r="A5276" t="s">
        <v>1892</v>
      </c>
      <c r="B5276">
        <v>987</v>
      </c>
      <c r="C5276">
        <v>4</v>
      </c>
      <c r="D5276">
        <v>2</v>
      </c>
      <c r="E5276" t="s">
        <v>1852</v>
      </c>
      <c r="F5276" t="s">
        <v>1892</v>
      </c>
      <c r="G5276" t="s">
        <v>5060</v>
      </c>
      <c r="H5276" t="s">
        <v>5061</v>
      </c>
      <c r="I5276" t="s">
        <v>5062</v>
      </c>
      <c r="J5276">
        <v>1240</v>
      </c>
      <c r="K5276" t="s">
        <v>31</v>
      </c>
      <c r="L5276">
        <v>0</v>
      </c>
      <c r="M5276">
        <v>0</v>
      </c>
      <c r="N5276">
        <v>0</v>
      </c>
      <c r="O5276">
        <v>0</v>
      </c>
      <c r="P5276">
        <v>0</v>
      </c>
      <c r="Q5276" s="7">
        <v>4467275098.3800001</v>
      </c>
      <c r="R5276">
        <v>3436.3654602923079</v>
      </c>
    </row>
    <row r="5277" spans="1:18" hidden="1">
      <c r="A5277" t="s">
        <v>1892</v>
      </c>
      <c r="B5277">
        <v>987</v>
      </c>
      <c r="C5277">
        <v>5</v>
      </c>
      <c r="D5277">
        <v>1</v>
      </c>
      <c r="E5277" t="s">
        <v>1852</v>
      </c>
      <c r="F5277" t="s">
        <v>1892</v>
      </c>
      <c r="G5277" t="s">
        <v>5039</v>
      </c>
      <c r="H5277" t="s">
        <v>2816</v>
      </c>
      <c r="I5277" t="s">
        <v>1605</v>
      </c>
      <c r="J5277">
        <v>1281</v>
      </c>
      <c r="K5277" t="s">
        <v>14</v>
      </c>
      <c r="L5277">
        <v>0</v>
      </c>
      <c r="M5277">
        <v>20</v>
      </c>
      <c r="N5277">
        <v>20</v>
      </c>
      <c r="O5277">
        <v>0</v>
      </c>
      <c r="P5277">
        <v>40</v>
      </c>
      <c r="Q5277" s="7">
        <v>4467275098.3800001</v>
      </c>
      <c r="R5277">
        <v>3436.3654602923079</v>
      </c>
    </row>
    <row r="5278" spans="1:18" hidden="1">
      <c r="A5278" t="s">
        <v>1892</v>
      </c>
      <c r="B5278">
        <v>987</v>
      </c>
      <c r="C5278">
        <v>5</v>
      </c>
      <c r="D5278">
        <v>2</v>
      </c>
      <c r="E5278" t="s">
        <v>1852</v>
      </c>
      <c r="F5278" t="s">
        <v>1892</v>
      </c>
      <c r="G5278" t="s">
        <v>5063</v>
      </c>
      <c r="H5278" t="s">
        <v>2823</v>
      </c>
      <c r="I5278" t="s">
        <v>2824</v>
      </c>
      <c r="J5278">
        <v>1327</v>
      </c>
      <c r="K5278" t="s">
        <v>14</v>
      </c>
      <c r="L5278">
        <v>60</v>
      </c>
      <c r="M5278">
        <v>20</v>
      </c>
      <c r="N5278">
        <v>20</v>
      </c>
      <c r="O5278">
        <v>0</v>
      </c>
      <c r="P5278">
        <v>100</v>
      </c>
      <c r="Q5278" s="7">
        <v>4467275098.3800001</v>
      </c>
      <c r="R5278">
        <v>3436.3654602923079</v>
      </c>
    </row>
    <row r="5279" spans="1:18" hidden="1">
      <c r="A5279" t="s">
        <v>1892</v>
      </c>
      <c r="B5279">
        <v>987</v>
      </c>
      <c r="C5279">
        <v>6</v>
      </c>
      <c r="D5279">
        <v>1</v>
      </c>
      <c r="E5279" t="s">
        <v>1891</v>
      </c>
      <c r="F5279" t="s">
        <v>1892</v>
      </c>
      <c r="G5279" t="s">
        <v>5023</v>
      </c>
      <c r="H5279" t="s">
        <v>2803</v>
      </c>
      <c r="I5279" t="s">
        <v>2804</v>
      </c>
      <c r="J5279">
        <v>733</v>
      </c>
      <c r="K5279" t="s">
        <v>14</v>
      </c>
      <c r="L5279">
        <v>60</v>
      </c>
      <c r="M5279">
        <v>20</v>
      </c>
      <c r="N5279">
        <v>20</v>
      </c>
      <c r="O5279">
        <v>0</v>
      </c>
      <c r="P5279">
        <v>100</v>
      </c>
      <c r="Q5279" s="7">
        <v>4467275098.3800001</v>
      </c>
      <c r="R5279">
        <v>3436.3654602923079</v>
      </c>
    </row>
    <row r="5280" spans="1:18" hidden="1">
      <c r="A5280" t="s">
        <v>1892</v>
      </c>
      <c r="B5280">
        <v>987</v>
      </c>
      <c r="C5280">
        <v>7</v>
      </c>
      <c r="D5280">
        <v>1</v>
      </c>
      <c r="E5280" t="s">
        <v>1840</v>
      </c>
      <c r="F5280" t="s">
        <v>1892</v>
      </c>
      <c r="G5280" t="s">
        <v>5079</v>
      </c>
      <c r="H5280" t="s">
        <v>2846</v>
      </c>
      <c r="I5280" t="s">
        <v>27</v>
      </c>
      <c r="J5280">
        <v>15</v>
      </c>
      <c r="K5280" t="s">
        <v>14</v>
      </c>
      <c r="L5280">
        <v>60</v>
      </c>
      <c r="M5280">
        <v>20</v>
      </c>
      <c r="N5280">
        <v>0</v>
      </c>
      <c r="O5280">
        <v>0</v>
      </c>
      <c r="P5280">
        <v>80</v>
      </c>
      <c r="Q5280" s="7">
        <v>4467275098.3800001</v>
      </c>
      <c r="R5280">
        <v>3436.3654602923079</v>
      </c>
    </row>
    <row r="5281" spans="1:20" hidden="1">
      <c r="A5281" t="s">
        <v>1892</v>
      </c>
      <c r="B5281">
        <v>987</v>
      </c>
      <c r="C5281">
        <v>7</v>
      </c>
      <c r="D5281">
        <v>2</v>
      </c>
      <c r="E5281" t="s">
        <v>1840</v>
      </c>
      <c r="F5281" t="s">
        <v>1892</v>
      </c>
      <c r="G5281" t="s">
        <v>5002</v>
      </c>
      <c r="H5281" t="s">
        <v>2784</v>
      </c>
      <c r="I5281" t="s">
        <v>280</v>
      </c>
      <c r="J5281">
        <v>229</v>
      </c>
      <c r="K5281" t="s">
        <v>14</v>
      </c>
      <c r="L5281">
        <v>28.230152949745083</v>
      </c>
      <c r="M5281">
        <v>12.307692307692308</v>
      </c>
      <c r="N5281">
        <v>20</v>
      </c>
      <c r="O5281">
        <v>0</v>
      </c>
      <c r="P5281">
        <v>60.53784525743739</v>
      </c>
      <c r="Q5281" s="7">
        <v>4467275098.3800001</v>
      </c>
      <c r="R5281">
        <v>3436.3654602923079</v>
      </c>
    </row>
    <row r="5282" spans="1:20" hidden="1">
      <c r="A5282" t="s">
        <v>1892</v>
      </c>
      <c r="B5282">
        <v>987</v>
      </c>
      <c r="C5282">
        <v>7</v>
      </c>
      <c r="D5282">
        <v>3</v>
      </c>
      <c r="E5282" t="s">
        <v>1840</v>
      </c>
      <c r="F5282" t="s">
        <v>1892</v>
      </c>
      <c r="G5282" t="s">
        <v>5038</v>
      </c>
      <c r="H5282" t="s">
        <v>2836</v>
      </c>
      <c r="I5282" t="s">
        <v>2837</v>
      </c>
      <c r="J5282">
        <v>382</v>
      </c>
      <c r="K5282" t="s">
        <v>14</v>
      </c>
      <c r="L5282">
        <v>27.399854333576112</v>
      </c>
      <c r="M5282">
        <v>20</v>
      </c>
      <c r="N5282">
        <v>20</v>
      </c>
      <c r="O5282">
        <v>0</v>
      </c>
      <c r="P5282">
        <v>67.399854333576116</v>
      </c>
      <c r="Q5282" s="7">
        <v>4467275098.3800001</v>
      </c>
      <c r="R5282">
        <v>3436.3654602923079</v>
      </c>
    </row>
    <row r="5283" spans="1:20" hidden="1">
      <c r="A5283" t="s">
        <v>1892</v>
      </c>
      <c r="B5283">
        <v>987</v>
      </c>
      <c r="C5283">
        <v>8</v>
      </c>
      <c r="D5283">
        <v>1</v>
      </c>
      <c r="E5283" t="s">
        <v>1840</v>
      </c>
      <c r="F5283" t="s">
        <v>1892</v>
      </c>
      <c r="G5283" t="s">
        <v>5059</v>
      </c>
      <c r="H5283" t="s">
        <v>2821</v>
      </c>
      <c r="I5283" t="s">
        <v>2822</v>
      </c>
      <c r="J5283">
        <v>1342</v>
      </c>
      <c r="K5283" t="s">
        <v>14</v>
      </c>
      <c r="L5283">
        <v>60</v>
      </c>
      <c r="M5283">
        <v>20</v>
      </c>
      <c r="N5283">
        <v>20</v>
      </c>
      <c r="O5283">
        <v>0</v>
      </c>
      <c r="P5283">
        <v>100</v>
      </c>
      <c r="Q5283" s="7">
        <v>4467275098.3800001</v>
      </c>
      <c r="R5283">
        <v>3436.3654602923079</v>
      </c>
    </row>
    <row r="5284" spans="1:20" hidden="1">
      <c r="A5284" t="s">
        <v>1892</v>
      </c>
      <c r="B5284">
        <v>987</v>
      </c>
      <c r="C5284">
        <v>9</v>
      </c>
      <c r="D5284">
        <v>3</v>
      </c>
      <c r="E5284" t="s">
        <v>1923</v>
      </c>
      <c r="F5284" t="s">
        <v>1892</v>
      </c>
      <c r="G5284" t="s">
        <v>5042</v>
      </c>
      <c r="H5284" t="s">
        <v>2825</v>
      </c>
      <c r="I5284" t="s">
        <v>2826</v>
      </c>
      <c r="J5284">
        <v>1347</v>
      </c>
      <c r="K5284" t="s">
        <v>14</v>
      </c>
      <c r="L5284">
        <v>60</v>
      </c>
      <c r="M5284">
        <v>20</v>
      </c>
      <c r="N5284">
        <v>20</v>
      </c>
      <c r="O5284">
        <v>0</v>
      </c>
      <c r="P5284">
        <v>100</v>
      </c>
      <c r="Q5284" s="7">
        <v>4467275098.3800001</v>
      </c>
      <c r="R5284">
        <v>3436.3654602923079</v>
      </c>
    </row>
    <row r="5285" spans="1:20">
      <c r="A5285" t="s">
        <v>1892</v>
      </c>
      <c r="B5285">
        <v>987</v>
      </c>
      <c r="C5285">
        <v>9</v>
      </c>
      <c r="D5285">
        <v>2</v>
      </c>
      <c r="E5285" t="s">
        <v>1923</v>
      </c>
      <c r="F5285" t="s">
        <v>1892</v>
      </c>
      <c r="G5285" t="s">
        <v>5064</v>
      </c>
      <c r="H5285" t="s">
        <v>3059</v>
      </c>
      <c r="I5285" t="s">
        <v>5065</v>
      </c>
      <c r="J5285">
        <v>625</v>
      </c>
      <c r="K5285" t="s">
        <v>31</v>
      </c>
      <c r="L5285">
        <v>0</v>
      </c>
      <c r="M5285">
        <v>0</v>
      </c>
      <c r="N5285">
        <v>0</v>
      </c>
      <c r="O5285">
        <v>0</v>
      </c>
      <c r="P5285">
        <v>0</v>
      </c>
      <c r="Q5285" s="7">
        <v>4467275098.3800001</v>
      </c>
      <c r="R5285">
        <v>3436.3654602923079</v>
      </c>
    </row>
    <row r="5286" spans="1:20" hidden="1">
      <c r="A5286" t="s">
        <v>1892</v>
      </c>
      <c r="B5286">
        <v>987</v>
      </c>
      <c r="C5286">
        <v>9</v>
      </c>
      <c r="D5286">
        <v>1</v>
      </c>
      <c r="E5286" t="s">
        <v>1923</v>
      </c>
      <c r="F5286" t="s">
        <v>1892</v>
      </c>
      <c r="G5286" t="s">
        <v>4992</v>
      </c>
      <c r="H5286" t="s">
        <v>2773</v>
      </c>
      <c r="I5286" t="s">
        <v>165</v>
      </c>
      <c r="J5286">
        <v>133</v>
      </c>
      <c r="K5286" t="s">
        <v>14</v>
      </c>
      <c r="L5286">
        <v>58.165938864628821</v>
      </c>
      <c r="M5286">
        <v>20</v>
      </c>
      <c r="N5286">
        <v>20</v>
      </c>
      <c r="O5286">
        <v>0</v>
      </c>
      <c r="P5286">
        <v>98.165938864628828</v>
      </c>
      <c r="Q5286" s="7">
        <v>4467275098.3800001</v>
      </c>
      <c r="R5286">
        <v>3436.3654602923079</v>
      </c>
    </row>
    <row r="5287" spans="1:20" hidden="1">
      <c r="A5287" s="12" t="s">
        <v>1892</v>
      </c>
      <c r="B5287" s="12">
        <v>987</v>
      </c>
      <c r="C5287" s="12">
        <v>10</v>
      </c>
      <c r="D5287" s="12">
        <v>1</v>
      </c>
      <c r="E5287" s="12" t="s">
        <v>1867</v>
      </c>
      <c r="F5287" s="12" t="s">
        <v>1892</v>
      </c>
      <c r="G5287" s="12" t="s">
        <v>5081</v>
      </c>
      <c r="H5287" s="12" t="s">
        <v>2850</v>
      </c>
      <c r="I5287" s="12" t="s">
        <v>2851</v>
      </c>
      <c r="J5287" s="12">
        <v>1408</v>
      </c>
      <c r="K5287" s="12" t="s">
        <v>14</v>
      </c>
      <c r="L5287" s="12">
        <v>60</v>
      </c>
      <c r="M5287" s="12">
        <v>20</v>
      </c>
      <c r="N5287" s="12">
        <v>20</v>
      </c>
      <c r="O5287" s="12">
        <v>0</v>
      </c>
      <c r="P5287" s="12">
        <v>100</v>
      </c>
      <c r="Q5287" s="13">
        <v>4467275098.3800001</v>
      </c>
      <c r="R5287" s="12">
        <v>3436.3654602923079</v>
      </c>
      <c r="S5287" s="12">
        <v>12563.634539707691</v>
      </c>
      <c r="T5287" s="12" t="s">
        <v>1843</v>
      </c>
    </row>
    <row r="5288" spans="1:20" hidden="1">
      <c r="A5288" s="12" t="s">
        <v>1880</v>
      </c>
      <c r="B5288" s="12">
        <v>988</v>
      </c>
      <c r="C5288" s="12">
        <v>1</v>
      </c>
      <c r="D5288" s="12">
        <v>1</v>
      </c>
      <c r="E5288" s="12" t="s">
        <v>1840</v>
      </c>
      <c r="F5288" s="12" t="s">
        <v>1880</v>
      </c>
      <c r="G5288" s="12" t="s">
        <v>5082</v>
      </c>
      <c r="H5288" s="12" t="s">
        <v>2852</v>
      </c>
      <c r="I5288" s="12" t="s">
        <v>719</v>
      </c>
      <c r="J5288" s="12">
        <v>598</v>
      </c>
      <c r="K5288" s="12" t="s">
        <v>14</v>
      </c>
      <c r="L5288" s="12">
        <v>60</v>
      </c>
      <c r="M5288" s="12">
        <v>20</v>
      </c>
      <c r="N5288" s="12">
        <v>20</v>
      </c>
      <c r="O5288" s="12">
        <v>0</v>
      </c>
      <c r="P5288" s="12">
        <v>100</v>
      </c>
      <c r="Q5288" s="13">
        <v>164543972.40000001</v>
      </c>
      <c r="R5288" s="12">
        <v>126.57228646153847</v>
      </c>
      <c r="S5288" s="12">
        <v>15873.4277135385</v>
      </c>
      <c r="T5288" s="12" t="s">
        <v>1843</v>
      </c>
    </row>
    <row r="5289" spans="1:20" hidden="1">
      <c r="A5289" t="s">
        <v>1880</v>
      </c>
      <c r="B5289">
        <v>988</v>
      </c>
      <c r="C5289">
        <v>2</v>
      </c>
      <c r="D5289">
        <v>1</v>
      </c>
      <c r="E5289" t="s">
        <v>1867</v>
      </c>
      <c r="F5289" t="s">
        <v>1880</v>
      </c>
      <c r="G5289" t="s">
        <v>5083</v>
      </c>
      <c r="H5289" t="s">
        <v>2923</v>
      </c>
      <c r="I5289" t="s">
        <v>249</v>
      </c>
      <c r="J5289">
        <v>202</v>
      </c>
      <c r="K5289" t="s">
        <v>14</v>
      </c>
      <c r="L5289">
        <v>60</v>
      </c>
      <c r="M5289">
        <v>20</v>
      </c>
      <c r="N5289">
        <v>20</v>
      </c>
      <c r="O5289">
        <v>0</v>
      </c>
      <c r="P5289">
        <v>100</v>
      </c>
      <c r="Q5289" s="7">
        <v>164543972.40000001</v>
      </c>
      <c r="R5289">
        <v>126.57228646153847</v>
      </c>
    </row>
    <row r="5290" spans="1:20" hidden="1">
      <c r="A5290" t="s">
        <v>1880</v>
      </c>
      <c r="B5290">
        <v>988</v>
      </c>
      <c r="C5290">
        <v>3</v>
      </c>
      <c r="D5290">
        <v>1</v>
      </c>
      <c r="E5290" t="s">
        <v>1840</v>
      </c>
      <c r="F5290" t="s">
        <v>1856</v>
      </c>
      <c r="G5290" t="s">
        <v>4377</v>
      </c>
      <c r="H5290" t="s">
        <v>2459</v>
      </c>
      <c r="I5290" t="s">
        <v>740</v>
      </c>
      <c r="J5290">
        <v>612</v>
      </c>
      <c r="K5290" t="s">
        <v>14</v>
      </c>
      <c r="L5290">
        <v>60</v>
      </c>
      <c r="M5290">
        <v>20</v>
      </c>
      <c r="N5290">
        <v>20</v>
      </c>
      <c r="O5290">
        <v>0</v>
      </c>
      <c r="P5290">
        <v>100</v>
      </c>
      <c r="Q5290" s="7">
        <v>164543972.40000001</v>
      </c>
      <c r="R5290">
        <v>126.57228646153847</v>
      </c>
    </row>
    <row r="5291" spans="1:20" hidden="1">
      <c r="A5291" s="12" t="s">
        <v>1880</v>
      </c>
      <c r="B5291" s="12">
        <v>989</v>
      </c>
      <c r="C5291" s="12">
        <v>1</v>
      </c>
      <c r="D5291" s="12">
        <v>1</v>
      </c>
      <c r="E5291" s="12" t="s">
        <v>1923</v>
      </c>
      <c r="F5291" s="12" t="s">
        <v>1880</v>
      </c>
      <c r="G5291" s="12" t="s">
        <v>5084</v>
      </c>
      <c r="H5291" s="12" t="s">
        <v>2853</v>
      </c>
      <c r="I5291" s="12" t="s">
        <v>1524</v>
      </c>
      <c r="J5291" s="12">
        <v>1225</v>
      </c>
      <c r="K5291" s="12" t="s">
        <v>14</v>
      </c>
      <c r="L5291" s="12">
        <v>60</v>
      </c>
      <c r="M5291" s="12">
        <v>20</v>
      </c>
      <c r="N5291" s="12">
        <v>20</v>
      </c>
      <c r="O5291" s="12">
        <v>0</v>
      </c>
      <c r="P5291" s="12">
        <v>100</v>
      </c>
      <c r="Q5291" s="13">
        <v>432304407</v>
      </c>
      <c r="R5291" s="12">
        <v>332.54185153846151</v>
      </c>
      <c r="S5291" s="12">
        <v>14676.567588116712</v>
      </c>
      <c r="T5291" s="12" t="s">
        <v>1843</v>
      </c>
    </row>
    <row r="5292" spans="1:20" hidden="1">
      <c r="A5292" s="12" t="s">
        <v>1880</v>
      </c>
      <c r="B5292" s="12">
        <v>990</v>
      </c>
      <c r="C5292" s="12">
        <v>1</v>
      </c>
      <c r="D5292" s="12">
        <v>1</v>
      </c>
      <c r="E5292" s="12" t="s">
        <v>1883</v>
      </c>
      <c r="F5292" s="12" t="s">
        <v>1880</v>
      </c>
      <c r="G5292" s="12" t="s">
        <v>5085</v>
      </c>
      <c r="H5292" s="12" t="s">
        <v>2854</v>
      </c>
      <c r="I5292" s="12" t="s">
        <v>362</v>
      </c>
      <c r="J5292" s="12">
        <v>297</v>
      </c>
      <c r="K5292" s="12" t="s">
        <v>14</v>
      </c>
      <c r="L5292" s="12">
        <v>60</v>
      </c>
      <c r="M5292" s="12">
        <v>20</v>
      </c>
      <c r="N5292" s="12">
        <v>20</v>
      </c>
      <c r="O5292" s="12">
        <v>0</v>
      </c>
      <c r="P5292" s="12">
        <v>100</v>
      </c>
      <c r="Q5292" s="13">
        <v>537974724</v>
      </c>
      <c r="R5292" s="12">
        <v>413.82671076923077</v>
      </c>
      <c r="S5292" s="12">
        <v>15385.5265702653</v>
      </c>
      <c r="T5292" s="12" t="s">
        <v>1843</v>
      </c>
    </row>
    <row r="5293" spans="1:20" hidden="1">
      <c r="A5293" t="s">
        <v>1880</v>
      </c>
      <c r="B5293">
        <v>990</v>
      </c>
      <c r="C5293">
        <v>2</v>
      </c>
      <c r="D5293">
        <v>1</v>
      </c>
      <c r="E5293" t="s">
        <v>1840</v>
      </c>
      <c r="F5293" t="s">
        <v>1880</v>
      </c>
      <c r="G5293" t="s">
        <v>3143</v>
      </c>
      <c r="H5293" t="s">
        <v>3151</v>
      </c>
      <c r="I5293" t="s">
        <v>1882</v>
      </c>
      <c r="J5293">
        <v>51</v>
      </c>
      <c r="K5293" t="s">
        <v>14</v>
      </c>
      <c r="L5293">
        <v>60</v>
      </c>
      <c r="M5293">
        <v>0</v>
      </c>
      <c r="N5293">
        <v>20</v>
      </c>
      <c r="O5293">
        <v>0</v>
      </c>
      <c r="P5293">
        <v>80</v>
      </c>
      <c r="Q5293" s="7">
        <v>537974724</v>
      </c>
      <c r="R5293">
        <v>413.82671076923077</v>
      </c>
    </row>
    <row r="5294" spans="1:20" hidden="1">
      <c r="A5294" t="s">
        <v>1880</v>
      </c>
      <c r="B5294">
        <v>990</v>
      </c>
      <c r="C5294">
        <v>3</v>
      </c>
      <c r="D5294">
        <v>3</v>
      </c>
      <c r="E5294" t="s">
        <v>1923</v>
      </c>
      <c r="F5294" t="s">
        <v>1880</v>
      </c>
      <c r="G5294" t="s">
        <v>5086</v>
      </c>
      <c r="H5294" t="s">
        <v>5087</v>
      </c>
      <c r="I5294" t="s">
        <v>1118</v>
      </c>
      <c r="J5294">
        <v>906</v>
      </c>
      <c r="K5294" t="s">
        <v>14</v>
      </c>
      <c r="L5294">
        <v>60</v>
      </c>
      <c r="M5294">
        <v>20</v>
      </c>
      <c r="N5294">
        <v>20</v>
      </c>
      <c r="O5294">
        <v>0</v>
      </c>
      <c r="P5294">
        <v>100</v>
      </c>
      <c r="Q5294" s="7">
        <v>537974724</v>
      </c>
      <c r="R5294">
        <v>413.82671076923077</v>
      </c>
    </row>
    <row r="5295" spans="1:20" hidden="1">
      <c r="A5295" t="s">
        <v>1880</v>
      </c>
      <c r="B5295">
        <v>990</v>
      </c>
      <c r="C5295">
        <v>3</v>
      </c>
      <c r="D5295">
        <v>1</v>
      </c>
      <c r="E5295" t="s">
        <v>1923</v>
      </c>
      <c r="F5295" t="s">
        <v>1880</v>
      </c>
      <c r="G5295" t="s">
        <v>5088</v>
      </c>
      <c r="H5295" t="s">
        <v>5089</v>
      </c>
      <c r="I5295" t="s">
        <v>1083</v>
      </c>
      <c r="J5295">
        <v>884</v>
      </c>
      <c r="K5295" t="s">
        <v>14</v>
      </c>
      <c r="L5295">
        <v>60</v>
      </c>
      <c r="M5295">
        <v>20</v>
      </c>
      <c r="N5295">
        <v>20</v>
      </c>
      <c r="O5295">
        <v>0</v>
      </c>
      <c r="P5295">
        <v>100</v>
      </c>
      <c r="Q5295" s="7">
        <v>537974724</v>
      </c>
      <c r="R5295">
        <v>413.82671076923077</v>
      </c>
    </row>
    <row r="5296" spans="1:20" hidden="1">
      <c r="A5296" t="s">
        <v>1880</v>
      </c>
      <c r="B5296">
        <v>990</v>
      </c>
      <c r="C5296">
        <v>3</v>
      </c>
      <c r="D5296">
        <v>2</v>
      </c>
      <c r="E5296" t="s">
        <v>1923</v>
      </c>
      <c r="F5296" t="s">
        <v>1880</v>
      </c>
      <c r="G5296" t="s">
        <v>5090</v>
      </c>
      <c r="H5296" t="s">
        <v>5091</v>
      </c>
      <c r="I5296" t="s">
        <v>5092</v>
      </c>
      <c r="J5296">
        <v>885</v>
      </c>
      <c r="K5296" t="s">
        <v>14</v>
      </c>
      <c r="L5296">
        <v>60</v>
      </c>
      <c r="M5296">
        <v>20</v>
      </c>
      <c r="N5296">
        <v>20</v>
      </c>
      <c r="O5296">
        <v>0</v>
      </c>
      <c r="P5296">
        <v>100</v>
      </c>
      <c r="Q5296" s="7">
        <v>537974724</v>
      </c>
      <c r="R5296">
        <v>413.82671076923077</v>
      </c>
    </row>
    <row r="5297" spans="1:20">
      <c r="A5297" t="s">
        <v>1880</v>
      </c>
      <c r="B5297">
        <v>990</v>
      </c>
      <c r="C5297">
        <v>4</v>
      </c>
      <c r="D5297">
        <v>1</v>
      </c>
      <c r="E5297" t="s">
        <v>1923</v>
      </c>
      <c r="F5297" t="s">
        <v>1880</v>
      </c>
      <c r="G5297" t="s">
        <v>5093</v>
      </c>
      <c r="H5297" t="s">
        <v>5094</v>
      </c>
      <c r="I5297" t="s">
        <v>1344</v>
      </c>
      <c r="J5297">
        <v>1090</v>
      </c>
      <c r="K5297" t="s">
        <v>31</v>
      </c>
      <c r="L5297">
        <v>0</v>
      </c>
      <c r="M5297">
        <v>0</v>
      </c>
      <c r="N5297">
        <v>0</v>
      </c>
      <c r="O5297">
        <v>0</v>
      </c>
      <c r="P5297">
        <v>0</v>
      </c>
      <c r="Q5297" s="7">
        <v>537974724</v>
      </c>
      <c r="R5297">
        <v>413.82671076923077</v>
      </c>
    </row>
    <row r="5298" spans="1:20" hidden="1">
      <c r="A5298" s="12" t="s">
        <v>1880</v>
      </c>
      <c r="B5298" s="12">
        <v>991</v>
      </c>
      <c r="C5298" s="12">
        <v>1</v>
      </c>
      <c r="D5298" s="12">
        <v>1</v>
      </c>
      <c r="E5298" s="12" t="s">
        <v>1840</v>
      </c>
      <c r="F5298" s="12" t="s">
        <v>1880</v>
      </c>
      <c r="G5298" s="12" t="s">
        <v>5095</v>
      </c>
      <c r="H5298" s="12" t="s">
        <v>2855</v>
      </c>
      <c r="I5298" s="12" t="s">
        <v>228</v>
      </c>
      <c r="J5298" s="12">
        <v>186</v>
      </c>
      <c r="K5298" s="12" t="s">
        <v>14</v>
      </c>
      <c r="L5298" s="12">
        <v>60</v>
      </c>
      <c r="M5298" s="12">
        <v>20</v>
      </c>
      <c r="N5298" s="12">
        <v>20</v>
      </c>
      <c r="O5298" s="12">
        <v>0</v>
      </c>
      <c r="P5298" s="12">
        <v>100</v>
      </c>
      <c r="Q5298" s="13">
        <v>537974724</v>
      </c>
      <c r="R5298" s="12">
        <v>413.82671076923077</v>
      </c>
      <c r="S5298" s="12">
        <v>15586.17328923077</v>
      </c>
      <c r="T5298" s="12" t="s">
        <v>1843</v>
      </c>
    </row>
    <row r="5299" spans="1:20" hidden="1">
      <c r="A5299" t="s">
        <v>1880</v>
      </c>
      <c r="B5299">
        <v>991</v>
      </c>
      <c r="C5299">
        <v>2</v>
      </c>
      <c r="D5299">
        <v>1</v>
      </c>
      <c r="E5299" t="s">
        <v>1867</v>
      </c>
      <c r="F5299" t="s">
        <v>1880</v>
      </c>
      <c r="G5299" t="s">
        <v>5096</v>
      </c>
      <c r="H5299" t="s">
        <v>5097</v>
      </c>
      <c r="I5299" t="s">
        <v>526</v>
      </c>
      <c r="J5299">
        <v>425</v>
      </c>
      <c r="K5299" t="s">
        <v>14</v>
      </c>
      <c r="L5299">
        <v>60</v>
      </c>
      <c r="M5299">
        <v>20</v>
      </c>
      <c r="N5299">
        <v>20</v>
      </c>
      <c r="O5299">
        <v>0</v>
      </c>
      <c r="P5299">
        <v>100</v>
      </c>
      <c r="Q5299" s="7">
        <v>537974724</v>
      </c>
      <c r="R5299">
        <v>413.82671076923077</v>
      </c>
    </row>
    <row r="5300" spans="1:20" hidden="1">
      <c r="A5300" s="12" t="s">
        <v>1880</v>
      </c>
      <c r="B5300" s="12">
        <v>992</v>
      </c>
      <c r="C5300" s="12">
        <v>1</v>
      </c>
      <c r="D5300" s="12">
        <v>1</v>
      </c>
      <c r="E5300" s="12" t="s">
        <v>1840</v>
      </c>
      <c r="F5300" s="12" t="s">
        <v>1880</v>
      </c>
      <c r="G5300" s="12" t="s">
        <v>5095</v>
      </c>
      <c r="H5300" s="12" t="s">
        <v>2855</v>
      </c>
      <c r="I5300" s="12" t="s">
        <v>228</v>
      </c>
      <c r="J5300" s="12">
        <v>186</v>
      </c>
      <c r="K5300" s="12" t="s">
        <v>14</v>
      </c>
      <c r="L5300" s="12">
        <v>60</v>
      </c>
      <c r="M5300" s="12">
        <v>20</v>
      </c>
      <c r="N5300" s="12">
        <v>20</v>
      </c>
      <c r="O5300" s="12">
        <v>0</v>
      </c>
      <c r="P5300" s="12">
        <v>100</v>
      </c>
      <c r="Q5300" s="13">
        <v>661171446</v>
      </c>
      <c r="R5300" s="12">
        <v>508.59341999999998</v>
      </c>
      <c r="S5300" s="12">
        <v>15077.5798692308</v>
      </c>
      <c r="T5300" s="12" t="s">
        <v>1843</v>
      </c>
    </row>
    <row r="5301" spans="1:20" hidden="1">
      <c r="A5301" s="12" t="s">
        <v>1880</v>
      </c>
      <c r="B5301" s="12">
        <v>993</v>
      </c>
      <c r="C5301" s="12">
        <v>1</v>
      </c>
      <c r="D5301" s="12">
        <v>1</v>
      </c>
      <c r="E5301" s="12" t="s">
        <v>1883</v>
      </c>
      <c r="F5301" s="12" t="s">
        <v>1880</v>
      </c>
      <c r="G5301" s="12" t="s">
        <v>5098</v>
      </c>
      <c r="H5301" s="12" t="s">
        <v>2856</v>
      </c>
      <c r="I5301" s="12" t="s">
        <v>266</v>
      </c>
      <c r="J5301" s="12">
        <v>218</v>
      </c>
      <c r="K5301" s="12" t="s">
        <v>14</v>
      </c>
      <c r="L5301" s="12">
        <v>60</v>
      </c>
      <c r="M5301" s="12">
        <v>20</v>
      </c>
      <c r="N5301" s="12">
        <v>20</v>
      </c>
      <c r="O5301" s="12">
        <v>0</v>
      </c>
      <c r="P5301" s="12">
        <v>100</v>
      </c>
      <c r="Q5301" s="13">
        <v>899602515</v>
      </c>
      <c r="R5301" s="12">
        <v>692.00193461538458</v>
      </c>
      <c r="S5301" s="12">
        <v>15121.593996419098</v>
      </c>
      <c r="T5301" s="12" t="s">
        <v>1843</v>
      </c>
    </row>
    <row r="5302" spans="1:20" hidden="1">
      <c r="A5302" t="s">
        <v>1880</v>
      </c>
      <c r="B5302">
        <v>993</v>
      </c>
      <c r="C5302">
        <v>2</v>
      </c>
      <c r="D5302">
        <v>1</v>
      </c>
      <c r="E5302" t="s">
        <v>1840</v>
      </c>
      <c r="F5302" t="s">
        <v>1880</v>
      </c>
      <c r="G5302" t="s">
        <v>5099</v>
      </c>
      <c r="H5302" t="s">
        <v>2896</v>
      </c>
      <c r="I5302" t="s">
        <v>2897</v>
      </c>
      <c r="J5302">
        <v>843</v>
      </c>
      <c r="K5302" t="s">
        <v>14</v>
      </c>
      <c r="L5302">
        <v>60</v>
      </c>
      <c r="M5302">
        <v>20</v>
      </c>
      <c r="N5302">
        <v>20</v>
      </c>
      <c r="O5302">
        <v>0</v>
      </c>
      <c r="P5302">
        <v>100</v>
      </c>
      <c r="Q5302" s="7">
        <v>899602515</v>
      </c>
      <c r="R5302">
        <v>692.00193461538458</v>
      </c>
    </row>
    <row r="5303" spans="1:20" hidden="1">
      <c r="A5303" t="s">
        <v>1880</v>
      </c>
      <c r="B5303">
        <v>993</v>
      </c>
      <c r="C5303">
        <v>3</v>
      </c>
      <c r="D5303">
        <v>1</v>
      </c>
      <c r="E5303" t="s">
        <v>1923</v>
      </c>
      <c r="F5303" t="s">
        <v>1880</v>
      </c>
      <c r="G5303" t="s">
        <v>5100</v>
      </c>
      <c r="H5303" t="s">
        <v>2863</v>
      </c>
      <c r="I5303" t="s">
        <v>131</v>
      </c>
      <c r="J5303">
        <v>103</v>
      </c>
      <c r="K5303" t="s">
        <v>14</v>
      </c>
      <c r="L5303">
        <v>60</v>
      </c>
      <c r="M5303">
        <v>20</v>
      </c>
      <c r="N5303">
        <v>0</v>
      </c>
      <c r="O5303">
        <v>0</v>
      </c>
      <c r="P5303">
        <v>80</v>
      </c>
      <c r="Q5303" s="7">
        <v>899602515</v>
      </c>
      <c r="R5303">
        <v>692.00193461538458</v>
      </c>
    </row>
    <row r="5304" spans="1:20" hidden="1">
      <c r="A5304" t="s">
        <v>1880</v>
      </c>
      <c r="B5304">
        <v>993</v>
      </c>
      <c r="C5304">
        <v>4</v>
      </c>
      <c r="D5304">
        <v>1</v>
      </c>
      <c r="E5304" t="s">
        <v>1923</v>
      </c>
      <c r="F5304" t="s">
        <v>1885</v>
      </c>
      <c r="G5304" t="s">
        <v>3618</v>
      </c>
      <c r="H5304" t="s">
        <v>3619</v>
      </c>
      <c r="I5304" t="s">
        <v>1532</v>
      </c>
      <c r="J5304">
        <v>1233</v>
      </c>
      <c r="K5304" t="s">
        <v>14</v>
      </c>
      <c r="L5304">
        <v>60</v>
      </c>
      <c r="M5304">
        <v>20</v>
      </c>
      <c r="N5304">
        <v>20</v>
      </c>
      <c r="O5304">
        <v>0</v>
      </c>
      <c r="P5304">
        <v>100</v>
      </c>
      <c r="Q5304" s="7">
        <v>899602515</v>
      </c>
      <c r="R5304">
        <v>692.00193461538458</v>
      </c>
    </row>
    <row r="5305" spans="1:20">
      <c r="A5305" t="s">
        <v>1880</v>
      </c>
      <c r="B5305">
        <v>994</v>
      </c>
      <c r="C5305">
        <v>1</v>
      </c>
      <c r="D5305">
        <v>1</v>
      </c>
      <c r="E5305" t="s">
        <v>2126</v>
      </c>
      <c r="F5305" t="s">
        <v>1880</v>
      </c>
      <c r="G5305" t="s">
        <v>5101</v>
      </c>
      <c r="H5305" t="s">
        <v>5102</v>
      </c>
      <c r="I5305" t="s">
        <v>5103</v>
      </c>
      <c r="J5305">
        <v>413</v>
      </c>
      <c r="K5305" t="s">
        <v>10</v>
      </c>
      <c r="L5305">
        <v>0</v>
      </c>
      <c r="M5305">
        <v>0</v>
      </c>
      <c r="N5305">
        <v>0</v>
      </c>
      <c r="O5305">
        <v>0</v>
      </c>
      <c r="P5305">
        <v>0</v>
      </c>
      <c r="Q5305" s="7">
        <v>1002640365</v>
      </c>
      <c r="R5305">
        <v>771.26181923076922</v>
      </c>
    </row>
    <row r="5306" spans="1:20" hidden="1">
      <c r="A5306" s="12" t="s">
        <v>1880</v>
      </c>
      <c r="B5306" s="12">
        <v>994</v>
      </c>
      <c r="C5306" s="12">
        <v>2</v>
      </c>
      <c r="D5306" s="12">
        <v>1</v>
      </c>
      <c r="E5306" s="12" t="s">
        <v>1840</v>
      </c>
      <c r="F5306" s="12" t="s">
        <v>1880</v>
      </c>
      <c r="G5306" s="12" t="s">
        <v>3924</v>
      </c>
      <c r="H5306" s="12" t="s">
        <v>2857</v>
      </c>
      <c r="I5306" s="12" t="s">
        <v>2858</v>
      </c>
      <c r="J5306" s="12">
        <v>312</v>
      </c>
      <c r="K5306" s="12" t="s">
        <v>14</v>
      </c>
      <c r="L5306" s="12">
        <v>60</v>
      </c>
      <c r="M5306" s="12">
        <v>20</v>
      </c>
      <c r="N5306" s="12">
        <v>20</v>
      </c>
      <c r="O5306" s="12">
        <v>0</v>
      </c>
      <c r="P5306" s="12">
        <v>100</v>
      </c>
      <c r="Q5306" s="13">
        <v>1002640365</v>
      </c>
      <c r="R5306" s="12">
        <v>771.26181923076922</v>
      </c>
      <c r="S5306" s="12">
        <v>15228.738180769231</v>
      </c>
      <c r="T5306" s="12" t="s">
        <v>1843</v>
      </c>
    </row>
    <row r="5307" spans="1:20" hidden="1">
      <c r="A5307" t="s">
        <v>1880</v>
      </c>
      <c r="B5307">
        <v>994</v>
      </c>
      <c r="C5307">
        <v>3</v>
      </c>
      <c r="D5307">
        <v>1</v>
      </c>
      <c r="E5307" t="s">
        <v>1867</v>
      </c>
      <c r="F5307" t="s">
        <v>1880</v>
      </c>
      <c r="G5307" t="s">
        <v>3926</v>
      </c>
      <c r="H5307" t="s">
        <v>2271</v>
      </c>
      <c r="I5307" t="s">
        <v>370</v>
      </c>
      <c r="J5307">
        <v>303</v>
      </c>
      <c r="K5307" t="s">
        <v>14</v>
      </c>
      <c r="L5307">
        <v>60</v>
      </c>
      <c r="M5307">
        <v>20</v>
      </c>
      <c r="N5307">
        <v>20</v>
      </c>
      <c r="O5307">
        <v>0</v>
      </c>
      <c r="P5307">
        <v>100</v>
      </c>
      <c r="Q5307" s="7">
        <v>1002640365</v>
      </c>
      <c r="R5307">
        <v>771.26181923076922</v>
      </c>
    </row>
    <row r="5308" spans="1:20" hidden="1">
      <c r="A5308" t="s">
        <v>1880</v>
      </c>
      <c r="B5308">
        <v>994</v>
      </c>
      <c r="C5308">
        <v>4</v>
      </c>
      <c r="D5308">
        <v>1</v>
      </c>
      <c r="E5308" t="s">
        <v>1867</v>
      </c>
      <c r="F5308" t="s">
        <v>1856</v>
      </c>
      <c r="G5308" t="s">
        <v>4331</v>
      </c>
      <c r="H5308" t="s">
        <v>2440</v>
      </c>
      <c r="I5308" t="s">
        <v>651</v>
      </c>
      <c r="J5308">
        <v>537</v>
      </c>
      <c r="K5308" t="s">
        <v>14</v>
      </c>
      <c r="L5308">
        <v>60</v>
      </c>
      <c r="M5308">
        <v>20</v>
      </c>
      <c r="N5308">
        <v>20</v>
      </c>
      <c r="O5308">
        <v>0</v>
      </c>
      <c r="P5308">
        <v>100</v>
      </c>
      <c r="Q5308" s="7">
        <v>1002640365</v>
      </c>
      <c r="R5308">
        <v>771.26181923076922</v>
      </c>
    </row>
    <row r="5309" spans="1:20" hidden="1">
      <c r="A5309" s="12" t="s">
        <v>1880</v>
      </c>
      <c r="B5309" s="12">
        <v>995</v>
      </c>
      <c r="C5309" s="12">
        <v>1</v>
      </c>
      <c r="D5309" s="12">
        <v>1</v>
      </c>
      <c r="E5309" s="12" t="s">
        <v>1883</v>
      </c>
      <c r="F5309" s="12" t="s">
        <v>1880</v>
      </c>
      <c r="G5309" s="12" t="s">
        <v>5104</v>
      </c>
      <c r="H5309" s="12" t="s">
        <v>2859</v>
      </c>
      <c r="I5309" s="12" t="s">
        <v>781</v>
      </c>
      <c r="J5309" s="12">
        <v>638</v>
      </c>
      <c r="K5309" s="12" t="s">
        <v>14</v>
      </c>
      <c r="L5309" s="12">
        <v>60</v>
      </c>
      <c r="M5309" s="12">
        <v>20</v>
      </c>
      <c r="N5309" s="12">
        <v>20</v>
      </c>
      <c r="O5309" s="12">
        <v>0</v>
      </c>
      <c r="P5309" s="12">
        <v>100</v>
      </c>
      <c r="Q5309" s="13">
        <v>1003956406.74</v>
      </c>
      <c r="R5309" s="12">
        <v>772.27415903076928</v>
      </c>
      <c r="S5309" s="12">
        <v>15227.7258409692</v>
      </c>
      <c r="T5309" s="12" t="s">
        <v>1843</v>
      </c>
    </row>
    <row r="5310" spans="1:20" hidden="1">
      <c r="A5310" t="s">
        <v>1880</v>
      </c>
      <c r="B5310">
        <v>995</v>
      </c>
      <c r="C5310">
        <v>2</v>
      </c>
      <c r="D5310">
        <v>2</v>
      </c>
      <c r="E5310" t="s">
        <v>1852</v>
      </c>
      <c r="F5310" t="s">
        <v>1880</v>
      </c>
      <c r="G5310" t="s">
        <v>5105</v>
      </c>
      <c r="H5310" t="s">
        <v>5106</v>
      </c>
      <c r="I5310" t="s">
        <v>5107</v>
      </c>
      <c r="J5310">
        <v>640</v>
      </c>
      <c r="K5310" t="s">
        <v>14</v>
      </c>
      <c r="L5310">
        <v>60</v>
      </c>
      <c r="M5310">
        <v>20</v>
      </c>
      <c r="N5310">
        <v>20</v>
      </c>
      <c r="O5310">
        <v>0</v>
      </c>
      <c r="P5310">
        <v>100</v>
      </c>
      <c r="Q5310" s="7">
        <v>1003956406.74</v>
      </c>
      <c r="R5310">
        <v>772.27415903076928</v>
      </c>
    </row>
    <row r="5311" spans="1:20" hidden="1">
      <c r="A5311" t="s">
        <v>1880</v>
      </c>
      <c r="B5311">
        <v>995</v>
      </c>
      <c r="C5311">
        <v>2</v>
      </c>
      <c r="D5311">
        <v>1</v>
      </c>
      <c r="E5311" t="s">
        <v>1852</v>
      </c>
      <c r="F5311" t="s">
        <v>1880</v>
      </c>
      <c r="G5311" t="s">
        <v>5108</v>
      </c>
      <c r="H5311" t="s">
        <v>2951</v>
      </c>
      <c r="I5311" t="s">
        <v>2952</v>
      </c>
      <c r="J5311">
        <v>300</v>
      </c>
      <c r="K5311" t="s">
        <v>14</v>
      </c>
      <c r="L5311">
        <v>0</v>
      </c>
      <c r="M5311">
        <v>20</v>
      </c>
      <c r="N5311">
        <v>20</v>
      </c>
      <c r="O5311">
        <v>0</v>
      </c>
      <c r="P5311">
        <v>40</v>
      </c>
      <c r="Q5311" s="7">
        <v>1003956406.74</v>
      </c>
      <c r="R5311">
        <v>772.27415903076928</v>
      </c>
    </row>
    <row r="5312" spans="1:20" hidden="1">
      <c r="A5312" t="s">
        <v>1880</v>
      </c>
      <c r="B5312">
        <v>995</v>
      </c>
      <c r="C5312">
        <v>3</v>
      </c>
      <c r="D5312">
        <v>1</v>
      </c>
      <c r="E5312" t="s">
        <v>1867</v>
      </c>
      <c r="F5312" t="s">
        <v>1880</v>
      </c>
      <c r="G5312" t="s">
        <v>5083</v>
      </c>
      <c r="H5312" t="s">
        <v>2923</v>
      </c>
      <c r="I5312" t="s">
        <v>249</v>
      </c>
      <c r="J5312">
        <v>202</v>
      </c>
      <c r="K5312" t="s">
        <v>14</v>
      </c>
      <c r="L5312">
        <v>60</v>
      </c>
      <c r="M5312">
        <v>20</v>
      </c>
      <c r="N5312">
        <v>20</v>
      </c>
      <c r="O5312">
        <v>0</v>
      </c>
      <c r="P5312">
        <v>100</v>
      </c>
      <c r="Q5312" s="7">
        <v>1003956406.74</v>
      </c>
      <c r="R5312">
        <v>772.27415903076928</v>
      </c>
    </row>
    <row r="5313" spans="1:20" hidden="1">
      <c r="A5313" s="12" t="s">
        <v>1880</v>
      </c>
      <c r="B5313" s="12">
        <v>996</v>
      </c>
      <c r="C5313" s="12">
        <v>1</v>
      </c>
      <c r="D5313" s="12">
        <v>1</v>
      </c>
      <c r="E5313" s="12" t="s">
        <v>1883</v>
      </c>
      <c r="F5313" s="12" t="s">
        <v>1880</v>
      </c>
      <c r="G5313" s="12" t="s">
        <v>5109</v>
      </c>
      <c r="H5313" s="12" t="s">
        <v>2860</v>
      </c>
      <c r="I5313" s="12" t="s">
        <v>50</v>
      </c>
      <c r="J5313" s="12">
        <v>33</v>
      </c>
      <c r="K5313" s="12" t="s">
        <v>14</v>
      </c>
      <c r="L5313" s="12">
        <v>60</v>
      </c>
      <c r="M5313" s="12">
        <v>20</v>
      </c>
      <c r="N5313" s="12">
        <v>20</v>
      </c>
      <c r="O5313" s="12">
        <v>0</v>
      </c>
      <c r="P5313" s="12">
        <v>100</v>
      </c>
      <c r="Q5313" s="13">
        <v>1220624208</v>
      </c>
      <c r="R5313" s="12">
        <v>938.94169846153841</v>
      </c>
      <c r="S5313" s="12">
        <v>14794.636551538462</v>
      </c>
      <c r="T5313" s="12" t="s">
        <v>1843</v>
      </c>
    </row>
    <row r="5314" spans="1:20" hidden="1">
      <c r="A5314" t="s">
        <v>1880</v>
      </c>
      <c r="B5314">
        <v>996</v>
      </c>
      <c r="C5314">
        <v>2</v>
      </c>
      <c r="D5314">
        <v>1</v>
      </c>
      <c r="E5314" t="s">
        <v>1840</v>
      </c>
      <c r="F5314" t="s">
        <v>1880</v>
      </c>
      <c r="G5314" t="s">
        <v>5095</v>
      </c>
      <c r="H5314" t="s">
        <v>2855</v>
      </c>
      <c r="I5314" t="s">
        <v>228</v>
      </c>
      <c r="J5314">
        <v>186</v>
      </c>
      <c r="K5314" t="s">
        <v>14</v>
      </c>
      <c r="L5314">
        <v>60</v>
      </c>
      <c r="M5314">
        <v>20</v>
      </c>
      <c r="N5314">
        <v>20</v>
      </c>
      <c r="O5314">
        <v>0</v>
      </c>
      <c r="P5314">
        <v>100</v>
      </c>
      <c r="Q5314" s="7">
        <v>1220624208</v>
      </c>
      <c r="R5314">
        <v>938.94169846153841</v>
      </c>
    </row>
    <row r="5315" spans="1:20" hidden="1">
      <c r="A5315" s="12" t="s">
        <v>1880</v>
      </c>
      <c r="B5315" s="12">
        <v>997</v>
      </c>
      <c r="C5315" s="12">
        <v>1</v>
      </c>
      <c r="D5315" s="12">
        <v>1</v>
      </c>
      <c r="E5315" s="12" t="s">
        <v>1867</v>
      </c>
      <c r="F5315" s="12" t="s">
        <v>1880</v>
      </c>
      <c r="G5315" s="12" t="s">
        <v>5110</v>
      </c>
      <c r="H5315" s="12" t="s">
        <v>2861</v>
      </c>
      <c r="I5315" s="12" t="s">
        <v>2862</v>
      </c>
      <c r="J5315" s="12">
        <v>179</v>
      </c>
      <c r="K5315" s="12" t="s">
        <v>14</v>
      </c>
      <c r="L5315" s="12">
        <v>60</v>
      </c>
      <c r="M5315" s="12">
        <v>20</v>
      </c>
      <c r="N5315" s="12">
        <v>0</v>
      </c>
      <c r="O5315" s="12">
        <v>0.02</v>
      </c>
      <c r="P5315" s="12">
        <v>79.98</v>
      </c>
      <c r="Q5315" s="13">
        <v>1258860854.1600001</v>
      </c>
      <c r="R5315" s="12">
        <v>968.35450320000007</v>
      </c>
      <c r="S5315" s="12">
        <v>15031.6454968</v>
      </c>
      <c r="T5315" s="12" t="s">
        <v>1843</v>
      </c>
    </row>
    <row r="5316" spans="1:20" hidden="1">
      <c r="A5316" t="s">
        <v>1880</v>
      </c>
      <c r="B5316">
        <v>997</v>
      </c>
      <c r="C5316">
        <v>2</v>
      </c>
      <c r="D5316">
        <v>1</v>
      </c>
      <c r="E5316" t="s">
        <v>1840</v>
      </c>
      <c r="F5316" t="s">
        <v>2396</v>
      </c>
      <c r="G5316" t="s">
        <v>4283</v>
      </c>
      <c r="H5316" t="s">
        <v>2620</v>
      </c>
      <c r="I5316" t="s">
        <v>2621</v>
      </c>
      <c r="J5316">
        <v>555</v>
      </c>
      <c r="K5316" t="s">
        <v>14</v>
      </c>
      <c r="L5316">
        <v>60</v>
      </c>
      <c r="M5316">
        <v>20</v>
      </c>
      <c r="N5316">
        <v>20</v>
      </c>
      <c r="O5316">
        <v>0</v>
      </c>
      <c r="P5316">
        <v>100</v>
      </c>
      <c r="Q5316" s="7">
        <v>1258860854.1600001</v>
      </c>
      <c r="R5316">
        <v>968.35450320000007</v>
      </c>
    </row>
    <row r="5317" spans="1:20" hidden="1">
      <c r="A5317" s="12" t="s">
        <v>1880</v>
      </c>
      <c r="B5317" s="12">
        <v>998</v>
      </c>
      <c r="C5317" s="12">
        <v>1</v>
      </c>
      <c r="D5317" s="12">
        <v>1</v>
      </c>
      <c r="E5317" s="12" t="s">
        <v>1923</v>
      </c>
      <c r="F5317" s="12" t="s">
        <v>1880</v>
      </c>
      <c r="G5317" s="12" t="s">
        <v>5100</v>
      </c>
      <c r="H5317" s="12" t="s">
        <v>2863</v>
      </c>
      <c r="I5317" s="12" t="s">
        <v>131</v>
      </c>
      <c r="J5317" s="12">
        <v>103</v>
      </c>
      <c r="K5317" s="12" t="s">
        <v>14</v>
      </c>
      <c r="L5317" s="12">
        <v>60</v>
      </c>
      <c r="M5317" s="12">
        <v>20</v>
      </c>
      <c r="N5317" s="12">
        <v>0</v>
      </c>
      <c r="O5317" s="12">
        <v>0</v>
      </c>
      <c r="P5317" s="12">
        <v>80</v>
      </c>
      <c r="Q5317" s="13">
        <v>1321107447.5999999</v>
      </c>
      <c r="R5317" s="12">
        <v>1016.2364981538461</v>
      </c>
      <c r="S5317" s="12">
        <v>14983.763501846153</v>
      </c>
      <c r="T5317" s="12" t="s">
        <v>1843</v>
      </c>
    </row>
    <row r="5318" spans="1:20" hidden="1">
      <c r="A5318" t="s">
        <v>1880</v>
      </c>
      <c r="B5318">
        <v>998</v>
      </c>
      <c r="C5318">
        <v>2</v>
      </c>
      <c r="D5318">
        <v>1</v>
      </c>
      <c r="E5318" t="s">
        <v>1867</v>
      </c>
      <c r="F5318" t="s">
        <v>1880</v>
      </c>
      <c r="G5318" t="s">
        <v>5083</v>
      </c>
      <c r="H5318" t="s">
        <v>2923</v>
      </c>
      <c r="I5318" t="s">
        <v>249</v>
      </c>
      <c r="J5318">
        <v>202</v>
      </c>
      <c r="K5318" t="s">
        <v>14</v>
      </c>
      <c r="L5318">
        <v>60</v>
      </c>
      <c r="M5318">
        <v>20</v>
      </c>
      <c r="N5318">
        <v>20</v>
      </c>
      <c r="O5318">
        <v>0</v>
      </c>
      <c r="P5318">
        <v>100</v>
      </c>
      <c r="Q5318" s="7">
        <v>1321107447.5999999</v>
      </c>
      <c r="R5318">
        <v>1016.2364981538461</v>
      </c>
    </row>
    <row r="5319" spans="1:20" hidden="1">
      <c r="A5319" t="s">
        <v>1880</v>
      </c>
      <c r="B5319">
        <v>998</v>
      </c>
      <c r="C5319">
        <v>3</v>
      </c>
      <c r="D5319">
        <v>1</v>
      </c>
      <c r="E5319" t="s">
        <v>1923</v>
      </c>
      <c r="F5319" t="s">
        <v>1885</v>
      </c>
      <c r="G5319" t="s">
        <v>5111</v>
      </c>
      <c r="H5319" t="s">
        <v>5112</v>
      </c>
      <c r="I5319" t="s">
        <v>5113</v>
      </c>
      <c r="J5319">
        <v>1234</v>
      </c>
      <c r="K5319" t="s">
        <v>14</v>
      </c>
      <c r="L5319">
        <v>60</v>
      </c>
      <c r="M5319">
        <v>20</v>
      </c>
      <c r="N5319">
        <v>20</v>
      </c>
      <c r="O5319">
        <v>0</v>
      </c>
      <c r="P5319">
        <v>100</v>
      </c>
      <c r="Q5319" s="7">
        <v>1321107447.5999999</v>
      </c>
      <c r="R5319">
        <v>1016.2364981538461</v>
      </c>
    </row>
    <row r="5320" spans="1:20" hidden="1">
      <c r="A5320" s="12" t="s">
        <v>1880</v>
      </c>
      <c r="B5320" s="12">
        <v>999</v>
      </c>
      <c r="C5320" s="12">
        <v>1</v>
      </c>
      <c r="D5320" s="12">
        <v>1</v>
      </c>
      <c r="E5320" s="12" t="s">
        <v>1883</v>
      </c>
      <c r="F5320" s="12" t="s">
        <v>1880</v>
      </c>
      <c r="G5320" s="12" t="s">
        <v>5114</v>
      </c>
      <c r="H5320" s="12" t="s">
        <v>2864</v>
      </c>
      <c r="I5320" s="12" t="s">
        <v>2865</v>
      </c>
      <c r="J5320" s="12">
        <v>154</v>
      </c>
      <c r="K5320" s="12" t="s">
        <v>14</v>
      </c>
      <c r="L5320" s="12">
        <v>60</v>
      </c>
      <c r="M5320" s="12">
        <v>20</v>
      </c>
      <c r="N5320" s="12">
        <v>20</v>
      </c>
      <c r="O5320" s="12">
        <v>0</v>
      </c>
      <c r="P5320" s="12">
        <v>100</v>
      </c>
      <c r="Q5320" s="13">
        <v>1342206952.3800001</v>
      </c>
      <c r="R5320" s="12">
        <v>1032.4668864461539</v>
      </c>
      <c r="S5320" s="12">
        <v>14967.5331135538</v>
      </c>
      <c r="T5320" s="12" t="s">
        <v>1843</v>
      </c>
    </row>
    <row r="5321" spans="1:20" hidden="1">
      <c r="A5321" t="s">
        <v>1880</v>
      </c>
      <c r="B5321">
        <v>999</v>
      </c>
      <c r="C5321">
        <v>2</v>
      </c>
      <c r="D5321">
        <v>1</v>
      </c>
      <c r="E5321" t="s">
        <v>1852</v>
      </c>
      <c r="F5321" t="s">
        <v>1880</v>
      </c>
      <c r="G5321" t="s">
        <v>5108</v>
      </c>
      <c r="H5321" t="s">
        <v>2951</v>
      </c>
      <c r="I5321" t="s">
        <v>2952</v>
      </c>
      <c r="J5321">
        <v>300</v>
      </c>
      <c r="K5321" t="s">
        <v>14</v>
      </c>
      <c r="L5321">
        <v>60</v>
      </c>
      <c r="M5321">
        <v>20</v>
      </c>
      <c r="N5321">
        <v>20</v>
      </c>
      <c r="O5321">
        <v>0</v>
      </c>
      <c r="P5321">
        <v>100</v>
      </c>
      <c r="Q5321" s="7">
        <v>1342206952.3800001</v>
      </c>
      <c r="R5321">
        <v>1032.4668864461539</v>
      </c>
    </row>
    <row r="5322" spans="1:20" hidden="1">
      <c r="A5322" t="s">
        <v>1880</v>
      </c>
      <c r="B5322">
        <v>999</v>
      </c>
      <c r="C5322">
        <v>3</v>
      </c>
      <c r="D5322">
        <v>1</v>
      </c>
      <c r="E5322" t="s">
        <v>1840</v>
      </c>
      <c r="F5322" t="s">
        <v>1880</v>
      </c>
      <c r="G5322" t="s">
        <v>5082</v>
      </c>
      <c r="H5322" t="s">
        <v>2852</v>
      </c>
      <c r="I5322" t="s">
        <v>719</v>
      </c>
      <c r="J5322">
        <v>598</v>
      </c>
      <c r="K5322" t="s">
        <v>14</v>
      </c>
      <c r="L5322">
        <v>60</v>
      </c>
      <c r="M5322">
        <v>20</v>
      </c>
      <c r="N5322">
        <v>20</v>
      </c>
      <c r="O5322">
        <v>0</v>
      </c>
      <c r="P5322">
        <v>100</v>
      </c>
      <c r="Q5322" s="7">
        <v>1342206952.3800001</v>
      </c>
      <c r="R5322">
        <v>1032.4668864461539</v>
      </c>
    </row>
    <row r="5323" spans="1:20" hidden="1">
      <c r="A5323" t="s">
        <v>1880</v>
      </c>
      <c r="B5323">
        <v>999</v>
      </c>
      <c r="C5323">
        <v>4</v>
      </c>
      <c r="D5323">
        <v>1</v>
      </c>
      <c r="E5323" t="s">
        <v>1867</v>
      </c>
      <c r="F5323" t="s">
        <v>1880</v>
      </c>
      <c r="G5323" t="s">
        <v>5115</v>
      </c>
      <c r="H5323" t="s">
        <v>5116</v>
      </c>
      <c r="I5323" t="s">
        <v>178</v>
      </c>
      <c r="J5323">
        <v>144</v>
      </c>
      <c r="K5323" t="s">
        <v>14</v>
      </c>
      <c r="L5323">
        <v>60</v>
      </c>
      <c r="M5323">
        <v>20</v>
      </c>
      <c r="N5323">
        <v>20</v>
      </c>
      <c r="O5323">
        <v>0</v>
      </c>
      <c r="P5323">
        <v>100</v>
      </c>
      <c r="Q5323" s="7">
        <v>1342206952.3800001</v>
      </c>
      <c r="R5323">
        <v>1032.4668864461539</v>
      </c>
    </row>
    <row r="5324" spans="1:20" hidden="1">
      <c r="A5324" t="s">
        <v>1880</v>
      </c>
      <c r="B5324">
        <v>999</v>
      </c>
      <c r="C5324">
        <v>5</v>
      </c>
      <c r="D5324">
        <v>1</v>
      </c>
      <c r="E5324" t="s">
        <v>1923</v>
      </c>
      <c r="F5324" t="s">
        <v>1885</v>
      </c>
      <c r="G5324" t="s">
        <v>3618</v>
      </c>
      <c r="H5324" t="s">
        <v>3619</v>
      </c>
      <c r="I5324" t="s">
        <v>1532</v>
      </c>
      <c r="J5324">
        <v>1233</v>
      </c>
      <c r="K5324" t="s">
        <v>14</v>
      </c>
      <c r="L5324">
        <v>60</v>
      </c>
      <c r="M5324">
        <v>20</v>
      </c>
      <c r="N5324">
        <v>20</v>
      </c>
      <c r="O5324">
        <v>0</v>
      </c>
      <c r="P5324">
        <v>100</v>
      </c>
      <c r="Q5324" s="7">
        <v>1342206952.3800001</v>
      </c>
      <c r="R5324">
        <v>1032.4668864461539</v>
      </c>
    </row>
    <row r="5325" spans="1:20" hidden="1">
      <c r="A5325" s="12" t="s">
        <v>1880</v>
      </c>
      <c r="B5325" s="12">
        <v>1000</v>
      </c>
      <c r="C5325" s="12">
        <v>1</v>
      </c>
      <c r="D5325" s="12">
        <v>1</v>
      </c>
      <c r="E5325" s="12" t="s">
        <v>1840</v>
      </c>
      <c r="F5325" s="12" t="s">
        <v>1880</v>
      </c>
      <c r="G5325" s="12" t="s">
        <v>5117</v>
      </c>
      <c r="H5325" s="12" t="s">
        <v>2866</v>
      </c>
      <c r="I5325" s="12" t="s">
        <v>138</v>
      </c>
      <c r="J5325" s="12">
        <v>109</v>
      </c>
      <c r="K5325" s="12" t="s">
        <v>14</v>
      </c>
      <c r="L5325" s="12">
        <v>60</v>
      </c>
      <c r="M5325" s="12">
        <v>20</v>
      </c>
      <c r="N5325" s="12">
        <v>20</v>
      </c>
      <c r="O5325" s="12">
        <v>0</v>
      </c>
      <c r="P5325" s="12">
        <v>100</v>
      </c>
      <c r="Q5325" s="13">
        <v>1519606322.4000001</v>
      </c>
      <c r="R5325" s="12">
        <v>1168.9279403076923</v>
      </c>
      <c r="S5325" s="12">
        <v>14831.072059692307</v>
      </c>
      <c r="T5325" s="12" t="s">
        <v>1843</v>
      </c>
    </row>
    <row r="5326" spans="1:20" hidden="1">
      <c r="A5326" t="s">
        <v>1880</v>
      </c>
      <c r="B5326">
        <v>1000</v>
      </c>
      <c r="C5326">
        <v>1</v>
      </c>
      <c r="D5326">
        <v>2</v>
      </c>
      <c r="E5326" t="s">
        <v>1840</v>
      </c>
      <c r="F5326" t="s">
        <v>1880</v>
      </c>
      <c r="G5326" t="s">
        <v>3924</v>
      </c>
      <c r="H5326" t="s">
        <v>2857</v>
      </c>
      <c r="I5326" t="s">
        <v>2858</v>
      </c>
      <c r="J5326">
        <v>312</v>
      </c>
      <c r="K5326" t="s">
        <v>14</v>
      </c>
      <c r="L5326">
        <v>18.738255033557046</v>
      </c>
      <c r="M5326">
        <v>20</v>
      </c>
      <c r="N5326">
        <v>20</v>
      </c>
      <c r="O5326">
        <v>0</v>
      </c>
      <c r="P5326">
        <v>58.738255033557046</v>
      </c>
      <c r="Q5326" s="7">
        <v>1519606322.4000001</v>
      </c>
      <c r="R5326">
        <v>1168.9279403076923</v>
      </c>
    </row>
    <row r="5327" spans="1:20">
      <c r="A5327" t="s">
        <v>1880</v>
      </c>
      <c r="B5327">
        <v>1000</v>
      </c>
      <c r="C5327">
        <v>1</v>
      </c>
      <c r="D5327">
        <v>3</v>
      </c>
      <c r="E5327" t="s">
        <v>1840</v>
      </c>
      <c r="F5327" t="s">
        <v>1880</v>
      </c>
      <c r="G5327" t="s">
        <v>5118</v>
      </c>
      <c r="H5327" t="s">
        <v>5119</v>
      </c>
      <c r="I5327" t="s">
        <v>5120</v>
      </c>
      <c r="J5327">
        <v>504</v>
      </c>
      <c r="K5327" t="s">
        <v>31</v>
      </c>
      <c r="L5327">
        <v>0</v>
      </c>
      <c r="M5327">
        <v>0</v>
      </c>
      <c r="N5327">
        <v>0</v>
      </c>
      <c r="O5327">
        <v>0</v>
      </c>
      <c r="P5327">
        <v>0</v>
      </c>
      <c r="Q5327" s="7">
        <v>1519606322.4000001</v>
      </c>
      <c r="R5327">
        <v>1168.9279403076923</v>
      </c>
    </row>
    <row r="5328" spans="1:20" hidden="1">
      <c r="A5328" t="s">
        <v>1880</v>
      </c>
      <c r="B5328">
        <v>1000</v>
      </c>
      <c r="C5328">
        <v>2</v>
      </c>
      <c r="D5328">
        <v>1</v>
      </c>
      <c r="E5328" t="s">
        <v>1840</v>
      </c>
      <c r="F5328" t="s">
        <v>1880</v>
      </c>
      <c r="G5328" t="s">
        <v>5082</v>
      </c>
      <c r="H5328" t="s">
        <v>2852</v>
      </c>
      <c r="I5328" t="s">
        <v>719</v>
      </c>
      <c r="J5328">
        <v>598</v>
      </c>
      <c r="K5328" t="s">
        <v>14</v>
      </c>
      <c r="L5328">
        <v>60</v>
      </c>
      <c r="M5328">
        <v>20</v>
      </c>
      <c r="N5328">
        <v>20</v>
      </c>
      <c r="O5328">
        <v>0</v>
      </c>
      <c r="P5328">
        <v>100</v>
      </c>
      <c r="Q5328" s="7">
        <v>1519606322.4000001</v>
      </c>
      <c r="R5328">
        <v>1168.9279403076923</v>
      </c>
    </row>
    <row r="5329" spans="1:20">
      <c r="A5329" t="s">
        <v>1880</v>
      </c>
      <c r="B5329">
        <v>1000</v>
      </c>
      <c r="C5329">
        <v>3</v>
      </c>
      <c r="D5329">
        <v>2</v>
      </c>
      <c r="E5329" t="s">
        <v>1923</v>
      </c>
      <c r="F5329" t="s">
        <v>1880</v>
      </c>
      <c r="G5329" t="s">
        <v>5121</v>
      </c>
      <c r="H5329" t="s">
        <v>5122</v>
      </c>
      <c r="I5329" t="s">
        <v>432</v>
      </c>
      <c r="J5329">
        <v>355</v>
      </c>
      <c r="K5329" t="s">
        <v>31</v>
      </c>
      <c r="L5329">
        <v>0</v>
      </c>
      <c r="M5329">
        <v>0</v>
      </c>
      <c r="N5329">
        <v>0</v>
      </c>
      <c r="O5329">
        <v>0</v>
      </c>
      <c r="P5329">
        <v>0</v>
      </c>
      <c r="Q5329" s="7">
        <v>1519606322.4000001</v>
      </c>
      <c r="R5329">
        <v>1168.9279403076923</v>
      </c>
    </row>
    <row r="5330" spans="1:20" hidden="1">
      <c r="A5330" t="s">
        <v>1880</v>
      </c>
      <c r="B5330">
        <v>1000</v>
      </c>
      <c r="C5330">
        <v>3</v>
      </c>
      <c r="D5330">
        <v>1</v>
      </c>
      <c r="E5330" t="s">
        <v>1923</v>
      </c>
      <c r="F5330" t="s">
        <v>1880</v>
      </c>
      <c r="G5330" t="s">
        <v>5100</v>
      </c>
      <c r="H5330" t="s">
        <v>2863</v>
      </c>
      <c r="I5330" t="s">
        <v>131</v>
      </c>
      <c r="J5330">
        <v>103</v>
      </c>
      <c r="K5330" t="s">
        <v>14</v>
      </c>
      <c r="L5330">
        <v>16.97829716193656</v>
      </c>
      <c r="M5330">
        <v>20</v>
      </c>
      <c r="N5330">
        <v>0</v>
      </c>
      <c r="O5330">
        <v>0</v>
      </c>
      <c r="P5330">
        <v>36.97829716193656</v>
      </c>
      <c r="Q5330" s="7">
        <v>1519606322.4000001</v>
      </c>
      <c r="R5330">
        <v>1168.9279403076923</v>
      </c>
    </row>
    <row r="5331" spans="1:20" hidden="1">
      <c r="A5331" t="s">
        <v>1880</v>
      </c>
      <c r="B5331">
        <v>1000</v>
      </c>
      <c r="C5331">
        <v>4</v>
      </c>
      <c r="D5331">
        <v>2</v>
      </c>
      <c r="E5331" t="s">
        <v>1867</v>
      </c>
      <c r="F5331" t="s">
        <v>1880</v>
      </c>
      <c r="G5331" t="s">
        <v>3926</v>
      </c>
      <c r="H5331" t="s">
        <v>2271</v>
      </c>
      <c r="I5331" t="s">
        <v>370</v>
      </c>
      <c r="J5331">
        <v>303</v>
      </c>
      <c r="K5331" t="s">
        <v>14</v>
      </c>
      <c r="L5331">
        <v>0</v>
      </c>
      <c r="M5331">
        <v>20</v>
      </c>
      <c r="N5331">
        <v>20</v>
      </c>
      <c r="O5331">
        <v>0</v>
      </c>
      <c r="P5331">
        <v>40</v>
      </c>
      <c r="Q5331" s="7">
        <v>1519606322.4000001</v>
      </c>
      <c r="R5331">
        <v>1168.9279403076923</v>
      </c>
    </row>
    <row r="5332" spans="1:20" hidden="1">
      <c r="A5332" t="s">
        <v>1880</v>
      </c>
      <c r="B5332">
        <v>1000</v>
      </c>
      <c r="C5332">
        <v>4</v>
      </c>
      <c r="D5332">
        <v>1</v>
      </c>
      <c r="E5332" t="s">
        <v>1867</v>
      </c>
      <c r="F5332" t="s">
        <v>1880</v>
      </c>
      <c r="G5332" t="s">
        <v>5083</v>
      </c>
      <c r="H5332" t="s">
        <v>2923</v>
      </c>
      <c r="I5332" t="s">
        <v>249</v>
      </c>
      <c r="J5332">
        <v>202</v>
      </c>
      <c r="K5332" t="s">
        <v>14</v>
      </c>
      <c r="L5332">
        <v>60</v>
      </c>
      <c r="M5332">
        <v>20</v>
      </c>
      <c r="N5332">
        <v>20</v>
      </c>
      <c r="O5332">
        <v>0</v>
      </c>
      <c r="P5332">
        <v>100</v>
      </c>
      <c r="Q5332" s="7">
        <v>1519606322.4000001</v>
      </c>
      <c r="R5332">
        <v>1168.9279403076923</v>
      </c>
    </row>
    <row r="5333" spans="1:20" hidden="1">
      <c r="A5333" t="s">
        <v>1880</v>
      </c>
      <c r="B5333">
        <v>1000</v>
      </c>
      <c r="C5333">
        <v>5</v>
      </c>
      <c r="D5333">
        <v>1</v>
      </c>
      <c r="E5333" t="s">
        <v>1840</v>
      </c>
      <c r="F5333" t="s">
        <v>1856</v>
      </c>
      <c r="G5333" t="s">
        <v>4377</v>
      </c>
      <c r="H5333" t="s">
        <v>2459</v>
      </c>
      <c r="I5333" t="s">
        <v>740</v>
      </c>
      <c r="J5333">
        <v>612</v>
      </c>
      <c r="K5333" t="s">
        <v>14</v>
      </c>
      <c r="L5333">
        <v>60</v>
      </c>
      <c r="M5333">
        <v>20</v>
      </c>
      <c r="N5333">
        <v>20</v>
      </c>
      <c r="O5333">
        <v>0</v>
      </c>
      <c r="P5333">
        <v>100</v>
      </c>
      <c r="Q5333" s="7">
        <v>1519606322.4000001</v>
      </c>
      <c r="R5333">
        <v>1168.9279403076923</v>
      </c>
    </row>
    <row r="5334" spans="1:20" hidden="1">
      <c r="A5334" s="12" t="s">
        <v>1880</v>
      </c>
      <c r="B5334" s="12">
        <v>1001</v>
      </c>
      <c r="C5334" s="12">
        <v>1</v>
      </c>
      <c r="D5334" s="12">
        <v>2</v>
      </c>
      <c r="E5334" s="12" t="s">
        <v>1883</v>
      </c>
      <c r="F5334" s="12" t="s">
        <v>1880</v>
      </c>
      <c r="G5334" s="12" t="s">
        <v>5123</v>
      </c>
      <c r="H5334" s="12" t="s">
        <v>2867</v>
      </c>
      <c r="I5334" s="12" t="s">
        <v>328</v>
      </c>
      <c r="J5334" s="12">
        <v>268</v>
      </c>
      <c r="K5334" s="12" t="s">
        <v>14</v>
      </c>
      <c r="L5334" s="12">
        <v>0</v>
      </c>
      <c r="M5334" s="12">
        <v>0</v>
      </c>
      <c r="N5334" s="12">
        <v>20</v>
      </c>
      <c r="O5334" s="12">
        <v>0</v>
      </c>
      <c r="P5334" s="12">
        <v>20</v>
      </c>
      <c r="Q5334" s="13">
        <v>1618964838.5999999</v>
      </c>
      <c r="R5334" s="12">
        <v>1245.3575681538462</v>
      </c>
      <c r="S5334" s="12">
        <v>14417.308522363395</v>
      </c>
      <c r="T5334" s="12" t="s">
        <v>1843</v>
      </c>
    </row>
    <row r="5335" spans="1:20">
      <c r="A5335" t="s">
        <v>1880</v>
      </c>
      <c r="B5335">
        <v>1001</v>
      </c>
      <c r="C5335">
        <v>1</v>
      </c>
      <c r="D5335">
        <v>1</v>
      </c>
      <c r="E5335" t="s">
        <v>1883</v>
      </c>
      <c r="F5335" t="s">
        <v>1880</v>
      </c>
      <c r="G5335" t="s">
        <v>5124</v>
      </c>
      <c r="H5335" t="s">
        <v>5125</v>
      </c>
      <c r="I5335" t="s">
        <v>5126</v>
      </c>
      <c r="J5335">
        <v>131</v>
      </c>
      <c r="K5335" t="s">
        <v>10</v>
      </c>
      <c r="L5335">
        <v>0</v>
      </c>
      <c r="M5335">
        <v>0</v>
      </c>
      <c r="N5335">
        <v>0</v>
      </c>
      <c r="O5335">
        <v>0</v>
      </c>
      <c r="P5335">
        <v>0</v>
      </c>
      <c r="Q5335" s="7">
        <v>1618964838.5999999</v>
      </c>
      <c r="R5335">
        <v>1245.3575681538462</v>
      </c>
    </row>
    <row r="5336" spans="1:20" hidden="1">
      <c r="A5336" t="s">
        <v>1880</v>
      </c>
      <c r="B5336">
        <v>1001</v>
      </c>
      <c r="C5336">
        <v>2</v>
      </c>
      <c r="D5336">
        <v>1</v>
      </c>
      <c r="E5336" t="s">
        <v>1891</v>
      </c>
      <c r="F5336" t="s">
        <v>1880</v>
      </c>
      <c r="G5336" t="s">
        <v>5127</v>
      </c>
      <c r="H5336" t="s">
        <v>5128</v>
      </c>
      <c r="I5336" t="s">
        <v>222</v>
      </c>
      <c r="J5336">
        <v>180</v>
      </c>
      <c r="K5336" t="s">
        <v>14</v>
      </c>
      <c r="L5336">
        <v>60</v>
      </c>
      <c r="M5336">
        <v>20</v>
      </c>
      <c r="N5336">
        <v>20</v>
      </c>
      <c r="O5336">
        <v>0</v>
      </c>
      <c r="P5336">
        <v>100</v>
      </c>
      <c r="Q5336" s="7">
        <v>1618964838.5999999</v>
      </c>
      <c r="R5336">
        <v>1245.3575681538462</v>
      </c>
    </row>
    <row r="5337" spans="1:20" hidden="1">
      <c r="A5337" t="s">
        <v>1880</v>
      </c>
      <c r="B5337">
        <v>1001</v>
      </c>
      <c r="C5337">
        <v>3</v>
      </c>
      <c r="D5337">
        <v>1</v>
      </c>
      <c r="E5337" t="s">
        <v>1840</v>
      </c>
      <c r="F5337" t="s">
        <v>1880</v>
      </c>
      <c r="G5337" t="s">
        <v>5129</v>
      </c>
      <c r="H5337" t="s">
        <v>2910</v>
      </c>
      <c r="I5337" t="s">
        <v>97</v>
      </c>
      <c r="J5337">
        <v>78</v>
      </c>
      <c r="K5337" t="s">
        <v>14</v>
      </c>
      <c r="L5337">
        <v>18.120805369127517</v>
      </c>
      <c r="M5337">
        <v>20</v>
      </c>
      <c r="N5337">
        <v>20</v>
      </c>
      <c r="O5337">
        <v>0.02</v>
      </c>
      <c r="P5337">
        <v>58.100805369127514</v>
      </c>
      <c r="Q5337" s="7">
        <v>1618964838.5999999</v>
      </c>
      <c r="R5337">
        <v>1245.3575681538462</v>
      </c>
    </row>
    <row r="5338" spans="1:20" hidden="1">
      <c r="A5338" t="s">
        <v>1880</v>
      </c>
      <c r="B5338">
        <v>1001</v>
      </c>
      <c r="C5338">
        <v>3</v>
      </c>
      <c r="D5338">
        <v>2</v>
      </c>
      <c r="E5338" t="s">
        <v>1840</v>
      </c>
      <c r="F5338" t="s">
        <v>1880</v>
      </c>
      <c r="G5338" t="s">
        <v>5117</v>
      </c>
      <c r="H5338" t="s">
        <v>2866</v>
      </c>
      <c r="I5338" t="s">
        <v>138</v>
      </c>
      <c r="J5338">
        <v>109</v>
      </c>
      <c r="K5338" t="s">
        <v>14</v>
      </c>
      <c r="L5338">
        <v>60</v>
      </c>
      <c r="M5338">
        <v>20</v>
      </c>
      <c r="N5338">
        <v>20</v>
      </c>
      <c r="O5338">
        <v>0</v>
      </c>
      <c r="P5338">
        <v>100</v>
      </c>
      <c r="Q5338" s="7">
        <v>1618964838.5999999</v>
      </c>
      <c r="R5338">
        <v>1245.3575681538462</v>
      </c>
    </row>
    <row r="5339" spans="1:20" hidden="1">
      <c r="A5339" t="s">
        <v>1880</v>
      </c>
      <c r="B5339">
        <v>1001</v>
      </c>
      <c r="C5339">
        <v>3</v>
      </c>
      <c r="D5339">
        <v>3</v>
      </c>
      <c r="E5339" t="s">
        <v>1840</v>
      </c>
      <c r="F5339" t="s">
        <v>1880</v>
      </c>
      <c r="G5339" t="s">
        <v>5082</v>
      </c>
      <c r="H5339" t="s">
        <v>2852</v>
      </c>
      <c r="I5339" t="s">
        <v>719</v>
      </c>
      <c r="J5339">
        <v>598</v>
      </c>
      <c r="K5339" t="s">
        <v>14</v>
      </c>
      <c r="L5339">
        <v>0</v>
      </c>
      <c r="M5339">
        <v>20</v>
      </c>
      <c r="N5339">
        <v>20</v>
      </c>
      <c r="O5339">
        <v>0</v>
      </c>
      <c r="P5339">
        <v>40</v>
      </c>
      <c r="Q5339" s="7">
        <v>1618964838.5999999</v>
      </c>
      <c r="R5339">
        <v>1245.3575681538462</v>
      </c>
    </row>
    <row r="5340" spans="1:20" hidden="1">
      <c r="A5340" t="s">
        <v>1880</v>
      </c>
      <c r="B5340">
        <v>1001</v>
      </c>
      <c r="C5340">
        <v>4</v>
      </c>
      <c r="D5340">
        <v>1</v>
      </c>
      <c r="E5340" t="s">
        <v>1840</v>
      </c>
      <c r="F5340" t="s">
        <v>1880</v>
      </c>
      <c r="G5340" t="s">
        <v>5130</v>
      </c>
      <c r="H5340" t="s">
        <v>5131</v>
      </c>
      <c r="I5340" t="s">
        <v>904</v>
      </c>
      <c r="J5340">
        <v>741</v>
      </c>
      <c r="K5340" t="s">
        <v>14</v>
      </c>
      <c r="L5340">
        <v>60</v>
      </c>
      <c r="M5340">
        <v>20</v>
      </c>
      <c r="N5340">
        <v>20</v>
      </c>
      <c r="O5340">
        <v>0</v>
      </c>
      <c r="P5340">
        <v>100</v>
      </c>
      <c r="Q5340" s="7">
        <v>1618964838.5999999</v>
      </c>
      <c r="R5340">
        <v>1245.3575681538462</v>
      </c>
    </row>
    <row r="5341" spans="1:20">
      <c r="A5341" t="s">
        <v>1880</v>
      </c>
      <c r="B5341">
        <v>1001</v>
      </c>
      <c r="C5341">
        <v>4</v>
      </c>
      <c r="D5341">
        <v>2</v>
      </c>
      <c r="E5341" t="s">
        <v>1840</v>
      </c>
      <c r="F5341" t="s">
        <v>1880</v>
      </c>
      <c r="G5341" t="s">
        <v>5132</v>
      </c>
      <c r="H5341" t="s">
        <v>5133</v>
      </c>
      <c r="I5341" t="s">
        <v>1739</v>
      </c>
      <c r="J5341">
        <v>1366</v>
      </c>
      <c r="K5341" t="s">
        <v>10</v>
      </c>
      <c r="L5341">
        <v>0</v>
      </c>
      <c r="M5341">
        <v>0</v>
      </c>
      <c r="N5341">
        <v>0</v>
      </c>
      <c r="O5341">
        <v>0</v>
      </c>
      <c r="P5341">
        <v>0</v>
      </c>
      <c r="Q5341" s="7">
        <v>1618964838.5999999</v>
      </c>
      <c r="R5341">
        <v>1245.3575681538462</v>
      </c>
    </row>
    <row r="5342" spans="1:20" hidden="1">
      <c r="A5342" t="s">
        <v>1880</v>
      </c>
      <c r="B5342">
        <v>1001</v>
      </c>
      <c r="C5342">
        <v>5</v>
      </c>
      <c r="D5342">
        <v>1</v>
      </c>
      <c r="E5342" t="s">
        <v>1867</v>
      </c>
      <c r="F5342" t="s">
        <v>1880</v>
      </c>
      <c r="G5342" t="s">
        <v>5134</v>
      </c>
      <c r="H5342" t="s">
        <v>5135</v>
      </c>
      <c r="I5342" t="s">
        <v>114</v>
      </c>
      <c r="J5342">
        <v>91</v>
      </c>
      <c r="K5342" t="s">
        <v>14</v>
      </c>
      <c r="L5342">
        <v>60</v>
      </c>
      <c r="M5342">
        <v>20</v>
      </c>
      <c r="N5342">
        <v>20</v>
      </c>
      <c r="O5342">
        <v>0</v>
      </c>
      <c r="P5342">
        <v>100</v>
      </c>
      <c r="Q5342" s="7">
        <v>1618964838.5999999</v>
      </c>
      <c r="R5342">
        <v>1245.3575681538462</v>
      </c>
    </row>
    <row r="5343" spans="1:20" hidden="1">
      <c r="A5343" s="12" t="s">
        <v>1880</v>
      </c>
      <c r="B5343" s="12">
        <v>1002</v>
      </c>
      <c r="C5343" s="12">
        <v>1</v>
      </c>
      <c r="D5343" s="12">
        <v>1</v>
      </c>
      <c r="E5343" s="12" t="s">
        <v>1883</v>
      </c>
      <c r="F5343" s="12" t="s">
        <v>1880</v>
      </c>
      <c r="G5343" s="12" t="s">
        <v>5136</v>
      </c>
      <c r="H5343" s="12" t="s">
        <v>2868</v>
      </c>
      <c r="I5343" s="12" t="s">
        <v>2869</v>
      </c>
      <c r="J5343" s="12">
        <v>1231</v>
      </c>
      <c r="K5343" s="12" t="s">
        <v>14</v>
      </c>
      <c r="L5343" s="12">
        <v>60</v>
      </c>
      <c r="M5343" s="12">
        <v>20</v>
      </c>
      <c r="N5343" s="12">
        <v>20</v>
      </c>
      <c r="O5343" s="12">
        <v>0</v>
      </c>
      <c r="P5343" s="12">
        <v>100</v>
      </c>
      <c r="Q5343" s="13">
        <v>1622882937.0599999</v>
      </c>
      <c r="R5343" s="12">
        <v>1248.3714900461539</v>
      </c>
      <c r="S5343" s="12">
        <v>14751.628509953845</v>
      </c>
      <c r="T5343" s="12" t="s">
        <v>1843</v>
      </c>
    </row>
    <row r="5344" spans="1:20" hidden="1">
      <c r="A5344" t="s">
        <v>1880</v>
      </c>
      <c r="B5344">
        <v>1002</v>
      </c>
      <c r="C5344">
        <v>2</v>
      </c>
      <c r="D5344">
        <v>1</v>
      </c>
      <c r="E5344" t="s">
        <v>1840</v>
      </c>
      <c r="F5344" t="s">
        <v>1880</v>
      </c>
      <c r="G5344" t="s">
        <v>5099</v>
      </c>
      <c r="H5344" t="s">
        <v>2896</v>
      </c>
      <c r="I5344" t="s">
        <v>2897</v>
      </c>
      <c r="J5344">
        <v>843</v>
      </c>
      <c r="K5344" t="s">
        <v>14</v>
      </c>
      <c r="L5344">
        <v>60</v>
      </c>
      <c r="M5344">
        <v>20</v>
      </c>
      <c r="N5344">
        <v>20</v>
      </c>
      <c r="O5344">
        <v>0</v>
      </c>
      <c r="P5344">
        <v>100</v>
      </c>
      <c r="Q5344" s="7">
        <v>1622882937.0599999</v>
      </c>
      <c r="R5344">
        <v>1248.3714900461539</v>
      </c>
    </row>
    <row r="5345" spans="1:20" hidden="1">
      <c r="A5345" t="s">
        <v>1880</v>
      </c>
      <c r="B5345">
        <v>1002</v>
      </c>
      <c r="C5345">
        <v>3</v>
      </c>
      <c r="D5345">
        <v>1</v>
      </c>
      <c r="E5345" t="s">
        <v>1867</v>
      </c>
      <c r="F5345" t="s">
        <v>1880</v>
      </c>
      <c r="G5345" t="s">
        <v>5137</v>
      </c>
      <c r="H5345" t="s">
        <v>2941</v>
      </c>
      <c r="I5345" t="s">
        <v>1567</v>
      </c>
      <c r="J5345">
        <v>1256</v>
      </c>
      <c r="K5345" t="s">
        <v>14</v>
      </c>
      <c r="L5345">
        <v>60</v>
      </c>
      <c r="M5345">
        <v>20</v>
      </c>
      <c r="N5345">
        <v>20</v>
      </c>
      <c r="O5345">
        <v>0</v>
      </c>
      <c r="P5345">
        <v>100</v>
      </c>
      <c r="Q5345" s="7">
        <v>1622882937.0599999</v>
      </c>
      <c r="R5345">
        <v>1248.3714900461539</v>
      </c>
    </row>
    <row r="5346" spans="1:20" hidden="1">
      <c r="A5346" s="12" t="s">
        <v>1880</v>
      </c>
      <c r="B5346" s="12">
        <v>1003</v>
      </c>
      <c r="C5346" s="12">
        <v>1</v>
      </c>
      <c r="D5346" s="12">
        <v>1</v>
      </c>
      <c r="E5346" s="12" t="s">
        <v>1852</v>
      </c>
      <c r="F5346" s="12" t="s">
        <v>1880</v>
      </c>
      <c r="G5346" s="12" t="s">
        <v>5138</v>
      </c>
      <c r="H5346" s="12" t="s">
        <v>2870</v>
      </c>
      <c r="I5346" s="12" t="s">
        <v>246</v>
      </c>
      <c r="J5346" s="12">
        <v>199</v>
      </c>
      <c r="K5346" s="12" t="s">
        <v>14</v>
      </c>
      <c r="L5346" s="12">
        <v>60</v>
      </c>
      <c r="M5346" s="12">
        <v>20</v>
      </c>
      <c r="N5346" s="12">
        <v>20</v>
      </c>
      <c r="O5346" s="12">
        <v>0</v>
      </c>
      <c r="P5346" s="12">
        <v>100</v>
      </c>
      <c r="Q5346" s="13">
        <v>1624652591.1600001</v>
      </c>
      <c r="R5346" s="12">
        <v>1249.7327624307693</v>
      </c>
      <c r="S5346" s="12">
        <v>14750.267237569231</v>
      </c>
      <c r="T5346" s="12" t="s">
        <v>1843</v>
      </c>
    </row>
    <row r="5347" spans="1:20" hidden="1">
      <c r="A5347" t="s">
        <v>1880</v>
      </c>
      <c r="B5347">
        <v>1003</v>
      </c>
      <c r="C5347">
        <v>2</v>
      </c>
      <c r="D5347">
        <v>1</v>
      </c>
      <c r="E5347" t="s">
        <v>1891</v>
      </c>
      <c r="F5347" t="s">
        <v>1880</v>
      </c>
      <c r="G5347" t="s">
        <v>5139</v>
      </c>
      <c r="H5347" t="s">
        <v>2921</v>
      </c>
      <c r="I5347" t="s">
        <v>90</v>
      </c>
      <c r="J5347">
        <v>71</v>
      </c>
      <c r="K5347" t="s">
        <v>14</v>
      </c>
      <c r="L5347">
        <v>60</v>
      </c>
      <c r="M5347">
        <v>20</v>
      </c>
      <c r="N5347">
        <v>20</v>
      </c>
      <c r="O5347">
        <v>0</v>
      </c>
      <c r="P5347">
        <v>100</v>
      </c>
      <c r="Q5347" s="7">
        <v>1624652591.1600001</v>
      </c>
      <c r="R5347">
        <v>1249.7327624307693</v>
      </c>
    </row>
    <row r="5348" spans="1:20" hidden="1">
      <c r="A5348" t="s">
        <v>1880</v>
      </c>
      <c r="B5348">
        <v>1003</v>
      </c>
      <c r="C5348">
        <v>3</v>
      </c>
      <c r="D5348">
        <v>1</v>
      </c>
      <c r="E5348" t="s">
        <v>1840</v>
      </c>
      <c r="F5348" t="s">
        <v>1880</v>
      </c>
      <c r="G5348" t="s">
        <v>5095</v>
      </c>
      <c r="H5348" t="s">
        <v>2855</v>
      </c>
      <c r="I5348" t="s">
        <v>228</v>
      </c>
      <c r="J5348">
        <v>186</v>
      </c>
      <c r="K5348" t="s">
        <v>14</v>
      </c>
      <c r="L5348">
        <v>60</v>
      </c>
      <c r="M5348">
        <v>20</v>
      </c>
      <c r="N5348">
        <v>20</v>
      </c>
      <c r="O5348">
        <v>0</v>
      </c>
      <c r="P5348">
        <v>100</v>
      </c>
      <c r="Q5348" s="7">
        <v>1624652591.1600001</v>
      </c>
      <c r="R5348">
        <v>1249.7327624307693</v>
      </c>
    </row>
    <row r="5349" spans="1:20">
      <c r="A5349" t="s">
        <v>1880</v>
      </c>
      <c r="B5349">
        <v>1004</v>
      </c>
      <c r="C5349">
        <v>1</v>
      </c>
      <c r="D5349">
        <v>1</v>
      </c>
      <c r="E5349" t="s">
        <v>1883</v>
      </c>
      <c r="F5349" t="s">
        <v>1880</v>
      </c>
      <c r="G5349" t="s">
        <v>5140</v>
      </c>
      <c r="H5349" t="s">
        <v>5141</v>
      </c>
      <c r="I5349" t="s">
        <v>5142</v>
      </c>
      <c r="J5349">
        <v>1098</v>
      </c>
      <c r="K5349" t="s">
        <v>31</v>
      </c>
      <c r="L5349">
        <v>0</v>
      </c>
      <c r="M5349">
        <v>0</v>
      </c>
      <c r="N5349">
        <v>0</v>
      </c>
      <c r="O5349">
        <v>0</v>
      </c>
      <c r="P5349">
        <v>0</v>
      </c>
      <c r="Q5349" s="7">
        <v>1702776599.46</v>
      </c>
      <c r="R5349">
        <v>1309.8281534307694</v>
      </c>
    </row>
    <row r="5350" spans="1:20" hidden="1">
      <c r="A5350" s="12" t="s">
        <v>1880</v>
      </c>
      <c r="B5350" s="12">
        <v>1004</v>
      </c>
      <c r="C5350" s="12">
        <v>2</v>
      </c>
      <c r="D5350" s="12">
        <v>1</v>
      </c>
      <c r="E5350" s="12" t="s">
        <v>1852</v>
      </c>
      <c r="F5350" s="12" t="s">
        <v>1880</v>
      </c>
      <c r="G5350" s="12" t="s">
        <v>5143</v>
      </c>
      <c r="H5350" s="12" t="s">
        <v>2871</v>
      </c>
      <c r="I5350" s="12" t="s">
        <v>2872</v>
      </c>
      <c r="J5350" s="12">
        <v>402</v>
      </c>
      <c r="K5350" s="12" t="s">
        <v>14</v>
      </c>
      <c r="L5350" s="12">
        <v>60</v>
      </c>
      <c r="M5350" s="12">
        <v>20</v>
      </c>
      <c r="N5350" s="12">
        <v>20</v>
      </c>
      <c r="O5350" s="12">
        <v>0</v>
      </c>
      <c r="P5350" s="12">
        <v>100</v>
      </c>
      <c r="Q5350" s="13">
        <v>1702776599.46</v>
      </c>
      <c r="R5350" s="12">
        <v>1309.8281534307694</v>
      </c>
      <c r="S5350" s="12">
        <v>14295.509633638199</v>
      </c>
      <c r="T5350" s="12" t="s">
        <v>1843</v>
      </c>
    </row>
    <row r="5351" spans="1:20" hidden="1">
      <c r="A5351" t="s">
        <v>1880</v>
      </c>
      <c r="B5351">
        <v>1004</v>
      </c>
      <c r="C5351">
        <v>3</v>
      </c>
      <c r="D5351">
        <v>1</v>
      </c>
      <c r="E5351" t="s">
        <v>1840</v>
      </c>
      <c r="F5351" t="s">
        <v>1856</v>
      </c>
      <c r="G5351" t="s">
        <v>4315</v>
      </c>
      <c r="H5351" t="s">
        <v>4316</v>
      </c>
      <c r="I5351" t="s">
        <v>657</v>
      </c>
      <c r="J5351">
        <v>543</v>
      </c>
      <c r="K5351" t="s">
        <v>14</v>
      </c>
      <c r="L5351">
        <v>60</v>
      </c>
      <c r="M5351">
        <v>20</v>
      </c>
      <c r="N5351">
        <v>20</v>
      </c>
      <c r="O5351">
        <v>0</v>
      </c>
      <c r="P5351">
        <v>100</v>
      </c>
      <c r="Q5351" s="7">
        <v>1702776599.46</v>
      </c>
      <c r="R5351">
        <v>1309.8281534307694</v>
      </c>
    </row>
    <row r="5352" spans="1:20" hidden="1">
      <c r="A5352" t="s">
        <v>1880</v>
      </c>
      <c r="B5352">
        <v>1004</v>
      </c>
      <c r="C5352">
        <v>4</v>
      </c>
      <c r="D5352">
        <v>1</v>
      </c>
      <c r="E5352" t="s">
        <v>1867</v>
      </c>
      <c r="F5352" t="s">
        <v>2396</v>
      </c>
      <c r="G5352" t="s">
        <v>5144</v>
      </c>
      <c r="H5352" t="s">
        <v>5145</v>
      </c>
      <c r="I5352" t="s">
        <v>5146</v>
      </c>
      <c r="J5352">
        <v>804</v>
      </c>
      <c r="K5352" t="s">
        <v>14</v>
      </c>
      <c r="L5352">
        <v>60</v>
      </c>
      <c r="M5352">
        <v>20</v>
      </c>
      <c r="N5352">
        <v>20</v>
      </c>
      <c r="O5352">
        <v>0</v>
      </c>
      <c r="P5352">
        <v>100</v>
      </c>
      <c r="Q5352" s="7">
        <v>1702776599.46</v>
      </c>
      <c r="R5352">
        <v>1309.8281534307694</v>
      </c>
    </row>
    <row r="5353" spans="1:20" hidden="1">
      <c r="A5353" s="12" t="s">
        <v>1880</v>
      </c>
      <c r="B5353" s="12">
        <v>1005</v>
      </c>
      <c r="C5353" s="12">
        <v>1</v>
      </c>
      <c r="D5353" s="12">
        <v>1</v>
      </c>
      <c r="E5353" s="12" t="s">
        <v>1883</v>
      </c>
      <c r="F5353" s="12" t="s">
        <v>1880</v>
      </c>
      <c r="G5353" s="12" t="s">
        <v>5147</v>
      </c>
      <c r="H5353" s="12" t="s">
        <v>2873</v>
      </c>
      <c r="I5353" s="12" t="s">
        <v>2874</v>
      </c>
      <c r="J5353" s="12">
        <v>272</v>
      </c>
      <c r="K5353" s="12" t="s">
        <v>14</v>
      </c>
      <c r="L5353" s="12">
        <v>60</v>
      </c>
      <c r="M5353" s="12">
        <v>20</v>
      </c>
      <c r="N5353" s="12">
        <v>20</v>
      </c>
      <c r="O5353" s="12">
        <v>0</v>
      </c>
      <c r="P5353" s="12">
        <v>100</v>
      </c>
      <c r="Q5353" s="13">
        <v>1721519116.8</v>
      </c>
      <c r="R5353" s="12">
        <v>1324.2454744615384</v>
      </c>
      <c r="S5353" s="12">
        <v>14490.620803124668</v>
      </c>
      <c r="T5353" s="12" t="s">
        <v>1843</v>
      </c>
    </row>
    <row r="5354" spans="1:20" hidden="1">
      <c r="A5354" t="s">
        <v>1880</v>
      </c>
      <c r="B5354">
        <v>1005</v>
      </c>
      <c r="C5354">
        <v>2</v>
      </c>
      <c r="D5354">
        <v>1</v>
      </c>
      <c r="E5354" t="s">
        <v>1867</v>
      </c>
      <c r="F5354" t="s">
        <v>1880</v>
      </c>
      <c r="G5354" t="s">
        <v>5083</v>
      </c>
      <c r="H5354" t="s">
        <v>2923</v>
      </c>
      <c r="I5354" t="s">
        <v>249</v>
      </c>
      <c r="J5354">
        <v>202</v>
      </c>
      <c r="K5354" t="s">
        <v>14</v>
      </c>
      <c r="L5354">
        <v>60</v>
      </c>
      <c r="M5354">
        <v>20</v>
      </c>
      <c r="N5354">
        <v>20</v>
      </c>
      <c r="O5354">
        <v>0</v>
      </c>
      <c r="P5354">
        <v>100</v>
      </c>
      <c r="Q5354" s="7">
        <v>1721519116.8</v>
      </c>
      <c r="R5354">
        <v>1324.2454744615384</v>
      </c>
    </row>
    <row r="5355" spans="1:20" hidden="1">
      <c r="A5355" t="s">
        <v>1880</v>
      </c>
      <c r="B5355">
        <v>1005</v>
      </c>
      <c r="C5355">
        <v>3</v>
      </c>
      <c r="D5355">
        <v>1</v>
      </c>
      <c r="E5355" t="s">
        <v>1840</v>
      </c>
      <c r="F5355" t="s">
        <v>1856</v>
      </c>
      <c r="G5355" t="s">
        <v>3793</v>
      </c>
      <c r="H5355" t="s">
        <v>2439</v>
      </c>
      <c r="I5355" t="s">
        <v>344</v>
      </c>
      <c r="J5355">
        <v>281</v>
      </c>
      <c r="K5355" t="s">
        <v>14</v>
      </c>
      <c r="L5355">
        <v>0</v>
      </c>
      <c r="M5355">
        <v>0</v>
      </c>
      <c r="N5355">
        <v>20</v>
      </c>
      <c r="O5355">
        <v>0</v>
      </c>
      <c r="P5355">
        <v>20</v>
      </c>
      <c r="Q5355" s="7">
        <v>1721519116.8</v>
      </c>
      <c r="R5355">
        <v>1324.2454744615384</v>
      </c>
    </row>
    <row r="5356" spans="1:20" hidden="1">
      <c r="A5356" t="s">
        <v>1880</v>
      </c>
      <c r="B5356">
        <v>1005</v>
      </c>
      <c r="C5356">
        <v>3</v>
      </c>
      <c r="D5356">
        <v>2</v>
      </c>
      <c r="E5356" t="s">
        <v>1840</v>
      </c>
      <c r="F5356" t="s">
        <v>1885</v>
      </c>
      <c r="G5356" t="s">
        <v>5148</v>
      </c>
      <c r="H5356" t="s">
        <v>2948</v>
      </c>
      <c r="I5356" t="s">
        <v>2949</v>
      </c>
      <c r="J5356">
        <v>818</v>
      </c>
      <c r="K5356" t="s">
        <v>14</v>
      </c>
      <c r="L5356">
        <v>60</v>
      </c>
      <c r="M5356">
        <v>20</v>
      </c>
      <c r="N5356">
        <v>20</v>
      </c>
      <c r="O5356">
        <v>0</v>
      </c>
      <c r="P5356">
        <v>100</v>
      </c>
      <c r="Q5356" s="7">
        <v>1721519116.8</v>
      </c>
      <c r="R5356">
        <v>1324.2454744615384</v>
      </c>
    </row>
    <row r="5357" spans="1:20" hidden="1">
      <c r="A5357" s="12" t="s">
        <v>1880</v>
      </c>
      <c r="B5357" s="12">
        <v>1006</v>
      </c>
      <c r="C5357" s="12">
        <v>1</v>
      </c>
      <c r="D5357" s="12">
        <v>1</v>
      </c>
      <c r="E5357" s="12" t="s">
        <v>1883</v>
      </c>
      <c r="F5357" s="12" t="s">
        <v>1880</v>
      </c>
      <c r="G5357" s="12" t="s">
        <v>5149</v>
      </c>
      <c r="H5357" s="12" t="s">
        <v>2875</v>
      </c>
      <c r="I5357" s="12" t="s">
        <v>179</v>
      </c>
      <c r="J5357" s="12">
        <v>145</v>
      </c>
      <c r="K5357" s="12" t="s">
        <v>14</v>
      </c>
      <c r="L5357" s="12">
        <v>60</v>
      </c>
      <c r="M5357" s="12">
        <v>20</v>
      </c>
      <c r="N5357" s="12">
        <v>20</v>
      </c>
      <c r="O5357" s="12">
        <v>0</v>
      </c>
      <c r="P5357" s="12">
        <v>100</v>
      </c>
      <c r="Q5357" s="13">
        <v>1744166107.4400001</v>
      </c>
      <c r="R5357" s="12">
        <v>1341.6662364923077</v>
      </c>
      <c r="S5357" s="12">
        <v>14481.615210921485</v>
      </c>
      <c r="T5357" s="12" t="s">
        <v>1843</v>
      </c>
    </row>
    <row r="5358" spans="1:20" hidden="1">
      <c r="A5358" t="s">
        <v>1880</v>
      </c>
      <c r="B5358">
        <v>1006</v>
      </c>
      <c r="C5358">
        <v>2</v>
      </c>
      <c r="D5358">
        <v>1</v>
      </c>
      <c r="E5358" t="s">
        <v>1852</v>
      </c>
      <c r="F5358" t="s">
        <v>1880</v>
      </c>
      <c r="G5358" t="s">
        <v>5150</v>
      </c>
      <c r="H5358" t="s">
        <v>5151</v>
      </c>
      <c r="I5358" t="s">
        <v>375</v>
      </c>
      <c r="J5358">
        <v>308</v>
      </c>
      <c r="K5358" t="s">
        <v>14</v>
      </c>
      <c r="L5358">
        <v>60</v>
      </c>
      <c r="M5358">
        <v>20</v>
      </c>
      <c r="N5358">
        <v>20</v>
      </c>
      <c r="O5358">
        <v>0</v>
      </c>
      <c r="P5358">
        <v>100</v>
      </c>
      <c r="Q5358" s="7">
        <v>1744166107.4400001</v>
      </c>
      <c r="R5358">
        <v>1341.6662364923077</v>
      </c>
    </row>
    <row r="5359" spans="1:20" hidden="1">
      <c r="A5359" t="s">
        <v>1880</v>
      </c>
      <c r="B5359">
        <v>1006</v>
      </c>
      <c r="C5359">
        <v>3</v>
      </c>
      <c r="D5359">
        <v>1</v>
      </c>
      <c r="E5359" t="s">
        <v>1840</v>
      </c>
      <c r="F5359" t="s">
        <v>1880</v>
      </c>
      <c r="G5359" t="s">
        <v>5152</v>
      </c>
      <c r="H5359" t="s">
        <v>2950</v>
      </c>
      <c r="I5359" t="s">
        <v>361</v>
      </c>
      <c r="J5359">
        <v>296</v>
      </c>
      <c r="K5359" t="s">
        <v>14</v>
      </c>
      <c r="L5359">
        <v>60</v>
      </c>
      <c r="M5359">
        <v>20</v>
      </c>
      <c r="N5359">
        <v>20</v>
      </c>
      <c r="O5359">
        <v>0</v>
      </c>
      <c r="P5359">
        <v>100</v>
      </c>
      <c r="Q5359" s="7">
        <v>1744166107.4400001</v>
      </c>
      <c r="R5359">
        <v>1341.6662364923077</v>
      </c>
    </row>
    <row r="5360" spans="1:20" hidden="1">
      <c r="A5360" t="s">
        <v>1880</v>
      </c>
      <c r="B5360">
        <v>1006</v>
      </c>
      <c r="C5360">
        <v>4</v>
      </c>
      <c r="D5360">
        <v>1</v>
      </c>
      <c r="E5360" t="s">
        <v>1867</v>
      </c>
      <c r="F5360" t="s">
        <v>1880</v>
      </c>
      <c r="G5360" t="s">
        <v>5115</v>
      </c>
      <c r="H5360" t="s">
        <v>5116</v>
      </c>
      <c r="I5360" t="s">
        <v>178</v>
      </c>
      <c r="J5360">
        <v>144</v>
      </c>
      <c r="K5360" t="s">
        <v>14</v>
      </c>
      <c r="L5360">
        <v>60</v>
      </c>
      <c r="M5360">
        <v>20</v>
      </c>
      <c r="N5360">
        <v>20</v>
      </c>
      <c r="O5360">
        <v>0</v>
      </c>
      <c r="P5360">
        <v>100</v>
      </c>
      <c r="Q5360" s="7">
        <v>1744166107.4400001</v>
      </c>
      <c r="R5360">
        <v>1341.6662364923077</v>
      </c>
    </row>
    <row r="5361" spans="1:20" hidden="1">
      <c r="A5361" s="12" t="s">
        <v>1880</v>
      </c>
      <c r="B5361" s="12">
        <v>1007</v>
      </c>
      <c r="C5361" s="12">
        <v>1</v>
      </c>
      <c r="D5361" s="12">
        <v>1</v>
      </c>
      <c r="E5361" s="12" t="s">
        <v>1840</v>
      </c>
      <c r="F5361" s="12" t="s">
        <v>1880</v>
      </c>
      <c r="G5361" s="12" t="s">
        <v>5153</v>
      </c>
      <c r="H5361" s="12" t="s">
        <v>2876</v>
      </c>
      <c r="I5361" s="12" t="s">
        <v>2877</v>
      </c>
      <c r="J5361" s="12">
        <v>838</v>
      </c>
      <c r="K5361" s="12" t="s">
        <v>14</v>
      </c>
      <c r="L5361" s="12">
        <v>60</v>
      </c>
      <c r="M5361" s="12">
        <v>20</v>
      </c>
      <c r="N5361" s="12">
        <v>20</v>
      </c>
      <c r="O5361" s="12">
        <v>0</v>
      </c>
      <c r="P5361" s="12">
        <v>100</v>
      </c>
      <c r="Q5361" s="13">
        <v>1799205030</v>
      </c>
      <c r="R5361" s="12">
        <v>1384.0038692307692</v>
      </c>
      <c r="S5361" s="12">
        <v>14615.996130769199</v>
      </c>
      <c r="T5361" s="12" t="s">
        <v>1843</v>
      </c>
    </row>
    <row r="5362" spans="1:20" hidden="1">
      <c r="A5362" t="s">
        <v>1880</v>
      </c>
      <c r="B5362">
        <v>1007</v>
      </c>
      <c r="C5362">
        <v>2</v>
      </c>
      <c r="D5362">
        <v>1</v>
      </c>
      <c r="E5362" t="s">
        <v>1867</v>
      </c>
      <c r="F5362" t="s">
        <v>1880</v>
      </c>
      <c r="G5362" t="s">
        <v>5096</v>
      </c>
      <c r="H5362" t="s">
        <v>5097</v>
      </c>
      <c r="I5362" t="s">
        <v>526</v>
      </c>
      <c r="J5362">
        <v>425</v>
      </c>
      <c r="K5362" t="s">
        <v>14</v>
      </c>
      <c r="L5362">
        <v>60</v>
      </c>
      <c r="M5362">
        <v>20</v>
      </c>
      <c r="N5362">
        <v>20</v>
      </c>
      <c r="O5362">
        <v>0</v>
      </c>
      <c r="P5362">
        <v>100</v>
      </c>
      <c r="Q5362" s="7">
        <v>1799205030</v>
      </c>
      <c r="R5362">
        <v>1384.0038692307692</v>
      </c>
    </row>
    <row r="5363" spans="1:20">
      <c r="A5363" t="s">
        <v>1880</v>
      </c>
      <c r="B5363">
        <v>1007</v>
      </c>
      <c r="C5363">
        <v>3</v>
      </c>
      <c r="D5363">
        <v>2</v>
      </c>
      <c r="E5363" t="s">
        <v>1840</v>
      </c>
      <c r="F5363" t="s">
        <v>2684</v>
      </c>
      <c r="G5363" t="s">
        <v>3688</v>
      </c>
      <c r="H5363" t="s">
        <v>3689</v>
      </c>
      <c r="I5363" t="s">
        <v>3690</v>
      </c>
      <c r="J5363">
        <v>711</v>
      </c>
      <c r="K5363" t="s">
        <v>10</v>
      </c>
      <c r="L5363">
        <v>0</v>
      </c>
      <c r="M5363">
        <v>0</v>
      </c>
      <c r="N5363">
        <v>0</v>
      </c>
      <c r="O5363">
        <v>0</v>
      </c>
      <c r="P5363">
        <v>0</v>
      </c>
      <c r="Q5363" s="7">
        <v>1799205030</v>
      </c>
      <c r="R5363">
        <v>1384.0038692307692</v>
      </c>
    </row>
    <row r="5364" spans="1:20">
      <c r="A5364" t="s">
        <v>1880</v>
      </c>
      <c r="B5364">
        <v>1007</v>
      </c>
      <c r="C5364">
        <v>3</v>
      </c>
      <c r="D5364">
        <v>1</v>
      </c>
      <c r="E5364" t="s">
        <v>1840</v>
      </c>
      <c r="F5364" t="s">
        <v>2684</v>
      </c>
      <c r="G5364" t="s">
        <v>3685</v>
      </c>
      <c r="H5364" t="s">
        <v>3686</v>
      </c>
      <c r="I5364" t="s">
        <v>3687</v>
      </c>
      <c r="J5364">
        <v>710</v>
      </c>
      <c r="K5364" t="s">
        <v>10</v>
      </c>
      <c r="L5364">
        <v>0</v>
      </c>
      <c r="M5364">
        <v>0</v>
      </c>
      <c r="N5364">
        <v>0</v>
      </c>
      <c r="O5364">
        <v>0</v>
      </c>
      <c r="P5364">
        <v>0</v>
      </c>
      <c r="Q5364" s="7">
        <v>1799205030</v>
      </c>
      <c r="R5364">
        <v>1384.0038692307692</v>
      </c>
    </row>
    <row r="5365" spans="1:20" hidden="1">
      <c r="A5365" t="s">
        <v>1880</v>
      </c>
      <c r="B5365">
        <v>1007</v>
      </c>
      <c r="C5365">
        <v>3</v>
      </c>
      <c r="D5365">
        <v>3</v>
      </c>
      <c r="E5365" t="s">
        <v>1840</v>
      </c>
      <c r="F5365" t="s">
        <v>1856</v>
      </c>
      <c r="G5365" t="s">
        <v>5154</v>
      </c>
      <c r="H5365" t="s">
        <v>5155</v>
      </c>
      <c r="I5365" t="s">
        <v>884</v>
      </c>
      <c r="J5365">
        <v>724</v>
      </c>
      <c r="K5365" t="s">
        <v>14</v>
      </c>
      <c r="L5365">
        <v>60</v>
      </c>
      <c r="M5365">
        <v>20</v>
      </c>
      <c r="N5365">
        <v>20</v>
      </c>
      <c r="O5365">
        <v>0</v>
      </c>
      <c r="P5365">
        <v>100</v>
      </c>
      <c r="Q5365" s="7">
        <v>1799205030</v>
      </c>
      <c r="R5365">
        <v>1384.0038692307692</v>
      </c>
    </row>
    <row r="5366" spans="1:20" hidden="1">
      <c r="A5366" s="12" t="s">
        <v>1880</v>
      </c>
      <c r="B5366" s="12">
        <v>1008</v>
      </c>
      <c r="C5366" s="12">
        <v>1</v>
      </c>
      <c r="D5366" s="12">
        <v>3</v>
      </c>
      <c r="E5366" s="12" t="s">
        <v>1883</v>
      </c>
      <c r="F5366" s="12" t="s">
        <v>1880</v>
      </c>
      <c r="G5366" s="12" t="s">
        <v>5156</v>
      </c>
      <c r="H5366" s="12" t="s">
        <v>2878</v>
      </c>
      <c r="I5366" s="12" t="s">
        <v>454</v>
      </c>
      <c r="J5366" s="12">
        <v>372</v>
      </c>
      <c r="K5366" s="12" t="s">
        <v>14</v>
      </c>
      <c r="L5366" s="12">
        <v>60</v>
      </c>
      <c r="M5366" s="12">
        <v>19.25925925925926</v>
      </c>
      <c r="N5366" s="12">
        <v>20</v>
      </c>
      <c r="O5366" s="12">
        <v>0</v>
      </c>
      <c r="P5366" s="12">
        <v>99.259259259259267</v>
      </c>
      <c r="Q5366" s="13">
        <v>1828266360</v>
      </c>
      <c r="R5366" s="12">
        <v>1406.3587384615385</v>
      </c>
      <c r="S5366" s="12">
        <v>14593.641261538462</v>
      </c>
      <c r="T5366" s="12" t="s">
        <v>1843</v>
      </c>
    </row>
    <row r="5367" spans="1:20" hidden="1">
      <c r="A5367" t="s">
        <v>1880</v>
      </c>
      <c r="B5367">
        <v>1008</v>
      </c>
      <c r="C5367">
        <v>1</v>
      </c>
      <c r="D5367">
        <v>1</v>
      </c>
      <c r="E5367" t="s">
        <v>1883</v>
      </c>
      <c r="F5367" t="s">
        <v>1880</v>
      </c>
      <c r="G5367" t="s">
        <v>5157</v>
      </c>
      <c r="H5367" t="s">
        <v>5158</v>
      </c>
      <c r="I5367" t="s">
        <v>301</v>
      </c>
      <c r="J5367">
        <v>248</v>
      </c>
      <c r="K5367" t="s">
        <v>14</v>
      </c>
      <c r="L5367">
        <v>38.44574780058651</v>
      </c>
      <c r="M5367">
        <v>20</v>
      </c>
      <c r="N5367">
        <v>20</v>
      </c>
      <c r="O5367">
        <v>0</v>
      </c>
      <c r="P5367">
        <v>78.445747800586503</v>
      </c>
      <c r="Q5367" s="7">
        <v>1828266360</v>
      </c>
      <c r="R5367">
        <v>1406.3587384615385</v>
      </c>
    </row>
    <row r="5368" spans="1:20" hidden="1">
      <c r="A5368" t="s">
        <v>1880</v>
      </c>
      <c r="B5368">
        <v>1008</v>
      </c>
      <c r="C5368">
        <v>1</v>
      </c>
      <c r="D5368">
        <v>2</v>
      </c>
      <c r="E5368" t="s">
        <v>1883</v>
      </c>
      <c r="F5368" t="s">
        <v>1880</v>
      </c>
      <c r="G5368" t="s">
        <v>5159</v>
      </c>
      <c r="H5368" t="s">
        <v>5160</v>
      </c>
      <c r="I5368" t="s">
        <v>5161</v>
      </c>
      <c r="J5368">
        <v>242</v>
      </c>
      <c r="K5368" t="s">
        <v>14</v>
      </c>
      <c r="L5368">
        <v>31.363636363636363</v>
      </c>
      <c r="M5368">
        <v>19.25925925925926</v>
      </c>
      <c r="N5368">
        <v>20</v>
      </c>
      <c r="O5368">
        <v>0</v>
      </c>
      <c r="P5368">
        <v>70.622895622895626</v>
      </c>
      <c r="Q5368" s="7">
        <v>1828266360</v>
      </c>
      <c r="R5368">
        <v>1406.3587384615385</v>
      </c>
    </row>
    <row r="5369" spans="1:20" hidden="1">
      <c r="A5369" t="s">
        <v>1880</v>
      </c>
      <c r="B5369">
        <v>1008</v>
      </c>
      <c r="C5369">
        <v>2</v>
      </c>
      <c r="D5369">
        <v>1</v>
      </c>
      <c r="E5369" t="s">
        <v>1883</v>
      </c>
      <c r="F5369" t="s">
        <v>1880</v>
      </c>
      <c r="G5369" t="s">
        <v>5136</v>
      </c>
      <c r="H5369" t="s">
        <v>2868</v>
      </c>
      <c r="I5369" t="s">
        <v>2869</v>
      </c>
      <c r="J5369">
        <v>1231</v>
      </c>
      <c r="K5369" t="s">
        <v>14</v>
      </c>
      <c r="L5369">
        <v>60</v>
      </c>
      <c r="M5369">
        <v>20</v>
      </c>
      <c r="N5369">
        <v>20</v>
      </c>
      <c r="O5369">
        <v>0</v>
      </c>
      <c r="P5369">
        <v>100</v>
      </c>
      <c r="Q5369" s="7">
        <v>1828266360</v>
      </c>
      <c r="R5369">
        <v>1406.3587384615385</v>
      </c>
    </row>
    <row r="5370" spans="1:20" hidden="1">
      <c r="A5370" t="s">
        <v>1880</v>
      </c>
      <c r="B5370">
        <v>1008</v>
      </c>
      <c r="C5370">
        <v>3</v>
      </c>
      <c r="D5370">
        <v>3</v>
      </c>
      <c r="E5370" t="s">
        <v>1840</v>
      </c>
      <c r="F5370" t="s">
        <v>1880</v>
      </c>
      <c r="G5370" t="s">
        <v>5099</v>
      </c>
      <c r="H5370" t="s">
        <v>2896</v>
      </c>
      <c r="I5370" t="s">
        <v>2897</v>
      </c>
      <c r="J5370">
        <v>843</v>
      </c>
      <c r="K5370" t="s">
        <v>14</v>
      </c>
      <c r="L5370">
        <v>48.747186796699175</v>
      </c>
      <c r="M5370">
        <v>20</v>
      </c>
      <c r="N5370">
        <v>20</v>
      </c>
      <c r="O5370">
        <v>0</v>
      </c>
      <c r="P5370">
        <v>88.747186796699168</v>
      </c>
      <c r="Q5370" s="7">
        <v>1828266360</v>
      </c>
      <c r="R5370">
        <v>1406.3587384615385</v>
      </c>
    </row>
    <row r="5371" spans="1:20" hidden="1">
      <c r="A5371" t="s">
        <v>1880</v>
      </c>
      <c r="B5371">
        <v>1008</v>
      </c>
      <c r="C5371">
        <v>3</v>
      </c>
      <c r="D5371">
        <v>2</v>
      </c>
      <c r="E5371" t="s">
        <v>1840</v>
      </c>
      <c r="F5371" t="s">
        <v>1880</v>
      </c>
      <c r="G5371" t="s">
        <v>5130</v>
      </c>
      <c r="H5371" t="s">
        <v>5131</v>
      </c>
      <c r="I5371" t="s">
        <v>904</v>
      </c>
      <c r="J5371">
        <v>741</v>
      </c>
      <c r="K5371" t="s">
        <v>14</v>
      </c>
      <c r="L5371">
        <v>60</v>
      </c>
      <c r="M5371">
        <v>20</v>
      </c>
      <c r="N5371">
        <v>20</v>
      </c>
      <c r="O5371">
        <v>0</v>
      </c>
      <c r="P5371">
        <v>100</v>
      </c>
      <c r="Q5371" s="7">
        <v>1828266360</v>
      </c>
      <c r="R5371">
        <v>1406.3587384615385</v>
      </c>
    </row>
    <row r="5372" spans="1:20" hidden="1">
      <c r="A5372" t="s">
        <v>1880</v>
      </c>
      <c r="B5372">
        <v>1008</v>
      </c>
      <c r="C5372">
        <v>3</v>
      </c>
      <c r="D5372">
        <v>1</v>
      </c>
      <c r="E5372" t="s">
        <v>1840</v>
      </c>
      <c r="F5372" t="s">
        <v>1880</v>
      </c>
      <c r="G5372" t="s">
        <v>3143</v>
      </c>
      <c r="H5372" t="s">
        <v>3151</v>
      </c>
      <c r="I5372" t="s">
        <v>1882</v>
      </c>
      <c r="J5372">
        <v>51</v>
      </c>
      <c r="K5372" t="s">
        <v>14</v>
      </c>
      <c r="L5372">
        <v>0</v>
      </c>
      <c r="M5372">
        <v>0</v>
      </c>
      <c r="N5372">
        <v>20</v>
      </c>
      <c r="O5372">
        <v>0</v>
      </c>
      <c r="P5372">
        <v>20</v>
      </c>
      <c r="Q5372" s="7">
        <v>1828266360</v>
      </c>
      <c r="R5372">
        <v>1406.3587384615385</v>
      </c>
    </row>
    <row r="5373" spans="1:20" hidden="1">
      <c r="A5373" t="s">
        <v>1880</v>
      </c>
      <c r="B5373">
        <v>1008</v>
      </c>
      <c r="C5373">
        <v>4</v>
      </c>
      <c r="D5373">
        <v>1</v>
      </c>
      <c r="E5373" t="s">
        <v>1923</v>
      </c>
      <c r="F5373" t="s">
        <v>1880</v>
      </c>
      <c r="G5373" t="s">
        <v>5088</v>
      </c>
      <c r="H5373" t="s">
        <v>5089</v>
      </c>
      <c r="I5373" t="s">
        <v>1083</v>
      </c>
      <c r="J5373">
        <v>884</v>
      </c>
      <c r="K5373" t="s">
        <v>14</v>
      </c>
      <c r="L5373">
        <v>60</v>
      </c>
      <c r="M5373">
        <v>20</v>
      </c>
      <c r="N5373">
        <v>20</v>
      </c>
      <c r="O5373">
        <v>0</v>
      </c>
      <c r="P5373">
        <v>100</v>
      </c>
      <c r="Q5373" s="7">
        <v>1828266360</v>
      </c>
      <c r="R5373">
        <v>1406.3587384615385</v>
      </c>
    </row>
    <row r="5374" spans="1:20" hidden="1">
      <c r="A5374" t="s">
        <v>1880</v>
      </c>
      <c r="B5374">
        <v>1008</v>
      </c>
      <c r="C5374">
        <v>4</v>
      </c>
      <c r="D5374">
        <v>3</v>
      </c>
      <c r="E5374" t="s">
        <v>1923</v>
      </c>
      <c r="F5374" t="s">
        <v>1880</v>
      </c>
      <c r="G5374" t="s">
        <v>5086</v>
      </c>
      <c r="H5374" t="s">
        <v>5087</v>
      </c>
      <c r="I5374" t="s">
        <v>1118</v>
      </c>
      <c r="J5374">
        <v>906</v>
      </c>
      <c r="K5374" t="s">
        <v>14</v>
      </c>
      <c r="L5374">
        <v>60</v>
      </c>
      <c r="M5374">
        <v>20</v>
      </c>
      <c r="N5374">
        <v>20</v>
      </c>
      <c r="O5374">
        <v>0</v>
      </c>
      <c r="P5374">
        <v>100</v>
      </c>
      <c r="Q5374" s="7">
        <v>1828266360</v>
      </c>
      <c r="R5374">
        <v>1406.3587384615385</v>
      </c>
    </row>
    <row r="5375" spans="1:20" hidden="1">
      <c r="A5375" t="s">
        <v>1880</v>
      </c>
      <c r="B5375">
        <v>1008</v>
      </c>
      <c r="C5375">
        <v>4</v>
      </c>
      <c r="D5375">
        <v>2</v>
      </c>
      <c r="E5375" t="s">
        <v>1923</v>
      </c>
      <c r="F5375" t="s">
        <v>1880</v>
      </c>
      <c r="G5375" t="s">
        <v>5090</v>
      </c>
      <c r="H5375" t="s">
        <v>5091</v>
      </c>
      <c r="I5375" t="s">
        <v>5092</v>
      </c>
      <c r="J5375">
        <v>885</v>
      </c>
      <c r="K5375" t="s">
        <v>14</v>
      </c>
      <c r="L5375">
        <v>60</v>
      </c>
      <c r="M5375">
        <v>20</v>
      </c>
      <c r="N5375">
        <v>20</v>
      </c>
      <c r="O5375">
        <v>0</v>
      </c>
      <c r="P5375">
        <v>100</v>
      </c>
      <c r="Q5375" s="7">
        <v>1828266360</v>
      </c>
      <c r="R5375">
        <v>1406.3587384615385</v>
      </c>
    </row>
    <row r="5376" spans="1:20">
      <c r="A5376" t="s">
        <v>1880</v>
      </c>
      <c r="B5376">
        <v>1008</v>
      </c>
      <c r="C5376">
        <v>5</v>
      </c>
      <c r="D5376">
        <v>1</v>
      </c>
      <c r="E5376" t="s">
        <v>1923</v>
      </c>
      <c r="F5376" t="s">
        <v>1880</v>
      </c>
      <c r="G5376" t="s">
        <v>5093</v>
      </c>
      <c r="H5376" t="s">
        <v>5094</v>
      </c>
      <c r="I5376" t="s">
        <v>1344</v>
      </c>
      <c r="J5376">
        <v>1090</v>
      </c>
      <c r="K5376" t="s">
        <v>31</v>
      </c>
      <c r="L5376">
        <v>0</v>
      </c>
      <c r="M5376">
        <v>0</v>
      </c>
      <c r="N5376">
        <v>0</v>
      </c>
      <c r="O5376">
        <v>0</v>
      </c>
      <c r="P5376">
        <v>0</v>
      </c>
      <c r="Q5376" s="7">
        <v>1828266360</v>
      </c>
      <c r="R5376">
        <v>1406.3587384615385</v>
      </c>
    </row>
    <row r="5377" spans="1:20" hidden="1">
      <c r="A5377" t="s">
        <v>1880</v>
      </c>
      <c r="B5377">
        <v>1008</v>
      </c>
      <c r="C5377">
        <v>6</v>
      </c>
      <c r="D5377">
        <v>1</v>
      </c>
      <c r="E5377" t="s">
        <v>1867</v>
      </c>
      <c r="F5377" t="s">
        <v>1880</v>
      </c>
      <c r="G5377" t="s">
        <v>5137</v>
      </c>
      <c r="H5377" t="s">
        <v>2941</v>
      </c>
      <c r="I5377" t="s">
        <v>1567</v>
      </c>
      <c r="J5377">
        <v>1256</v>
      </c>
      <c r="K5377" t="s">
        <v>14</v>
      </c>
      <c r="L5377">
        <v>60</v>
      </c>
      <c r="M5377">
        <v>20</v>
      </c>
      <c r="N5377">
        <v>20</v>
      </c>
      <c r="O5377">
        <v>0</v>
      </c>
      <c r="P5377">
        <v>100</v>
      </c>
      <c r="Q5377" s="7">
        <v>1828266360</v>
      </c>
      <c r="R5377">
        <v>1406.3587384615385</v>
      </c>
    </row>
    <row r="5378" spans="1:20" hidden="1">
      <c r="A5378" s="12" t="s">
        <v>1880</v>
      </c>
      <c r="B5378" s="12">
        <v>1009</v>
      </c>
      <c r="C5378" s="12">
        <v>1</v>
      </c>
      <c r="D5378" s="12">
        <v>1</v>
      </c>
      <c r="E5378" s="12" t="s">
        <v>1883</v>
      </c>
      <c r="F5378" s="12" t="s">
        <v>1880</v>
      </c>
      <c r="G5378" s="12" t="s">
        <v>5162</v>
      </c>
      <c r="H5378" s="12" t="s">
        <v>2879</v>
      </c>
      <c r="I5378" s="12" t="s">
        <v>2880</v>
      </c>
      <c r="J5378" s="12">
        <v>1241</v>
      </c>
      <c r="K5378" s="12" t="s">
        <v>14</v>
      </c>
      <c r="L5378" s="12">
        <v>60</v>
      </c>
      <c r="M5378" s="12">
        <v>20</v>
      </c>
      <c r="N5378" s="12">
        <v>20</v>
      </c>
      <c r="O5378" s="12">
        <v>0</v>
      </c>
      <c r="P5378" s="12">
        <v>100</v>
      </c>
      <c r="Q5378" s="13">
        <v>1857229098.8399999</v>
      </c>
      <c r="R5378" s="12">
        <v>1428.6377683384615</v>
      </c>
      <c r="S5378" s="12">
        <v>14571.3622316615</v>
      </c>
      <c r="T5378" s="12" t="s">
        <v>1843</v>
      </c>
    </row>
    <row r="5379" spans="1:20" hidden="1">
      <c r="A5379" t="s">
        <v>1880</v>
      </c>
      <c r="B5379">
        <v>1009</v>
      </c>
      <c r="C5379">
        <v>2</v>
      </c>
      <c r="D5379">
        <v>1</v>
      </c>
      <c r="E5379" t="s">
        <v>1867</v>
      </c>
      <c r="F5379" t="s">
        <v>1880</v>
      </c>
      <c r="G5379" t="s">
        <v>5137</v>
      </c>
      <c r="H5379" t="s">
        <v>2941</v>
      </c>
      <c r="I5379" t="s">
        <v>1567</v>
      </c>
      <c r="J5379">
        <v>1256</v>
      </c>
      <c r="K5379" t="s">
        <v>14</v>
      </c>
      <c r="L5379">
        <v>60</v>
      </c>
      <c r="M5379">
        <v>20</v>
      </c>
      <c r="N5379">
        <v>20</v>
      </c>
      <c r="O5379">
        <v>0</v>
      </c>
      <c r="P5379">
        <v>100</v>
      </c>
      <c r="Q5379" s="7">
        <v>1857229098.8399999</v>
      </c>
      <c r="R5379">
        <v>1428.6377683384615</v>
      </c>
    </row>
    <row r="5380" spans="1:20" hidden="1">
      <c r="A5380" t="s">
        <v>1880</v>
      </c>
      <c r="B5380">
        <v>1009</v>
      </c>
      <c r="C5380">
        <v>3</v>
      </c>
      <c r="D5380">
        <v>1</v>
      </c>
      <c r="E5380" t="s">
        <v>1840</v>
      </c>
      <c r="F5380" t="s">
        <v>1856</v>
      </c>
      <c r="G5380" t="s">
        <v>4315</v>
      </c>
      <c r="H5380" t="s">
        <v>4316</v>
      </c>
      <c r="I5380" t="s">
        <v>657</v>
      </c>
      <c r="J5380">
        <v>543</v>
      </c>
      <c r="K5380" t="s">
        <v>14</v>
      </c>
      <c r="L5380">
        <v>60</v>
      </c>
      <c r="M5380">
        <v>20</v>
      </c>
      <c r="N5380">
        <v>20</v>
      </c>
      <c r="O5380">
        <v>0</v>
      </c>
      <c r="P5380">
        <v>100</v>
      </c>
      <c r="Q5380" s="7">
        <v>1857229098.8399999</v>
      </c>
      <c r="R5380">
        <v>1428.6377683384615</v>
      </c>
    </row>
    <row r="5381" spans="1:20" hidden="1">
      <c r="A5381" t="s">
        <v>1880</v>
      </c>
      <c r="B5381">
        <v>1009</v>
      </c>
      <c r="C5381">
        <v>4</v>
      </c>
      <c r="D5381">
        <v>1</v>
      </c>
      <c r="E5381" t="s">
        <v>1867</v>
      </c>
      <c r="F5381" t="s">
        <v>2396</v>
      </c>
      <c r="G5381" t="s">
        <v>5144</v>
      </c>
      <c r="H5381" t="s">
        <v>5145</v>
      </c>
      <c r="I5381" t="s">
        <v>5146</v>
      </c>
      <c r="J5381">
        <v>804</v>
      </c>
      <c r="K5381" t="s">
        <v>14</v>
      </c>
      <c r="L5381">
        <v>60</v>
      </c>
      <c r="M5381">
        <v>20</v>
      </c>
      <c r="N5381">
        <v>20</v>
      </c>
      <c r="O5381">
        <v>0</v>
      </c>
      <c r="P5381">
        <v>100</v>
      </c>
      <c r="Q5381" s="7">
        <v>1857229098.8399999</v>
      </c>
      <c r="R5381">
        <v>1428.6377683384615</v>
      </c>
    </row>
    <row r="5382" spans="1:20" hidden="1">
      <c r="A5382" t="s">
        <v>1880</v>
      </c>
      <c r="B5382">
        <v>1010</v>
      </c>
      <c r="C5382">
        <v>1</v>
      </c>
      <c r="D5382">
        <v>3</v>
      </c>
      <c r="E5382" t="s">
        <v>1840</v>
      </c>
      <c r="F5382" t="s">
        <v>1880</v>
      </c>
      <c r="G5382" t="s">
        <v>5153</v>
      </c>
      <c r="H5382" t="s">
        <v>2876</v>
      </c>
      <c r="I5382" t="s">
        <v>2877</v>
      </c>
      <c r="J5382">
        <v>838</v>
      </c>
      <c r="K5382" t="s">
        <v>14</v>
      </c>
      <c r="L5382">
        <v>0</v>
      </c>
      <c r="M5382">
        <v>20</v>
      </c>
      <c r="N5382">
        <v>20</v>
      </c>
      <c r="O5382">
        <v>0</v>
      </c>
      <c r="P5382">
        <v>40</v>
      </c>
      <c r="Q5382" s="7">
        <v>1886770883.52</v>
      </c>
      <c r="R5382">
        <v>1451.3622180923078</v>
      </c>
    </row>
    <row r="5383" spans="1:20" hidden="1">
      <c r="A5383" t="s">
        <v>1880</v>
      </c>
      <c r="B5383">
        <v>1010</v>
      </c>
      <c r="C5383">
        <v>1</v>
      </c>
      <c r="D5383">
        <v>1</v>
      </c>
      <c r="E5383" t="s">
        <v>1840</v>
      </c>
      <c r="F5383" t="s">
        <v>1880</v>
      </c>
      <c r="G5383" t="s">
        <v>5117</v>
      </c>
      <c r="H5383" t="s">
        <v>2866</v>
      </c>
      <c r="I5383" t="s">
        <v>138</v>
      </c>
      <c r="J5383">
        <v>109</v>
      </c>
      <c r="K5383" t="s">
        <v>14</v>
      </c>
      <c r="L5383">
        <v>60</v>
      </c>
      <c r="M5383">
        <v>20</v>
      </c>
      <c r="N5383">
        <v>20</v>
      </c>
      <c r="O5383">
        <v>0</v>
      </c>
      <c r="P5383">
        <v>100</v>
      </c>
      <c r="Q5383" s="7">
        <v>1886770883.52</v>
      </c>
      <c r="R5383">
        <v>1451.3622180923078</v>
      </c>
    </row>
    <row r="5384" spans="1:20" hidden="1">
      <c r="A5384" s="12" t="s">
        <v>1880</v>
      </c>
      <c r="B5384" s="12">
        <v>1010</v>
      </c>
      <c r="C5384" s="12">
        <v>1</v>
      </c>
      <c r="D5384" s="12">
        <v>2</v>
      </c>
      <c r="E5384" s="12" t="s">
        <v>1840</v>
      </c>
      <c r="F5384" s="12" t="s">
        <v>1880</v>
      </c>
      <c r="G5384" s="12" t="s">
        <v>5163</v>
      </c>
      <c r="H5384" s="12" t="s">
        <v>2881</v>
      </c>
      <c r="I5384" s="12" t="s">
        <v>714</v>
      </c>
      <c r="J5384" s="12">
        <v>593</v>
      </c>
      <c r="K5384" s="12" t="s">
        <v>14</v>
      </c>
      <c r="L5384" s="12">
        <v>27.006711409395972</v>
      </c>
      <c r="M5384" s="12">
        <v>20</v>
      </c>
      <c r="N5384" s="12">
        <v>20</v>
      </c>
      <c r="O5384" s="12">
        <v>0</v>
      </c>
      <c r="P5384" s="12">
        <v>67.006711409395976</v>
      </c>
      <c r="Q5384" s="13">
        <v>1886770883.52</v>
      </c>
      <c r="R5384" s="12">
        <v>1451.3622180923078</v>
      </c>
      <c r="S5384" s="12">
        <v>14548.637781907692</v>
      </c>
      <c r="T5384" s="12" t="s">
        <v>1843</v>
      </c>
    </row>
    <row r="5385" spans="1:20" hidden="1">
      <c r="A5385" t="s">
        <v>1880</v>
      </c>
      <c r="B5385">
        <v>1010</v>
      </c>
      <c r="C5385">
        <v>2</v>
      </c>
      <c r="D5385">
        <v>1</v>
      </c>
      <c r="E5385" t="s">
        <v>1867</v>
      </c>
      <c r="F5385" t="s">
        <v>1880</v>
      </c>
      <c r="G5385" t="s">
        <v>5164</v>
      </c>
      <c r="H5385" t="s">
        <v>5165</v>
      </c>
      <c r="I5385" t="s">
        <v>5166</v>
      </c>
      <c r="J5385">
        <v>509</v>
      </c>
      <c r="K5385" t="s">
        <v>14</v>
      </c>
      <c r="L5385">
        <v>60</v>
      </c>
      <c r="M5385">
        <v>20</v>
      </c>
      <c r="N5385">
        <v>20</v>
      </c>
      <c r="O5385">
        <v>0</v>
      </c>
      <c r="P5385">
        <v>100</v>
      </c>
      <c r="Q5385" s="7">
        <v>1886770883.52</v>
      </c>
      <c r="R5385">
        <v>1451.3622180923078</v>
      </c>
    </row>
    <row r="5386" spans="1:20" hidden="1">
      <c r="A5386" t="s">
        <v>1880</v>
      </c>
      <c r="B5386">
        <v>1010</v>
      </c>
      <c r="C5386">
        <v>3</v>
      </c>
      <c r="D5386">
        <v>2</v>
      </c>
      <c r="E5386" t="s">
        <v>1840</v>
      </c>
      <c r="F5386" t="s">
        <v>1885</v>
      </c>
      <c r="G5386" t="s">
        <v>5148</v>
      </c>
      <c r="H5386" t="s">
        <v>2948</v>
      </c>
      <c r="I5386" t="s">
        <v>2949</v>
      </c>
      <c r="J5386">
        <v>818</v>
      </c>
      <c r="K5386" t="s">
        <v>14</v>
      </c>
      <c r="L5386">
        <v>60</v>
      </c>
      <c r="M5386">
        <v>20</v>
      </c>
      <c r="N5386">
        <v>20</v>
      </c>
      <c r="O5386">
        <v>0</v>
      </c>
      <c r="P5386">
        <v>100</v>
      </c>
      <c r="Q5386" s="7">
        <v>1886770883.52</v>
      </c>
      <c r="R5386">
        <v>1451.3622180923078</v>
      </c>
    </row>
    <row r="5387" spans="1:20" hidden="1">
      <c r="A5387" t="s">
        <v>1880</v>
      </c>
      <c r="B5387">
        <v>1010</v>
      </c>
      <c r="C5387">
        <v>3</v>
      </c>
      <c r="D5387">
        <v>1</v>
      </c>
      <c r="E5387" t="s">
        <v>1840</v>
      </c>
      <c r="F5387" t="s">
        <v>1856</v>
      </c>
      <c r="G5387" t="s">
        <v>3793</v>
      </c>
      <c r="H5387" t="s">
        <v>2439</v>
      </c>
      <c r="I5387" t="s">
        <v>344</v>
      </c>
      <c r="J5387">
        <v>281</v>
      </c>
      <c r="K5387" t="s">
        <v>14</v>
      </c>
      <c r="L5387">
        <v>0</v>
      </c>
      <c r="M5387">
        <v>0</v>
      </c>
      <c r="N5387">
        <v>20</v>
      </c>
      <c r="O5387">
        <v>0</v>
      </c>
      <c r="P5387">
        <v>20</v>
      </c>
      <c r="Q5387" s="7">
        <v>1886770883.52</v>
      </c>
      <c r="R5387">
        <v>1451.3622180923078</v>
      </c>
    </row>
    <row r="5388" spans="1:20" hidden="1">
      <c r="A5388" t="s">
        <v>1880</v>
      </c>
      <c r="B5388">
        <v>1010</v>
      </c>
      <c r="C5388">
        <v>4</v>
      </c>
      <c r="D5388">
        <v>1</v>
      </c>
      <c r="E5388" t="s">
        <v>1923</v>
      </c>
      <c r="F5388" t="s">
        <v>1885</v>
      </c>
      <c r="G5388" t="s">
        <v>5111</v>
      </c>
      <c r="H5388" t="s">
        <v>5112</v>
      </c>
      <c r="I5388" t="s">
        <v>5113</v>
      </c>
      <c r="J5388">
        <v>1234</v>
      </c>
      <c r="K5388" t="s">
        <v>14</v>
      </c>
      <c r="L5388">
        <v>60</v>
      </c>
      <c r="M5388">
        <v>20</v>
      </c>
      <c r="N5388">
        <v>20</v>
      </c>
      <c r="O5388">
        <v>0</v>
      </c>
      <c r="P5388">
        <v>100</v>
      </c>
      <c r="Q5388" s="7">
        <v>1886770883.52</v>
      </c>
      <c r="R5388">
        <v>1451.3622180923078</v>
      </c>
    </row>
    <row r="5389" spans="1:20" hidden="1">
      <c r="A5389" t="s">
        <v>1880</v>
      </c>
      <c r="B5389">
        <v>1010</v>
      </c>
      <c r="C5389">
        <v>5</v>
      </c>
      <c r="D5389">
        <v>1</v>
      </c>
      <c r="E5389" t="s">
        <v>1867</v>
      </c>
      <c r="F5389" t="s">
        <v>1856</v>
      </c>
      <c r="G5389" t="s">
        <v>4721</v>
      </c>
      <c r="H5389" t="s">
        <v>4722</v>
      </c>
      <c r="I5389" t="s">
        <v>4723</v>
      </c>
      <c r="J5389">
        <v>1025</v>
      </c>
      <c r="K5389" t="s">
        <v>14</v>
      </c>
      <c r="L5389">
        <v>60</v>
      </c>
      <c r="M5389">
        <v>20</v>
      </c>
      <c r="N5389">
        <v>20</v>
      </c>
      <c r="O5389">
        <v>0</v>
      </c>
      <c r="P5389">
        <v>100</v>
      </c>
      <c r="Q5389" s="7">
        <v>1886770883.52</v>
      </c>
      <c r="R5389">
        <v>1451.3622180923078</v>
      </c>
    </row>
    <row r="5390" spans="1:20" hidden="1">
      <c r="A5390" s="12" t="s">
        <v>1880</v>
      </c>
      <c r="B5390" s="12">
        <v>1011</v>
      </c>
      <c r="C5390" s="12">
        <v>1</v>
      </c>
      <c r="D5390" s="12">
        <v>3</v>
      </c>
      <c r="E5390" s="12" t="s">
        <v>1883</v>
      </c>
      <c r="F5390" s="12" t="s">
        <v>1880</v>
      </c>
      <c r="G5390" s="12" t="s">
        <v>5167</v>
      </c>
      <c r="H5390" s="12" t="s">
        <v>2882</v>
      </c>
      <c r="I5390" s="12" t="s">
        <v>2883</v>
      </c>
      <c r="J5390" s="12">
        <v>1026</v>
      </c>
      <c r="K5390" s="12" t="s">
        <v>14</v>
      </c>
      <c r="L5390" s="12">
        <v>59.066147859922182</v>
      </c>
      <c r="M5390" s="12">
        <v>20</v>
      </c>
      <c r="N5390" s="12">
        <v>20</v>
      </c>
      <c r="O5390" s="12">
        <v>0</v>
      </c>
      <c r="P5390" s="12">
        <v>99.066147859922182</v>
      </c>
      <c r="Q5390" s="13">
        <v>1908678910.6800001</v>
      </c>
      <c r="R5390" s="12">
        <v>1468.2145466769232</v>
      </c>
      <c r="S5390" s="12">
        <v>14379.801287805834</v>
      </c>
      <c r="T5390" s="12" t="s">
        <v>1843</v>
      </c>
    </row>
    <row r="5391" spans="1:20" hidden="1">
      <c r="A5391" t="s">
        <v>1880</v>
      </c>
      <c r="B5391">
        <v>1011</v>
      </c>
      <c r="C5391">
        <v>1</v>
      </c>
      <c r="D5391">
        <v>2</v>
      </c>
      <c r="E5391" t="s">
        <v>1883</v>
      </c>
      <c r="F5391" t="s">
        <v>1880</v>
      </c>
      <c r="G5391" t="s">
        <v>5085</v>
      </c>
      <c r="H5391" t="s">
        <v>2854</v>
      </c>
      <c r="I5391" t="s">
        <v>362</v>
      </c>
      <c r="J5391">
        <v>297</v>
      </c>
      <c r="K5391" t="s">
        <v>14</v>
      </c>
      <c r="L5391">
        <v>0</v>
      </c>
      <c r="M5391">
        <v>20</v>
      </c>
      <c r="N5391">
        <v>20</v>
      </c>
      <c r="O5391">
        <v>0</v>
      </c>
      <c r="P5391">
        <v>40</v>
      </c>
      <c r="Q5391" s="7">
        <v>1908678910.6800001</v>
      </c>
      <c r="R5391">
        <v>1468.2145466769232</v>
      </c>
    </row>
    <row r="5392" spans="1:20" hidden="1">
      <c r="A5392" t="s">
        <v>1880</v>
      </c>
      <c r="B5392">
        <v>1011</v>
      </c>
      <c r="C5392">
        <v>1</v>
      </c>
      <c r="D5392">
        <v>1</v>
      </c>
      <c r="E5392" t="s">
        <v>1883</v>
      </c>
      <c r="F5392" t="s">
        <v>1880</v>
      </c>
      <c r="G5392" t="s">
        <v>5098</v>
      </c>
      <c r="H5392" t="s">
        <v>2856</v>
      </c>
      <c r="I5392" t="s">
        <v>266</v>
      </c>
      <c r="J5392">
        <v>218</v>
      </c>
      <c r="K5392" t="s">
        <v>14</v>
      </c>
      <c r="L5392">
        <v>60</v>
      </c>
      <c r="M5392">
        <v>20</v>
      </c>
      <c r="N5392">
        <v>20</v>
      </c>
      <c r="O5392">
        <v>0</v>
      </c>
      <c r="P5392">
        <v>100</v>
      </c>
      <c r="Q5392" s="7">
        <v>1908678910.6800001</v>
      </c>
      <c r="R5392">
        <v>1468.2145466769232</v>
      </c>
    </row>
    <row r="5393" spans="1:20">
      <c r="A5393" t="s">
        <v>1880</v>
      </c>
      <c r="B5393">
        <v>1011</v>
      </c>
      <c r="C5393">
        <v>2</v>
      </c>
      <c r="D5393">
        <v>1</v>
      </c>
      <c r="E5393" t="s">
        <v>1840</v>
      </c>
      <c r="F5393" t="s">
        <v>1880</v>
      </c>
      <c r="G5393" t="s">
        <v>5168</v>
      </c>
      <c r="H5393" t="s">
        <v>5169</v>
      </c>
      <c r="I5393" t="s">
        <v>1322</v>
      </c>
      <c r="J5393">
        <v>1073</v>
      </c>
      <c r="K5393" t="s">
        <v>31</v>
      </c>
      <c r="L5393">
        <v>0</v>
      </c>
      <c r="M5393">
        <v>0</v>
      </c>
      <c r="N5393">
        <v>0</v>
      </c>
      <c r="O5393">
        <v>0</v>
      </c>
      <c r="P5393">
        <v>0</v>
      </c>
      <c r="Q5393" s="7">
        <v>1908678910.6800001</v>
      </c>
      <c r="R5393">
        <v>1468.2145466769232</v>
      </c>
    </row>
    <row r="5394" spans="1:20" hidden="1">
      <c r="A5394" t="s">
        <v>1880</v>
      </c>
      <c r="B5394">
        <v>1011</v>
      </c>
      <c r="C5394">
        <v>3</v>
      </c>
      <c r="D5394">
        <v>1</v>
      </c>
      <c r="E5394" t="s">
        <v>1923</v>
      </c>
      <c r="F5394" t="s">
        <v>1880</v>
      </c>
      <c r="G5394" t="s">
        <v>5100</v>
      </c>
      <c r="H5394" t="s">
        <v>2863</v>
      </c>
      <c r="I5394" t="s">
        <v>131</v>
      </c>
      <c r="J5394">
        <v>103</v>
      </c>
      <c r="K5394" t="s">
        <v>14</v>
      </c>
      <c r="L5394">
        <v>60</v>
      </c>
      <c r="M5394">
        <v>20</v>
      </c>
      <c r="N5394">
        <v>0</v>
      </c>
      <c r="O5394">
        <v>0</v>
      </c>
      <c r="P5394">
        <v>80</v>
      </c>
      <c r="Q5394" s="7">
        <v>1908678910.6800001</v>
      </c>
      <c r="R5394">
        <v>1468.2145466769232</v>
      </c>
    </row>
    <row r="5395" spans="1:20" hidden="1">
      <c r="A5395" t="s">
        <v>1880</v>
      </c>
      <c r="B5395">
        <v>1011</v>
      </c>
      <c r="C5395">
        <v>4</v>
      </c>
      <c r="D5395">
        <v>1</v>
      </c>
      <c r="E5395" t="s">
        <v>2126</v>
      </c>
      <c r="F5395" t="s">
        <v>1885</v>
      </c>
      <c r="G5395" t="s">
        <v>3569</v>
      </c>
      <c r="H5395" t="s">
        <v>2127</v>
      </c>
      <c r="I5395" t="s">
        <v>880</v>
      </c>
      <c r="J5395">
        <v>720</v>
      </c>
      <c r="K5395" t="s">
        <v>14</v>
      </c>
      <c r="L5395">
        <v>58.090185676392572</v>
      </c>
      <c r="M5395">
        <v>20</v>
      </c>
      <c r="N5395">
        <v>20</v>
      </c>
      <c r="O5395">
        <v>0</v>
      </c>
      <c r="P5395">
        <v>98.090185676392565</v>
      </c>
      <c r="Q5395" s="7">
        <v>1908678910.6800001</v>
      </c>
      <c r="R5395">
        <v>1468.2145466769232</v>
      </c>
    </row>
    <row r="5396" spans="1:20" hidden="1">
      <c r="A5396" t="s">
        <v>1880</v>
      </c>
      <c r="B5396">
        <v>1011</v>
      </c>
      <c r="C5396">
        <v>4</v>
      </c>
      <c r="D5396">
        <v>2</v>
      </c>
      <c r="E5396" t="s">
        <v>2126</v>
      </c>
      <c r="F5396" t="s">
        <v>1885</v>
      </c>
      <c r="G5396" t="s">
        <v>3570</v>
      </c>
      <c r="H5396" t="s">
        <v>2177</v>
      </c>
      <c r="I5396" t="s">
        <v>2178</v>
      </c>
      <c r="J5396">
        <v>999</v>
      </c>
      <c r="K5396" t="s">
        <v>14</v>
      </c>
      <c r="L5396">
        <v>60</v>
      </c>
      <c r="M5396">
        <v>20</v>
      </c>
      <c r="N5396">
        <v>20</v>
      </c>
      <c r="O5396">
        <v>0</v>
      </c>
      <c r="P5396">
        <v>100</v>
      </c>
      <c r="Q5396" s="7">
        <v>1908678910.6800001</v>
      </c>
      <c r="R5396">
        <v>1468.2145466769232</v>
      </c>
    </row>
    <row r="5397" spans="1:20" hidden="1">
      <c r="A5397" t="s">
        <v>1880</v>
      </c>
      <c r="B5397">
        <v>1011</v>
      </c>
      <c r="C5397">
        <v>5</v>
      </c>
      <c r="D5397">
        <v>1</v>
      </c>
      <c r="E5397" t="s">
        <v>1840</v>
      </c>
      <c r="F5397" t="s">
        <v>1856</v>
      </c>
      <c r="G5397" t="s">
        <v>5154</v>
      </c>
      <c r="H5397" t="s">
        <v>5155</v>
      </c>
      <c r="I5397" t="s">
        <v>884</v>
      </c>
      <c r="J5397">
        <v>724</v>
      </c>
      <c r="K5397" t="s">
        <v>14</v>
      </c>
      <c r="L5397">
        <v>60</v>
      </c>
      <c r="M5397">
        <v>20</v>
      </c>
      <c r="N5397">
        <v>20</v>
      </c>
      <c r="O5397">
        <v>0</v>
      </c>
      <c r="P5397">
        <v>100</v>
      </c>
      <c r="Q5397" s="7">
        <v>1908678910.6800001</v>
      </c>
      <c r="R5397">
        <v>1468.2145466769232</v>
      </c>
    </row>
    <row r="5398" spans="1:20" hidden="1">
      <c r="A5398" t="s">
        <v>1880</v>
      </c>
      <c r="B5398">
        <v>1011</v>
      </c>
      <c r="C5398">
        <v>6</v>
      </c>
      <c r="D5398">
        <v>1</v>
      </c>
      <c r="E5398" t="s">
        <v>1923</v>
      </c>
      <c r="F5398" t="s">
        <v>1885</v>
      </c>
      <c r="G5398" t="s">
        <v>3618</v>
      </c>
      <c r="H5398" t="s">
        <v>3619</v>
      </c>
      <c r="I5398" t="s">
        <v>1532</v>
      </c>
      <c r="J5398">
        <v>1233</v>
      </c>
      <c r="K5398" t="s">
        <v>14</v>
      </c>
      <c r="L5398">
        <v>60</v>
      </c>
      <c r="M5398">
        <v>20</v>
      </c>
      <c r="N5398">
        <v>20</v>
      </c>
      <c r="O5398">
        <v>0</v>
      </c>
      <c r="P5398">
        <v>100</v>
      </c>
      <c r="Q5398" s="7">
        <v>1908678910.6800001</v>
      </c>
      <c r="R5398">
        <v>1468.2145466769232</v>
      </c>
    </row>
    <row r="5399" spans="1:20">
      <c r="A5399" t="s">
        <v>1880</v>
      </c>
      <c r="B5399">
        <v>1011</v>
      </c>
      <c r="C5399">
        <v>6</v>
      </c>
      <c r="D5399">
        <v>2</v>
      </c>
      <c r="E5399" t="s">
        <v>1923</v>
      </c>
      <c r="F5399" t="s">
        <v>1885</v>
      </c>
      <c r="G5399" t="s">
        <v>3620</v>
      </c>
      <c r="H5399" t="s">
        <v>3621</v>
      </c>
      <c r="I5399" t="s">
        <v>3622</v>
      </c>
      <c r="J5399">
        <v>1364</v>
      </c>
      <c r="K5399" t="s">
        <v>31</v>
      </c>
      <c r="L5399">
        <v>0</v>
      </c>
      <c r="M5399">
        <v>0</v>
      </c>
      <c r="N5399">
        <v>0</v>
      </c>
      <c r="O5399">
        <v>0</v>
      </c>
      <c r="P5399">
        <v>0</v>
      </c>
      <c r="Q5399" s="7">
        <v>1908678910.6800001</v>
      </c>
      <c r="R5399">
        <v>1468.2145466769232</v>
      </c>
    </row>
    <row r="5400" spans="1:20" hidden="1">
      <c r="A5400" s="12" t="s">
        <v>1880</v>
      </c>
      <c r="B5400" s="12">
        <v>1012</v>
      </c>
      <c r="C5400" s="12">
        <v>1</v>
      </c>
      <c r="D5400" s="12">
        <v>1</v>
      </c>
      <c r="E5400" s="12" t="s">
        <v>1883</v>
      </c>
      <c r="F5400" s="12" t="s">
        <v>1880</v>
      </c>
      <c r="G5400" s="12" t="s">
        <v>5170</v>
      </c>
      <c r="H5400" s="12" t="s">
        <v>2884</v>
      </c>
      <c r="I5400" s="12" t="s">
        <v>252</v>
      </c>
      <c r="J5400" s="12">
        <v>205</v>
      </c>
      <c r="K5400" s="12" t="s">
        <v>14</v>
      </c>
      <c r="L5400" s="12">
        <v>60</v>
      </c>
      <c r="M5400" s="12">
        <v>20</v>
      </c>
      <c r="N5400" s="12">
        <v>20</v>
      </c>
      <c r="O5400" s="12">
        <v>0</v>
      </c>
      <c r="P5400" s="12">
        <v>100</v>
      </c>
      <c r="Q5400" s="13">
        <v>1935165807.5999999</v>
      </c>
      <c r="R5400" s="12">
        <v>1488.5890827692308</v>
      </c>
      <c r="S5400" s="12">
        <v>14511.410917230769</v>
      </c>
      <c r="T5400" s="12" t="s">
        <v>1843</v>
      </c>
    </row>
    <row r="5401" spans="1:20">
      <c r="A5401" t="s">
        <v>1880</v>
      </c>
      <c r="B5401">
        <v>1012</v>
      </c>
      <c r="C5401">
        <v>1</v>
      </c>
      <c r="D5401">
        <v>2</v>
      </c>
      <c r="E5401" t="s">
        <v>1883</v>
      </c>
      <c r="F5401" t="s">
        <v>1880</v>
      </c>
      <c r="G5401" t="s">
        <v>5093</v>
      </c>
      <c r="H5401" t="s">
        <v>5094</v>
      </c>
      <c r="I5401" t="s">
        <v>1344</v>
      </c>
      <c r="J5401">
        <v>1090</v>
      </c>
      <c r="K5401" t="s">
        <v>31</v>
      </c>
      <c r="L5401">
        <v>0</v>
      </c>
      <c r="M5401">
        <v>0</v>
      </c>
      <c r="N5401">
        <v>0</v>
      </c>
      <c r="O5401">
        <v>0</v>
      </c>
      <c r="P5401">
        <v>0</v>
      </c>
      <c r="Q5401" s="7">
        <v>1935165807.5999999</v>
      </c>
      <c r="R5401">
        <v>1488.5890827692308</v>
      </c>
    </row>
    <row r="5402" spans="1:20" hidden="1">
      <c r="A5402" t="s">
        <v>1880</v>
      </c>
      <c r="B5402">
        <v>1012</v>
      </c>
      <c r="C5402">
        <v>2</v>
      </c>
      <c r="D5402">
        <v>1</v>
      </c>
      <c r="E5402" t="s">
        <v>1840</v>
      </c>
      <c r="F5402" t="s">
        <v>1880</v>
      </c>
      <c r="G5402" t="s">
        <v>5099</v>
      </c>
      <c r="H5402" t="s">
        <v>2896</v>
      </c>
      <c r="I5402" t="s">
        <v>2897</v>
      </c>
      <c r="J5402">
        <v>843</v>
      </c>
      <c r="K5402" t="s">
        <v>14</v>
      </c>
      <c r="L5402">
        <v>60</v>
      </c>
      <c r="M5402">
        <v>20</v>
      </c>
      <c r="N5402">
        <v>20</v>
      </c>
      <c r="O5402">
        <v>0</v>
      </c>
      <c r="P5402">
        <v>100</v>
      </c>
      <c r="Q5402" s="7">
        <v>1935165807.5999999</v>
      </c>
      <c r="R5402">
        <v>1488.5890827692308</v>
      </c>
    </row>
    <row r="5403" spans="1:20" hidden="1">
      <c r="A5403" t="s">
        <v>1880</v>
      </c>
      <c r="B5403">
        <v>1012</v>
      </c>
      <c r="C5403">
        <v>3</v>
      </c>
      <c r="D5403">
        <v>1</v>
      </c>
      <c r="E5403" t="s">
        <v>1867</v>
      </c>
      <c r="F5403" t="s">
        <v>1880</v>
      </c>
      <c r="G5403" t="s">
        <v>5096</v>
      </c>
      <c r="H5403" t="s">
        <v>5097</v>
      </c>
      <c r="I5403" t="s">
        <v>526</v>
      </c>
      <c r="J5403">
        <v>425</v>
      </c>
      <c r="K5403" t="s">
        <v>14</v>
      </c>
      <c r="L5403">
        <v>0</v>
      </c>
      <c r="M5403">
        <v>20</v>
      </c>
      <c r="N5403">
        <v>20</v>
      </c>
      <c r="O5403">
        <v>0</v>
      </c>
      <c r="P5403">
        <v>40</v>
      </c>
      <c r="Q5403" s="7">
        <v>1935165807.5999999</v>
      </c>
      <c r="R5403">
        <v>1488.5890827692308</v>
      </c>
    </row>
    <row r="5404" spans="1:20" hidden="1">
      <c r="A5404" t="s">
        <v>1880</v>
      </c>
      <c r="B5404">
        <v>1012</v>
      </c>
      <c r="C5404">
        <v>3</v>
      </c>
      <c r="D5404">
        <v>2</v>
      </c>
      <c r="E5404" t="s">
        <v>1867</v>
      </c>
      <c r="F5404" t="s">
        <v>1880</v>
      </c>
      <c r="G5404" t="s">
        <v>5137</v>
      </c>
      <c r="H5404" t="s">
        <v>2941</v>
      </c>
      <c r="I5404" t="s">
        <v>1567</v>
      </c>
      <c r="J5404">
        <v>1256</v>
      </c>
      <c r="K5404" t="s">
        <v>14</v>
      </c>
      <c r="L5404">
        <v>60</v>
      </c>
      <c r="M5404">
        <v>20</v>
      </c>
      <c r="N5404">
        <v>20</v>
      </c>
      <c r="O5404">
        <v>0</v>
      </c>
      <c r="P5404">
        <v>100</v>
      </c>
      <c r="Q5404" s="7">
        <v>1935165807.5999999</v>
      </c>
      <c r="R5404">
        <v>1488.5890827692308</v>
      </c>
    </row>
    <row r="5405" spans="1:20" hidden="1">
      <c r="A5405" t="s">
        <v>1880</v>
      </c>
      <c r="B5405">
        <v>1012</v>
      </c>
      <c r="C5405">
        <v>4</v>
      </c>
      <c r="D5405">
        <v>1</v>
      </c>
      <c r="E5405" t="s">
        <v>1923</v>
      </c>
      <c r="F5405" t="s">
        <v>1885</v>
      </c>
      <c r="G5405" t="s">
        <v>5111</v>
      </c>
      <c r="H5405" t="s">
        <v>5112</v>
      </c>
      <c r="I5405" t="s">
        <v>5113</v>
      </c>
      <c r="J5405">
        <v>1234</v>
      </c>
      <c r="K5405" t="s">
        <v>14</v>
      </c>
      <c r="L5405">
        <v>60</v>
      </c>
      <c r="M5405">
        <v>20</v>
      </c>
      <c r="N5405">
        <v>20</v>
      </c>
      <c r="O5405">
        <v>0</v>
      </c>
      <c r="P5405">
        <v>100</v>
      </c>
      <c r="Q5405" s="7">
        <v>1935165807.5999999</v>
      </c>
      <c r="R5405">
        <v>1488.5890827692308</v>
      </c>
    </row>
    <row r="5406" spans="1:20">
      <c r="A5406" t="s">
        <v>1880</v>
      </c>
      <c r="B5406">
        <v>1012</v>
      </c>
      <c r="C5406">
        <v>5</v>
      </c>
      <c r="D5406">
        <v>1</v>
      </c>
      <c r="E5406" t="s">
        <v>1867</v>
      </c>
      <c r="F5406" t="s">
        <v>1856</v>
      </c>
      <c r="G5406" t="s">
        <v>5171</v>
      </c>
      <c r="H5406" t="s">
        <v>5172</v>
      </c>
      <c r="I5406" t="s">
        <v>1337</v>
      </c>
      <c r="J5406">
        <v>1085</v>
      </c>
      <c r="K5406" t="s">
        <v>31</v>
      </c>
      <c r="L5406">
        <v>0</v>
      </c>
      <c r="M5406">
        <v>0</v>
      </c>
      <c r="N5406">
        <v>0</v>
      </c>
      <c r="O5406">
        <v>0</v>
      </c>
      <c r="P5406">
        <v>0</v>
      </c>
      <c r="Q5406" s="7">
        <v>1935165807.5999999</v>
      </c>
      <c r="R5406">
        <v>1488.5890827692308</v>
      </c>
    </row>
    <row r="5407" spans="1:20" hidden="1">
      <c r="A5407" s="12" t="s">
        <v>1880</v>
      </c>
      <c r="B5407" s="12">
        <v>1013</v>
      </c>
      <c r="C5407" s="12">
        <v>1</v>
      </c>
      <c r="D5407" s="12">
        <v>1</v>
      </c>
      <c r="E5407" s="12" t="s">
        <v>1883</v>
      </c>
      <c r="F5407" s="12" t="s">
        <v>1880</v>
      </c>
      <c r="G5407" s="12" t="s">
        <v>5173</v>
      </c>
      <c r="H5407" s="12" t="s">
        <v>2885</v>
      </c>
      <c r="I5407" s="12" t="s">
        <v>2886</v>
      </c>
      <c r="J5407" s="12">
        <v>507</v>
      </c>
      <c r="K5407" s="12" t="s">
        <v>14</v>
      </c>
      <c r="L5407" s="12">
        <v>60</v>
      </c>
      <c r="M5407" s="12">
        <v>20</v>
      </c>
      <c r="N5407" s="12">
        <v>20</v>
      </c>
      <c r="O5407" s="12">
        <v>0</v>
      </c>
      <c r="P5407" s="12">
        <v>100</v>
      </c>
      <c r="Q5407" s="13">
        <v>2040345257.76</v>
      </c>
      <c r="R5407" s="12">
        <v>1569.4963521230768</v>
      </c>
      <c r="S5407" s="12">
        <v>14357.012518566578</v>
      </c>
      <c r="T5407" s="12" t="s">
        <v>1843</v>
      </c>
    </row>
    <row r="5408" spans="1:20" hidden="1">
      <c r="A5408" t="s">
        <v>1880</v>
      </c>
      <c r="B5408">
        <v>1013</v>
      </c>
      <c r="C5408">
        <v>2</v>
      </c>
      <c r="D5408">
        <v>1</v>
      </c>
      <c r="E5408" t="s">
        <v>1840</v>
      </c>
      <c r="F5408" t="s">
        <v>1880</v>
      </c>
      <c r="G5408" t="s">
        <v>5174</v>
      </c>
      <c r="H5408" t="s">
        <v>5175</v>
      </c>
      <c r="I5408" t="s">
        <v>999</v>
      </c>
      <c r="J5408">
        <v>824</v>
      </c>
      <c r="K5408" t="s">
        <v>14</v>
      </c>
      <c r="L5408">
        <v>60</v>
      </c>
      <c r="M5408">
        <v>20</v>
      </c>
      <c r="N5408">
        <v>20</v>
      </c>
      <c r="O5408">
        <v>0</v>
      </c>
      <c r="P5408">
        <v>100</v>
      </c>
      <c r="Q5408" s="7">
        <v>2040345257.76</v>
      </c>
      <c r="R5408">
        <v>1569.4963521230768</v>
      </c>
    </row>
    <row r="5409" spans="1:20" hidden="1">
      <c r="A5409" t="s">
        <v>1880</v>
      </c>
      <c r="B5409">
        <v>1013</v>
      </c>
      <c r="C5409">
        <v>2</v>
      </c>
      <c r="D5409">
        <v>2</v>
      </c>
      <c r="E5409" t="s">
        <v>1840</v>
      </c>
      <c r="F5409" t="s">
        <v>1880</v>
      </c>
      <c r="G5409" t="s">
        <v>5176</v>
      </c>
      <c r="H5409" t="s">
        <v>5177</v>
      </c>
      <c r="I5409" t="s">
        <v>1161</v>
      </c>
      <c r="J5409">
        <v>944</v>
      </c>
      <c r="K5409" t="s">
        <v>14</v>
      </c>
      <c r="L5409">
        <v>32.057142857142857</v>
      </c>
      <c r="M5409">
        <v>7.6923076923076925</v>
      </c>
      <c r="N5409">
        <v>20</v>
      </c>
      <c r="O5409">
        <v>0</v>
      </c>
      <c r="P5409">
        <v>59.74945054945055</v>
      </c>
      <c r="Q5409" s="7">
        <v>2040345257.76</v>
      </c>
      <c r="R5409">
        <v>1569.4963521230768</v>
      </c>
    </row>
    <row r="5410" spans="1:20">
      <c r="A5410" t="s">
        <v>1880</v>
      </c>
      <c r="B5410">
        <v>1013</v>
      </c>
      <c r="C5410">
        <v>3</v>
      </c>
      <c r="D5410">
        <v>1</v>
      </c>
      <c r="E5410" t="s">
        <v>1923</v>
      </c>
      <c r="F5410" t="s">
        <v>1880</v>
      </c>
      <c r="G5410" t="s">
        <v>5121</v>
      </c>
      <c r="H5410" t="s">
        <v>5122</v>
      </c>
      <c r="I5410" t="s">
        <v>432</v>
      </c>
      <c r="J5410">
        <v>355</v>
      </c>
      <c r="K5410" t="s">
        <v>31</v>
      </c>
      <c r="L5410">
        <v>0</v>
      </c>
      <c r="M5410">
        <v>0</v>
      </c>
      <c r="N5410">
        <v>0</v>
      </c>
      <c r="O5410">
        <v>0</v>
      </c>
      <c r="P5410">
        <v>0</v>
      </c>
      <c r="Q5410" s="7">
        <v>2040345257.76</v>
      </c>
      <c r="R5410">
        <v>1569.4963521230768</v>
      </c>
    </row>
    <row r="5411" spans="1:20" hidden="1">
      <c r="A5411" t="s">
        <v>1880</v>
      </c>
      <c r="B5411">
        <v>1013</v>
      </c>
      <c r="C5411">
        <v>4</v>
      </c>
      <c r="D5411">
        <v>2</v>
      </c>
      <c r="E5411" t="s">
        <v>1867</v>
      </c>
      <c r="F5411" t="s">
        <v>1880</v>
      </c>
      <c r="G5411" t="s">
        <v>5178</v>
      </c>
      <c r="H5411" t="s">
        <v>5179</v>
      </c>
      <c r="I5411" t="s">
        <v>5180</v>
      </c>
      <c r="J5411">
        <v>314</v>
      </c>
      <c r="K5411" t="s">
        <v>14</v>
      </c>
      <c r="L5411">
        <v>23.282442748091604</v>
      </c>
      <c r="M5411">
        <v>20</v>
      </c>
      <c r="N5411">
        <v>20</v>
      </c>
      <c r="O5411">
        <v>0</v>
      </c>
      <c r="P5411">
        <v>63.282442748091604</v>
      </c>
      <c r="Q5411" s="7">
        <v>2040345257.76</v>
      </c>
      <c r="R5411">
        <v>1569.4963521230768</v>
      </c>
    </row>
    <row r="5412" spans="1:20" hidden="1">
      <c r="A5412" t="s">
        <v>1880</v>
      </c>
      <c r="B5412">
        <v>1013</v>
      </c>
      <c r="C5412">
        <v>4</v>
      </c>
      <c r="D5412">
        <v>1</v>
      </c>
      <c r="E5412" t="s">
        <v>1867</v>
      </c>
      <c r="F5412" t="s">
        <v>1880</v>
      </c>
      <c r="G5412" t="s">
        <v>5115</v>
      </c>
      <c r="H5412" t="s">
        <v>5116</v>
      </c>
      <c r="I5412" t="s">
        <v>178</v>
      </c>
      <c r="J5412">
        <v>144</v>
      </c>
      <c r="K5412" t="s">
        <v>14</v>
      </c>
      <c r="L5412">
        <v>60</v>
      </c>
      <c r="M5412">
        <v>20</v>
      </c>
      <c r="N5412">
        <v>20</v>
      </c>
      <c r="O5412">
        <v>0</v>
      </c>
      <c r="P5412">
        <v>100</v>
      </c>
      <c r="Q5412" s="7">
        <v>2040345257.76</v>
      </c>
      <c r="R5412">
        <v>1569.4963521230768</v>
      </c>
    </row>
    <row r="5413" spans="1:20" hidden="1">
      <c r="A5413" t="s">
        <v>1880</v>
      </c>
      <c r="B5413">
        <v>1013</v>
      </c>
      <c r="C5413">
        <v>5</v>
      </c>
      <c r="D5413">
        <v>1</v>
      </c>
      <c r="E5413" t="s">
        <v>1923</v>
      </c>
      <c r="F5413" t="s">
        <v>1885</v>
      </c>
      <c r="G5413" t="s">
        <v>5111</v>
      </c>
      <c r="H5413" t="s">
        <v>5112</v>
      </c>
      <c r="I5413" t="s">
        <v>5113</v>
      </c>
      <c r="J5413">
        <v>1234</v>
      </c>
      <c r="K5413" t="s">
        <v>14</v>
      </c>
      <c r="L5413">
        <v>60</v>
      </c>
      <c r="M5413">
        <v>20</v>
      </c>
      <c r="N5413">
        <v>20</v>
      </c>
      <c r="O5413">
        <v>0</v>
      </c>
      <c r="P5413">
        <v>100</v>
      </c>
      <c r="Q5413" s="7">
        <v>2040345257.76</v>
      </c>
      <c r="R5413">
        <v>1569.4963521230768</v>
      </c>
    </row>
    <row r="5414" spans="1:20" hidden="1">
      <c r="A5414" t="s">
        <v>1880</v>
      </c>
      <c r="B5414">
        <v>1014</v>
      </c>
      <c r="C5414">
        <v>1</v>
      </c>
      <c r="D5414">
        <v>3</v>
      </c>
      <c r="E5414" t="s">
        <v>1883</v>
      </c>
      <c r="F5414" t="s">
        <v>1880</v>
      </c>
      <c r="G5414" t="s">
        <v>5085</v>
      </c>
      <c r="H5414" t="s">
        <v>2854</v>
      </c>
      <c r="I5414" t="s">
        <v>362</v>
      </c>
      <c r="J5414">
        <v>297</v>
      </c>
      <c r="K5414" t="s">
        <v>14</v>
      </c>
      <c r="L5414">
        <v>0</v>
      </c>
      <c r="M5414">
        <v>20</v>
      </c>
      <c r="N5414">
        <v>20</v>
      </c>
      <c r="O5414">
        <v>0</v>
      </c>
      <c r="P5414">
        <v>40</v>
      </c>
      <c r="Q5414" s="7">
        <v>2078136108.8399999</v>
      </c>
      <c r="R5414">
        <v>1598.5662375692307</v>
      </c>
    </row>
    <row r="5415" spans="1:20" hidden="1">
      <c r="A5415" s="12" t="s">
        <v>1880</v>
      </c>
      <c r="B5415" s="12">
        <v>1014</v>
      </c>
      <c r="C5415" s="12">
        <v>1</v>
      </c>
      <c r="D5415" s="12">
        <v>1</v>
      </c>
      <c r="E5415" s="12" t="s">
        <v>1883</v>
      </c>
      <c r="F5415" s="12" t="s">
        <v>1880</v>
      </c>
      <c r="G5415" s="12" t="s">
        <v>5181</v>
      </c>
      <c r="H5415" s="12" t="s">
        <v>2887</v>
      </c>
      <c r="I5415" s="12" t="s">
        <v>2888</v>
      </c>
      <c r="J5415" s="12">
        <v>130</v>
      </c>
      <c r="K5415" s="12" t="s">
        <v>14</v>
      </c>
      <c r="L5415" s="12">
        <v>39.340659340659343</v>
      </c>
      <c r="M5415" s="12">
        <v>20</v>
      </c>
      <c r="N5415" s="12">
        <v>20</v>
      </c>
      <c r="O5415" s="12">
        <v>0</v>
      </c>
      <c r="P5415" s="12">
        <v>79.340659340659343</v>
      </c>
      <c r="Q5415" s="13">
        <v>2078136108.8399999</v>
      </c>
      <c r="R5415" s="12">
        <v>1598.5662375692307</v>
      </c>
      <c r="S5415" s="12">
        <v>14073.242164154901</v>
      </c>
      <c r="T5415" s="12" t="s">
        <v>1843</v>
      </c>
    </row>
    <row r="5416" spans="1:20">
      <c r="A5416" t="s">
        <v>1880</v>
      </c>
      <c r="B5416">
        <v>1014</v>
      </c>
      <c r="C5416">
        <v>1</v>
      </c>
      <c r="D5416">
        <v>2</v>
      </c>
      <c r="E5416" t="s">
        <v>1883</v>
      </c>
      <c r="F5416" t="s">
        <v>1880</v>
      </c>
      <c r="G5416" t="s">
        <v>5124</v>
      </c>
      <c r="H5416" t="s">
        <v>5125</v>
      </c>
      <c r="I5416" t="s">
        <v>5126</v>
      </c>
      <c r="J5416">
        <v>131</v>
      </c>
      <c r="K5416" t="s">
        <v>10</v>
      </c>
      <c r="L5416">
        <v>0</v>
      </c>
      <c r="M5416">
        <v>0</v>
      </c>
      <c r="N5416">
        <v>0</v>
      </c>
      <c r="O5416">
        <v>0</v>
      </c>
      <c r="P5416">
        <v>0</v>
      </c>
      <c r="Q5416" s="7">
        <v>2078136108.8399999</v>
      </c>
      <c r="R5416">
        <v>1598.5662375692307</v>
      </c>
    </row>
    <row r="5417" spans="1:20" hidden="1">
      <c r="A5417" t="s">
        <v>1880</v>
      </c>
      <c r="B5417">
        <v>1014</v>
      </c>
      <c r="C5417">
        <v>2</v>
      </c>
      <c r="D5417">
        <v>1</v>
      </c>
      <c r="E5417" t="s">
        <v>1883</v>
      </c>
      <c r="F5417" t="s">
        <v>1880</v>
      </c>
      <c r="G5417" t="s">
        <v>5173</v>
      </c>
      <c r="H5417" t="s">
        <v>2885</v>
      </c>
      <c r="I5417" t="s">
        <v>2886</v>
      </c>
      <c r="J5417">
        <v>507</v>
      </c>
      <c r="K5417" t="s">
        <v>14</v>
      </c>
      <c r="L5417">
        <v>60</v>
      </c>
      <c r="M5417">
        <v>20</v>
      </c>
      <c r="N5417">
        <v>20</v>
      </c>
      <c r="O5417">
        <v>0</v>
      </c>
      <c r="P5417">
        <v>100</v>
      </c>
      <c r="Q5417" s="7">
        <v>2078136108.8399999</v>
      </c>
      <c r="R5417">
        <v>1598.5662375692307</v>
      </c>
    </row>
    <row r="5418" spans="1:20" hidden="1">
      <c r="A5418" t="s">
        <v>1880</v>
      </c>
      <c r="B5418">
        <v>1014</v>
      </c>
      <c r="C5418">
        <v>3</v>
      </c>
      <c r="D5418">
        <v>1</v>
      </c>
      <c r="E5418" t="s">
        <v>1891</v>
      </c>
      <c r="F5418" t="s">
        <v>1880</v>
      </c>
      <c r="G5418" t="s">
        <v>5127</v>
      </c>
      <c r="H5418" t="s">
        <v>5128</v>
      </c>
      <c r="I5418" t="s">
        <v>222</v>
      </c>
      <c r="J5418">
        <v>180</v>
      </c>
      <c r="K5418" t="s">
        <v>14</v>
      </c>
      <c r="L5418">
        <v>60</v>
      </c>
      <c r="M5418">
        <v>20</v>
      </c>
      <c r="N5418">
        <v>20</v>
      </c>
      <c r="O5418">
        <v>0</v>
      </c>
      <c r="P5418">
        <v>100</v>
      </c>
      <c r="Q5418" s="7">
        <v>2078136108.8399999</v>
      </c>
      <c r="R5418">
        <v>1598.5662375692307</v>
      </c>
    </row>
    <row r="5419" spans="1:20" hidden="1">
      <c r="A5419" t="s">
        <v>1880</v>
      </c>
      <c r="B5419">
        <v>1014</v>
      </c>
      <c r="C5419">
        <v>4</v>
      </c>
      <c r="D5419">
        <v>2</v>
      </c>
      <c r="E5419" t="s">
        <v>1867</v>
      </c>
      <c r="F5419" t="s">
        <v>1880</v>
      </c>
      <c r="G5419" t="s">
        <v>3926</v>
      </c>
      <c r="H5419" t="s">
        <v>2271</v>
      </c>
      <c r="I5419" t="s">
        <v>370</v>
      </c>
      <c r="J5419">
        <v>303</v>
      </c>
      <c r="K5419" t="s">
        <v>14</v>
      </c>
      <c r="L5419">
        <v>0</v>
      </c>
      <c r="M5419">
        <v>20</v>
      </c>
      <c r="N5419">
        <v>20</v>
      </c>
      <c r="O5419">
        <v>0</v>
      </c>
      <c r="P5419">
        <v>40</v>
      </c>
      <c r="Q5419" s="7">
        <v>2078136108.8399999</v>
      </c>
      <c r="R5419">
        <v>1598.5662375692307</v>
      </c>
    </row>
    <row r="5420" spans="1:20" hidden="1">
      <c r="A5420" t="s">
        <v>1880</v>
      </c>
      <c r="B5420">
        <v>1014</v>
      </c>
      <c r="C5420">
        <v>4</v>
      </c>
      <c r="D5420">
        <v>1</v>
      </c>
      <c r="E5420" t="s">
        <v>1867</v>
      </c>
      <c r="F5420" t="s">
        <v>1880</v>
      </c>
      <c r="G5420" t="s">
        <v>5134</v>
      </c>
      <c r="H5420" t="s">
        <v>5135</v>
      </c>
      <c r="I5420" t="s">
        <v>114</v>
      </c>
      <c r="J5420">
        <v>91</v>
      </c>
      <c r="K5420" t="s">
        <v>14</v>
      </c>
      <c r="L5420">
        <v>60</v>
      </c>
      <c r="M5420">
        <v>20</v>
      </c>
      <c r="N5420">
        <v>20</v>
      </c>
      <c r="O5420">
        <v>0</v>
      </c>
      <c r="P5420">
        <v>100</v>
      </c>
      <c r="Q5420" s="7">
        <v>2078136108.8399999</v>
      </c>
      <c r="R5420">
        <v>1598.5662375692307</v>
      </c>
    </row>
    <row r="5421" spans="1:20" hidden="1">
      <c r="A5421" t="s">
        <v>1880</v>
      </c>
      <c r="B5421">
        <v>1014</v>
      </c>
      <c r="C5421">
        <v>4</v>
      </c>
      <c r="D5421">
        <v>3</v>
      </c>
      <c r="E5421" t="s">
        <v>1867</v>
      </c>
      <c r="F5421" t="s">
        <v>1880</v>
      </c>
      <c r="G5421" t="s">
        <v>5178</v>
      </c>
      <c r="H5421" t="s">
        <v>5179</v>
      </c>
      <c r="I5421" t="s">
        <v>5180</v>
      </c>
      <c r="J5421">
        <v>314</v>
      </c>
      <c r="K5421" t="s">
        <v>14</v>
      </c>
      <c r="L5421">
        <v>17.445185891325071</v>
      </c>
      <c r="M5421">
        <v>20</v>
      </c>
      <c r="N5421">
        <v>20</v>
      </c>
      <c r="O5421">
        <v>0</v>
      </c>
      <c r="P5421">
        <v>57.445185891325067</v>
      </c>
      <c r="Q5421" s="7">
        <v>2078136108.8399999</v>
      </c>
      <c r="R5421">
        <v>1598.5662375692307</v>
      </c>
    </row>
    <row r="5422" spans="1:20" hidden="1">
      <c r="A5422" t="s">
        <v>1880</v>
      </c>
      <c r="B5422">
        <v>1015</v>
      </c>
      <c r="C5422">
        <v>1</v>
      </c>
      <c r="D5422">
        <v>1</v>
      </c>
      <c r="E5422" t="s">
        <v>1883</v>
      </c>
      <c r="F5422" t="s">
        <v>1880</v>
      </c>
      <c r="G5422" t="s">
        <v>3931</v>
      </c>
      <c r="H5422" t="s">
        <v>2958</v>
      </c>
      <c r="I5422" t="s">
        <v>2959</v>
      </c>
      <c r="J5422">
        <v>307</v>
      </c>
      <c r="K5422" t="s">
        <v>14</v>
      </c>
      <c r="L5422">
        <v>27.483085250338295</v>
      </c>
      <c r="M5422">
        <v>20</v>
      </c>
      <c r="N5422">
        <v>20</v>
      </c>
      <c r="O5422">
        <v>0</v>
      </c>
      <c r="P5422">
        <v>67.483085250338291</v>
      </c>
      <c r="Q5422" s="7">
        <v>2084223650.4000001</v>
      </c>
      <c r="R5422">
        <v>1603.2489618461539</v>
      </c>
    </row>
    <row r="5423" spans="1:20" hidden="1">
      <c r="A5423" s="12" t="s">
        <v>1880</v>
      </c>
      <c r="B5423" s="12">
        <v>1015</v>
      </c>
      <c r="C5423" s="12">
        <v>1</v>
      </c>
      <c r="D5423" s="12">
        <v>2</v>
      </c>
      <c r="E5423" s="12" t="s">
        <v>1883</v>
      </c>
      <c r="F5423" s="12" t="s">
        <v>1880</v>
      </c>
      <c r="G5423" s="12" t="s">
        <v>5182</v>
      </c>
      <c r="H5423" s="12" t="s">
        <v>2889</v>
      </c>
      <c r="I5423" s="12" t="s">
        <v>1156</v>
      </c>
      <c r="J5423" s="12">
        <v>940</v>
      </c>
      <c r="K5423" s="12" t="s">
        <v>14</v>
      </c>
      <c r="L5423" s="12">
        <v>60</v>
      </c>
      <c r="M5423" s="12">
        <v>20</v>
      </c>
      <c r="N5423" s="12">
        <v>20</v>
      </c>
      <c r="O5423" s="12">
        <v>0</v>
      </c>
      <c r="P5423" s="12">
        <v>100</v>
      </c>
      <c r="Q5423" s="13">
        <v>2084223650.4000001</v>
      </c>
      <c r="R5423" s="12">
        <v>1603.2489618461539</v>
      </c>
      <c r="S5423" s="12">
        <v>14115.544165740101</v>
      </c>
      <c r="T5423" s="12" t="s">
        <v>1843</v>
      </c>
    </row>
    <row r="5424" spans="1:20" hidden="1">
      <c r="A5424" t="s">
        <v>1880</v>
      </c>
      <c r="B5424">
        <v>1015</v>
      </c>
      <c r="C5424">
        <v>2</v>
      </c>
      <c r="D5424">
        <v>1</v>
      </c>
      <c r="E5424" t="s">
        <v>1867</v>
      </c>
      <c r="F5424" t="s">
        <v>1856</v>
      </c>
      <c r="G5424" t="s">
        <v>4331</v>
      </c>
      <c r="H5424" t="s">
        <v>2440</v>
      </c>
      <c r="I5424" t="s">
        <v>651</v>
      </c>
      <c r="J5424">
        <v>537</v>
      </c>
      <c r="K5424" t="s">
        <v>14</v>
      </c>
      <c r="L5424">
        <v>60</v>
      </c>
      <c r="M5424">
        <v>20</v>
      </c>
      <c r="N5424">
        <v>20</v>
      </c>
      <c r="O5424">
        <v>0</v>
      </c>
      <c r="P5424">
        <v>100</v>
      </c>
      <c r="Q5424" s="7">
        <v>2084223650.4000001</v>
      </c>
      <c r="R5424">
        <v>1603.2489618461539</v>
      </c>
    </row>
    <row r="5425" spans="1:20" hidden="1">
      <c r="A5425" t="s">
        <v>1880</v>
      </c>
      <c r="B5425">
        <v>1016</v>
      </c>
      <c r="C5425">
        <v>1</v>
      </c>
      <c r="D5425">
        <v>2</v>
      </c>
      <c r="E5425" t="s">
        <v>1883</v>
      </c>
      <c r="F5425" t="s">
        <v>1880</v>
      </c>
      <c r="G5425" t="s">
        <v>5136</v>
      </c>
      <c r="H5425" t="s">
        <v>2868</v>
      </c>
      <c r="I5425" t="s">
        <v>2869</v>
      </c>
      <c r="J5425">
        <v>1231</v>
      </c>
      <c r="K5425" t="s">
        <v>14</v>
      </c>
      <c r="L5425">
        <v>60</v>
      </c>
      <c r="M5425">
        <v>20</v>
      </c>
      <c r="N5425">
        <v>20</v>
      </c>
      <c r="O5425">
        <v>0</v>
      </c>
      <c r="P5425">
        <v>100</v>
      </c>
      <c r="Q5425" s="7">
        <v>2087880183.1199999</v>
      </c>
      <c r="R5425">
        <v>1606.0616793230768</v>
      </c>
    </row>
    <row r="5426" spans="1:20" hidden="1">
      <c r="A5426" s="12" t="s">
        <v>1880</v>
      </c>
      <c r="B5426" s="12">
        <v>1016</v>
      </c>
      <c r="C5426" s="12">
        <v>1</v>
      </c>
      <c r="D5426" s="12">
        <v>1</v>
      </c>
      <c r="E5426" s="12" t="s">
        <v>1883</v>
      </c>
      <c r="F5426" s="12" t="s">
        <v>1880</v>
      </c>
      <c r="G5426" s="12" t="s">
        <v>5183</v>
      </c>
      <c r="H5426" s="12" t="s">
        <v>2890</v>
      </c>
      <c r="I5426" s="12" t="s">
        <v>463</v>
      </c>
      <c r="J5426" s="12">
        <v>381</v>
      </c>
      <c r="K5426" s="12" t="s">
        <v>14</v>
      </c>
      <c r="L5426" s="12">
        <v>40.750246791707795</v>
      </c>
      <c r="M5426" s="12">
        <v>20</v>
      </c>
      <c r="N5426" s="12">
        <v>20</v>
      </c>
      <c r="O5426" s="12">
        <v>0</v>
      </c>
      <c r="P5426" s="12">
        <v>80.750246791707795</v>
      </c>
      <c r="Q5426" s="13">
        <v>2087880183.1199999</v>
      </c>
      <c r="R5426" s="12">
        <v>1606.0616793230768</v>
      </c>
      <c r="S5426" s="12">
        <v>14393.938320676923</v>
      </c>
      <c r="T5426" s="12" t="s">
        <v>1843</v>
      </c>
    </row>
    <row r="5427" spans="1:20" hidden="1">
      <c r="A5427" t="s">
        <v>1880</v>
      </c>
      <c r="B5427">
        <v>1016</v>
      </c>
      <c r="C5427">
        <v>2</v>
      </c>
      <c r="D5427">
        <v>1</v>
      </c>
      <c r="E5427" t="s">
        <v>1840</v>
      </c>
      <c r="F5427" t="s">
        <v>1856</v>
      </c>
      <c r="G5427" t="s">
        <v>4219</v>
      </c>
      <c r="H5427" t="s">
        <v>2407</v>
      </c>
      <c r="I5427" t="s">
        <v>2408</v>
      </c>
      <c r="J5427">
        <v>848</v>
      </c>
      <c r="K5427" t="s">
        <v>14</v>
      </c>
      <c r="L5427">
        <v>60</v>
      </c>
      <c r="M5427">
        <v>20</v>
      </c>
      <c r="N5427">
        <v>20</v>
      </c>
      <c r="O5427">
        <v>0</v>
      </c>
      <c r="P5427">
        <v>100</v>
      </c>
      <c r="Q5427" s="7">
        <v>2087880183.1199999</v>
      </c>
      <c r="R5427">
        <v>1606.0616793230768</v>
      </c>
    </row>
    <row r="5428" spans="1:20" hidden="1">
      <c r="A5428" t="s">
        <v>1880</v>
      </c>
      <c r="B5428">
        <v>1016</v>
      </c>
      <c r="C5428">
        <v>3</v>
      </c>
      <c r="D5428">
        <v>1</v>
      </c>
      <c r="E5428" t="s">
        <v>1867</v>
      </c>
      <c r="F5428" t="s">
        <v>2396</v>
      </c>
      <c r="G5428" t="s">
        <v>4389</v>
      </c>
      <c r="H5428" t="s">
        <v>4390</v>
      </c>
      <c r="I5428" t="s">
        <v>4391</v>
      </c>
      <c r="J5428">
        <v>1024</v>
      </c>
      <c r="K5428" t="s">
        <v>14</v>
      </c>
      <c r="L5428">
        <v>60</v>
      </c>
      <c r="M5428">
        <v>20</v>
      </c>
      <c r="N5428">
        <v>20</v>
      </c>
      <c r="O5428">
        <v>0</v>
      </c>
      <c r="P5428">
        <v>100</v>
      </c>
      <c r="Q5428" s="7">
        <v>2087880183.1199999</v>
      </c>
      <c r="R5428">
        <v>1606.0616793230768</v>
      </c>
    </row>
    <row r="5429" spans="1:20" hidden="1">
      <c r="A5429" s="12" t="s">
        <v>1880</v>
      </c>
      <c r="B5429" s="12">
        <v>1017</v>
      </c>
      <c r="C5429" s="12">
        <v>1</v>
      </c>
      <c r="D5429" s="12">
        <v>1</v>
      </c>
      <c r="E5429" s="12" t="s">
        <v>1883</v>
      </c>
      <c r="F5429" s="12" t="s">
        <v>1880</v>
      </c>
      <c r="G5429" s="12" t="s">
        <v>5184</v>
      </c>
      <c r="H5429" s="12" t="s">
        <v>2891</v>
      </c>
      <c r="I5429" s="12" t="s">
        <v>2892</v>
      </c>
      <c r="J5429" s="12">
        <v>298</v>
      </c>
      <c r="K5429" s="12" t="s">
        <v>14</v>
      </c>
      <c r="L5429" s="12">
        <v>60</v>
      </c>
      <c r="M5429" s="12">
        <v>20</v>
      </c>
      <c r="N5429" s="12">
        <v>20</v>
      </c>
      <c r="O5429" s="12">
        <v>0</v>
      </c>
      <c r="P5429" s="12">
        <v>100</v>
      </c>
      <c r="Q5429" s="13">
        <v>2146384706.6400001</v>
      </c>
      <c r="R5429" s="12">
        <v>1651.0651589538463</v>
      </c>
      <c r="S5429" s="12">
        <v>14211.146330701325</v>
      </c>
      <c r="T5429" s="12" t="s">
        <v>1843</v>
      </c>
    </row>
    <row r="5430" spans="1:20">
      <c r="A5430" t="s">
        <v>1880</v>
      </c>
      <c r="B5430">
        <v>1017</v>
      </c>
      <c r="C5430">
        <v>2</v>
      </c>
      <c r="D5430">
        <v>1</v>
      </c>
      <c r="E5430" t="s">
        <v>1852</v>
      </c>
      <c r="F5430" t="s">
        <v>1880</v>
      </c>
      <c r="G5430" t="s">
        <v>5185</v>
      </c>
      <c r="H5430" t="s">
        <v>5186</v>
      </c>
      <c r="I5430" t="s">
        <v>5187</v>
      </c>
      <c r="J5430">
        <v>310</v>
      </c>
      <c r="K5430" t="s">
        <v>31</v>
      </c>
      <c r="L5430">
        <v>0</v>
      </c>
      <c r="M5430">
        <v>0</v>
      </c>
      <c r="N5430">
        <v>0</v>
      </c>
      <c r="O5430">
        <v>0</v>
      </c>
      <c r="P5430">
        <v>0</v>
      </c>
      <c r="Q5430" s="7">
        <v>2146384706.6400001</v>
      </c>
      <c r="R5430">
        <v>1651.0651589538463</v>
      </c>
    </row>
    <row r="5431" spans="1:20" hidden="1">
      <c r="A5431" t="s">
        <v>1880</v>
      </c>
      <c r="B5431">
        <v>1017</v>
      </c>
      <c r="C5431">
        <v>2</v>
      </c>
      <c r="D5431">
        <v>2</v>
      </c>
      <c r="E5431" t="s">
        <v>1852</v>
      </c>
      <c r="F5431" t="s">
        <v>1880</v>
      </c>
      <c r="G5431" t="s">
        <v>5105</v>
      </c>
      <c r="H5431" t="s">
        <v>5106</v>
      </c>
      <c r="I5431" t="s">
        <v>5107</v>
      </c>
      <c r="J5431">
        <v>640</v>
      </c>
      <c r="K5431" t="s">
        <v>14</v>
      </c>
      <c r="L5431">
        <v>29.251101321585903</v>
      </c>
      <c r="M5431">
        <v>20</v>
      </c>
      <c r="N5431">
        <v>20</v>
      </c>
      <c r="O5431">
        <v>0</v>
      </c>
      <c r="P5431">
        <v>69.251101321585907</v>
      </c>
      <c r="Q5431" s="7">
        <v>2146384706.6400001</v>
      </c>
      <c r="R5431">
        <v>1651.0651589538463</v>
      </c>
    </row>
    <row r="5432" spans="1:20" hidden="1">
      <c r="A5432" t="s">
        <v>1880</v>
      </c>
      <c r="B5432">
        <v>1017</v>
      </c>
      <c r="C5432">
        <v>3</v>
      </c>
      <c r="D5432">
        <v>2</v>
      </c>
      <c r="E5432" t="s">
        <v>1840</v>
      </c>
      <c r="F5432" t="s">
        <v>1880</v>
      </c>
      <c r="G5432" t="s">
        <v>5188</v>
      </c>
      <c r="H5432" t="s">
        <v>2915</v>
      </c>
      <c r="I5432" t="s">
        <v>2916</v>
      </c>
      <c r="J5432">
        <v>740</v>
      </c>
      <c r="K5432" t="s">
        <v>14</v>
      </c>
      <c r="L5432">
        <v>60</v>
      </c>
      <c r="M5432">
        <v>20</v>
      </c>
      <c r="N5432">
        <v>20</v>
      </c>
      <c r="O5432">
        <v>0</v>
      </c>
      <c r="P5432">
        <v>100</v>
      </c>
      <c r="Q5432" s="7">
        <v>2146384706.6400001</v>
      </c>
      <c r="R5432">
        <v>1651.0651589538463</v>
      </c>
    </row>
    <row r="5433" spans="1:20" hidden="1">
      <c r="A5433" t="s">
        <v>1880</v>
      </c>
      <c r="B5433">
        <v>1017</v>
      </c>
      <c r="C5433">
        <v>3</v>
      </c>
      <c r="D5433">
        <v>1</v>
      </c>
      <c r="E5433" t="s">
        <v>1840</v>
      </c>
      <c r="F5433" t="s">
        <v>1880</v>
      </c>
      <c r="G5433" t="s">
        <v>4211</v>
      </c>
      <c r="H5433" t="s">
        <v>2401</v>
      </c>
      <c r="I5433" t="s">
        <v>658</v>
      </c>
      <c r="J5433">
        <v>544</v>
      </c>
      <c r="K5433" t="s">
        <v>14</v>
      </c>
      <c r="L5433">
        <v>25.193370165745858</v>
      </c>
      <c r="M5433">
        <v>20</v>
      </c>
      <c r="N5433">
        <v>20</v>
      </c>
      <c r="O5433">
        <v>0</v>
      </c>
      <c r="P5433">
        <v>65.193370165745861</v>
      </c>
      <c r="Q5433" s="7">
        <v>2146384706.6400001</v>
      </c>
      <c r="R5433">
        <v>1651.0651589538463</v>
      </c>
    </row>
    <row r="5434" spans="1:20" hidden="1">
      <c r="A5434" t="s">
        <v>1880</v>
      </c>
      <c r="B5434">
        <v>1017</v>
      </c>
      <c r="C5434">
        <v>4</v>
      </c>
      <c r="D5434">
        <v>1</v>
      </c>
      <c r="E5434" t="s">
        <v>1867</v>
      </c>
      <c r="F5434" t="s">
        <v>1880</v>
      </c>
      <c r="G5434" t="s">
        <v>5083</v>
      </c>
      <c r="H5434" t="s">
        <v>2923</v>
      </c>
      <c r="I5434" t="s">
        <v>249</v>
      </c>
      <c r="J5434">
        <v>202</v>
      </c>
      <c r="K5434" t="s">
        <v>14</v>
      </c>
      <c r="L5434">
        <v>42.243713733075438</v>
      </c>
      <c r="M5434">
        <v>20</v>
      </c>
      <c r="N5434">
        <v>20</v>
      </c>
      <c r="O5434">
        <v>0</v>
      </c>
      <c r="P5434">
        <v>82.243713733075438</v>
      </c>
      <c r="Q5434" s="7">
        <v>2146384706.6400001</v>
      </c>
      <c r="R5434">
        <v>1651.0651589538463</v>
      </c>
    </row>
    <row r="5435" spans="1:20" hidden="1">
      <c r="A5435" t="s">
        <v>1880</v>
      </c>
      <c r="B5435">
        <v>1017</v>
      </c>
      <c r="C5435">
        <v>4</v>
      </c>
      <c r="D5435">
        <v>2</v>
      </c>
      <c r="E5435" t="s">
        <v>1867</v>
      </c>
      <c r="F5435" t="s">
        <v>1880</v>
      </c>
      <c r="G5435" t="s">
        <v>5164</v>
      </c>
      <c r="H5435" t="s">
        <v>5165</v>
      </c>
      <c r="I5435" t="s">
        <v>5166</v>
      </c>
      <c r="J5435">
        <v>509</v>
      </c>
      <c r="K5435" t="s">
        <v>14</v>
      </c>
      <c r="L5435">
        <v>60</v>
      </c>
      <c r="M5435">
        <v>20</v>
      </c>
      <c r="N5435">
        <v>20</v>
      </c>
      <c r="O5435">
        <v>0</v>
      </c>
      <c r="P5435">
        <v>100</v>
      </c>
      <c r="Q5435" s="7">
        <v>2146384706.6400001</v>
      </c>
      <c r="R5435">
        <v>1651.0651589538463</v>
      </c>
    </row>
    <row r="5436" spans="1:20" hidden="1">
      <c r="A5436" s="12" t="s">
        <v>1880</v>
      </c>
      <c r="B5436" s="12">
        <v>1018</v>
      </c>
      <c r="C5436" s="12">
        <v>1</v>
      </c>
      <c r="D5436" s="12">
        <v>1</v>
      </c>
      <c r="E5436" s="12" t="s">
        <v>1883</v>
      </c>
      <c r="F5436" s="12" t="s">
        <v>1880</v>
      </c>
      <c r="G5436" s="12" t="s">
        <v>5189</v>
      </c>
      <c r="H5436" s="12" t="s">
        <v>2893</v>
      </c>
      <c r="I5436" s="12" t="s">
        <v>241</v>
      </c>
      <c r="J5436" s="12">
        <v>195</v>
      </c>
      <c r="K5436" s="12" t="s">
        <v>14</v>
      </c>
      <c r="L5436" s="12">
        <v>60</v>
      </c>
      <c r="M5436" s="12">
        <v>20</v>
      </c>
      <c r="N5436" s="12">
        <v>20</v>
      </c>
      <c r="O5436" s="12">
        <v>0</v>
      </c>
      <c r="P5436" s="12">
        <v>100</v>
      </c>
      <c r="Q5436" s="13">
        <v>2164667370.2399998</v>
      </c>
      <c r="R5436" s="12">
        <v>1665.1287463384613</v>
      </c>
      <c r="S5436" s="12">
        <v>14048.244381247745</v>
      </c>
      <c r="T5436" s="12" t="s">
        <v>1843</v>
      </c>
    </row>
    <row r="5437" spans="1:20" hidden="1">
      <c r="A5437" t="s">
        <v>1880</v>
      </c>
      <c r="B5437">
        <v>1018</v>
      </c>
      <c r="C5437">
        <v>1</v>
      </c>
      <c r="D5437">
        <v>2</v>
      </c>
      <c r="E5437" t="s">
        <v>1883</v>
      </c>
      <c r="F5437" t="s">
        <v>1880</v>
      </c>
      <c r="G5437" t="s">
        <v>5190</v>
      </c>
      <c r="H5437" t="s">
        <v>5191</v>
      </c>
      <c r="I5437" t="s">
        <v>1141</v>
      </c>
      <c r="J5437">
        <v>927</v>
      </c>
      <c r="K5437" t="s">
        <v>14</v>
      </c>
      <c r="L5437">
        <v>44.829721362229101</v>
      </c>
      <c r="M5437">
        <v>20</v>
      </c>
      <c r="N5437">
        <v>20</v>
      </c>
      <c r="O5437">
        <v>0.02</v>
      </c>
      <c r="P5437">
        <v>84.809721362229098</v>
      </c>
      <c r="Q5437" s="7">
        <v>2164667370.2399998</v>
      </c>
      <c r="R5437">
        <v>1665.1287463384613</v>
      </c>
    </row>
    <row r="5438" spans="1:20" hidden="1">
      <c r="A5438" t="s">
        <v>1880</v>
      </c>
      <c r="B5438">
        <v>1018</v>
      </c>
      <c r="C5438">
        <v>2</v>
      </c>
      <c r="D5438">
        <v>1</v>
      </c>
      <c r="E5438" t="s">
        <v>1852</v>
      </c>
      <c r="F5438" t="s">
        <v>1880</v>
      </c>
      <c r="G5438" t="s">
        <v>5192</v>
      </c>
      <c r="H5438" t="s">
        <v>5193</v>
      </c>
      <c r="I5438" t="s">
        <v>498</v>
      </c>
      <c r="J5438">
        <v>401</v>
      </c>
      <c r="K5438" t="s">
        <v>14</v>
      </c>
      <c r="L5438">
        <v>60</v>
      </c>
      <c r="M5438">
        <v>20</v>
      </c>
      <c r="N5438">
        <v>20</v>
      </c>
      <c r="O5438">
        <v>0</v>
      </c>
      <c r="P5438">
        <v>100</v>
      </c>
      <c r="Q5438" s="7">
        <v>2164667370.2399998</v>
      </c>
      <c r="R5438">
        <v>1665.1287463384613</v>
      </c>
    </row>
    <row r="5439" spans="1:20" hidden="1">
      <c r="A5439" t="s">
        <v>1880</v>
      </c>
      <c r="B5439">
        <v>1018</v>
      </c>
      <c r="C5439">
        <v>3</v>
      </c>
      <c r="D5439">
        <v>1</v>
      </c>
      <c r="E5439" t="s">
        <v>1891</v>
      </c>
      <c r="F5439" t="s">
        <v>1880</v>
      </c>
      <c r="G5439" t="s">
        <v>5127</v>
      </c>
      <c r="H5439" t="s">
        <v>5128</v>
      </c>
      <c r="I5439" t="s">
        <v>222</v>
      </c>
      <c r="J5439">
        <v>180</v>
      </c>
      <c r="K5439" t="s">
        <v>14</v>
      </c>
      <c r="L5439">
        <v>60</v>
      </c>
      <c r="M5439">
        <v>20</v>
      </c>
      <c r="N5439">
        <v>20</v>
      </c>
      <c r="O5439">
        <v>0</v>
      </c>
      <c r="P5439">
        <v>100</v>
      </c>
      <c r="Q5439" s="7">
        <v>2164667370.2399998</v>
      </c>
      <c r="R5439">
        <v>1665.1287463384613</v>
      </c>
    </row>
    <row r="5440" spans="1:20" hidden="1">
      <c r="A5440" t="s">
        <v>1880</v>
      </c>
      <c r="B5440">
        <v>1018</v>
      </c>
      <c r="C5440">
        <v>4</v>
      </c>
      <c r="D5440">
        <v>3</v>
      </c>
      <c r="E5440" t="s">
        <v>1840</v>
      </c>
      <c r="F5440" t="s">
        <v>1880</v>
      </c>
      <c r="G5440" t="s">
        <v>4211</v>
      </c>
      <c r="H5440" t="s">
        <v>2401</v>
      </c>
      <c r="I5440" t="s">
        <v>658</v>
      </c>
      <c r="J5440">
        <v>544</v>
      </c>
      <c r="K5440" t="s">
        <v>14</v>
      </c>
      <c r="L5440">
        <v>26.131805157593124</v>
      </c>
      <c r="M5440">
        <v>20</v>
      </c>
      <c r="N5440">
        <v>20</v>
      </c>
      <c r="O5440">
        <v>0</v>
      </c>
      <c r="P5440">
        <v>66.131805157593121</v>
      </c>
      <c r="Q5440" s="7">
        <v>2164667370.2399998</v>
      </c>
      <c r="R5440">
        <v>1665.1287463384613</v>
      </c>
    </row>
    <row r="5441" spans="1:20" hidden="1">
      <c r="A5441" t="s">
        <v>1880</v>
      </c>
      <c r="B5441">
        <v>1018</v>
      </c>
      <c r="C5441">
        <v>4</v>
      </c>
      <c r="D5441">
        <v>1</v>
      </c>
      <c r="E5441" t="s">
        <v>1840</v>
      </c>
      <c r="F5441" t="s">
        <v>1880</v>
      </c>
      <c r="G5441" t="s">
        <v>3924</v>
      </c>
      <c r="H5441" t="s">
        <v>2857</v>
      </c>
      <c r="I5441" t="s">
        <v>2858</v>
      </c>
      <c r="J5441">
        <v>312</v>
      </c>
      <c r="K5441" t="s">
        <v>14</v>
      </c>
      <c r="L5441">
        <v>60</v>
      </c>
      <c r="M5441">
        <v>20</v>
      </c>
      <c r="N5441">
        <v>20</v>
      </c>
      <c r="O5441">
        <v>0</v>
      </c>
      <c r="P5441">
        <v>100</v>
      </c>
      <c r="Q5441" s="7">
        <v>2164667370.2399998</v>
      </c>
      <c r="R5441">
        <v>1665.1287463384613</v>
      </c>
    </row>
    <row r="5442" spans="1:20" hidden="1">
      <c r="A5442" t="s">
        <v>1880</v>
      </c>
      <c r="B5442">
        <v>1018</v>
      </c>
      <c r="C5442">
        <v>4</v>
      </c>
      <c r="D5442">
        <v>2</v>
      </c>
      <c r="E5442" t="s">
        <v>1840</v>
      </c>
      <c r="F5442" t="s">
        <v>1880</v>
      </c>
      <c r="G5442" t="s">
        <v>5194</v>
      </c>
      <c r="H5442" t="s">
        <v>2930</v>
      </c>
      <c r="I5442" t="s">
        <v>655</v>
      </c>
      <c r="J5442">
        <v>541</v>
      </c>
      <c r="K5442" t="s">
        <v>14</v>
      </c>
      <c r="L5442">
        <v>56.303724928366762</v>
      </c>
      <c r="M5442">
        <v>20</v>
      </c>
      <c r="N5442">
        <v>20</v>
      </c>
      <c r="O5442">
        <v>0.02</v>
      </c>
      <c r="P5442">
        <v>96.283724928366766</v>
      </c>
      <c r="Q5442" s="7">
        <v>2164667370.2399998</v>
      </c>
      <c r="R5442">
        <v>1665.1287463384613</v>
      </c>
    </row>
    <row r="5443" spans="1:20" hidden="1">
      <c r="A5443" t="s">
        <v>1880</v>
      </c>
      <c r="B5443">
        <v>1018</v>
      </c>
      <c r="C5443">
        <v>5</v>
      </c>
      <c r="D5443">
        <v>1</v>
      </c>
      <c r="E5443" t="s">
        <v>1840</v>
      </c>
      <c r="F5443" t="s">
        <v>1880</v>
      </c>
      <c r="G5443" t="s">
        <v>5188</v>
      </c>
      <c r="H5443" t="s">
        <v>2915</v>
      </c>
      <c r="I5443" t="s">
        <v>2916</v>
      </c>
      <c r="J5443">
        <v>740</v>
      </c>
      <c r="K5443" t="s">
        <v>14</v>
      </c>
      <c r="L5443">
        <v>60</v>
      </c>
      <c r="M5443">
        <v>20</v>
      </c>
      <c r="N5443">
        <v>20</v>
      </c>
      <c r="O5443">
        <v>0</v>
      </c>
      <c r="P5443">
        <v>100</v>
      </c>
      <c r="Q5443" s="7">
        <v>2164667370.2399998</v>
      </c>
      <c r="R5443">
        <v>1665.1287463384613</v>
      </c>
    </row>
    <row r="5444" spans="1:20" hidden="1">
      <c r="A5444" t="s">
        <v>1880</v>
      </c>
      <c r="B5444">
        <v>1018</v>
      </c>
      <c r="C5444">
        <v>5</v>
      </c>
      <c r="D5444">
        <v>2</v>
      </c>
      <c r="E5444" t="s">
        <v>1840</v>
      </c>
      <c r="F5444" t="s">
        <v>1880</v>
      </c>
      <c r="G5444" t="s">
        <v>3215</v>
      </c>
      <c r="H5444" t="s">
        <v>5195</v>
      </c>
      <c r="I5444" t="s">
        <v>5196</v>
      </c>
      <c r="J5444">
        <v>814</v>
      </c>
      <c r="K5444" t="s">
        <v>14</v>
      </c>
      <c r="L5444">
        <v>56.213991769547327</v>
      </c>
      <c r="M5444">
        <v>20</v>
      </c>
      <c r="N5444">
        <v>20</v>
      </c>
      <c r="O5444">
        <v>0</v>
      </c>
      <c r="P5444">
        <v>96.213991769547334</v>
      </c>
      <c r="Q5444" s="7">
        <v>2164667370.2399998</v>
      </c>
      <c r="R5444">
        <v>1665.1287463384613</v>
      </c>
    </row>
    <row r="5445" spans="1:20" hidden="1">
      <c r="A5445" t="s">
        <v>1880</v>
      </c>
      <c r="B5445">
        <v>1018</v>
      </c>
      <c r="C5445">
        <v>6</v>
      </c>
      <c r="D5445">
        <v>3</v>
      </c>
      <c r="E5445" t="s">
        <v>1867</v>
      </c>
      <c r="F5445" t="s">
        <v>1880</v>
      </c>
      <c r="G5445" t="s">
        <v>5164</v>
      </c>
      <c r="H5445" t="s">
        <v>5165</v>
      </c>
      <c r="I5445" t="s">
        <v>5166</v>
      </c>
      <c r="J5445">
        <v>509</v>
      </c>
      <c r="K5445" t="s">
        <v>14</v>
      </c>
      <c r="L5445">
        <v>0</v>
      </c>
      <c r="M5445">
        <v>20</v>
      </c>
      <c r="N5445">
        <v>20</v>
      </c>
      <c r="O5445">
        <v>0</v>
      </c>
      <c r="P5445">
        <v>40</v>
      </c>
      <c r="Q5445" s="7">
        <v>2164667370.2399998</v>
      </c>
      <c r="R5445">
        <v>1665.1287463384613</v>
      </c>
    </row>
    <row r="5446" spans="1:20" hidden="1">
      <c r="A5446" t="s">
        <v>1880</v>
      </c>
      <c r="B5446">
        <v>1018</v>
      </c>
      <c r="C5446">
        <v>6</v>
      </c>
      <c r="D5446">
        <v>2</v>
      </c>
      <c r="E5446" t="s">
        <v>1867</v>
      </c>
      <c r="F5446" t="s">
        <v>1880</v>
      </c>
      <c r="G5446" t="s">
        <v>5115</v>
      </c>
      <c r="H5446" t="s">
        <v>5116</v>
      </c>
      <c r="I5446" t="s">
        <v>178</v>
      </c>
      <c r="J5446">
        <v>144</v>
      </c>
      <c r="K5446" t="s">
        <v>14</v>
      </c>
      <c r="L5446">
        <v>50.488479262672811</v>
      </c>
      <c r="M5446">
        <v>20</v>
      </c>
      <c r="N5446">
        <v>20</v>
      </c>
      <c r="O5446">
        <v>0</v>
      </c>
      <c r="P5446">
        <v>90.488479262672811</v>
      </c>
      <c r="Q5446" s="7">
        <v>2164667370.2399998</v>
      </c>
      <c r="R5446">
        <v>1665.1287463384613</v>
      </c>
    </row>
    <row r="5447" spans="1:20" hidden="1">
      <c r="A5447" t="s">
        <v>1880</v>
      </c>
      <c r="B5447">
        <v>1018</v>
      </c>
      <c r="C5447">
        <v>6</v>
      </c>
      <c r="D5447">
        <v>1</v>
      </c>
      <c r="E5447" t="s">
        <v>1867</v>
      </c>
      <c r="F5447" t="s">
        <v>1880</v>
      </c>
      <c r="G5447" t="s">
        <v>5134</v>
      </c>
      <c r="H5447" t="s">
        <v>5135</v>
      </c>
      <c r="I5447" t="s">
        <v>114</v>
      </c>
      <c r="J5447">
        <v>91</v>
      </c>
      <c r="K5447" t="s">
        <v>14</v>
      </c>
      <c r="L5447">
        <v>60</v>
      </c>
      <c r="M5447">
        <v>20</v>
      </c>
      <c r="N5447">
        <v>20</v>
      </c>
      <c r="O5447">
        <v>0</v>
      </c>
      <c r="P5447">
        <v>100</v>
      </c>
      <c r="Q5447" s="7">
        <v>2164667370.2399998</v>
      </c>
      <c r="R5447">
        <v>1665.1287463384613</v>
      </c>
    </row>
    <row r="5448" spans="1:20" hidden="1">
      <c r="A5448" t="s">
        <v>1880</v>
      </c>
      <c r="B5448">
        <v>1018</v>
      </c>
      <c r="C5448">
        <v>7</v>
      </c>
      <c r="D5448">
        <v>1</v>
      </c>
      <c r="E5448" t="s">
        <v>1867</v>
      </c>
      <c r="F5448" t="s">
        <v>1880</v>
      </c>
      <c r="G5448" t="s">
        <v>5197</v>
      </c>
      <c r="H5448" t="s">
        <v>5198</v>
      </c>
      <c r="I5448" t="s">
        <v>5199</v>
      </c>
      <c r="J5448">
        <v>867</v>
      </c>
      <c r="K5448" t="s">
        <v>14</v>
      </c>
      <c r="L5448">
        <v>60</v>
      </c>
      <c r="M5448">
        <v>20</v>
      </c>
      <c r="N5448">
        <v>20</v>
      </c>
      <c r="O5448">
        <v>0</v>
      </c>
      <c r="P5448">
        <v>100</v>
      </c>
      <c r="Q5448" s="7">
        <v>2164667370.2399998</v>
      </c>
      <c r="R5448">
        <v>1665.1287463384613</v>
      </c>
    </row>
    <row r="5449" spans="1:20" hidden="1">
      <c r="A5449" t="s">
        <v>1880</v>
      </c>
      <c r="B5449">
        <v>1018</v>
      </c>
      <c r="C5449">
        <v>8</v>
      </c>
      <c r="D5449">
        <v>2</v>
      </c>
      <c r="E5449" t="s">
        <v>1852</v>
      </c>
      <c r="F5449" t="s">
        <v>1885</v>
      </c>
      <c r="G5449" t="s">
        <v>3783</v>
      </c>
      <c r="H5449" t="s">
        <v>3784</v>
      </c>
      <c r="I5449" t="s">
        <v>3785</v>
      </c>
      <c r="J5449">
        <v>570</v>
      </c>
      <c r="K5449" t="s">
        <v>14</v>
      </c>
      <c r="L5449">
        <v>51.696428571428569</v>
      </c>
      <c r="M5449">
        <v>20</v>
      </c>
      <c r="N5449">
        <v>20</v>
      </c>
      <c r="O5449">
        <v>0</v>
      </c>
      <c r="P5449">
        <v>91.696428571428569</v>
      </c>
      <c r="Q5449" s="7">
        <v>2164667370.2399998</v>
      </c>
      <c r="R5449">
        <v>1665.1287463384613</v>
      </c>
    </row>
    <row r="5450" spans="1:20" hidden="1">
      <c r="A5450" t="s">
        <v>1880</v>
      </c>
      <c r="B5450">
        <v>1018</v>
      </c>
      <c r="C5450">
        <v>8</v>
      </c>
      <c r="D5450">
        <v>1</v>
      </c>
      <c r="E5450" t="s">
        <v>1852</v>
      </c>
      <c r="F5450" t="s">
        <v>1845</v>
      </c>
      <c r="G5450" t="s">
        <v>4119</v>
      </c>
      <c r="H5450" t="s">
        <v>2322</v>
      </c>
      <c r="I5450" t="s">
        <v>2323</v>
      </c>
      <c r="J5450">
        <v>567</v>
      </c>
      <c r="K5450" t="s">
        <v>14</v>
      </c>
      <c r="L5450">
        <v>60</v>
      </c>
      <c r="M5450">
        <v>20</v>
      </c>
      <c r="N5450">
        <v>20</v>
      </c>
      <c r="O5450">
        <v>0</v>
      </c>
      <c r="P5450">
        <v>100</v>
      </c>
      <c r="Q5450" s="7">
        <v>2164667370.2399998</v>
      </c>
      <c r="R5450">
        <v>1665.1287463384613</v>
      </c>
    </row>
    <row r="5451" spans="1:20">
      <c r="A5451" t="s">
        <v>1880</v>
      </c>
      <c r="B5451">
        <v>1019</v>
      </c>
      <c r="C5451">
        <v>1</v>
      </c>
      <c r="D5451">
        <v>2</v>
      </c>
      <c r="E5451" t="s">
        <v>1883</v>
      </c>
      <c r="F5451" t="s">
        <v>1880</v>
      </c>
      <c r="G5451" t="s">
        <v>5124</v>
      </c>
      <c r="H5451" t="s">
        <v>5125</v>
      </c>
      <c r="I5451" t="s">
        <v>5126</v>
      </c>
      <c r="J5451">
        <v>131</v>
      </c>
      <c r="K5451" t="s">
        <v>10</v>
      </c>
      <c r="L5451">
        <v>0</v>
      </c>
      <c r="M5451">
        <v>0</v>
      </c>
      <c r="N5451">
        <v>0</v>
      </c>
      <c r="O5451">
        <v>0</v>
      </c>
      <c r="P5451">
        <v>0</v>
      </c>
      <c r="Q5451" s="7">
        <v>2337748110.2399998</v>
      </c>
      <c r="R5451">
        <v>1798.2677771076922</v>
      </c>
    </row>
    <row r="5452" spans="1:20" hidden="1">
      <c r="A5452" s="12" t="s">
        <v>1880</v>
      </c>
      <c r="B5452" s="12">
        <v>1019</v>
      </c>
      <c r="C5452" s="12">
        <v>1</v>
      </c>
      <c r="D5452" s="12">
        <v>1</v>
      </c>
      <c r="E5452" s="12" t="s">
        <v>1883</v>
      </c>
      <c r="F5452" s="12" t="s">
        <v>1880</v>
      </c>
      <c r="G5452" s="12" t="s">
        <v>5200</v>
      </c>
      <c r="H5452" s="12" t="s">
        <v>2894</v>
      </c>
      <c r="I5452" s="12" t="s">
        <v>2895</v>
      </c>
      <c r="J5452" s="12">
        <v>39</v>
      </c>
      <c r="K5452" s="12" t="s">
        <v>14</v>
      </c>
      <c r="L5452" s="12">
        <v>60</v>
      </c>
      <c r="M5452" s="12">
        <v>20</v>
      </c>
      <c r="N5452" s="12">
        <v>20</v>
      </c>
      <c r="O5452" s="12">
        <v>0</v>
      </c>
      <c r="P5452" s="12">
        <v>100</v>
      </c>
      <c r="Q5452" s="13">
        <v>2337748110.2399998</v>
      </c>
      <c r="R5452" s="12">
        <v>1798.2677771076922</v>
      </c>
      <c r="S5452" s="12">
        <v>13877.004214271617</v>
      </c>
      <c r="T5452" s="12" t="s">
        <v>1843</v>
      </c>
    </row>
    <row r="5453" spans="1:20" hidden="1">
      <c r="A5453" t="s">
        <v>1880</v>
      </c>
      <c r="B5453">
        <v>1019</v>
      </c>
      <c r="C5453">
        <v>1</v>
      </c>
      <c r="D5453">
        <v>3</v>
      </c>
      <c r="E5453" t="s">
        <v>1883</v>
      </c>
      <c r="F5453" t="s">
        <v>1880</v>
      </c>
      <c r="G5453" t="s">
        <v>5201</v>
      </c>
      <c r="H5453" t="s">
        <v>2960</v>
      </c>
      <c r="I5453" t="s">
        <v>886</v>
      </c>
      <c r="J5453">
        <v>726</v>
      </c>
      <c r="K5453" t="s">
        <v>14</v>
      </c>
      <c r="L5453">
        <v>43.885941644562337</v>
      </c>
      <c r="M5453">
        <v>20</v>
      </c>
      <c r="N5453">
        <v>20</v>
      </c>
      <c r="O5453">
        <v>0</v>
      </c>
      <c r="P5453">
        <v>83.885941644562337</v>
      </c>
      <c r="Q5453" s="7">
        <v>2337748110.2399998</v>
      </c>
      <c r="R5453">
        <v>1798.2677771076922</v>
      </c>
    </row>
    <row r="5454" spans="1:20" hidden="1">
      <c r="A5454" t="s">
        <v>1880</v>
      </c>
      <c r="B5454">
        <v>1019</v>
      </c>
      <c r="C5454">
        <v>2</v>
      </c>
      <c r="D5454">
        <v>1</v>
      </c>
      <c r="E5454" t="s">
        <v>1840</v>
      </c>
      <c r="F5454" t="s">
        <v>1880</v>
      </c>
      <c r="G5454" t="s">
        <v>5194</v>
      </c>
      <c r="H5454" t="s">
        <v>2930</v>
      </c>
      <c r="I5454" t="s">
        <v>655</v>
      </c>
      <c r="J5454">
        <v>541</v>
      </c>
      <c r="K5454" t="s">
        <v>14</v>
      </c>
      <c r="L5454">
        <v>60</v>
      </c>
      <c r="M5454">
        <v>20</v>
      </c>
      <c r="N5454">
        <v>20</v>
      </c>
      <c r="O5454">
        <v>0.02</v>
      </c>
      <c r="P5454">
        <v>99.98</v>
      </c>
      <c r="Q5454" s="7">
        <v>2337748110.2399998</v>
      </c>
      <c r="R5454">
        <v>1798.2677771076922</v>
      </c>
    </row>
    <row r="5455" spans="1:20" hidden="1">
      <c r="A5455" t="s">
        <v>1880</v>
      </c>
      <c r="B5455">
        <v>1019</v>
      </c>
      <c r="C5455">
        <v>3</v>
      </c>
      <c r="D5455">
        <v>2</v>
      </c>
      <c r="E5455" t="s">
        <v>1867</v>
      </c>
      <c r="F5455" t="s">
        <v>1880</v>
      </c>
      <c r="G5455" t="s">
        <v>5202</v>
      </c>
      <c r="H5455" t="s">
        <v>5203</v>
      </c>
      <c r="I5455" t="s">
        <v>5204</v>
      </c>
      <c r="J5455">
        <v>995</v>
      </c>
      <c r="K5455" t="s">
        <v>14</v>
      </c>
      <c r="L5455">
        <v>0</v>
      </c>
      <c r="M5455">
        <v>0</v>
      </c>
      <c r="N5455">
        <v>20</v>
      </c>
      <c r="O5455">
        <v>0</v>
      </c>
      <c r="P5455">
        <v>20</v>
      </c>
      <c r="Q5455" s="7">
        <v>2337748110.2399998</v>
      </c>
      <c r="R5455">
        <v>1798.2677771076922</v>
      </c>
    </row>
    <row r="5456" spans="1:20" hidden="1">
      <c r="A5456" t="s">
        <v>1880</v>
      </c>
      <c r="B5456">
        <v>1019</v>
      </c>
      <c r="C5456">
        <v>3</v>
      </c>
      <c r="D5456">
        <v>1</v>
      </c>
      <c r="E5456" t="s">
        <v>1867</v>
      </c>
      <c r="F5456" t="s">
        <v>1880</v>
      </c>
      <c r="G5456" t="s">
        <v>5134</v>
      </c>
      <c r="H5456" t="s">
        <v>5135</v>
      </c>
      <c r="I5456" t="s">
        <v>114</v>
      </c>
      <c r="J5456">
        <v>91</v>
      </c>
      <c r="K5456" t="s">
        <v>14</v>
      </c>
      <c r="L5456">
        <v>60</v>
      </c>
      <c r="M5456">
        <v>20</v>
      </c>
      <c r="N5456">
        <v>20</v>
      </c>
      <c r="O5456">
        <v>0</v>
      </c>
      <c r="P5456">
        <v>100</v>
      </c>
      <c r="Q5456" s="7">
        <v>2337748110.2399998</v>
      </c>
      <c r="R5456">
        <v>1798.2677771076922</v>
      </c>
    </row>
    <row r="5457" spans="1:20" hidden="1">
      <c r="A5457" t="s">
        <v>1880</v>
      </c>
      <c r="B5457">
        <v>1020</v>
      </c>
      <c r="C5457">
        <v>1</v>
      </c>
      <c r="D5457">
        <v>1</v>
      </c>
      <c r="E5457" t="s">
        <v>1883</v>
      </c>
      <c r="F5457" t="s">
        <v>1880</v>
      </c>
      <c r="G5457" t="s">
        <v>5156</v>
      </c>
      <c r="H5457" t="s">
        <v>2878</v>
      </c>
      <c r="I5457" t="s">
        <v>454</v>
      </c>
      <c r="J5457">
        <v>372</v>
      </c>
      <c r="K5457" t="s">
        <v>14</v>
      </c>
      <c r="L5457">
        <v>60</v>
      </c>
      <c r="M5457">
        <v>20</v>
      </c>
      <c r="N5457">
        <v>20</v>
      </c>
      <c r="O5457">
        <v>0</v>
      </c>
      <c r="P5457">
        <v>100</v>
      </c>
      <c r="Q5457" s="7">
        <v>2338274261.9400001</v>
      </c>
      <c r="R5457">
        <v>1798.6725091846154</v>
      </c>
    </row>
    <row r="5458" spans="1:20">
      <c r="A5458" t="s">
        <v>1880</v>
      </c>
      <c r="B5458">
        <v>1020</v>
      </c>
      <c r="C5458">
        <v>2</v>
      </c>
      <c r="D5458">
        <v>1</v>
      </c>
      <c r="E5458" t="s">
        <v>1874</v>
      </c>
      <c r="F5458" t="s">
        <v>1880</v>
      </c>
      <c r="G5458" t="s">
        <v>5205</v>
      </c>
      <c r="H5458" t="s">
        <v>5206</v>
      </c>
      <c r="I5458" t="s">
        <v>1592</v>
      </c>
      <c r="J5458">
        <v>1275</v>
      </c>
      <c r="K5458" t="s">
        <v>10</v>
      </c>
      <c r="L5458">
        <v>0</v>
      </c>
      <c r="M5458">
        <v>0</v>
      </c>
      <c r="N5458">
        <v>0</v>
      </c>
      <c r="O5458">
        <v>0</v>
      </c>
      <c r="P5458">
        <v>0</v>
      </c>
      <c r="Q5458" s="7">
        <v>2338274261.9400001</v>
      </c>
      <c r="R5458">
        <v>1798.6725091846154</v>
      </c>
    </row>
    <row r="5459" spans="1:20" hidden="1">
      <c r="A5459" s="12" t="s">
        <v>1880</v>
      </c>
      <c r="B5459" s="12">
        <v>1020</v>
      </c>
      <c r="C5459" s="12">
        <v>3</v>
      </c>
      <c r="D5459" s="12">
        <v>2</v>
      </c>
      <c r="E5459" s="12" t="s">
        <v>1840</v>
      </c>
      <c r="F5459" s="12" t="s">
        <v>1880</v>
      </c>
      <c r="G5459" s="12" t="s">
        <v>5099</v>
      </c>
      <c r="H5459" s="12" t="s">
        <v>2896</v>
      </c>
      <c r="I5459" s="12" t="s">
        <v>2897</v>
      </c>
      <c r="J5459" s="12">
        <v>843</v>
      </c>
      <c r="K5459" s="12" t="s">
        <v>14</v>
      </c>
      <c r="L5459" s="12">
        <v>0</v>
      </c>
      <c r="M5459" s="12">
        <v>20</v>
      </c>
      <c r="N5459" s="12">
        <v>20</v>
      </c>
      <c r="O5459" s="12">
        <v>0</v>
      </c>
      <c r="P5459" s="12">
        <v>40</v>
      </c>
      <c r="Q5459" s="13">
        <v>2338274261.9400001</v>
      </c>
      <c r="R5459" s="12">
        <v>1798.6725091846154</v>
      </c>
      <c r="S5459" s="12">
        <v>14201.327490815385</v>
      </c>
      <c r="T5459" s="12" t="s">
        <v>1843</v>
      </c>
    </row>
    <row r="5460" spans="1:20" hidden="1">
      <c r="A5460" t="s">
        <v>1880</v>
      </c>
      <c r="B5460">
        <v>1020</v>
      </c>
      <c r="C5460">
        <v>3</v>
      </c>
      <c r="D5460">
        <v>1</v>
      </c>
      <c r="E5460" t="s">
        <v>1840</v>
      </c>
      <c r="F5460" t="s">
        <v>1880</v>
      </c>
      <c r="G5460" t="s">
        <v>4211</v>
      </c>
      <c r="H5460" t="s">
        <v>2401</v>
      </c>
      <c r="I5460" t="s">
        <v>658</v>
      </c>
      <c r="J5460">
        <v>544</v>
      </c>
      <c r="K5460" t="s">
        <v>14</v>
      </c>
      <c r="L5460">
        <v>60</v>
      </c>
      <c r="M5460">
        <v>20</v>
      </c>
      <c r="N5460">
        <v>20</v>
      </c>
      <c r="O5460">
        <v>0</v>
      </c>
      <c r="P5460">
        <v>100</v>
      </c>
      <c r="Q5460" s="7">
        <v>2338274261.9400001</v>
      </c>
      <c r="R5460">
        <v>1798.6725091846154</v>
      </c>
    </row>
    <row r="5461" spans="1:20" hidden="1">
      <c r="A5461" t="s">
        <v>1880</v>
      </c>
      <c r="B5461">
        <v>1020</v>
      </c>
      <c r="C5461">
        <v>4</v>
      </c>
      <c r="D5461">
        <v>1</v>
      </c>
      <c r="E5461" t="s">
        <v>1867</v>
      </c>
      <c r="F5461" t="s">
        <v>1880</v>
      </c>
      <c r="G5461" t="s">
        <v>5207</v>
      </c>
      <c r="H5461" t="s">
        <v>2933</v>
      </c>
      <c r="I5461" t="s">
        <v>2934</v>
      </c>
      <c r="J5461">
        <v>257</v>
      </c>
      <c r="K5461" t="s">
        <v>14</v>
      </c>
      <c r="L5461">
        <v>60</v>
      </c>
      <c r="M5461">
        <v>20</v>
      </c>
      <c r="N5461">
        <v>20</v>
      </c>
      <c r="O5461">
        <v>0</v>
      </c>
      <c r="P5461">
        <v>100</v>
      </c>
      <c r="Q5461" s="7">
        <v>2338274261.9400001</v>
      </c>
      <c r="R5461">
        <v>1798.6725091846154</v>
      </c>
    </row>
    <row r="5462" spans="1:20" hidden="1">
      <c r="A5462" t="s">
        <v>1880</v>
      </c>
      <c r="B5462">
        <v>1020</v>
      </c>
      <c r="C5462">
        <v>4</v>
      </c>
      <c r="D5462">
        <v>2</v>
      </c>
      <c r="E5462" t="s">
        <v>1867</v>
      </c>
      <c r="F5462" t="s">
        <v>1880</v>
      </c>
      <c r="G5462" t="s">
        <v>5137</v>
      </c>
      <c r="H5462" t="s">
        <v>2941</v>
      </c>
      <c r="I5462" t="s">
        <v>1567</v>
      </c>
      <c r="J5462">
        <v>1256</v>
      </c>
      <c r="K5462" t="s">
        <v>14</v>
      </c>
      <c r="L5462">
        <v>55.390946502057616</v>
      </c>
      <c r="M5462">
        <v>20</v>
      </c>
      <c r="N5462">
        <v>20</v>
      </c>
      <c r="O5462">
        <v>0</v>
      </c>
      <c r="P5462">
        <v>95.390946502057616</v>
      </c>
      <c r="Q5462" s="7">
        <v>2338274261.9400001</v>
      </c>
      <c r="R5462">
        <v>1798.6725091846154</v>
      </c>
    </row>
    <row r="5463" spans="1:20" hidden="1">
      <c r="A5463" s="12" t="s">
        <v>1880</v>
      </c>
      <c r="B5463" s="12">
        <v>1021</v>
      </c>
      <c r="C5463" s="12">
        <v>1</v>
      </c>
      <c r="D5463" s="12">
        <v>1</v>
      </c>
      <c r="E5463" s="12" t="s">
        <v>1883</v>
      </c>
      <c r="F5463" s="12" t="s">
        <v>1880</v>
      </c>
      <c r="G5463" s="12" t="s">
        <v>5208</v>
      </c>
      <c r="H5463" s="12" t="s">
        <v>2898</v>
      </c>
      <c r="I5463" s="12" t="s">
        <v>57</v>
      </c>
      <c r="J5463" s="12">
        <v>40</v>
      </c>
      <c r="K5463" s="12" t="s">
        <v>14</v>
      </c>
      <c r="L5463" s="12">
        <v>60</v>
      </c>
      <c r="M5463" s="12">
        <v>20</v>
      </c>
      <c r="N5463" s="12">
        <v>20</v>
      </c>
      <c r="O5463" s="12">
        <v>0</v>
      </c>
      <c r="P5463" s="12">
        <v>100</v>
      </c>
      <c r="Q5463" s="13">
        <v>2348972018.8800001</v>
      </c>
      <c r="R5463" s="12">
        <v>1806.9015529846154</v>
      </c>
      <c r="S5463" s="12">
        <v>14021.184041843</v>
      </c>
      <c r="T5463" s="12" t="s">
        <v>1843</v>
      </c>
    </row>
    <row r="5464" spans="1:20" hidden="1">
      <c r="A5464" t="s">
        <v>1880</v>
      </c>
      <c r="B5464">
        <v>1021</v>
      </c>
      <c r="C5464">
        <v>1</v>
      </c>
      <c r="D5464">
        <v>3</v>
      </c>
      <c r="E5464" t="s">
        <v>1883</v>
      </c>
      <c r="F5464" t="s">
        <v>1880</v>
      </c>
      <c r="G5464" t="s">
        <v>5209</v>
      </c>
      <c r="H5464" t="s">
        <v>2945</v>
      </c>
      <c r="I5464" t="s">
        <v>395</v>
      </c>
      <c r="J5464">
        <v>322</v>
      </c>
      <c r="K5464" t="s">
        <v>14</v>
      </c>
      <c r="L5464">
        <v>15.49523110785033</v>
      </c>
      <c r="M5464">
        <v>20</v>
      </c>
      <c r="N5464">
        <v>20</v>
      </c>
      <c r="O5464">
        <v>0</v>
      </c>
      <c r="P5464">
        <v>55.49523110785033</v>
      </c>
      <c r="Q5464" s="7">
        <v>2348972018.8800001</v>
      </c>
      <c r="R5464">
        <v>1806.9015529846154</v>
      </c>
    </row>
    <row r="5465" spans="1:20" hidden="1">
      <c r="A5465" t="s">
        <v>1880</v>
      </c>
      <c r="B5465">
        <v>1021</v>
      </c>
      <c r="C5465">
        <v>1</v>
      </c>
      <c r="D5465">
        <v>2</v>
      </c>
      <c r="E5465" t="s">
        <v>1883</v>
      </c>
      <c r="F5465" t="s">
        <v>1880</v>
      </c>
      <c r="G5465" t="s">
        <v>5123</v>
      </c>
      <c r="H5465" t="s">
        <v>2867</v>
      </c>
      <c r="I5465" t="s">
        <v>328</v>
      </c>
      <c r="J5465">
        <v>268</v>
      </c>
      <c r="K5465" t="s">
        <v>14</v>
      </c>
      <c r="L5465">
        <v>0</v>
      </c>
      <c r="M5465">
        <v>0</v>
      </c>
      <c r="N5465">
        <v>20</v>
      </c>
      <c r="O5465">
        <v>0</v>
      </c>
      <c r="P5465">
        <v>20</v>
      </c>
      <c r="Q5465" s="7">
        <v>2348972018.8800001</v>
      </c>
      <c r="R5465">
        <v>1806.9015529846154</v>
      </c>
    </row>
    <row r="5466" spans="1:20" hidden="1">
      <c r="A5466" t="s">
        <v>1880</v>
      </c>
      <c r="B5466">
        <v>1021</v>
      </c>
      <c r="C5466">
        <v>2</v>
      </c>
      <c r="D5466">
        <v>1</v>
      </c>
      <c r="E5466" t="s">
        <v>1883</v>
      </c>
      <c r="F5466" t="s">
        <v>1880</v>
      </c>
      <c r="G5466" t="s">
        <v>5210</v>
      </c>
      <c r="H5466" t="s">
        <v>2905</v>
      </c>
      <c r="I5466" t="s">
        <v>2906</v>
      </c>
      <c r="J5466">
        <v>505</v>
      </c>
      <c r="K5466" t="s">
        <v>14</v>
      </c>
      <c r="L5466">
        <v>60</v>
      </c>
      <c r="M5466">
        <v>20</v>
      </c>
      <c r="N5466">
        <v>20</v>
      </c>
      <c r="O5466">
        <v>0</v>
      </c>
      <c r="P5466">
        <v>100</v>
      </c>
      <c r="Q5466" s="7">
        <v>2348972018.8800001</v>
      </c>
      <c r="R5466">
        <v>1806.9015529846154</v>
      </c>
    </row>
    <row r="5467" spans="1:20" hidden="1">
      <c r="A5467" t="s">
        <v>1880</v>
      </c>
      <c r="B5467">
        <v>1021</v>
      </c>
      <c r="C5467">
        <v>2</v>
      </c>
      <c r="D5467">
        <v>2</v>
      </c>
      <c r="E5467" t="s">
        <v>1883</v>
      </c>
      <c r="F5467" t="s">
        <v>1880</v>
      </c>
      <c r="G5467" t="s">
        <v>5190</v>
      </c>
      <c r="H5467" t="s">
        <v>5191</v>
      </c>
      <c r="I5467" t="s">
        <v>1141</v>
      </c>
      <c r="J5467">
        <v>927</v>
      </c>
      <c r="K5467" t="s">
        <v>14</v>
      </c>
      <c r="L5467">
        <v>31.847507331378299</v>
      </c>
      <c r="M5467">
        <v>20</v>
      </c>
      <c r="N5467">
        <v>20</v>
      </c>
      <c r="O5467">
        <v>0.02</v>
      </c>
      <c r="P5467">
        <v>71.8275073313783</v>
      </c>
      <c r="Q5467" s="7">
        <v>2348972018.8800001</v>
      </c>
      <c r="R5467">
        <v>1806.9015529846154</v>
      </c>
    </row>
    <row r="5468" spans="1:20" hidden="1">
      <c r="A5468" t="s">
        <v>1880</v>
      </c>
      <c r="B5468">
        <v>1021</v>
      </c>
      <c r="C5468">
        <v>3</v>
      </c>
      <c r="D5468">
        <v>1</v>
      </c>
      <c r="E5468" t="s">
        <v>1891</v>
      </c>
      <c r="F5468" t="s">
        <v>1880</v>
      </c>
      <c r="G5468" t="s">
        <v>5139</v>
      </c>
      <c r="H5468" t="s">
        <v>2921</v>
      </c>
      <c r="I5468" t="s">
        <v>90</v>
      </c>
      <c r="J5468">
        <v>71</v>
      </c>
      <c r="K5468" t="s">
        <v>14</v>
      </c>
      <c r="L5468">
        <v>60</v>
      </c>
      <c r="M5468">
        <v>20</v>
      </c>
      <c r="N5468">
        <v>20</v>
      </c>
      <c r="O5468">
        <v>0</v>
      </c>
      <c r="P5468">
        <v>100</v>
      </c>
      <c r="Q5468" s="7">
        <v>2348972018.8800001</v>
      </c>
      <c r="R5468">
        <v>1806.9015529846154</v>
      </c>
    </row>
    <row r="5469" spans="1:20" hidden="1">
      <c r="A5469" t="s">
        <v>1880</v>
      </c>
      <c r="B5469">
        <v>1021</v>
      </c>
      <c r="C5469">
        <v>3</v>
      </c>
      <c r="D5469">
        <v>2</v>
      </c>
      <c r="E5469" t="s">
        <v>1891</v>
      </c>
      <c r="F5469" t="s">
        <v>1880</v>
      </c>
      <c r="G5469" t="s">
        <v>5127</v>
      </c>
      <c r="H5469" t="s">
        <v>5128</v>
      </c>
      <c r="I5469" t="s">
        <v>222</v>
      </c>
      <c r="J5469">
        <v>180</v>
      </c>
      <c r="K5469" t="s">
        <v>14</v>
      </c>
      <c r="L5469">
        <v>18.577202910266774</v>
      </c>
      <c r="M5469">
        <v>20</v>
      </c>
      <c r="N5469">
        <v>20</v>
      </c>
      <c r="O5469">
        <v>0</v>
      </c>
      <c r="P5469">
        <v>58.577202910266777</v>
      </c>
      <c r="Q5469" s="7">
        <v>2348972018.8800001</v>
      </c>
      <c r="R5469">
        <v>1806.9015529846154</v>
      </c>
    </row>
    <row r="5470" spans="1:20" hidden="1">
      <c r="A5470" t="s">
        <v>1880</v>
      </c>
      <c r="B5470">
        <v>1021</v>
      </c>
      <c r="C5470">
        <v>4</v>
      </c>
      <c r="D5470">
        <v>2</v>
      </c>
      <c r="E5470" t="s">
        <v>1840</v>
      </c>
      <c r="F5470" t="s">
        <v>1880</v>
      </c>
      <c r="G5470" t="s">
        <v>5130</v>
      </c>
      <c r="H5470" t="s">
        <v>5131</v>
      </c>
      <c r="I5470" t="s">
        <v>904</v>
      </c>
      <c r="J5470">
        <v>741</v>
      </c>
      <c r="K5470" t="s">
        <v>14</v>
      </c>
      <c r="L5470">
        <v>18.192219679633869</v>
      </c>
      <c r="M5470">
        <v>20</v>
      </c>
      <c r="N5470">
        <v>20</v>
      </c>
      <c r="O5470">
        <v>0</v>
      </c>
      <c r="P5470">
        <v>58.192219679633865</v>
      </c>
      <c r="Q5470" s="7">
        <v>2348972018.8800001</v>
      </c>
      <c r="R5470">
        <v>1806.9015529846154</v>
      </c>
    </row>
    <row r="5471" spans="1:20">
      <c r="A5471" t="s">
        <v>1880</v>
      </c>
      <c r="B5471">
        <v>1021</v>
      </c>
      <c r="C5471">
        <v>4</v>
      </c>
      <c r="D5471">
        <v>3</v>
      </c>
      <c r="E5471" t="s">
        <v>1840</v>
      </c>
      <c r="F5471" t="s">
        <v>1880</v>
      </c>
      <c r="G5471" t="s">
        <v>3147</v>
      </c>
      <c r="H5471" t="s">
        <v>3148</v>
      </c>
      <c r="I5471" t="s">
        <v>1000</v>
      </c>
      <c r="J5471">
        <v>825</v>
      </c>
      <c r="K5471" t="s">
        <v>31</v>
      </c>
      <c r="L5471">
        <v>0</v>
      </c>
      <c r="M5471">
        <v>0</v>
      </c>
      <c r="N5471">
        <v>0</v>
      </c>
      <c r="O5471">
        <v>0</v>
      </c>
      <c r="P5471">
        <v>0</v>
      </c>
      <c r="Q5471" s="7">
        <v>2348972018.8800001</v>
      </c>
      <c r="R5471">
        <v>1806.9015529846154</v>
      </c>
    </row>
    <row r="5472" spans="1:20" hidden="1">
      <c r="A5472" t="s">
        <v>1880</v>
      </c>
      <c r="B5472">
        <v>1021</v>
      </c>
      <c r="C5472">
        <v>4</v>
      </c>
      <c r="D5472">
        <v>1</v>
      </c>
      <c r="E5472" t="s">
        <v>1840</v>
      </c>
      <c r="F5472" t="s">
        <v>1880</v>
      </c>
      <c r="G5472" t="s">
        <v>5082</v>
      </c>
      <c r="H5472" t="s">
        <v>2852</v>
      </c>
      <c r="I5472" t="s">
        <v>719</v>
      </c>
      <c r="J5472">
        <v>598</v>
      </c>
      <c r="K5472" t="s">
        <v>14</v>
      </c>
      <c r="L5472">
        <v>0</v>
      </c>
      <c r="M5472">
        <v>20</v>
      </c>
      <c r="N5472">
        <v>20</v>
      </c>
      <c r="O5472">
        <v>0</v>
      </c>
      <c r="P5472">
        <v>40</v>
      </c>
      <c r="Q5472" s="7">
        <v>2348972018.8800001</v>
      </c>
      <c r="R5472">
        <v>1806.9015529846154</v>
      </c>
    </row>
    <row r="5473" spans="1:20" hidden="1">
      <c r="A5473" t="s">
        <v>1880</v>
      </c>
      <c r="B5473">
        <v>1021</v>
      </c>
      <c r="C5473">
        <v>5</v>
      </c>
      <c r="D5473">
        <v>1</v>
      </c>
      <c r="E5473" t="s">
        <v>1840</v>
      </c>
      <c r="F5473" t="s">
        <v>1880</v>
      </c>
      <c r="G5473" t="s">
        <v>4461</v>
      </c>
      <c r="H5473" t="s">
        <v>4462</v>
      </c>
      <c r="I5473" t="s">
        <v>4463</v>
      </c>
      <c r="J5473">
        <v>845</v>
      </c>
      <c r="K5473" t="s">
        <v>14</v>
      </c>
      <c r="L5473">
        <v>60</v>
      </c>
      <c r="M5473">
        <v>20</v>
      </c>
      <c r="N5473">
        <v>20</v>
      </c>
      <c r="O5473">
        <v>0</v>
      </c>
      <c r="P5473">
        <v>100</v>
      </c>
      <c r="Q5473" s="7">
        <v>2348972018.8800001</v>
      </c>
      <c r="R5473">
        <v>1806.9015529846154</v>
      </c>
    </row>
    <row r="5474" spans="1:20">
      <c r="A5474" t="s">
        <v>1880</v>
      </c>
      <c r="B5474">
        <v>1021</v>
      </c>
      <c r="C5474">
        <v>6</v>
      </c>
      <c r="D5474">
        <v>1</v>
      </c>
      <c r="E5474" t="s">
        <v>1923</v>
      </c>
      <c r="F5474" t="s">
        <v>1880</v>
      </c>
      <c r="G5474" t="s">
        <v>5121</v>
      </c>
      <c r="H5474" t="s">
        <v>5122</v>
      </c>
      <c r="I5474" t="s">
        <v>432</v>
      </c>
      <c r="J5474">
        <v>355</v>
      </c>
      <c r="K5474" t="s">
        <v>31</v>
      </c>
      <c r="L5474">
        <v>0</v>
      </c>
      <c r="M5474">
        <v>0</v>
      </c>
      <c r="N5474">
        <v>0</v>
      </c>
      <c r="O5474">
        <v>0</v>
      </c>
      <c r="P5474">
        <v>0</v>
      </c>
      <c r="Q5474" s="7">
        <v>2348972018.8800001</v>
      </c>
      <c r="R5474">
        <v>1806.9015529846154</v>
      </c>
    </row>
    <row r="5475" spans="1:20" hidden="1">
      <c r="A5475" t="s">
        <v>1880</v>
      </c>
      <c r="B5475">
        <v>1021</v>
      </c>
      <c r="C5475">
        <v>7</v>
      </c>
      <c r="D5475">
        <v>1</v>
      </c>
      <c r="E5475" t="s">
        <v>1867</v>
      </c>
      <c r="F5475" t="s">
        <v>1880</v>
      </c>
      <c r="G5475" t="s">
        <v>5134</v>
      </c>
      <c r="H5475" t="s">
        <v>5135</v>
      </c>
      <c r="I5475" t="s">
        <v>114</v>
      </c>
      <c r="J5475">
        <v>91</v>
      </c>
      <c r="K5475" t="s">
        <v>14</v>
      </c>
      <c r="L5475">
        <v>60</v>
      </c>
      <c r="M5475">
        <v>20</v>
      </c>
      <c r="N5475">
        <v>20</v>
      </c>
      <c r="O5475">
        <v>0</v>
      </c>
      <c r="P5475">
        <v>100</v>
      </c>
      <c r="Q5475" s="7">
        <v>2348972018.8800001</v>
      </c>
      <c r="R5475">
        <v>1806.9015529846154</v>
      </c>
    </row>
    <row r="5476" spans="1:20" hidden="1">
      <c r="A5476" t="s">
        <v>1880</v>
      </c>
      <c r="B5476">
        <v>1022</v>
      </c>
      <c r="C5476">
        <v>1</v>
      </c>
      <c r="D5476">
        <v>1</v>
      </c>
      <c r="E5476" t="s">
        <v>1883</v>
      </c>
      <c r="F5476" t="s">
        <v>1880</v>
      </c>
      <c r="G5476" t="s">
        <v>5181</v>
      </c>
      <c r="H5476" t="s">
        <v>2887</v>
      </c>
      <c r="I5476" t="s">
        <v>2888</v>
      </c>
      <c r="J5476">
        <v>130</v>
      </c>
      <c r="K5476" t="s">
        <v>14</v>
      </c>
      <c r="L5476">
        <v>43.167202572347264</v>
      </c>
      <c r="M5476">
        <v>20</v>
      </c>
      <c r="N5476">
        <v>20</v>
      </c>
      <c r="O5476">
        <v>0</v>
      </c>
      <c r="P5476">
        <v>83.167202572347264</v>
      </c>
      <c r="Q5476" s="7">
        <v>2376746268</v>
      </c>
      <c r="R5476">
        <v>1828.2663600000001</v>
      </c>
    </row>
    <row r="5477" spans="1:20" hidden="1">
      <c r="A5477" s="12" t="s">
        <v>1880</v>
      </c>
      <c r="B5477" s="12">
        <v>1022</v>
      </c>
      <c r="C5477" s="12">
        <v>1</v>
      </c>
      <c r="D5477" s="12">
        <v>2</v>
      </c>
      <c r="E5477" s="12" t="s">
        <v>1883</v>
      </c>
      <c r="F5477" s="12" t="s">
        <v>1880</v>
      </c>
      <c r="G5477" s="12" t="s">
        <v>5211</v>
      </c>
      <c r="H5477" s="12" t="s">
        <v>2899</v>
      </c>
      <c r="I5477" s="12" t="s">
        <v>201</v>
      </c>
      <c r="J5477" s="12">
        <v>161</v>
      </c>
      <c r="K5477" s="12" t="s">
        <v>14</v>
      </c>
      <c r="L5477" s="12">
        <v>60</v>
      </c>
      <c r="M5477" s="12">
        <v>20</v>
      </c>
      <c r="N5477" s="12">
        <v>20</v>
      </c>
      <c r="O5477" s="12">
        <v>0</v>
      </c>
      <c r="P5477" s="12">
        <v>100</v>
      </c>
      <c r="Q5477" s="13">
        <v>2376746268</v>
      </c>
      <c r="R5477" s="12">
        <v>1828.2663600000001</v>
      </c>
      <c r="S5477" s="12">
        <v>13960.876277931</v>
      </c>
      <c r="T5477" s="12" t="s">
        <v>1843</v>
      </c>
    </row>
    <row r="5478" spans="1:20" hidden="1">
      <c r="A5478" t="s">
        <v>1880</v>
      </c>
      <c r="B5478">
        <v>1022</v>
      </c>
      <c r="C5478">
        <v>2</v>
      </c>
      <c r="D5478">
        <v>1</v>
      </c>
      <c r="E5478" t="s">
        <v>1852</v>
      </c>
      <c r="F5478" t="s">
        <v>1880</v>
      </c>
      <c r="G5478" t="s">
        <v>5150</v>
      </c>
      <c r="H5478" t="s">
        <v>5151</v>
      </c>
      <c r="I5478" t="s">
        <v>375</v>
      </c>
      <c r="J5478">
        <v>308</v>
      </c>
      <c r="K5478" t="s">
        <v>14</v>
      </c>
      <c r="L5478">
        <v>60</v>
      </c>
      <c r="M5478">
        <v>20</v>
      </c>
      <c r="N5478">
        <v>20</v>
      </c>
      <c r="O5478">
        <v>0</v>
      </c>
      <c r="P5478">
        <v>100</v>
      </c>
      <c r="Q5478" s="7">
        <v>2376746268</v>
      </c>
      <c r="R5478">
        <v>1828.2663600000001</v>
      </c>
    </row>
    <row r="5479" spans="1:20" hidden="1">
      <c r="A5479" t="s">
        <v>1880</v>
      </c>
      <c r="B5479">
        <v>1022</v>
      </c>
      <c r="C5479">
        <v>3</v>
      </c>
      <c r="D5479">
        <v>1</v>
      </c>
      <c r="E5479" t="s">
        <v>1840</v>
      </c>
      <c r="F5479" t="s">
        <v>1880</v>
      </c>
      <c r="G5479" t="s">
        <v>5152</v>
      </c>
      <c r="H5479" t="s">
        <v>2950</v>
      </c>
      <c r="I5479" t="s">
        <v>361</v>
      </c>
      <c r="J5479">
        <v>296</v>
      </c>
      <c r="K5479" t="s">
        <v>14</v>
      </c>
      <c r="L5479">
        <v>0</v>
      </c>
      <c r="M5479">
        <v>20</v>
      </c>
      <c r="N5479">
        <v>20</v>
      </c>
      <c r="O5479">
        <v>0</v>
      </c>
      <c r="P5479">
        <v>40</v>
      </c>
      <c r="Q5479" s="7">
        <v>2376746268</v>
      </c>
      <c r="R5479">
        <v>1828.2663600000001</v>
      </c>
    </row>
    <row r="5480" spans="1:20" hidden="1">
      <c r="A5480" t="s">
        <v>1880</v>
      </c>
      <c r="B5480">
        <v>1022</v>
      </c>
      <c r="C5480">
        <v>3</v>
      </c>
      <c r="D5480">
        <v>2</v>
      </c>
      <c r="E5480" t="s">
        <v>1840</v>
      </c>
      <c r="F5480" t="s">
        <v>1880</v>
      </c>
      <c r="G5480" t="s">
        <v>5194</v>
      </c>
      <c r="H5480" t="s">
        <v>2930</v>
      </c>
      <c r="I5480" t="s">
        <v>655</v>
      </c>
      <c r="J5480">
        <v>541</v>
      </c>
      <c r="K5480" t="s">
        <v>14</v>
      </c>
      <c r="L5480">
        <v>60</v>
      </c>
      <c r="M5480">
        <v>20</v>
      </c>
      <c r="N5480">
        <v>20</v>
      </c>
      <c r="O5480">
        <v>0.02</v>
      </c>
      <c r="P5480">
        <v>99.98</v>
      </c>
      <c r="Q5480" s="7">
        <v>2376746268</v>
      </c>
      <c r="R5480">
        <v>1828.2663600000001</v>
      </c>
    </row>
    <row r="5481" spans="1:20" hidden="1">
      <c r="A5481" t="s">
        <v>1880</v>
      </c>
      <c r="B5481">
        <v>1022</v>
      </c>
      <c r="C5481">
        <v>4</v>
      </c>
      <c r="D5481">
        <v>1</v>
      </c>
      <c r="E5481" t="s">
        <v>1867</v>
      </c>
      <c r="F5481" t="s">
        <v>1880</v>
      </c>
      <c r="G5481" t="s">
        <v>5115</v>
      </c>
      <c r="H5481" t="s">
        <v>5116</v>
      </c>
      <c r="I5481" t="s">
        <v>178</v>
      </c>
      <c r="J5481">
        <v>144</v>
      </c>
      <c r="K5481" t="s">
        <v>14</v>
      </c>
      <c r="L5481">
        <v>60</v>
      </c>
      <c r="M5481">
        <v>20</v>
      </c>
      <c r="N5481">
        <v>20</v>
      </c>
      <c r="O5481">
        <v>0</v>
      </c>
      <c r="P5481">
        <v>100</v>
      </c>
      <c r="Q5481" s="7">
        <v>2376746268</v>
      </c>
      <c r="R5481">
        <v>1828.2663600000001</v>
      </c>
    </row>
    <row r="5482" spans="1:20" hidden="1">
      <c r="A5482" t="s">
        <v>1880</v>
      </c>
      <c r="B5482">
        <v>1023</v>
      </c>
      <c r="C5482">
        <v>1</v>
      </c>
      <c r="D5482">
        <v>1</v>
      </c>
      <c r="E5482" t="s">
        <v>1883</v>
      </c>
      <c r="F5482" t="s">
        <v>1880</v>
      </c>
      <c r="G5482" t="s">
        <v>5208</v>
      </c>
      <c r="H5482" t="s">
        <v>2898</v>
      </c>
      <c r="I5482" t="s">
        <v>57</v>
      </c>
      <c r="J5482">
        <v>40</v>
      </c>
      <c r="K5482" t="s">
        <v>14</v>
      </c>
      <c r="L5482">
        <v>60</v>
      </c>
      <c r="M5482">
        <v>20</v>
      </c>
      <c r="N5482">
        <v>20</v>
      </c>
      <c r="O5482">
        <v>0</v>
      </c>
      <c r="P5482">
        <v>100</v>
      </c>
      <c r="Q5482" s="7">
        <v>2388677977.0799999</v>
      </c>
      <c r="R5482">
        <v>1837.444597753846</v>
      </c>
    </row>
    <row r="5483" spans="1:20" hidden="1">
      <c r="A5483" t="s">
        <v>1880</v>
      </c>
      <c r="B5483">
        <v>1023</v>
      </c>
      <c r="C5483">
        <v>1</v>
      </c>
      <c r="D5483">
        <v>2</v>
      </c>
      <c r="E5483" t="s">
        <v>1883</v>
      </c>
      <c r="F5483" t="s">
        <v>1880</v>
      </c>
      <c r="G5483" t="s">
        <v>5123</v>
      </c>
      <c r="H5483" t="s">
        <v>2867</v>
      </c>
      <c r="I5483" t="s">
        <v>328</v>
      </c>
      <c r="J5483">
        <v>268</v>
      </c>
      <c r="K5483" t="s">
        <v>14</v>
      </c>
      <c r="L5483">
        <v>0</v>
      </c>
      <c r="M5483">
        <v>0</v>
      </c>
      <c r="N5483">
        <v>20</v>
      </c>
      <c r="O5483">
        <v>0</v>
      </c>
      <c r="P5483">
        <v>20</v>
      </c>
      <c r="Q5483" s="7">
        <v>2388677977.0799999</v>
      </c>
      <c r="R5483">
        <v>1837.444597753846</v>
      </c>
    </row>
    <row r="5484" spans="1:20" hidden="1">
      <c r="A5484" s="12" t="s">
        <v>1880</v>
      </c>
      <c r="B5484" s="12">
        <v>1023</v>
      </c>
      <c r="C5484" s="12">
        <v>1</v>
      </c>
      <c r="D5484" s="12">
        <v>3</v>
      </c>
      <c r="E5484" s="12" t="s">
        <v>1883</v>
      </c>
      <c r="F5484" s="12" t="s">
        <v>1880</v>
      </c>
      <c r="G5484" s="12" t="s">
        <v>5212</v>
      </c>
      <c r="H5484" s="12" t="s">
        <v>2900</v>
      </c>
      <c r="I5484" s="12" t="s">
        <v>397</v>
      </c>
      <c r="J5484" s="12">
        <v>324</v>
      </c>
      <c r="K5484" s="12" t="s">
        <v>14</v>
      </c>
      <c r="L5484" s="12">
        <v>15.49523110785033</v>
      </c>
      <c r="M5484" s="12">
        <v>20</v>
      </c>
      <c r="N5484" s="12">
        <v>20</v>
      </c>
      <c r="O5484" s="12">
        <v>0</v>
      </c>
      <c r="P5484" s="12">
        <v>55.49523110785033</v>
      </c>
      <c r="Q5484" s="13">
        <v>2388677977.0799999</v>
      </c>
      <c r="R5484" s="12">
        <v>1837.444597753846</v>
      </c>
      <c r="S5484" s="12">
        <v>14162.5554022462</v>
      </c>
      <c r="T5484" s="12" t="s">
        <v>1843</v>
      </c>
    </row>
    <row r="5485" spans="1:20" hidden="1">
      <c r="A5485" t="s">
        <v>1880</v>
      </c>
      <c r="B5485">
        <v>1023</v>
      </c>
      <c r="C5485">
        <v>2</v>
      </c>
      <c r="D5485">
        <v>2</v>
      </c>
      <c r="E5485" t="s">
        <v>1883</v>
      </c>
      <c r="F5485" t="s">
        <v>1880</v>
      </c>
      <c r="G5485" t="s">
        <v>5201</v>
      </c>
      <c r="H5485" t="s">
        <v>2960</v>
      </c>
      <c r="I5485" t="s">
        <v>886</v>
      </c>
      <c r="J5485">
        <v>726</v>
      </c>
      <c r="K5485" t="s">
        <v>14</v>
      </c>
      <c r="L5485">
        <v>48.519061583577709</v>
      </c>
      <c r="M5485">
        <v>20</v>
      </c>
      <c r="N5485">
        <v>20</v>
      </c>
      <c r="O5485">
        <v>0</v>
      </c>
      <c r="P5485">
        <v>88.519061583577709</v>
      </c>
      <c r="Q5485" s="7">
        <v>2388677977.0799999</v>
      </c>
      <c r="R5485">
        <v>1837.444597753846</v>
      </c>
    </row>
    <row r="5486" spans="1:20" hidden="1">
      <c r="A5486" t="s">
        <v>1880</v>
      </c>
      <c r="B5486">
        <v>1023</v>
      </c>
      <c r="C5486">
        <v>2</v>
      </c>
      <c r="D5486">
        <v>1</v>
      </c>
      <c r="E5486" t="s">
        <v>1883</v>
      </c>
      <c r="F5486" t="s">
        <v>1880</v>
      </c>
      <c r="G5486" t="s">
        <v>5210</v>
      </c>
      <c r="H5486" t="s">
        <v>2905</v>
      </c>
      <c r="I5486" t="s">
        <v>2906</v>
      </c>
      <c r="J5486">
        <v>505</v>
      </c>
      <c r="K5486" t="s">
        <v>14</v>
      </c>
      <c r="L5486">
        <v>60</v>
      </c>
      <c r="M5486">
        <v>20</v>
      </c>
      <c r="N5486">
        <v>20</v>
      </c>
      <c r="O5486">
        <v>0</v>
      </c>
      <c r="P5486">
        <v>100</v>
      </c>
      <c r="Q5486" s="7">
        <v>2388677977.0799999</v>
      </c>
      <c r="R5486">
        <v>1837.444597753846</v>
      </c>
    </row>
    <row r="5487" spans="1:20" hidden="1">
      <c r="A5487" t="s">
        <v>1880</v>
      </c>
      <c r="B5487">
        <v>1023</v>
      </c>
      <c r="C5487">
        <v>3</v>
      </c>
      <c r="D5487">
        <v>1</v>
      </c>
      <c r="E5487" t="s">
        <v>1852</v>
      </c>
      <c r="F5487" t="s">
        <v>1880</v>
      </c>
      <c r="G5487" t="s">
        <v>5192</v>
      </c>
      <c r="H5487" t="s">
        <v>5193</v>
      </c>
      <c r="I5487" t="s">
        <v>498</v>
      </c>
      <c r="J5487">
        <v>401</v>
      </c>
      <c r="K5487" t="s">
        <v>14</v>
      </c>
      <c r="L5487">
        <v>60</v>
      </c>
      <c r="M5487">
        <v>20</v>
      </c>
      <c r="N5487">
        <v>20</v>
      </c>
      <c r="O5487">
        <v>0</v>
      </c>
      <c r="P5487">
        <v>100</v>
      </c>
      <c r="Q5487" s="7">
        <v>2388677977.0799999</v>
      </c>
      <c r="R5487">
        <v>1837.444597753846</v>
      </c>
    </row>
    <row r="5488" spans="1:20" hidden="1">
      <c r="A5488" t="s">
        <v>1880</v>
      </c>
      <c r="B5488">
        <v>1023</v>
      </c>
      <c r="C5488">
        <v>4</v>
      </c>
      <c r="D5488">
        <v>1</v>
      </c>
      <c r="E5488" t="s">
        <v>1891</v>
      </c>
      <c r="F5488" t="s">
        <v>1880</v>
      </c>
      <c r="G5488" t="s">
        <v>5127</v>
      </c>
      <c r="H5488" t="s">
        <v>5128</v>
      </c>
      <c r="I5488" t="s">
        <v>222</v>
      </c>
      <c r="J5488">
        <v>180</v>
      </c>
      <c r="K5488" t="s">
        <v>14</v>
      </c>
      <c r="L5488">
        <v>60</v>
      </c>
      <c r="M5488">
        <v>20</v>
      </c>
      <c r="N5488">
        <v>20</v>
      </c>
      <c r="O5488">
        <v>0</v>
      </c>
      <c r="P5488">
        <v>100</v>
      </c>
      <c r="Q5488" s="7">
        <v>2388677977.0799999</v>
      </c>
      <c r="R5488">
        <v>1837.444597753846</v>
      </c>
    </row>
    <row r="5489" spans="1:20" hidden="1">
      <c r="A5489" t="s">
        <v>1880</v>
      </c>
      <c r="B5489">
        <v>1023</v>
      </c>
      <c r="C5489">
        <v>5</v>
      </c>
      <c r="D5489">
        <v>1</v>
      </c>
      <c r="E5489" t="s">
        <v>1840</v>
      </c>
      <c r="F5489" t="s">
        <v>1880</v>
      </c>
      <c r="G5489" t="s">
        <v>5213</v>
      </c>
      <c r="H5489" t="s">
        <v>5214</v>
      </c>
      <c r="I5489" t="s">
        <v>153</v>
      </c>
      <c r="J5489">
        <v>122</v>
      </c>
      <c r="K5489" t="s">
        <v>14</v>
      </c>
      <c r="L5489">
        <v>58.351145038167942</v>
      </c>
      <c r="M5489">
        <v>20</v>
      </c>
      <c r="N5489">
        <v>20</v>
      </c>
      <c r="O5489">
        <v>0</v>
      </c>
      <c r="P5489">
        <v>98.351145038167942</v>
      </c>
      <c r="Q5489" s="7">
        <v>2388677977.0799999</v>
      </c>
      <c r="R5489">
        <v>1837.444597753846</v>
      </c>
    </row>
    <row r="5490" spans="1:20" hidden="1">
      <c r="A5490" t="s">
        <v>1880</v>
      </c>
      <c r="B5490">
        <v>1023</v>
      </c>
      <c r="C5490">
        <v>5</v>
      </c>
      <c r="D5490">
        <v>3</v>
      </c>
      <c r="E5490" t="s">
        <v>1840</v>
      </c>
      <c r="F5490" t="s">
        <v>1880</v>
      </c>
      <c r="G5490" t="s">
        <v>4211</v>
      </c>
      <c r="H5490" t="s">
        <v>2401</v>
      </c>
      <c r="I5490" t="s">
        <v>658</v>
      </c>
      <c r="J5490">
        <v>544</v>
      </c>
      <c r="K5490" t="s">
        <v>14</v>
      </c>
      <c r="L5490">
        <v>27.847328244274809</v>
      </c>
      <c r="M5490">
        <v>20</v>
      </c>
      <c r="N5490">
        <v>20</v>
      </c>
      <c r="O5490">
        <v>0</v>
      </c>
      <c r="P5490">
        <v>67.847328244274806</v>
      </c>
      <c r="Q5490" s="7">
        <v>2388677977.0799999</v>
      </c>
      <c r="R5490">
        <v>1837.444597753846</v>
      </c>
    </row>
    <row r="5491" spans="1:20" hidden="1">
      <c r="A5491" t="s">
        <v>1880</v>
      </c>
      <c r="B5491">
        <v>1023</v>
      </c>
      <c r="C5491">
        <v>5</v>
      </c>
      <c r="D5491">
        <v>2</v>
      </c>
      <c r="E5491" t="s">
        <v>1840</v>
      </c>
      <c r="F5491" t="s">
        <v>1880</v>
      </c>
      <c r="G5491" t="s">
        <v>5194</v>
      </c>
      <c r="H5491" t="s">
        <v>2930</v>
      </c>
      <c r="I5491" t="s">
        <v>655</v>
      </c>
      <c r="J5491">
        <v>541</v>
      </c>
      <c r="K5491" t="s">
        <v>14</v>
      </c>
      <c r="L5491">
        <v>60</v>
      </c>
      <c r="M5491">
        <v>20</v>
      </c>
      <c r="N5491">
        <v>20</v>
      </c>
      <c r="O5491">
        <v>0.02</v>
      </c>
      <c r="P5491">
        <v>99.98</v>
      </c>
      <c r="Q5491" s="7">
        <v>2388677977.0799999</v>
      </c>
      <c r="R5491">
        <v>1837.444597753846</v>
      </c>
    </row>
    <row r="5492" spans="1:20" hidden="1">
      <c r="A5492" t="s">
        <v>1880</v>
      </c>
      <c r="B5492">
        <v>1023</v>
      </c>
      <c r="C5492">
        <v>6</v>
      </c>
      <c r="D5492">
        <v>1</v>
      </c>
      <c r="E5492" t="s">
        <v>1840</v>
      </c>
      <c r="F5492" t="s">
        <v>1880</v>
      </c>
      <c r="G5492" t="s">
        <v>5082</v>
      </c>
      <c r="H5492" t="s">
        <v>2852</v>
      </c>
      <c r="I5492" t="s">
        <v>719</v>
      </c>
      <c r="J5492">
        <v>598</v>
      </c>
      <c r="K5492" t="s">
        <v>14</v>
      </c>
      <c r="L5492">
        <v>0</v>
      </c>
      <c r="M5492">
        <v>20</v>
      </c>
      <c r="N5492">
        <v>20</v>
      </c>
      <c r="O5492">
        <v>0</v>
      </c>
      <c r="P5492">
        <v>40</v>
      </c>
      <c r="Q5492" s="7">
        <v>2388677977.0799999</v>
      </c>
      <c r="R5492">
        <v>1837.444597753846</v>
      </c>
    </row>
    <row r="5493" spans="1:20" hidden="1">
      <c r="A5493" t="s">
        <v>1880</v>
      </c>
      <c r="B5493">
        <v>1023</v>
      </c>
      <c r="C5493">
        <v>6</v>
      </c>
      <c r="D5493">
        <v>2</v>
      </c>
      <c r="E5493" t="s">
        <v>1840</v>
      </c>
      <c r="F5493" t="s">
        <v>1880</v>
      </c>
      <c r="G5493" t="s">
        <v>5215</v>
      </c>
      <c r="H5493" t="s">
        <v>2955</v>
      </c>
      <c r="I5493" t="s">
        <v>794</v>
      </c>
      <c r="J5493">
        <v>649</v>
      </c>
      <c r="K5493" t="s">
        <v>14</v>
      </c>
      <c r="L5493">
        <v>54.849056603773583</v>
      </c>
      <c r="M5493">
        <v>20</v>
      </c>
      <c r="N5493">
        <v>20</v>
      </c>
      <c r="O5493">
        <v>0</v>
      </c>
      <c r="P5493">
        <v>94.84905660377359</v>
      </c>
      <c r="Q5493" s="7">
        <v>2388677977.0799999</v>
      </c>
      <c r="R5493">
        <v>1837.444597753846</v>
      </c>
    </row>
    <row r="5494" spans="1:20" hidden="1">
      <c r="A5494" t="s">
        <v>1880</v>
      </c>
      <c r="B5494">
        <v>1023</v>
      </c>
      <c r="C5494">
        <v>6</v>
      </c>
      <c r="D5494">
        <v>3</v>
      </c>
      <c r="E5494" t="s">
        <v>1840</v>
      </c>
      <c r="F5494" t="s">
        <v>1880</v>
      </c>
      <c r="G5494" t="s">
        <v>5130</v>
      </c>
      <c r="H5494" t="s">
        <v>5131</v>
      </c>
      <c r="I5494" t="s">
        <v>904</v>
      </c>
      <c r="J5494">
        <v>741</v>
      </c>
      <c r="K5494" t="s">
        <v>14</v>
      </c>
      <c r="L5494">
        <v>60</v>
      </c>
      <c r="M5494">
        <v>20</v>
      </c>
      <c r="N5494">
        <v>20</v>
      </c>
      <c r="O5494">
        <v>0</v>
      </c>
      <c r="P5494">
        <v>100</v>
      </c>
      <c r="Q5494" s="7">
        <v>2388677977.0799999</v>
      </c>
      <c r="R5494">
        <v>1837.444597753846</v>
      </c>
    </row>
    <row r="5495" spans="1:20" hidden="1">
      <c r="A5495" t="s">
        <v>1880</v>
      </c>
      <c r="B5495">
        <v>1023</v>
      </c>
      <c r="C5495">
        <v>7</v>
      </c>
      <c r="D5495">
        <v>1</v>
      </c>
      <c r="E5495" t="s">
        <v>1840</v>
      </c>
      <c r="F5495" t="s">
        <v>1880</v>
      </c>
      <c r="G5495" t="s">
        <v>5216</v>
      </c>
      <c r="H5495" t="s">
        <v>2963</v>
      </c>
      <c r="I5495" t="s">
        <v>1772</v>
      </c>
      <c r="J5495">
        <v>1384</v>
      </c>
      <c r="K5495" t="s">
        <v>14</v>
      </c>
      <c r="L5495">
        <v>60</v>
      </c>
      <c r="M5495">
        <v>20</v>
      </c>
      <c r="N5495">
        <v>20</v>
      </c>
      <c r="O5495">
        <v>0.02</v>
      </c>
      <c r="P5495">
        <v>99.98</v>
      </c>
      <c r="Q5495" s="7">
        <v>2388677977.0799999</v>
      </c>
      <c r="R5495">
        <v>1837.444597753846</v>
      </c>
    </row>
    <row r="5496" spans="1:20">
      <c r="A5496" t="s">
        <v>1880</v>
      </c>
      <c r="B5496">
        <v>1023</v>
      </c>
      <c r="C5496">
        <v>8</v>
      </c>
      <c r="D5496">
        <v>1</v>
      </c>
      <c r="E5496" t="s">
        <v>1923</v>
      </c>
      <c r="F5496" t="s">
        <v>1880</v>
      </c>
      <c r="G5496" t="s">
        <v>5121</v>
      </c>
      <c r="H5496" t="s">
        <v>5122</v>
      </c>
      <c r="I5496" t="s">
        <v>432</v>
      </c>
      <c r="J5496">
        <v>355</v>
      </c>
      <c r="K5496" t="s">
        <v>31</v>
      </c>
      <c r="L5496">
        <v>0</v>
      </c>
      <c r="M5496">
        <v>0</v>
      </c>
      <c r="N5496">
        <v>0</v>
      </c>
      <c r="O5496">
        <v>0</v>
      </c>
      <c r="P5496">
        <v>0</v>
      </c>
      <c r="Q5496" s="7">
        <v>2388677977.0799999</v>
      </c>
      <c r="R5496">
        <v>1837.444597753846</v>
      </c>
    </row>
    <row r="5497" spans="1:20" hidden="1">
      <c r="A5497" t="s">
        <v>1880</v>
      </c>
      <c r="B5497">
        <v>1023</v>
      </c>
      <c r="C5497">
        <v>9</v>
      </c>
      <c r="D5497">
        <v>1</v>
      </c>
      <c r="E5497" t="s">
        <v>1867</v>
      </c>
      <c r="F5497" t="s">
        <v>1880</v>
      </c>
      <c r="G5497" t="s">
        <v>5134</v>
      </c>
      <c r="H5497" t="s">
        <v>5135</v>
      </c>
      <c r="I5497" t="s">
        <v>114</v>
      </c>
      <c r="J5497">
        <v>91</v>
      </c>
      <c r="K5497" t="s">
        <v>14</v>
      </c>
      <c r="L5497">
        <v>60</v>
      </c>
      <c r="M5497">
        <v>20</v>
      </c>
      <c r="N5497">
        <v>20</v>
      </c>
      <c r="O5497">
        <v>0</v>
      </c>
      <c r="P5497">
        <v>100</v>
      </c>
      <c r="Q5497" s="7">
        <v>2388677977.0799999</v>
      </c>
      <c r="R5497">
        <v>1837.444597753846</v>
      </c>
    </row>
    <row r="5498" spans="1:20">
      <c r="A5498" t="s">
        <v>1880</v>
      </c>
      <c r="B5498">
        <v>1023</v>
      </c>
      <c r="C5498">
        <v>9</v>
      </c>
      <c r="D5498">
        <v>2</v>
      </c>
      <c r="E5498" t="s">
        <v>1867</v>
      </c>
      <c r="F5498" t="s">
        <v>1880</v>
      </c>
      <c r="G5498" t="s">
        <v>5217</v>
      </c>
      <c r="H5498" t="s">
        <v>5218</v>
      </c>
      <c r="I5498" t="s">
        <v>721</v>
      </c>
      <c r="J5498">
        <v>600</v>
      </c>
      <c r="K5498" t="s">
        <v>31</v>
      </c>
      <c r="L5498">
        <v>0</v>
      </c>
      <c r="M5498">
        <v>0</v>
      </c>
      <c r="N5498">
        <v>0</v>
      </c>
      <c r="O5498">
        <v>0</v>
      </c>
      <c r="P5498">
        <v>0</v>
      </c>
      <c r="Q5498" s="7">
        <v>2388677977.0799999</v>
      </c>
      <c r="R5498">
        <v>1837.444597753846</v>
      </c>
    </row>
    <row r="5499" spans="1:20">
      <c r="A5499" t="s">
        <v>1880</v>
      </c>
      <c r="B5499">
        <v>1023</v>
      </c>
      <c r="C5499">
        <v>9</v>
      </c>
      <c r="D5499">
        <v>3</v>
      </c>
      <c r="E5499" t="s">
        <v>1867</v>
      </c>
      <c r="F5499" t="s">
        <v>1880</v>
      </c>
      <c r="G5499" t="s">
        <v>5219</v>
      </c>
      <c r="H5499" t="s">
        <v>5220</v>
      </c>
      <c r="I5499" t="s">
        <v>5221</v>
      </c>
      <c r="J5499">
        <v>1188</v>
      </c>
      <c r="K5499" t="s">
        <v>31</v>
      </c>
      <c r="L5499">
        <v>0</v>
      </c>
      <c r="M5499">
        <v>0</v>
      </c>
      <c r="N5499">
        <v>0</v>
      </c>
      <c r="O5499">
        <v>0</v>
      </c>
      <c r="P5499">
        <v>0</v>
      </c>
      <c r="Q5499" s="7">
        <v>2388677977.0799999</v>
      </c>
      <c r="R5499">
        <v>1837.444597753846</v>
      </c>
    </row>
    <row r="5500" spans="1:20" hidden="1">
      <c r="A5500" t="s">
        <v>1880</v>
      </c>
      <c r="B5500">
        <v>1023</v>
      </c>
      <c r="C5500">
        <v>10</v>
      </c>
      <c r="D5500">
        <v>1</v>
      </c>
      <c r="E5500" t="s">
        <v>1852</v>
      </c>
      <c r="F5500" t="s">
        <v>1845</v>
      </c>
      <c r="G5500" t="s">
        <v>4119</v>
      </c>
      <c r="H5500" t="s">
        <v>2322</v>
      </c>
      <c r="I5500" t="s">
        <v>2323</v>
      </c>
      <c r="J5500">
        <v>567</v>
      </c>
      <c r="K5500" t="s">
        <v>14</v>
      </c>
      <c r="L5500">
        <v>60</v>
      </c>
      <c r="M5500">
        <v>20</v>
      </c>
      <c r="N5500">
        <v>20</v>
      </c>
      <c r="O5500">
        <v>0</v>
      </c>
      <c r="P5500">
        <v>100</v>
      </c>
      <c r="Q5500" s="7">
        <v>2388677977.0799999</v>
      </c>
      <c r="R5500">
        <v>1837.444597753846</v>
      </c>
    </row>
    <row r="5501" spans="1:20" hidden="1">
      <c r="A5501" t="s">
        <v>1880</v>
      </c>
      <c r="B5501">
        <v>1023</v>
      </c>
      <c r="C5501">
        <v>11</v>
      </c>
      <c r="D5501">
        <v>1</v>
      </c>
      <c r="E5501" t="s">
        <v>1840</v>
      </c>
      <c r="F5501" t="s">
        <v>1856</v>
      </c>
      <c r="G5501" t="s">
        <v>4219</v>
      </c>
      <c r="H5501" t="s">
        <v>2407</v>
      </c>
      <c r="I5501" t="s">
        <v>2408</v>
      </c>
      <c r="J5501">
        <v>848</v>
      </c>
      <c r="K5501" t="s">
        <v>14</v>
      </c>
      <c r="L5501">
        <v>60</v>
      </c>
      <c r="M5501">
        <v>20</v>
      </c>
      <c r="N5501">
        <v>20</v>
      </c>
      <c r="O5501">
        <v>0</v>
      </c>
      <c r="P5501">
        <v>100</v>
      </c>
      <c r="Q5501" s="7">
        <v>2388677977.0799999</v>
      </c>
      <c r="R5501">
        <v>1837.444597753846</v>
      </c>
    </row>
    <row r="5502" spans="1:20" hidden="1">
      <c r="A5502" t="s">
        <v>1880</v>
      </c>
      <c r="B5502">
        <v>1024</v>
      </c>
      <c r="C5502">
        <v>1</v>
      </c>
      <c r="D5502">
        <v>2</v>
      </c>
      <c r="E5502" t="s">
        <v>1840</v>
      </c>
      <c r="F5502" t="s">
        <v>1880</v>
      </c>
      <c r="G5502" t="s">
        <v>5082</v>
      </c>
      <c r="H5502" t="s">
        <v>2852</v>
      </c>
      <c r="I5502" t="s">
        <v>719</v>
      </c>
      <c r="J5502">
        <v>598</v>
      </c>
      <c r="K5502" t="s">
        <v>14</v>
      </c>
      <c r="L5502">
        <v>0</v>
      </c>
      <c r="M5502">
        <v>20</v>
      </c>
      <c r="N5502">
        <v>20</v>
      </c>
      <c r="O5502">
        <v>0</v>
      </c>
      <c r="P5502">
        <v>40</v>
      </c>
      <c r="Q5502" s="7">
        <v>2389698856.3200002</v>
      </c>
      <c r="R5502">
        <v>1838.2298894769233</v>
      </c>
    </row>
    <row r="5503" spans="1:20" hidden="1">
      <c r="A5503" s="12" t="s">
        <v>1880</v>
      </c>
      <c r="B5503" s="12">
        <v>1024</v>
      </c>
      <c r="C5503" s="12">
        <v>1</v>
      </c>
      <c r="D5503" s="12">
        <v>1</v>
      </c>
      <c r="E5503" s="12" t="s">
        <v>1840</v>
      </c>
      <c r="F5503" s="12" t="s">
        <v>1880</v>
      </c>
      <c r="G5503" s="12" t="s">
        <v>5222</v>
      </c>
      <c r="H5503" s="12" t="s">
        <v>2901</v>
      </c>
      <c r="I5503" s="12" t="s">
        <v>2902</v>
      </c>
      <c r="J5503" s="12">
        <v>119</v>
      </c>
      <c r="K5503" s="12" t="s">
        <v>14</v>
      </c>
      <c r="L5503" s="12">
        <v>60</v>
      </c>
      <c r="M5503" s="12">
        <v>20</v>
      </c>
      <c r="N5503" s="12">
        <v>20</v>
      </c>
      <c r="O5503" s="12">
        <v>0</v>
      </c>
      <c r="P5503" s="12">
        <v>100</v>
      </c>
      <c r="Q5503" s="13">
        <v>2389698856.3200002</v>
      </c>
      <c r="R5503" s="12">
        <v>1838.2298894769233</v>
      </c>
      <c r="S5503" s="12">
        <v>161.77011052307671</v>
      </c>
      <c r="T5503" s="12" t="s">
        <v>1843</v>
      </c>
    </row>
    <row r="5504" spans="1:20" hidden="1">
      <c r="A5504" s="12" t="s">
        <v>1880</v>
      </c>
      <c r="B5504" s="12">
        <v>1025</v>
      </c>
      <c r="C5504" s="12">
        <v>1</v>
      </c>
      <c r="D5504" s="12">
        <v>1</v>
      </c>
      <c r="E5504" s="12" t="s">
        <v>1883</v>
      </c>
      <c r="F5504" s="12" t="s">
        <v>1880</v>
      </c>
      <c r="G5504" s="12" t="s">
        <v>5223</v>
      </c>
      <c r="H5504" s="12" t="s">
        <v>2903</v>
      </c>
      <c r="I5504" s="12" t="s">
        <v>238</v>
      </c>
      <c r="J5504" s="12">
        <v>192</v>
      </c>
      <c r="K5504" s="12" t="s">
        <v>14</v>
      </c>
      <c r="L5504" s="12">
        <v>60</v>
      </c>
      <c r="M5504" s="12">
        <v>20</v>
      </c>
      <c r="N5504" s="12">
        <v>20</v>
      </c>
      <c r="O5504" s="12">
        <v>0</v>
      </c>
      <c r="P5504" s="12">
        <v>100</v>
      </c>
      <c r="Q5504" s="13">
        <v>2414061994.9200001</v>
      </c>
      <c r="R5504" s="12">
        <v>1856.9707653230769</v>
      </c>
      <c r="S5504" s="12">
        <v>13036.875145021801</v>
      </c>
      <c r="T5504" s="12" t="s">
        <v>1843</v>
      </c>
    </row>
    <row r="5505" spans="1:20" hidden="1">
      <c r="A5505" t="s">
        <v>1880</v>
      </c>
      <c r="B5505">
        <v>1025</v>
      </c>
      <c r="C5505">
        <v>1</v>
      </c>
      <c r="D5505">
        <v>2</v>
      </c>
      <c r="E5505" t="s">
        <v>1883</v>
      </c>
      <c r="F5505" t="s">
        <v>1880</v>
      </c>
      <c r="G5505" t="s">
        <v>5136</v>
      </c>
      <c r="H5505" t="s">
        <v>2868</v>
      </c>
      <c r="I5505" t="s">
        <v>2869</v>
      </c>
      <c r="J5505">
        <v>1231</v>
      </c>
      <c r="K5505" t="s">
        <v>14</v>
      </c>
      <c r="L5505">
        <v>16.51537335285505</v>
      </c>
      <c r="M5505">
        <v>20</v>
      </c>
      <c r="N5505">
        <v>20</v>
      </c>
      <c r="O5505">
        <v>0</v>
      </c>
      <c r="P5505">
        <v>56.51537335285505</v>
      </c>
      <c r="Q5505" s="7">
        <v>2414061994.9200001</v>
      </c>
      <c r="R5505">
        <v>1856.9707653230769</v>
      </c>
    </row>
    <row r="5506" spans="1:20" hidden="1">
      <c r="A5506" t="s">
        <v>1880</v>
      </c>
      <c r="B5506">
        <v>1025</v>
      </c>
      <c r="C5506">
        <v>2</v>
      </c>
      <c r="D5506">
        <v>3</v>
      </c>
      <c r="E5506" t="s">
        <v>1840</v>
      </c>
      <c r="F5506" t="s">
        <v>1880</v>
      </c>
      <c r="G5506" t="s">
        <v>5215</v>
      </c>
      <c r="H5506" t="s">
        <v>2955</v>
      </c>
      <c r="I5506" t="s">
        <v>794</v>
      </c>
      <c r="J5506">
        <v>649</v>
      </c>
      <c r="K5506" t="s">
        <v>14</v>
      </c>
      <c r="L5506">
        <v>57.793240556660038</v>
      </c>
      <c r="M5506">
        <v>20</v>
      </c>
      <c r="N5506">
        <v>20</v>
      </c>
      <c r="O5506">
        <v>0</v>
      </c>
      <c r="P5506">
        <v>97.793240556660038</v>
      </c>
      <c r="Q5506" s="7">
        <v>2414061994.9200001</v>
      </c>
      <c r="R5506">
        <v>1856.9707653230769</v>
      </c>
    </row>
    <row r="5507" spans="1:20" hidden="1">
      <c r="A5507" t="s">
        <v>1880</v>
      </c>
      <c r="B5507">
        <v>1025</v>
      </c>
      <c r="C5507">
        <v>2</v>
      </c>
      <c r="D5507">
        <v>1</v>
      </c>
      <c r="E5507" t="s">
        <v>1840</v>
      </c>
      <c r="F5507" t="s">
        <v>1880</v>
      </c>
      <c r="G5507" t="s">
        <v>4211</v>
      </c>
      <c r="H5507" t="s">
        <v>2401</v>
      </c>
      <c r="I5507" t="s">
        <v>658</v>
      </c>
      <c r="J5507">
        <v>544</v>
      </c>
      <c r="K5507" t="s">
        <v>14</v>
      </c>
      <c r="L5507">
        <v>18.131212723658052</v>
      </c>
      <c r="M5507">
        <v>20</v>
      </c>
      <c r="N5507">
        <v>20</v>
      </c>
      <c r="O5507">
        <v>0</v>
      </c>
      <c r="P5507">
        <v>58.131212723658052</v>
      </c>
      <c r="Q5507" s="7">
        <v>2414061994.9200001</v>
      </c>
      <c r="R5507">
        <v>1856.9707653230769</v>
      </c>
    </row>
    <row r="5508" spans="1:20" hidden="1">
      <c r="A5508" t="s">
        <v>1880</v>
      </c>
      <c r="B5508">
        <v>1025</v>
      </c>
      <c r="C5508">
        <v>2</v>
      </c>
      <c r="D5508">
        <v>2</v>
      </c>
      <c r="E5508" t="s">
        <v>1840</v>
      </c>
      <c r="F5508" t="s">
        <v>1880</v>
      </c>
      <c r="G5508" t="s">
        <v>5163</v>
      </c>
      <c r="H5508" t="s">
        <v>2881</v>
      </c>
      <c r="I5508" t="s">
        <v>714</v>
      </c>
      <c r="J5508">
        <v>593</v>
      </c>
      <c r="K5508" t="s">
        <v>14</v>
      </c>
      <c r="L5508">
        <v>60</v>
      </c>
      <c r="M5508">
        <v>20</v>
      </c>
      <c r="N5508">
        <v>20</v>
      </c>
      <c r="O5508">
        <v>0</v>
      </c>
      <c r="P5508">
        <v>100</v>
      </c>
      <c r="Q5508" s="7">
        <v>2414061994.9200001</v>
      </c>
      <c r="R5508">
        <v>1856.9707653230769</v>
      </c>
    </row>
    <row r="5509" spans="1:20" hidden="1">
      <c r="A5509" t="s">
        <v>1880</v>
      </c>
      <c r="B5509">
        <v>1025</v>
      </c>
      <c r="C5509">
        <v>3</v>
      </c>
      <c r="D5509">
        <v>1</v>
      </c>
      <c r="E5509" t="s">
        <v>1840</v>
      </c>
      <c r="F5509" t="s">
        <v>1880</v>
      </c>
      <c r="G5509" t="s">
        <v>5176</v>
      </c>
      <c r="H5509" t="s">
        <v>5177</v>
      </c>
      <c r="I5509" t="s">
        <v>1161</v>
      </c>
      <c r="J5509">
        <v>944</v>
      </c>
      <c r="K5509" t="s">
        <v>14</v>
      </c>
      <c r="L5509">
        <v>60</v>
      </c>
      <c r="M5509">
        <v>20</v>
      </c>
      <c r="N5509">
        <v>20</v>
      </c>
      <c r="O5509">
        <v>0</v>
      </c>
      <c r="P5509">
        <v>100</v>
      </c>
      <c r="Q5509" s="7">
        <v>2414061994.9200001</v>
      </c>
      <c r="R5509">
        <v>1856.9707653230769</v>
      </c>
    </row>
    <row r="5510" spans="1:20" hidden="1">
      <c r="A5510" t="s">
        <v>1880</v>
      </c>
      <c r="B5510">
        <v>1025</v>
      </c>
      <c r="C5510">
        <v>4</v>
      </c>
      <c r="D5510">
        <v>1</v>
      </c>
      <c r="E5510" t="s">
        <v>1867</v>
      </c>
      <c r="F5510" t="s">
        <v>1880</v>
      </c>
      <c r="G5510" t="s">
        <v>5083</v>
      </c>
      <c r="H5510" t="s">
        <v>2923</v>
      </c>
      <c r="I5510" t="s">
        <v>249</v>
      </c>
      <c r="J5510">
        <v>202</v>
      </c>
      <c r="K5510" t="s">
        <v>14</v>
      </c>
      <c r="L5510">
        <v>60</v>
      </c>
      <c r="M5510">
        <v>20</v>
      </c>
      <c r="N5510">
        <v>20</v>
      </c>
      <c r="O5510">
        <v>0</v>
      </c>
      <c r="P5510">
        <v>100</v>
      </c>
      <c r="Q5510" s="7">
        <v>2414061994.9200001</v>
      </c>
      <c r="R5510">
        <v>1856.9707653230769</v>
      </c>
    </row>
    <row r="5511" spans="1:20" hidden="1">
      <c r="A5511" t="s">
        <v>1880</v>
      </c>
      <c r="B5511">
        <v>1025</v>
      </c>
      <c r="C5511">
        <v>5</v>
      </c>
      <c r="D5511">
        <v>1</v>
      </c>
      <c r="E5511" t="s">
        <v>1840</v>
      </c>
      <c r="F5511" t="s">
        <v>1856</v>
      </c>
      <c r="G5511" t="s">
        <v>3793</v>
      </c>
      <c r="H5511" t="s">
        <v>2439</v>
      </c>
      <c r="I5511" t="s">
        <v>344</v>
      </c>
      <c r="J5511">
        <v>281</v>
      </c>
      <c r="K5511" t="s">
        <v>14</v>
      </c>
      <c r="L5511">
        <v>0</v>
      </c>
      <c r="M5511">
        <v>0</v>
      </c>
      <c r="N5511">
        <v>20</v>
      </c>
      <c r="O5511">
        <v>0</v>
      </c>
      <c r="P5511">
        <v>20</v>
      </c>
      <c r="Q5511" s="7">
        <v>2414061994.9200001</v>
      </c>
      <c r="R5511">
        <v>1856.9707653230769</v>
      </c>
    </row>
    <row r="5512" spans="1:20" hidden="1">
      <c r="A5512" t="s">
        <v>1880</v>
      </c>
      <c r="B5512">
        <v>1025</v>
      </c>
      <c r="C5512">
        <v>5</v>
      </c>
      <c r="D5512">
        <v>2</v>
      </c>
      <c r="E5512" t="s">
        <v>1840</v>
      </c>
      <c r="F5512" t="s">
        <v>1885</v>
      </c>
      <c r="G5512" t="s">
        <v>5148</v>
      </c>
      <c r="H5512" t="s">
        <v>2948</v>
      </c>
      <c r="I5512" t="s">
        <v>2949</v>
      </c>
      <c r="J5512">
        <v>818</v>
      </c>
      <c r="K5512" t="s">
        <v>14</v>
      </c>
      <c r="L5512">
        <v>60</v>
      </c>
      <c r="M5512">
        <v>20</v>
      </c>
      <c r="N5512">
        <v>20</v>
      </c>
      <c r="O5512">
        <v>0</v>
      </c>
      <c r="P5512">
        <v>100</v>
      </c>
      <c r="Q5512" s="7">
        <v>2414061994.9200001</v>
      </c>
      <c r="R5512">
        <v>1856.9707653230769</v>
      </c>
    </row>
    <row r="5513" spans="1:20" hidden="1">
      <c r="A5513" t="s">
        <v>1880</v>
      </c>
      <c r="B5513">
        <v>1025</v>
      </c>
      <c r="C5513">
        <v>6</v>
      </c>
      <c r="D5513">
        <v>1</v>
      </c>
      <c r="E5513" t="s">
        <v>1867</v>
      </c>
      <c r="F5513" t="s">
        <v>1856</v>
      </c>
      <c r="G5513" t="s">
        <v>4721</v>
      </c>
      <c r="H5513" t="s">
        <v>4722</v>
      </c>
      <c r="I5513" t="s">
        <v>4723</v>
      </c>
      <c r="J5513">
        <v>1025</v>
      </c>
      <c r="K5513" t="s">
        <v>14</v>
      </c>
      <c r="L5513">
        <v>60</v>
      </c>
      <c r="M5513">
        <v>20</v>
      </c>
      <c r="N5513">
        <v>20</v>
      </c>
      <c r="O5513">
        <v>0</v>
      </c>
      <c r="P5513">
        <v>100</v>
      </c>
      <c r="Q5513" s="7">
        <v>2414061994.9200001</v>
      </c>
      <c r="R5513">
        <v>1856.9707653230769</v>
      </c>
    </row>
    <row r="5514" spans="1:20" hidden="1">
      <c r="A5514" s="12" t="s">
        <v>1880</v>
      </c>
      <c r="B5514" s="12">
        <v>1026</v>
      </c>
      <c r="C5514" s="12">
        <v>1</v>
      </c>
      <c r="D5514" s="12">
        <v>1</v>
      </c>
      <c r="E5514" s="12" t="s">
        <v>1883</v>
      </c>
      <c r="F5514" s="12" t="s">
        <v>1880</v>
      </c>
      <c r="G5514" s="12" t="s">
        <v>5224</v>
      </c>
      <c r="H5514" s="12" t="s">
        <v>2904</v>
      </c>
      <c r="I5514" s="12" t="s">
        <v>122</v>
      </c>
      <c r="J5514" s="12">
        <v>96</v>
      </c>
      <c r="K5514" s="12" t="s">
        <v>14</v>
      </c>
      <c r="L5514" s="12">
        <v>60</v>
      </c>
      <c r="M5514" s="12">
        <v>20</v>
      </c>
      <c r="N5514" s="12">
        <v>20</v>
      </c>
      <c r="O5514" s="12">
        <v>0</v>
      </c>
      <c r="P5514" s="12">
        <v>100</v>
      </c>
      <c r="Q5514" s="13">
        <v>2446811959.0799999</v>
      </c>
      <c r="R5514" s="12">
        <v>1882.1630454461538</v>
      </c>
      <c r="S5514" s="12">
        <v>14019.1521278297</v>
      </c>
      <c r="T5514" s="12" t="s">
        <v>1843</v>
      </c>
    </row>
    <row r="5515" spans="1:20">
      <c r="A5515" t="s">
        <v>1880</v>
      </c>
      <c r="B5515">
        <v>1026</v>
      </c>
      <c r="C5515">
        <v>1</v>
      </c>
      <c r="D5515">
        <v>2</v>
      </c>
      <c r="E5515" t="s">
        <v>1883</v>
      </c>
      <c r="F5515" t="s">
        <v>1880</v>
      </c>
      <c r="G5515" t="s">
        <v>5225</v>
      </c>
      <c r="H5515" t="s">
        <v>5226</v>
      </c>
      <c r="I5515" t="s">
        <v>5227</v>
      </c>
      <c r="J5515">
        <v>408</v>
      </c>
      <c r="K5515" t="s">
        <v>10</v>
      </c>
      <c r="L5515">
        <v>0</v>
      </c>
      <c r="M5515">
        <v>0</v>
      </c>
      <c r="N5515">
        <v>0</v>
      </c>
      <c r="O5515">
        <v>0</v>
      </c>
      <c r="P5515">
        <v>0</v>
      </c>
      <c r="Q5515" s="7">
        <v>2446811959.0799999</v>
      </c>
      <c r="R5515">
        <v>1882.1630454461538</v>
      </c>
    </row>
    <row r="5516" spans="1:20" hidden="1">
      <c r="A5516" t="s">
        <v>1880</v>
      </c>
      <c r="B5516">
        <v>1026</v>
      </c>
      <c r="C5516">
        <v>2</v>
      </c>
      <c r="D5516">
        <v>1</v>
      </c>
      <c r="E5516" t="s">
        <v>1891</v>
      </c>
      <c r="F5516" t="s">
        <v>1880</v>
      </c>
      <c r="G5516" t="s">
        <v>5139</v>
      </c>
      <c r="H5516" t="s">
        <v>2921</v>
      </c>
      <c r="I5516" t="s">
        <v>90</v>
      </c>
      <c r="J5516">
        <v>71</v>
      </c>
      <c r="K5516" t="s">
        <v>14</v>
      </c>
      <c r="L5516">
        <v>60</v>
      </c>
      <c r="M5516">
        <v>20</v>
      </c>
      <c r="N5516">
        <v>20</v>
      </c>
      <c r="O5516">
        <v>0</v>
      </c>
      <c r="P5516">
        <v>100</v>
      </c>
      <c r="Q5516" s="7">
        <v>2446811959.0799999</v>
      </c>
      <c r="R5516">
        <v>1882.1630454461538</v>
      </c>
    </row>
    <row r="5517" spans="1:20" hidden="1">
      <c r="A5517" t="s">
        <v>1880</v>
      </c>
      <c r="B5517">
        <v>1027</v>
      </c>
      <c r="C5517">
        <v>1</v>
      </c>
      <c r="D5517">
        <v>1</v>
      </c>
      <c r="E5517" t="s">
        <v>1883</v>
      </c>
      <c r="F5517" t="s">
        <v>1880</v>
      </c>
      <c r="G5517" t="s">
        <v>5200</v>
      </c>
      <c r="H5517" t="s">
        <v>2894</v>
      </c>
      <c r="I5517" t="s">
        <v>2895</v>
      </c>
      <c r="J5517">
        <v>39</v>
      </c>
      <c r="K5517" t="s">
        <v>14</v>
      </c>
      <c r="L5517">
        <v>60</v>
      </c>
      <c r="M5517">
        <v>20</v>
      </c>
      <c r="N5517">
        <v>20</v>
      </c>
      <c r="O5517">
        <v>0</v>
      </c>
      <c r="P5517">
        <v>100</v>
      </c>
      <c r="Q5517" s="7">
        <v>2472492458.2800002</v>
      </c>
      <c r="R5517">
        <v>1901.9172756000003</v>
      </c>
    </row>
    <row r="5518" spans="1:20" hidden="1">
      <c r="A5518" s="12" t="s">
        <v>1880</v>
      </c>
      <c r="B5518" s="12">
        <v>1027</v>
      </c>
      <c r="C5518" s="12">
        <v>1</v>
      </c>
      <c r="D5518" s="12">
        <v>2</v>
      </c>
      <c r="E5518" s="12" t="s">
        <v>1883</v>
      </c>
      <c r="F5518" s="12" t="s">
        <v>1880</v>
      </c>
      <c r="G5518" s="12" t="s">
        <v>5210</v>
      </c>
      <c r="H5518" s="12" t="s">
        <v>2905</v>
      </c>
      <c r="I5518" s="12" t="s">
        <v>2906</v>
      </c>
      <c r="J5518" s="12">
        <v>505</v>
      </c>
      <c r="K5518" s="12" t="s">
        <v>14</v>
      </c>
      <c r="L5518" s="12">
        <v>54.270557029177716</v>
      </c>
      <c r="M5518" s="12">
        <v>20</v>
      </c>
      <c r="N5518" s="12">
        <v>20</v>
      </c>
      <c r="O5518" s="12">
        <v>0</v>
      </c>
      <c r="P5518" s="12">
        <v>94.270557029177724</v>
      </c>
      <c r="Q5518" s="13">
        <v>2472492458.2800002</v>
      </c>
      <c r="R5518" s="12">
        <v>1901.9172756000003</v>
      </c>
      <c r="S5518" s="12">
        <v>13896.841388193103</v>
      </c>
      <c r="T5518" s="12" t="s">
        <v>1843</v>
      </c>
    </row>
    <row r="5519" spans="1:20" hidden="1">
      <c r="A5519" t="s">
        <v>1880</v>
      </c>
      <c r="B5519">
        <v>1027</v>
      </c>
      <c r="C5519">
        <v>1</v>
      </c>
      <c r="D5519">
        <v>3</v>
      </c>
      <c r="E5519" t="s">
        <v>1883</v>
      </c>
      <c r="F5519" t="s">
        <v>1880</v>
      </c>
      <c r="G5519" t="s">
        <v>5201</v>
      </c>
      <c r="H5519" t="s">
        <v>2960</v>
      </c>
      <c r="I5519" t="s">
        <v>886</v>
      </c>
      <c r="J5519">
        <v>726</v>
      </c>
      <c r="K5519" t="s">
        <v>14</v>
      </c>
      <c r="L5519">
        <v>43.885941644562337</v>
      </c>
      <c r="M5519">
        <v>20</v>
      </c>
      <c r="N5519">
        <v>20</v>
      </c>
      <c r="O5519">
        <v>0</v>
      </c>
      <c r="P5519">
        <v>83.885941644562337</v>
      </c>
      <c r="Q5519" s="7">
        <v>2472492458.2800002</v>
      </c>
      <c r="R5519">
        <v>1901.9172756000003</v>
      </c>
    </row>
    <row r="5520" spans="1:20" hidden="1">
      <c r="A5520" t="s">
        <v>1880</v>
      </c>
      <c r="B5520">
        <v>1027</v>
      </c>
      <c r="C5520">
        <v>2</v>
      </c>
      <c r="D5520">
        <v>1</v>
      </c>
      <c r="E5520" t="s">
        <v>1852</v>
      </c>
      <c r="F5520" t="s">
        <v>1880</v>
      </c>
      <c r="G5520" t="s">
        <v>5228</v>
      </c>
      <c r="H5520" t="s">
        <v>2928</v>
      </c>
      <c r="I5520" t="s">
        <v>729</v>
      </c>
      <c r="J5520">
        <v>605</v>
      </c>
      <c r="K5520" t="s">
        <v>14</v>
      </c>
      <c r="L5520">
        <v>60</v>
      </c>
      <c r="M5520">
        <v>20</v>
      </c>
      <c r="N5520">
        <v>20</v>
      </c>
      <c r="O5520">
        <v>0</v>
      </c>
      <c r="P5520">
        <v>100</v>
      </c>
      <c r="Q5520" s="7">
        <v>2472492458.2800002</v>
      </c>
      <c r="R5520">
        <v>1901.9172756000003</v>
      </c>
    </row>
    <row r="5521" spans="1:20" hidden="1">
      <c r="A5521" t="s">
        <v>1880</v>
      </c>
      <c r="B5521">
        <v>1027</v>
      </c>
      <c r="C5521">
        <v>3</v>
      </c>
      <c r="D5521">
        <v>1</v>
      </c>
      <c r="E5521" t="s">
        <v>1891</v>
      </c>
      <c r="F5521" t="s">
        <v>1880</v>
      </c>
      <c r="G5521" t="s">
        <v>5127</v>
      </c>
      <c r="H5521" t="s">
        <v>5128</v>
      </c>
      <c r="I5521" t="s">
        <v>222</v>
      </c>
      <c r="J5521">
        <v>180</v>
      </c>
      <c r="K5521" t="s">
        <v>14</v>
      </c>
      <c r="L5521">
        <v>60</v>
      </c>
      <c r="M5521">
        <v>20</v>
      </c>
      <c r="N5521">
        <v>20</v>
      </c>
      <c r="O5521">
        <v>0</v>
      </c>
      <c r="P5521">
        <v>100</v>
      </c>
      <c r="Q5521" s="7">
        <v>2472492458.2800002</v>
      </c>
      <c r="R5521">
        <v>1901.9172756000003</v>
      </c>
    </row>
    <row r="5522" spans="1:20" hidden="1">
      <c r="A5522" t="s">
        <v>1880</v>
      </c>
      <c r="B5522">
        <v>1027</v>
      </c>
      <c r="C5522">
        <v>4</v>
      </c>
      <c r="D5522">
        <v>2</v>
      </c>
      <c r="E5522" t="s">
        <v>1840</v>
      </c>
      <c r="F5522" t="s">
        <v>1880</v>
      </c>
      <c r="G5522" t="s">
        <v>5130</v>
      </c>
      <c r="H5522" t="s">
        <v>5131</v>
      </c>
      <c r="I5522" t="s">
        <v>904</v>
      </c>
      <c r="J5522">
        <v>741</v>
      </c>
      <c r="K5522" t="s">
        <v>14</v>
      </c>
      <c r="L5522">
        <v>60</v>
      </c>
      <c r="M5522">
        <v>20</v>
      </c>
      <c r="N5522">
        <v>20</v>
      </c>
      <c r="O5522">
        <v>0</v>
      </c>
      <c r="P5522">
        <v>100</v>
      </c>
      <c r="Q5522" s="7">
        <v>2472492458.2800002</v>
      </c>
      <c r="R5522">
        <v>1901.9172756000003</v>
      </c>
    </row>
    <row r="5523" spans="1:20" hidden="1">
      <c r="A5523" t="s">
        <v>1880</v>
      </c>
      <c r="B5523">
        <v>1027</v>
      </c>
      <c r="C5523">
        <v>4</v>
      </c>
      <c r="D5523">
        <v>1</v>
      </c>
      <c r="E5523" t="s">
        <v>1840</v>
      </c>
      <c r="F5523" t="s">
        <v>1880</v>
      </c>
      <c r="G5523" t="s">
        <v>5229</v>
      </c>
      <c r="H5523" t="s">
        <v>2965</v>
      </c>
      <c r="I5523" t="s">
        <v>2966</v>
      </c>
      <c r="J5523">
        <v>655</v>
      </c>
      <c r="K5523" t="s">
        <v>14</v>
      </c>
      <c r="L5523">
        <v>35.20754716981132</v>
      </c>
      <c r="M5523">
        <v>20</v>
      </c>
      <c r="N5523">
        <v>20</v>
      </c>
      <c r="O5523">
        <v>0</v>
      </c>
      <c r="P5523">
        <v>75.20754716981132</v>
      </c>
      <c r="Q5523" s="7">
        <v>2472492458.2800002</v>
      </c>
      <c r="R5523">
        <v>1901.9172756000003</v>
      </c>
    </row>
    <row r="5524" spans="1:20" hidden="1">
      <c r="A5524" t="s">
        <v>1880</v>
      </c>
      <c r="B5524">
        <v>1027</v>
      </c>
      <c r="C5524">
        <v>5</v>
      </c>
      <c r="D5524">
        <v>3</v>
      </c>
      <c r="E5524" t="s">
        <v>1867</v>
      </c>
      <c r="F5524" t="s">
        <v>1880</v>
      </c>
      <c r="G5524" t="s">
        <v>5202</v>
      </c>
      <c r="H5524" t="s">
        <v>5203</v>
      </c>
      <c r="I5524" t="s">
        <v>5204</v>
      </c>
      <c r="J5524">
        <v>995</v>
      </c>
      <c r="K5524" t="s">
        <v>14</v>
      </c>
      <c r="L5524">
        <v>25.320574162679424</v>
      </c>
      <c r="M5524">
        <v>20</v>
      </c>
      <c r="N5524">
        <v>20</v>
      </c>
      <c r="O5524">
        <v>0</v>
      </c>
      <c r="P5524">
        <v>65.320574162679421</v>
      </c>
      <c r="Q5524" s="7">
        <v>2472492458.2800002</v>
      </c>
      <c r="R5524">
        <v>1901.9172756000003</v>
      </c>
    </row>
    <row r="5525" spans="1:20">
      <c r="A5525" t="s">
        <v>1880</v>
      </c>
      <c r="B5525">
        <v>1027</v>
      </c>
      <c r="C5525">
        <v>5</v>
      </c>
      <c r="D5525">
        <v>2</v>
      </c>
      <c r="E5525" t="s">
        <v>1867</v>
      </c>
      <c r="F5525" t="s">
        <v>1880</v>
      </c>
      <c r="G5525" t="s">
        <v>5217</v>
      </c>
      <c r="H5525" t="s">
        <v>5218</v>
      </c>
      <c r="I5525" t="s">
        <v>721</v>
      </c>
      <c r="J5525">
        <v>600</v>
      </c>
      <c r="K5525" t="s">
        <v>31</v>
      </c>
      <c r="L5525">
        <v>0</v>
      </c>
      <c r="M5525">
        <v>0</v>
      </c>
      <c r="N5525">
        <v>0</v>
      </c>
      <c r="O5525">
        <v>0</v>
      </c>
      <c r="P5525">
        <v>0</v>
      </c>
      <c r="Q5525" s="7">
        <v>2472492458.2800002</v>
      </c>
      <c r="R5525">
        <v>1901.9172756000003</v>
      </c>
    </row>
    <row r="5526" spans="1:20" hidden="1">
      <c r="A5526" t="s">
        <v>1880</v>
      </c>
      <c r="B5526">
        <v>1027</v>
      </c>
      <c r="C5526">
        <v>5</v>
      </c>
      <c r="D5526">
        <v>1</v>
      </c>
      <c r="E5526" t="s">
        <v>1867</v>
      </c>
      <c r="F5526" t="s">
        <v>1880</v>
      </c>
      <c r="G5526" t="s">
        <v>5134</v>
      </c>
      <c r="H5526" t="s">
        <v>5135</v>
      </c>
      <c r="I5526" t="s">
        <v>114</v>
      </c>
      <c r="J5526">
        <v>91</v>
      </c>
      <c r="K5526" t="s">
        <v>14</v>
      </c>
      <c r="L5526">
        <v>59.196172248803826</v>
      </c>
      <c r="M5526">
        <v>20</v>
      </c>
      <c r="N5526">
        <v>20</v>
      </c>
      <c r="O5526">
        <v>0</v>
      </c>
      <c r="P5526">
        <v>99.196172248803833</v>
      </c>
      <c r="Q5526" s="7">
        <v>2472492458.2800002</v>
      </c>
      <c r="R5526">
        <v>1901.9172756000003</v>
      </c>
    </row>
    <row r="5527" spans="1:20" hidden="1">
      <c r="A5527" s="12" t="s">
        <v>1880</v>
      </c>
      <c r="B5527" s="12">
        <v>1028</v>
      </c>
      <c r="C5527" s="12">
        <v>1</v>
      </c>
      <c r="D5527" s="12">
        <v>1</v>
      </c>
      <c r="E5527" s="12" t="s">
        <v>1883</v>
      </c>
      <c r="F5527" s="12" t="s">
        <v>1880</v>
      </c>
      <c r="G5527" s="12" t="s">
        <v>5230</v>
      </c>
      <c r="H5527" s="12" t="s">
        <v>2907</v>
      </c>
      <c r="I5527" s="12" t="s">
        <v>2908</v>
      </c>
      <c r="J5527" s="12">
        <v>216</v>
      </c>
      <c r="K5527" s="12" t="s">
        <v>14</v>
      </c>
      <c r="L5527" s="12">
        <v>60</v>
      </c>
      <c r="M5527" s="12">
        <v>20</v>
      </c>
      <c r="N5527" s="12">
        <v>20</v>
      </c>
      <c r="O5527" s="12">
        <v>0</v>
      </c>
      <c r="P5527" s="12">
        <v>100</v>
      </c>
      <c r="Q5527" s="13">
        <v>2533977174.96</v>
      </c>
      <c r="R5527" s="12">
        <v>1949.2132115076924</v>
      </c>
      <c r="S5527" s="12">
        <v>13163.193141940599</v>
      </c>
      <c r="T5527" s="12" t="s">
        <v>1843</v>
      </c>
    </row>
    <row r="5528" spans="1:20" hidden="1">
      <c r="A5528" t="s">
        <v>1880</v>
      </c>
      <c r="B5528">
        <v>1028</v>
      </c>
      <c r="C5528">
        <v>1</v>
      </c>
      <c r="D5528">
        <v>2</v>
      </c>
      <c r="E5528" t="s">
        <v>1883</v>
      </c>
      <c r="F5528" t="s">
        <v>1880</v>
      </c>
      <c r="G5528" t="s">
        <v>3931</v>
      </c>
      <c r="H5528" t="s">
        <v>2958</v>
      </c>
      <c r="I5528" t="s">
        <v>2959</v>
      </c>
      <c r="J5528">
        <v>307</v>
      </c>
      <c r="K5528" t="s">
        <v>14</v>
      </c>
      <c r="L5528">
        <v>14.143484626647146</v>
      </c>
      <c r="M5528">
        <v>20</v>
      </c>
      <c r="N5528">
        <v>20</v>
      </c>
      <c r="O5528">
        <v>0</v>
      </c>
      <c r="P5528">
        <v>54.143484626647144</v>
      </c>
      <c r="Q5528" s="7">
        <v>2533977174.96</v>
      </c>
      <c r="R5528">
        <v>1949.2132115076924</v>
      </c>
    </row>
    <row r="5529" spans="1:20" hidden="1">
      <c r="A5529" t="s">
        <v>1880</v>
      </c>
      <c r="B5529">
        <v>1028</v>
      </c>
      <c r="C5529">
        <v>2</v>
      </c>
      <c r="D5529">
        <v>1</v>
      </c>
      <c r="E5529" t="s">
        <v>1891</v>
      </c>
      <c r="F5529" t="s">
        <v>1880</v>
      </c>
      <c r="G5529" t="s">
        <v>5171</v>
      </c>
      <c r="H5529" t="s">
        <v>5231</v>
      </c>
      <c r="I5529" t="s">
        <v>1339</v>
      </c>
      <c r="J5529">
        <v>1086</v>
      </c>
      <c r="K5529" t="s">
        <v>14</v>
      </c>
      <c r="L5529">
        <v>60</v>
      </c>
      <c r="M5529">
        <v>20</v>
      </c>
      <c r="N5529">
        <v>20</v>
      </c>
      <c r="O5529">
        <v>0</v>
      </c>
      <c r="P5529">
        <v>100</v>
      </c>
      <c r="Q5529" s="7">
        <v>2533977174.96</v>
      </c>
      <c r="R5529">
        <v>1949.2132115076924</v>
      </c>
    </row>
    <row r="5530" spans="1:20">
      <c r="A5530" t="s">
        <v>1880</v>
      </c>
      <c r="B5530">
        <v>1028</v>
      </c>
      <c r="C5530">
        <v>3</v>
      </c>
      <c r="D5530">
        <v>3</v>
      </c>
      <c r="E5530" t="s">
        <v>1840</v>
      </c>
      <c r="F5530" t="s">
        <v>1880</v>
      </c>
      <c r="G5530" t="s">
        <v>3147</v>
      </c>
      <c r="H5530" t="s">
        <v>3148</v>
      </c>
      <c r="I5530" t="s">
        <v>1000</v>
      </c>
      <c r="J5530">
        <v>825</v>
      </c>
      <c r="K5530" t="s">
        <v>31</v>
      </c>
      <c r="L5530">
        <v>0</v>
      </c>
      <c r="M5530">
        <v>0</v>
      </c>
      <c r="N5530">
        <v>0</v>
      </c>
      <c r="O5530">
        <v>0</v>
      </c>
      <c r="P5530">
        <v>0</v>
      </c>
      <c r="Q5530" s="7">
        <v>2533977174.96</v>
      </c>
      <c r="R5530">
        <v>1949.2132115076924</v>
      </c>
    </row>
    <row r="5531" spans="1:20" hidden="1">
      <c r="A5531" t="s">
        <v>1880</v>
      </c>
      <c r="B5531">
        <v>1028</v>
      </c>
      <c r="C5531">
        <v>3</v>
      </c>
      <c r="D5531">
        <v>1</v>
      </c>
      <c r="E5531" t="s">
        <v>1840</v>
      </c>
      <c r="F5531" t="s">
        <v>1880</v>
      </c>
      <c r="G5531" t="s">
        <v>5194</v>
      </c>
      <c r="H5531" t="s">
        <v>2930</v>
      </c>
      <c r="I5531" t="s">
        <v>655</v>
      </c>
      <c r="J5531">
        <v>541</v>
      </c>
      <c r="K5531" t="s">
        <v>14</v>
      </c>
      <c r="L5531">
        <v>11.241418764302059</v>
      </c>
      <c r="M5531">
        <v>20</v>
      </c>
      <c r="N5531">
        <v>20</v>
      </c>
      <c r="O5531">
        <v>0.02</v>
      </c>
      <c r="P5531">
        <v>51.221418764302058</v>
      </c>
      <c r="Q5531" s="7">
        <v>2533977174.96</v>
      </c>
      <c r="R5531">
        <v>1949.2132115076924</v>
      </c>
    </row>
    <row r="5532" spans="1:20" hidden="1">
      <c r="A5532" t="s">
        <v>1880</v>
      </c>
      <c r="B5532">
        <v>1028</v>
      </c>
      <c r="C5532">
        <v>3</v>
      </c>
      <c r="D5532">
        <v>2</v>
      </c>
      <c r="E5532" t="s">
        <v>1840</v>
      </c>
      <c r="F5532" t="s">
        <v>1880</v>
      </c>
      <c r="G5532" t="s">
        <v>3215</v>
      </c>
      <c r="H5532" t="s">
        <v>5195</v>
      </c>
      <c r="I5532" t="s">
        <v>5196</v>
      </c>
      <c r="J5532">
        <v>814</v>
      </c>
      <c r="K5532" t="s">
        <v>14</v>
      </c>
      <c r="L5532">
        <v>11.481693363844393</v>
      </c>
      <c r="M5532">
        <v>20</v>
      </c>
      <c r="N5532">
        <v>20</v>
      </c>
      <c r="O5532">
        <v>0</v>
      </c>
      <c r="P5532">
        <v>51.481693363844393</v>
      </c>
      <c r="Q5532" s="7">
        <v>2533977174.96</v>
      </c>
      <c r="R5532">
        <v>1949.2132115076924</v>
      </c>
    </row>
    <row r="5533" spans="1:20">
      <c r="A5533" t="s">
        <v>1880</v>
      </c>
      <c r="B5533">
        <v>1028</v>
      </c>
      <c r="C5533">
        <v>4</v>
      </c>
      <c r="D5533">
        <v>1</v>
      </c>
      <c r="E5533" t="s">
        <v>1840</v>
      </c>
      <c r="F5533" t="s">
        <v>1880</v>
      </c>
      <c r="G5533" t="s">
        <v>4399</v>
      </c>
      <c r="H5533" t="s">
        <v>4400</v>
      </c>
      <c r="I5533" t="s">
        <v>1746</v>
      </c>
      <c r="J5533">
        <v>1369</v>
      </c>
      <c r="K5533" t="s">
        <v>31</v>
      </c>
      <c r="L5533">
        <v>0</v>
      </c>
      <c r="M5533">
        <v>0</v>
      </c>
      <c r="N5533">
        <v>0</v>
      </c>
      <c r="O5533">
        <v>0</v>
      </c>
      <c r="P5533">
        <v>0</v>
      </c>
      <c r="Q5533" s="7">
        <v>2533977174.96</v>
      </c>
      <c r="R5533">
        <v>1949.2132115076924</v>
      </c>
    </row>
    <row r="5534" spans="1:20" hidden="1">
      <c r="A5534" t="s">
        <v>1880</v>
      </c>
      <c r="B5534">
        <v>1028</v>
      </c>
      <c r="C5534">
        <v>4</v>
      </c>
      <c r="D5534">
        <v>2</v>
      </c>
      <c r="E5534" t="s">
        <v>1840</v>
      </c>
      <c r="F5534" t="s">
        <v>1880</v>
      </c>
      <c r="G5534" t="s">
        <v>5216</v>
      </c>
      <c r="H5534" t="s">
        <v>2963</v>
      </c>
      <c r="I5534" t="s">
        <v>1772</v>
      </c>
      <c r="J5534">
        <v>1384</v>
      </c>
      <c r="K5534" t="s">
        <v>14</v>
      </c>
      <c r="L5534">
        <v>0</v>
      </c>
      <c r="M5534">
        <v>0</v>
      </c>
      <c r="N5534">
        <v>20</v>
      </c>
      <c r="O5534">
        <v>0.02</v>
      </c>
      <c r="P5534">
        <v>19.98</v>
      </c>
      <c r="Q5534" s="7">
        <v>2533977174.96</v>
      </c>
      <c r="R5534">
        <v>1949.2132115076924</v>
      </c>
    </row>
    <row r="5535" spans="1:20" hidden="1">
      <c r="A5535" t="s">
        <v>1880</v>
      </c>
      <c r="B5535">
        <v>1028</v>
      </c>
      <c r="C5535">
        <v>5</v>
      </c>
      <c r="D5535">
        <v>2</v>
      </c>
      <c r="E5535" t="s">
        <v>1867</v>
      </c>
      <c r="F5535" t="s">
        <v>1880</v>
      </c>
      <c r="G5535" t="s">
        <v>5115</v>
      </c>
      <c r="H5535" t="s">
        <v>5116</v>
      </c>
      <c r="I5535" t="s">
        <v>178</v>
      </c>
      <c r="J5535">
        <v>144</v>
      </c>
      <c r="K5535" t="s">
        <v>14</v>
      </c>
      <c r="L5535">
        <v>50.599078341013822</v>
      </c>
      <c r="M5535">
        <v>20</v>
      </c>
      <c r="N5535">
        <v>20</v>
      </c>
      <c r="O5535">
        <v>0</v>
      </c>
      <c r="P5535">
        <v>90.599078341013822</v>
      </c>
      <c r="Q5535" s="7">
        <v>2533977174.96</v>
      </c>
      <c r="R5535">
        <v>1949.2132115076924</v>
      </c>
    </row>
    <row r="5536" spans="1:20" hidden="1">
      <c r="A5536" t="s">
        <v>1880</v>
      </c>
      <c r="B5536">
        <v>1028</v>
      </c>
      <c r="C5536">
        <v>5</v>
      </c>
      <c r="D5536">
        <v>3</v>
      </c>
      <c r="E5536" t="s">
        <v>1867</v>
      </c>
      <c r="F5536" t="s">
        <v>1880</v>
      </c>
      <c r="G5536" t="s">
        <v>3926</v>
      </c>
      <c r="H5536" t="s">
        <v>2271</v>
      </c>
      <c r="I5536" t="s">
        <v>370</v>
      </c>
      <c r="J5536">
        <v>303</v>
      </c>
      <c r="K5536" t="s">
        <v>14</v>
      </c>
      <c r="L5536">
        <v>0</v>
      </c>
      <c r="M5536">
        <v>20</v>
      </c>
      <c r="N5536">
        <v>20</v>
      </c>
      <c r="O5536">
        <v>0</v>
      </c>
      <c r="P5536">
        <v>40</v>
      </c>
      <c r="Q5536" s="7">
        <v>2533977174.96</v>
      </c>
      <c r="R5536">
        <v>1949.2132115076924</v>
      </c>
    </row>
    <row r="5537" spans="1:20" hidden="1">
      <c r="A5537" t="s">
        <v>1880</v>
      </c>
      <c r="B5537">
        <v>1028</v>
      </c>
      <c r="C5537">
        <v>5</v>
      </c>
      <c r="D5537">
        <v>1</v>
      </c>
      <c r="E5537" t="s">
        <v>1867</v>
      </c>
      <c r="F5537" t="s">
        <v>1880</v>
      </c>
      <c r="G5537" t="s">
        <v>5134</v>
      </c>
      <c r="H5537" t="s">
        <v>5135</v>
      </c>
      <c r="I5537" t="s">
        <v>114</v>
      </c>
      <c r="J5537">
        <v>91</v>
      </c>
      <c r="K5537" t="s">
        <v>14</v>
      </c>
      <c r="L5537">
        <v>60</v>
      </c>
      <c r="M5537">
        <v>20</v>
      </c>
      <c r="N5537">
        <v>20</v>
      </c>
      <c r="O5537">
        <v>0</v>
      </c>
      <c r="P5537">
        <v>100</v>
      </c>
      <c r="Q5537" s="7">
        <v>2533977174.96</v>
      </c>
      <c r="R5537">
        <v>1949.2132115076924</v>
      </c>
    </row>
    <row r="5538" spans="1:20" hidden="1">
      <c r="A5538" t="s">
        <v>1880</v>
      </c>
      <c r="B5538">
        <v>1028</v>
      </c>
      <c r="C5538">
        <v>6</v>
      </c>
      <c r="D5538">
        <v>1</v>
      </c>
      <c r="E5538" t="s">
        <v>1852</v>
      </c>
      <c r="F5538" t="s">
        <v>1845</v>
      </c>
      <c r="G5538" t="s">
        <v>4119</v>
      </c>
      <c r="H5538" t="s">
        <v>2322</v>
      </c>
      <c r="I5538" t="s">
        <v>2323</v>
      </c>
      <c r="J5538">
        <v>567</v>
      </c>
      <c r="K5538" t="s">
        <v>14</v>
      </c>
      <c r="L5538">
        <v>60</v>
      </c>
      <c r="M5538">
        <v>20</v>
      </c>
      <c r="N5538">
        <v>20</v>
      </c>
      <c r="O5538">
        <v>0</v>
      </c>
      <c r="P5538">
        <v>100</v>
      </c>
      <c r="Q5538" s="7">
        <v>2533977174.96</v>
      </c>
      <c r="R5538">
        <v>1949.2132115076924</v>
      </c>
    </row>
    <row r="5539" spans="1:20" hidden="1">
      <c r="A5539" t="s">
        <v>1880</v>
      </c>
      <c r="B5539">
        <v>1029</v>
      </c>
      <c r="C5539">
        <v>1</v>
      </c>
      <c r="D5539">
        <v>1</v>
      </c>
      <c r="E5539" t="s">
        <v>1840</v>
      </c>
      <c r="F5539" t="s">
        <v>1880</v>
      </c>
      <c r="G5539" t="s">
        <v>5082</v>
      </c>
      <c r="H5539" t="s">
        <v>2852</v>
      </c>
      <c r="I5539" t="s">
        <v>719</v>
      </c>
      <c r="J5539">
        <v>598</v>
      </c>
      <c r="K5539" t="s">
        <v>14</v>
      </c>
      <c r="L5539">
        <v>0</v>
      </c>
      <c r="M5539">
        <v>20</v>
      </c>
      <c r="N5539">
        <v>20</v>
      </c>
      <c r="O5539">
        <v>0</v>
      </c>
      <c r="P5539">
        <v>40</v>
      </c>
      <c r="Q5539" s="7">
        <v>2571519180.7199998</v>
      </c>
      <c r="R5539">
        <v>1978.091677476923</v>
      </c>
    </row>
    <row r="5540" spans="1:20" hidden="1">
      <c r="A5540" s="12" t="s">
        <v>1880</v>
      </c>
      <c r="B5540" s="12">
        <v>1029</v>
      </c>
      <c r="C5540" s="12">
        <v>1</v>
      </c>
      <c r="D5540" s="12">
        <v>2</v>
      </c>
      <c r="E5540" s="12" t="s">
        <v>1840</v>
      </c>
      <c r="F5540" s="12" t="s">
        <v>1880</v>
      </c>
      <c r="G5540" s="12" t="s">
        <v>5232</v>
      </c>
      <c r="H5540" s="12" t="s">
        <v>2909</v>
      </c>
      <c r="I5540" s="12" t="s">
        <v>915</v>
      </c>
      <c r="J5540" s="12">
        <v>750</v>
      </c>
      <c r="K5540" s="12" t="s">
        <v>14</v>
      </c>
      <c r="L5540" s="12">
        <v>60</v>
      </c>
      <c r="M5540" s="12">
        <v>20</v>
      </c>
      <c r="N5540" s="12">
        <v>20</v>
      </c>
      <c r="O5540" s="12">
        <v>0</v>
      </c>
      <c r="P5540" s="12">
        <v>100</v>
      </c>
      <c r="Q5540" s="13">
        <v>2571519180.7199998</v>
      </c>
      <c r="R5540" s="12">
        <v>1978.091677476923</v>
      </c>
      <c r="S5540" s="12">
        <v>2021.908322523077</v>
      </c>
      <c r="T5540" s="12" t="s">
        <v>1843</v>
      </c>
    </row>
    <row r="5541" spans="1:20" hidden="1">
      <c r="A5541" t="s">
        <v>1880</v>
      </c>
      <c r="B5541">
        <v>1029</v>
      </c>
      <c r="C5541">
        <v>1</v>
      </c>
      <c r="D5541">
        <v>3</v>
      </c>
      <c r="E5541" t="s">
        <v>1840</v>
      </c>
      <c r="F5541" t="s">
        <v>1880</v>
      </c>
      <c r="G5541" t="s">
        <v>3215</v>
      </c>
      <c r="H5541" t="s">
        <v>5195</v>
      </c>
      <c r="I5541" t="s">
        <v>5196</v>
      </c>
      <c r="J5541">
        <v>814</v>
      </c>
      <c r="K5541" t="s">
        <v>14</v>
      </c>
      <c r="L5541">
        <v>36.581027667984188</v>
      </c>
      <c r="M5541">
        <v>20</v>
      </c>
      <c r="N5541">
        <v>20</v>
      </c>
      <c r="O5541">
        <v>0</v>
      </c>
      <c r="P5541">
        <v>76.581027667984188</v>
      </c>
      <c r="Q5541" s="7">
        <v>2571519180.7199998</v>
      </c>
      <c r="R5541">
        <v>1978.091677476923</v>
      </c>
    </row>
    <row r="5542" spans="1:20">
      <c r="A5542" t="s">
        <v>1880</v>
      </c>
      <c r="B5542">
        <v>1029</v>
      </c>
      <c r="C5542">
        <v>2</v>
      </c>
      <c r="D5542">
        <v>1</v>
      </c>
      <c r="E5542" t="s">
        <v>1840</v>
      </c>
      <c r="F5542" t="s">
        <v>2396</v>
      </c>
      <c r="G5542" t="s">
        <v>5233</v>
      </c>
      <c r="H5542" t="s">
        <v>3237</v>
      </c>
      <c r="I5542" t="s">
        <v>1649</v>
      </c>
      <c r="J5542">
        <v>1307</v>
      </c>
      <c r="K5542" t="s">
        <v>31</v>
      </c>
      <c r="L5542">
        <v>0</v>
      </c>
      <c r="M5542">
        <v>0</v>
      </c>
      <c r="N5542">
        <v>0</v>
      </c>
      <c r="O5542">
        <v>0</v>
      </c>
      <c r="P5542">
        <v>0</v>
      </c>
      <c r="Q5542" s="7">
        <v>2571519180.7199998</v>
      </c>
      <c r="R5542">
        <v>1978.091677476923</v>
      </c>
    </row>
    <row r="5543" spans="1:20" hidden="1">
      <c r="A5543" t="s">
        <v>1880</v>
      </c>
      <c r="B5543">
        <v>1030</v>
      </c>
      <c r="C5543">
        <v>1</v>
      </c>
      <c r="D5543">
        <v>3</v>
      </c>
      <c r="E5543" t="s">
        <v>1840</v>
      </c>
      <c r="F5543" t="s">
        <v>1880</v>
      </c>
      <c r="G5543" t="s">
        <v>5082</v>
      </c>
      <c r="H5543" t="s">
        <v>2852</v>
      </c>
      <c r="I5543" t="s">
        <v>719</v>
      </c>
      <c r="J5543">
        <v>598</v>
      </c>
      <c r="K5543" t="s">
        <v>14</v>
      </c>
      <c r="L5543">
        <v>0</v>
      </c>
      <c r="M5543">
        <v>20</v>
      </c>
      <c r="N5543">
        <v>20</v>
      </c>
      <c r="O5543">
        <v>0</v>
      </c>
      <c r="P5543">
        <v>40</v>
      </c>
      <c r="Q5543" s="7">
        <v>2603179647.1799998</v>
      </c>
      <c r="R5543">
        <v>2002.4458824461537</v>
      </c>
    </row>
    <row r="5544" spans="1:20" hidden="1">
      <c r="A5544" t="s">
        <v>1880</v>
      </c>
      <c r="B5544">
        <v>1030</v>
      </c>
      <c r="C5544">
        <v>1</v>
      </c>
      <c r="D5544">
        <v>2</v>
      </c>
      <c r="E5544" t="s">
        <v>1840</v>
      </c>
      <c r="F5544" t="s">
        <v>1880</v>
      </c>
      <c r="G5544" t="s">
        <v>5194</v>
      </c>
      <c r="H5544" t="s">
        <v>2930</v>
      </c>
      <c r="I5544" t="s">
        <v>655</v>
      </c>
      <c r="J5544">
        <v>541</v>
      </c>
      <c r="K5544" t="s">
        <v>14</v>
      </c>
      <c r="L5544">
        <v>34.871339840283937</v>
      </c>
      <c r="M5544">
        <v>20</v>
      </c>
      <c r="N5544">
        <v>20</v>
      </c>
      <c r="O5544">
        <v>0.02</v>
      </c>
      <c r="P5544">
        <v>74.851339840283941</v>
      </c>
      <c r="Q5544" s="7">
        <v>2603179647.1799998</v>
      </c>
      <c r="R5544">
        <v>2002.4458824461537</v>
      </c>
    </row>
    <row r="5545" spans="1:20" hidden="1">
      <c r="A5545" s="12" t="s">
        <v>1880</v>
      </c>
      <c r="B5545" s="12">
        <v>1030</v>
      </c>
      <c r="C5545" s="12">
        <v>1</v>
      </c>
      <c r="D5545" s="12">
        <v>1</v>
      </c>
      <c r="E5545" s="12" t="s">
        <v>1840</v>
      </c>
      <c r="F5545" s="12" t="s">
        <v>1880</v>
      </c>
      <c r="G5545" s="12" t="s">
        <v>5129</v>
      </c>
      <c r="H5545" s="12" t="s">
        <v>2910</v>
      </c>
      <c r="I5545" s="12" t="s">
        <v>97</v>
      </c>
      <c r="J5545" s="12">
        <v>78</v>
      </c>
      <c r="K5545" s="12" t="s">
        <v>14</v>
      </c>
      <c r="L5545" s="12">
        <v>60</v>
      </c>
      <c r="M5545" s="12">
        <v>20</v>
      </c>
      <c r="N5545" s="12">
        <v>20</v>
      </c>
      <c r="O5545" s="12">
        <v>0.02</v>
      </c>
      <c r="P5545" s="12">
        <v>99.98</v>
      </c>
      <c r="Q5545" s="13">
        <v>2603179647.1799998</v>
      </c>
      <c r="R5545" s="12">
        <v>2002.4458824461537</v>
      </c>
      <c r="S5545" s="12">
        <v>13997.554117553846</v>
      </c>
      <c r="T5545" s="12" t="s">
        <v>1843</v>
      </c>
    </row>
    <row r="5546" spans="1:20" hidden="1">
      <c r="A5546" t="s">
        <v>1880</v>
      </c>
      <c r="B5546">
        <v>1030</v>
      </c>
      <c r="C5546">
        <v>2</v>
      </c>
      <c r="D5546">
        <v>1</v>
      </c>
      <c r="E5546" t="s">
        <v>1867</v>
      </c>
      <c r="F5546" t="s">
        <v>1880</v>
      </c>
      <c r="G5546" t="s">
        <v>5164</v>
      </c>
      <c r="H5546" t="s">
        <v>5165</v>
      </c>
      <c r="I5546" t="s">
        <v>5166</v>
      </c>
      <c r="J5546">
        <v>509</v>
      </c>
      <c r="K5546" t="s">
        <v>14</v>
      </c>
      <c r="L5546">
        <v>60</v>
      </c>
      <c r="M5546">
        <v>20</v>
      </c>
      <c r="N5546">
        <v>20</v>
      </c>
      <c r="O5546">
        <v>0</v>
      </c>
      <c r="P5546">
        <v>100</v>
      </c>
      <c r="Q5546" s="7">
        <v>2603179647.1799998</v>
      </c>
      <c r="R5546">
        <v>2002.4458824461537</v>
      </c>
    </row>
    <row r="5547" spans="1:20" hidden="1">
      <c r="A5547" t="s">
        <v>1880</v>
      </c>
      <c r="B5547">
        <v>1031</v>
      </c>
      <c r="C5547">
        <v>1</v>
      </c>
      <c r="D5547">
        <v>2</v>
      </c>
      <c r="E5547" t="s">
        <v>1883</v>
      </c>
      <c r="F5547" t="s">
        <v>1880</v>
      </c>
      <c r="G5547" t="s">
        <v>5234</v>
      </c>
      <c r="H5547" t="s">
        <v>2926</v>
      </c>
      <c r="I5547" t="s">
        <v>2927</v>
      </c>
      <c r="J5547">
        <v>250</v>
      </c>
      <c r="K5547" t="s">
        <v>14</v>
      </c>
      <c r="L5547">
        <v>60</v>
      </c>
      <c r="M5547">
        <v>20</v>
      </c>
      <c r="N5547">
        <v>20</v>
      </c>
      <c r="O5547">
        <v>0</v>
      </c>
      <c r="P5547">
        <v>100</v>
      </c>
      <c r="Q5547" s="7">
        <v>2618950246.6199999</v>
      </c>
      <c r="R5547">
        <v>2014.5771127846153</v>
      </c>
    </row>
    <row r="5548" spans="1:20" hidden="1">
      <c r="A5548" s="12" t="s">
        <v>1880</v>
      </c>
      <c r="B5548" s="12">
        <v>1031</v>
      </c>
      <c r="C5548" s="12">
        <v>1</v>
      </c>
      <c r="D5548" s="12">
        <v>1</v>
      </c>
      <c r="E5548" s="12" t="s">
        <v>1883</v>
      </c>
      <c r="F5548" s="12" t="s">
        <v>1880</v>
      </c>
      <c r="G5548" s="12" t="s">
        <v>5235</v>
      </c>
      <c r="H5548" s="12" t="s">
        <v>2911</v>
      </c>
      <c r="I5548" s="12" t="s">
        <v>2912</v>
      </c>
      <c r="J5548" s="12">
        <v>225</v>
      </c>
      <c r="K5548" s="12" t="s">
        <v>14</v>
      </c>
      <c r="L5548" s="12">
        <v>60</v>
      </c>
      <c r="M5548" s="12">
        <v>20</v>
      </c>
      <c r="N5548" s="12">
        <v>20</v>
      </c>
      <c r="O5548" s="12">
        <v>0</v>
      </c>
      <c r="P5548" s="12">
        <v>100</v>
      </c>
      <c r="Q5548" s="13">
        <v>2618950246.6199999</v>
      </c>
      <c r="R5548" s="12">
        <v>2014.5771127846153</v>
      </c>
      <c r="S5548" s="12">
        <v>13727.187326008489</v>
      </c>
      <c r="T5548" s="12" t="s">
        <v>1843</v>
      </c>
    </row>
    <row r="5549" spans="1:20">
      <c r="A5549" t="s">
        <v>1880</v>
      </c>
      <c r="B5549">
        <v>1031</v>
      </c>
      <c r="C5549">
        <v>2</v>
      </c>
      <c r="D5549">
        <v>1</v>
      </c>
      <c r="E5549" t="s">
        <v>1852</v>
      </c>
      <c r="F5549" t="s">
        <v>1880</v>
      </c>
      <c r="G5549" t="s">
        <v>5185</v>
      </c>
      <c r="H5549" t="s">
        <v>5186</v>
      </c>
      <c r="I5549" t="s">
        <v>5187</v>
      </c>
      <c r="J5549">
        <v>310</v>
      </c>
      <c r="K5549" t="s">
        <v>31</v>
      </c>
      <c r="L5549">
        <v>0</v>
      </c>
      <c r="M5549">
        <v>0</v>
      </c>
      <c r="N5549">
        <v>0</v>
      </c>
      <c r="O5549">
        <v>0</v>
      </c>
      <c r="P5549">
        <v>0</v>
      </c>
      <c r="Q5549" s="7">
        <v>2618950246.6199999</v>
      </c>
      <c r="R5549">
        <v>2014.5771127846153</v>
      </c>
    </row>
    <row r="5550" spans="1:20" hidden="1">
      <c r="A5550" t="s">
        <v>1880</v>
      </c>
      <c r="B5550">
        <v>1031</v>
      </c>
      <c r="C5550">
        <v>3</v>
      </c>
      <c r="D5550">
        <v>1</v>
      </c>
      <c r="E5550" t="s">
        <v>1840</v>
      </c>
      <c r="F5550" t="s">
        <v>1856</v>
      </c>
      <c r="G5550" t="s">
        <v>5236</v>
      </c>
      <c r="H5550" t="s">
        <v>5237</v>
      </c>
      <c r="I5550" t="s">
        <v>1005</v>
      </c>
      <c r="J5550">
        <v>827</v>
      </c>
      <c r="K5550" t="s">
        <v>14</v>
      </c>
      <c r="L5550">
        <v>60</v>
      </c>
      <c r="M5550">
        <v>20</v>
      </c>
      <c r="N5550">
        <v>20</v>
      </c>
      <c r="O5550">
        <v>0</v>
      </c>
      <c r="P5550">
        <v>100</v>
      </c>
      <c r="Q5550" s="7">
        <v>2618950246.6199999</v>
      </c>
      <c r="R5550">
        <v>2014.5771127846153</v>
      </c>
    </row>
    <row r="5551" spans="1:20" hidden="1">
      <c r="A5551" t="s">
        <v>1880</v>
      </c>
      <c r="B5551">
        <v>1031</v>
      </c>
      <c r="C5551">
        <v>4</v>
      </c>
      <c r="D5551">
        <v>1</v>
      </c>
      <c r="E5551" t="s">
        <v>1867</v>
      </c>
      <c r="F5551" t="s">
        <v>2396</v>
      </c>
      <c r="G5551" t="s">
        <v>4392</v>
      </c>
      <c r="H5551" t="s">
        <v>4393</v>
      </c>
      <c r="I5551" t="s">
        <v>4394</v>
      </c>
      <c r="J5551">
        <v>1028</v>
      </c>
      <c r="K5551" t="s">
        <v>14</v>
      </c>
      <c r="L5551">
        <v>60</v>
      </c>
      <c r="M5551">
        <v>20</v>
      </c>
      <c r="N5551">
        <v>20</v>
      </c>
      <c r="O5551">
        <v>0</v>
      </c>
      <c r="P5551">
        <v>100</v>
      </c>
      <c r="Q5551" s="7">
        <v>2618950246.6199999</v>
      </c>
      <c r="R5551">
        <v>2014.5771127846153</v>
      </c>
    </row>
    <row r="5552" spans="1:20" hidden="1">
      <c r="A5552" s="12" t="s">
        <v>1880</v>
      </c>
      <c r="B5552" s="12">
        <v>1032</v>
      </c>
      <c r="C5552" s="12">
        <v>1</v>
      </c>
      <c r="D5552" s="12">
        <v>1</v>
      </c>
      <c r="E5552" s="12" t="s">
        <v>1883</v>
      </c>
      <c r="F5552" s="12" t="s">
        <v>1880</v>
      </c>
      <c r="G5552" s="12" t="s">
        <v>5238</v>
      </c>
      <c r="H5552" s="12" t="s">
        <v>2913</v>
      </c>
      <c r="I5552" s="12" t="s">
        <v>2914</v>
      </c>
      <c r="J5552" s="12">
        <v>946</v>
      </c>
      <c r="K5552" s="12" t="s">
        <v>14</v>
      </c>
      <c r="L5552" s="12">
        <v>60</v>
      </c>
      <c r="M5552" s="12">
        <v>20</v>
      </c>
      <c r="N5552" s="12">
        <v>20</v>
      </c>
      <c r="O5552" s="12">
        <v>0</v>
      </c>
      <c r="P5552" s="12">
        <v>100</v>
      </c>
      <c r="Q5552" s="13">
        <v>2624032892.3400002</v>
      </c>
      <c r="R5552" s="12">
        <v>2018.4868402615386</v>
      </c>
      <c r="S5552" s="12">
        <v>13743.4741054281</v>
      </c>
      <c r="T5552" s="12" t="s">
        <v>1843</v>
      </c>
    </row>
    <row r="5553" spans="1:20" hidden="1">
      <c r="A5553" t="s">
        <v>1880</v>
      </c>
      <c r="B5553">
        <v>1032</v>
      </c>
      <c r="C5553">
        <v>1</v>
      </c>
      <c r="D5553">
        <v>2</v>
      </c>
      <c r="E5553" t="s">
        <v>1883</v>
      </c>
      <c r="F5553" t="s">
        <v>1880</v>
      </c>
      <c r="G5553" t="s">
        <v>5239</v>
      </c>
      <c r="H5553" t="s">
        <v>2946</v>
      </c>
      <c r="I5553" t="s">
        <v>1503</v>
      </c>
      <c r="J5553">
        <v>1211</v>
      </c>
      <c r="K5553" t="s">
        <v>14</v>
      </c>
      <c r="L5553">
        <v>30.746705710102489</v>
      </c>
      <c r="M5553">
        <v>20</v>
      </c>
      <c r="N5553">
        <v>20</v>
      </c>
      <c r="O5553">
        <v>0</v>
      </c>
      <c r="P5553">
        <v>70.746705710102489</v>
      </c>
      <c r="Q5553" s="7">
        <v>2624032892.3400002</v>
      </c>
      <c r="R5553">
        <v>2018.4868402615386</v>
      </c>
    </row>
    <row r="5554" spans="1:20" hidden="1">
      <c r="A5554" t="s">
        <v>1880</v>
      </c>
      <c r="B5554">
        <v>1032</v>
      </c>
      <c r="C5554">
        <v>2</v>
      </c>
      <c r="D5554">
        <v>1</v>
      </c>
      <c r="E5554" t="s">
        <v>1840</v>
      </c>
      <c r="F5554" t="s">
        <v>1880</v>
      </c>
      <c r="G5554" t="s">
        <v>5095</v>
      </c>
      <c r="H5554" t="s">
        <v>2855</v>
      </c>
      <c r="I5554" t="s">
        <v>228</v>
      </c>
      <c r="J5554">
        <v>186</v>
      </c>
      <c r="K5554" t="s">
        <v>14</v>
      </c>
      <c r="L5554">
        <v>60</v>
      </c>
      <c r="M5554">
        <v>20</v>
      </c>
      <c r="N5554">
        <v>20</v>
      </c>
      <c r="O5554">
        <v>0</v>
      </c>
      <c r="P5554">
        <v>100</v>
      </c>
      <c r="Q5554" s="7">
        <v>2624032892.3400002</v>
      </c>
      <c r="R5554">
        <v>2018.4868402615386</v>
      </c>
    </row>
    <row r="5555" spans="1:20">
      <c r="A5555" t="s">
        <v>1880</v>
      </c>
      <c r="B5555">
        <v>1032</v>
      </c>
      <c r="C5555">
        <v>3</v>
      </c>
      <c r="D5555">
        <v>1</v>
      </c>
      <c r="E5555" t="s">
        <v>1840</v>
      </c>
      <c r="F5555" t="s">
        <v>2396</v>
      </c>
      <c r="G5555" t="s">
        <v>3585</v>
      </c>
      <c r="H5555" t="s">
        <v>5240</v>
      </c>
      <c r="I5555" t="s">
        <v>1587</v>
      </c>
      <c r="J5555">
        <v>1273</v>
      </c>
      <c r="K5555" t="s">
        <v>31</v>
      </c>
      <c r="L5555">
        <v>0</v>
      </c>
      <c r="M5555">
        <v>0</v>
      </c>
      <c r="N5555">
        <v>0</v>
      </c>
      <c r="O5555">
        <v>0</v>
      </c>
      <c r="P5555">
        <v>0</v>
      </c>
      <c r="Q5555" s="7">
        <v>2624032892.3400002</v>
      </c>
      <c r="R5555">
        <v>2018.4868402615386</v>
      </c>
    </row>
    <row r="5556" spans="1:20" hidden="1">
      <c r="A5556" t="s">
        <v>1880</v>
      </c>
      <c r="B5556">
        <v>1033</v>
      </c>
      <c r="C5556">
        <v>1</v>
      </c>
      <c r="D5556">
        <v>1</v>
      </c>
      <c r="E5556" t="s">
        <v>1852</v>
      </c>
      <c r="F5556" t="s">
        <v>1880</v>
      </c>
      <c r="G5556" t="s">
        <v>5143</v>
      </c>
      <c r="H5556" t="s">
        <v>2871</v>
      </c>
      <c r="I5556" t="s">
        <v>2872</v>
      </c>
      <c r="J5556">
        <v>402</v>
      </c>
      <c r="K5556" t="s">
        <v>14</v>
      </c>
      <c r="L5556">
        <v>60</v>
      </c>
      <c r="M5556">
        <v>20</v>
      </c>
      <c r="N5556">
        <v>20</v>
      </c>
      <c r="O5556">
        <v>0</v>
      </c>
      <c r="P5556">
        <v>100</v>
      </c>
      <c r="Q5556" s="7">
        <v>2632016160</v>
      </c>
      <c r="R5556">
        <v>2024.6278153846154</v>
      </c>
    </row>
    <row r="5557" spans="1:20" hidden="1">
      <c r="A5557" s="12" t="s">
        <v>1880</v>
      </c>
      <c r="B5557" s="12">
        <v>1033</v>
      </c>
      <c r="C5557" s="12">
        <v>2</v>
      </c>
      <c r="D5557" s="12">
        <v>1</v>
      </c>
      <c r="E5557" s="12" t="s">
        <v>1840</v>
      </c>
      <c r="F5557" s="12" t="s">
        <v>1880</v>
      </c>
      <c r="G5557" s="12" t="s">
        <v>5188</v>
      </c>
      <c r="H5557" s="12" t="s">
        <v>2915</v>
      </c>
      <c r="I5557" s="12" t="s">
        <v>2916</v>
      </c>
      <c r="J5557" s="12">
        <v>740</v>
      </c>
      <c r="K5557" s="12" t="s">
        <v>14</v>
      </c>
      <c r="L5557" s="12">
        <v>60</v>
      </c>
      <c r="M5557" s="12">
        <v>20</v>
      </c>
      <c r="N5557" s="12">
        <v>20</v>
      </c>
      <c r="O5557" s="12">
        <v>0</v>
      </c>
      <c r="P5557" s="12">
        <v>100</v>
      </c>
      <c r="Q5557" s="13">
        <v>2632016160</v>
      </c>
      <c r="R5557" s="12">
        <v>2024.6278153846154</v>
      </c>
      <c r="S5557" s="12">
        <v>13975.372184615384</v>
      </c>
      <c r="T5557" s="12" t="s">
        <v>1843</v>
      </c>
    </row>
    <row r="5558" spans="1:20" hidden="1">
      <c r="A5558" s="12" t="s">
        <v>1880</v>
      </c>
      <c r="B5558" s="12">
        <v>1034</v>
      </c>
      <c r="C5558" s="12">
        <v>1</v>
      </c>
      <c r="D5558" s="12">
        <v>1</v>
      </c>
      <c r="E5558" s="12" t="s">
        <v>1883</v>
      </c>
      <c r="F5558" s="12" t="s">
        <v>1880</v>
      </c>
      <c r="G5558" s="12" t="s">
        <v>5241</v>
      </c>
      <c r="H5558" s="12" t="s">
        <v>2917</v>
      </c>
      <c r="I5558" s="12" t="s">
        <v>2918</v>
      </c>
      <c r="J5558" s="12">
        <v>93</v>
      </c>
      <c r="K5558" s="12" t="s">
        <v>14</v>
      </c>
      <c r="L5558" s="12">
        <v>60</v>
      </c>
      <c r="M5558" s="12">
        <v>20</v>
      </c>
      <c r="N5558" s="12">
        <v>20</v>
      </c>
      <c r="O5558" s="12">
        <v>0</v>
      </c>
      <c r="P5558" s="12">
        <v>100</v>
      </c>
      <c r="Q5558" s="13">
        <v>2632121097.5999999</v>
      </c>
      <c r="R5558" s="12">
        <v>2024.7085366153844</v>
      </c>
      <c r="S5558" s="12">
        <v>13806.9880797639</v>
      </c>
      <c r="T5558" s="12" t="s">
        <v>1843</v>
      </c>
    </row>
    <row r="5559" spans="1:20" hidden="1">
      <c r="A5559" t="s">
        <v>1880</v>
      </c>
      <c r="B5559">
        <v>1034</v>
      </c>
      <c r="C5559">
        <v>1</v>
      </c>
      <c r="D5559">
        <v>2</v>
      </c>
      <c r="E5559" t="s">
        <v>1883</v>
      </c>
      <c r="F5559" t="s">
        <v>1880</v>
      </c>
      <c r="G5559" t="s">
        <v>5212</v>
      </c>
      <c r="H5559" t="s">
        <v>2900</v>
      </c>
      <c r="I5559" t="s">
        <v>397</v>
      </c>
      <c r="J5559">
        <v>324</v>
      </c>
      <c r="K5559" t="s">
        <v>14</v>
      </c>
      <c r="L5559">
        <v>15.483870967741936</v>
      </c>
      <c r="M5559">
        <v>20</v>
      </c>
      <c r="N5559">
        <v>20</v>
      </c>
      <c r="O5559">
        <v>0</v>
      </c>
      <c r="P5559">
        <v>55.483870967741936</v>
      </c>
      <c r="Q5559" s="7">
        <v>2632121097.5999999</v>
      </c>
      <c r="R5559">
        <v>2024.7085366153844</v>
      </c>
    </row>
    <row r="5560" spans="1:20" hidden="1">
      <c r="A5560" t="s">
        <v>1880</v>
      </c>
      <c r="B5560">
        <v>1034</v>
      </c>
      <c r="C5560">
        <v>1</v>
      </c>
      <c r="D5560">
        <v>3</v>
      </c>
      <c r="E5560" t="s">
        <v>1883</v>
      </c>
      <c r="F5560" t="s">
        <v>1880</v>
      </c>
      <c r="G5560" t="s">
        <v>5190</v>
      </c>
      <c r="H5560" t="s">
        <v>5191</v>
      </c>
      <c r="I5560" t="s">
        <v>1141</v>
      </c>
      <c r="J5560">
        <v>927</v>
      </c>
      <c r="K5560" t="s">
        <v>14</v>
      </c>
      <c r="L5560">
        <v>31.847507331378299</v>
      </c>
      <c r="M5560">
        <v>20</v>
      </c>
      <c r="N5560">
        <v>20</v>
      </c>
      <c r="O5560">
        <v>0.02</v>
      </c>
      <c r="P5560">
        <v>71.8275073313783</v>
      </c>
      <c r="Q5560" s="7">
        <v>2632121097.5999999</v>
      </c>
      <c r="R5560">
        <v>2024.7085366153844</v>
      </c>
    </row>
    <row r="5561" spans="1:20" hidden="1">
      <c r="A5561" t="s">
        <v>1880</v>
      </c>
      <c r="B5561">
        <v>1034</v>
      </c>
      <c r="C5561">
        <v>2</v>
      </c>
      <c r="D5561">
        <v>3</v>
      </c>
      <c r="E5561" t="s">
        <v>1840</v>
      </c>
      <c r="F5561" t="s">
        <v>1880</v>
      </c>
      <c r="G5561" t="s">
        <v>5130</v>
      </c>
      <c r="H5561" t="s">
        <v>5131</v>
      </c>
      <c r="I5561" t="s">
        <v>904</v>
      </c>
      <c r="J5561">
        <v>741</v>
      </c>
      <c r="K5561" t="s">
        <v>14</v>
      </c>
      <c r="L5561">
        <v>60</v>
      </c>
      <c r="M5561">
        <v>20</v>
      </c>
      <c r="N5561">
        <v>20</v>
      </c>
      <c r="O5561">
        <v>0</v>
      </c>
      <c r="P5561">
        <v>100</v>
      </c>
      <c r="Q5561" s="7">
        <v>2632121097.5999999</v>
      </c>
      <c r="R5561">
        <v>2024.7085366153844</v>
      </c>
    </row>
    <row r="5562" spans="1:20" hidden="1">
      <c r="A5562" t="s">
        <v>1880</v>
      </c>
      <c r="B5562">
        <v>1034</v>
      </c>
      <c r="C5562">
        <v>2</v>
      </c>
      <c r="D5562">
        <v>1</v>
      </c>
      <c r="E5562" t="s">
        <v>1840</v>
      </c>
      <c r="F5562" t="s">
        <v>1880</v>
      </c>
      <c r="G5562" t="s">
        <v>5213</v>
      </c>
      <c r="H5562" t="s">
        <v>5214</v>
      </c>
      <c r="I5562" t="s">
        <v>153</v>
      </c>
      <c r="J5562">
        <v>122</v>
      </c>
      <c r="K5562" t="s">
        <v>14</v>
      </c>
      <c r="L5562">
        <v>36.056603773584904</v>
      </c>
      <c r="M5562">
        <v>20</v>
      </c>
      <c r="N5562">
        <v>20</v>
      </c>
      <c r="O5562">
        <v>0</v>
      </c>
      <c r="P5562">
        <v>76.056603773584897</v>
      </c>
      <c r="Q5562" s="7">
        <v>2632121097.5999999</v>
      </c>
      <c r="R5562">
        <v>2024.7085366153844</v>
      </c>
    </row>
    <row r="5563" spans="1:20" hidden="1">
      <c r="A5563" t="s">
        <v>1880</v>
      </c>
      <c r="B5563">
        <v>1034</v>
      </c>
      <c r="C5563">
        <v>2</v>
      </c>
      <c r="D5563">
        <v>2</v>
      </c>
      <c r="E5563" t="s">
        <v>1840</v>
      </c>
      <c r="F5563" t="s">
        <v>1880</v>
      </c>
      <c r="G5563" t="s">
        <v>5082</v>
      </c>
      <c r="H5563" t="s">
        <v>2852</v>
      </c>
      <c r="I5563" t="s">
        <v>719</v>
      </c>
      <c r="J5563">
        <v>598</v>
      </c>
      <c r="K5563" t="s">
        <v>14</v>
      </c>
      <c r="L5563">
        <v>0</v>
      </c>
      <c r="M5563">
        <v>20</v>
      </c>
      <c r="N5563">
        <v>20</v>
      </c>
      <c r="O5563">
        <v>0</v>
      </c>
      <c r="P5563">
        <v>40</v>
      </c>
      <c r="Q5563" s="7">
        <v>2632121097.5999999</v>
      </c>
      <c r="R5563">
        <v>2024.7085366153844</v>
      </c>
    </row>
    <row r="5564" spans="1:20" hidden="1">
      <c r="A5564" t="s">
        <v>1880</v>
      </c>
      <c r="B5564">
        <v>1034</v>
      </c>
      <c r="C5564">
        <v>3</v>
      </c>
      <c r="D5564">
        <v>1</v>
      </c>
      <c r="E5564" t="s">
        <v>1840</v>
      </c>
      <c r="F5564" t="s">
        <v>1880</v>
      </c>
      <c r="G5564" t="s">
        <v>4461</v>
      </c>
      <c r="H5564" t="s">
        <v>4462</v>
      </c>
      <c r="I5564" t="s">
        <v>4463</v>
      </c>
      <c r="J5564">
        <v>845</v>
      </c>
      <c r="K5564" t="s">
        <v>14</v>
      </c>
      <c r="L5564">
        <v>60</v>
      </c>
      <c r="M5564">
        <v>20</v>
      </c>
      <c r="N5564">
        <v>20</v>
      </c>
      <c r="O5564">
        <v>0</v>
      </c>
      <c r="P5564">
        <v>100</v>
      </c>
      <c r="Q5564" s="7">
        <v>2632121097.5999999</v>
      </c>
      <c r="R5564">
        <v>2024.7085366153844</v>
      </c>
    </row>
    <row r="5565" spans="1:20">
      <c r="A5565" t="s">
        <v>1880</v>
      </c>
      <c r="B5565">
        <v>1034</v>
      </c>
      <c r="C5565">
        <v>4</v>
      </c>
      <c r="D5565">
        <v>2</v>
      </c>
      <c r="E5565" t="s">
        <v>1867</v>
      </c>
      <c r="F5565" t="s">
        <v>1880</v>
      </c>
      <c r="G5565" t="s">
        <v>5217</v>
      </c>
      <c r="H5565" t="s">
        <v>5218</v>
      </c>
      <c r="I5565" t="s">
        <v>721</v>
      </c>
      <c r="J5565">
        <v>600</v>
      </c>
      <c r="K5565" t="s">
        <v>31</v>
      </c>
      <c r="L5565">
        <v>0</v>
      </c>
      <c r="M5565">
        <v>0</v>
      </c>
      <c r="N5565">
        <v>0</v>
      </c>
      <c r="O5565">
        <v>0</v>
      </c>
      <c r="P5565">
        <v>0</v>
      </c>
      <c r="Q5565" s="7">
        <v>2632121097.5999999</v>
      </c>
      <c r="R5565">
        <v>2024.7085366153844</v>
      </c>
    </row>
    <row r="5566" spans="1:20" hidden="1">
      <c r="A5566" t="s">
        <v>1880</v>
      </c>
      <c r="B5566">
        <v>1034</v>
      </c>
      <c r="C5566">
        <v>4</v>
      </c>
      <c r="D5566">
        <v>1</v>
      </c>
      <c r="E5566" t="s">
        <v>1867</v>
      </c>
      <c r="F5566" t="s">
        <v>1880</v>
      </c>
      <c r="G5566" t="s">
        <v>5134</v>
      </c>
      <c r="H5566" t="s">
        <v>5135</v>
      </c>
      <c r="I5566" t="s">
        <v>114</v>
      </c>
      <c r="J5566">
        <v>91</v>
      </c>
      <c r="K5566" t="s">
        <v>14</v>
      </c>
      <c r="L5566">
        <v>60</v>
      </c>
      <c r="M5566">
        <v>20</v>
      </c>
      <c r="N5566">
        <v>20</v>
      </c>
      <c r="O5566">
        <v>0</v>
      </c>
      <c r="P5566">
        <v>100</v>
      </c>
      <c r="Q5566" s="7">
        <v>2632121097.5999999</v>
      </c>
      <c r="R5566">
        <v>2024.7085366153844</v>
      </c>
    </row>
    <row r="5567" spans="1:20" hidden="1">
      <c r="A5567" s="12" t="s">
        <v>1880</v>
      </c>
      <c r="B5567" s="12">
        <v>1035</v>
      </c>
      <c r="C5567" s="12">
        <v>1</v>
      </c>
      <c r="D5567" s="12">
        <v>2</v>
      </c>
      <c r="E5567" s="12" t="s">
        <v>1883</v>
      </c>
      <c r="F5567" s="12" t="s">
        <v>1880</v>
      </c>
      <c r="G5567" s="12" t="s">
        <v>5136</v>
      </c>
      <c r="H5567" s="12" t="s">
        <v>2868</v>
      </c>
      <c r="I5567" s="12" t="s">
        <v>2869</v>
      </c>
      <c r="J5567" s="12">
        <v>1231</v>
      </c>
      <c r="K5567" s="12" t="s">
        <v>14</v>
      </c>
      <c r="L5567" s="12">
        <v>60</v>
      </c>
      <c r="M5567" s="12">
        <v>20</v>
      </c>
      <c r="N5567" s="12">
        <v>20</v>
      </c>
      <c r="O5567" s="12">
        <v>0</v>
      </c>
      <c r="P5567" s="12">
        <v>100</v>
      </c>
      <c r="Q5567" s="13">
        <v>2637908623.5</v>
      </c>
      <c r="R5567" s="12">
        <v>2029.1604796153847</v>
      </c>
      <c r="S5567" s="12">
        <v>13970.839520384616</v>
      </c>
      <c r="T5567" s="12" t="s">
        <v>1843</v>
      </c>
    </row>
    <row r="5568" spans="1:20" hidden="1">
      <c r="A5568" t="s">
        <v>1880</v>
      </c>
      <c r="B5568">
        <v>1035</v>
      </c>
      <c r="C5568">
        <v>1</v>
      </c>
      <c r="D5568">
        <v>1</v>
      </c>
      <c r="E5568" t="s">
        <v>1883</v>
      </c>
      <c r="F5568" t="s">
        <v>1880</v>
      </c>
      <c r="G5568" t="s">
        <v>5182</v>
      </c>
      <c r="H5568" t="s">
        <v>2889</v>
      </c>
      <c r="I5568" t="s">
        <v>1156</v>
      </c>
      <c r="J5568">
        <v>940</v>
      </c>
      <c r="K5568" t="s">
        <v>14</v>
      </c>
      <c r="L5568">
        <v>43.119447186574533</v>
      </c>
      <c r="M5568">
        <v>20</v>
      </c>
      <c r="N5568">
        <v>20</v>
      </c>
      <c r="O5568">
        <v>0</v>
      </c>
      <c r="P5568">
        <v>83.119447186574533</v>
      </c>
      <c r="Q5568" s="7">
        <v>2637908623.5</v>
      </c>
      <c r="R5568">
        <v>2029.1604796153847</v>
      </c>
    </row>
    <row r="5569" spans="1:20" hidden="1">
      <c r="A5569" t="s">
        <v>1880</v>
      </c>
      <c r="B5569">
        <v>1035</v>
      </c>
      <c r="C5569">
        <v>2</v>
      </c>
      <c r="D5569">
        <v>1</v>
      </c>
      <c r="E5569" t="s">
        <v>1867</v>
      </c>
      <c r="F5569" t="s">
        <v>1856</v>
      </c>
      <c r="G5569" t="s">
        <v>4331</v>
      </c>
      <c r="H5569" t="s">
        <v>2440</v>
      </c>
      <c r="I5569" t="s">
        <v>651</v>
      </c>
      <c r="J5569">
        <v>537</v>
      </c>
      <c r="K5569" t="s">
        <v>14</v>
      </c>
      <c r="L5569">
        <v>60</v>
      </c>
      <c r="M5569">
        <v>20</v>
      </c>
      <c r="N5569">
        <v>20</v>
      </c>
      <c r="O5569">
        <v>0</v>
      </c>
      <c r="P5569">
        <v>100</v>
      </c>
      <c r="Q5569" s="7">
        <v>2637908623.5</v>
      </c>
      <c r="R5569">
        <v>2029.1604796153847</v>
      </c>
    </row>
    <row r="5570" spans="1:20" hidden="1">
      <c r="A5570" s="12" t="s">
        <v>1880</v>
      </c>
      <c r="B5570" s="12">
        <v>1036</v>
      </c>
      <c r="C5570" s="12">
        <v>1</v>
      </c>
      <c r="D5570" s="12">
        <v>2</v>
      </c>
      <c r="E5570" s="12" t="s">
        <v>1883</v>
      </c>
      <c r="F5570" s="12" t="s">
        <v>1880</v>
      </c>
      <c r="G5570" s="12" t="s">
        <v>5242</v>
      </c>
      <c r="H5570" s="12" t="s">
        <v>2919</v>
      </c>
      <c r="I5570" s="12" t="s">
        <v>2920</v>
      </c>
      <c r="J5570" s="12">
        <v>956</v>
      </c>
      <c r="K5570" s="12" t="s">
        <v>14</v>
      </c>
      <c r="L5570" s="12">
        <v>60</v>
      </c>
      <c r="M5570" s="12">
        <v>19.565217391304348</v>
      </c>
      <c r="N5570" s="12">
        <v>20</v>
      </c>
      <c r="O5570" s="12">
        <v>0</v>
      </c>
      <c r="P5570" s="12">
        <v>99.565217391304344</v>
      </c>
      <c r="Q5570" s="13">
        <v>2645450236.2600002</v>
      </c>
      <c r="R5570" s="12">
        <v>2034.9617202000002</v>
      </c>
      <c r="S5570" s="12">
        <v>13568.6512194552</v>
      </c>
      <c r="T5570" s="12" t="s">
        <v>1843</v>
      </c>
    </row>
    <row r="5571" spans="1:20" hidden="1">
      <c r="A5571" t="s">
        <v>1880</v>
      </c>
      <c r="B5571">
        <v>1036</v>
      </c>
      <c r="C5571">
        <v>1</v>
      </c>
      <c r="D5571">
        <v>1</v>
      </c>
      <c r="E5571" t="s">
        <v>1883</v>
      </c>
      <c r="F5571" t="s">
        <v>1880</v>
      </c>
      <c r="G5571" t="s">
        <v>5238</v>
      </c>
      <c r="H5571" t="s">
        <v>2913</v>
      </c>
      <c r="I5571" t="s">
        <v>2914</v>
      </c>
      <c r="J5571">
        <v>946</v>
      </c>
      <c r="K5571" t="s">
        <v>14</v>
      </c>
      <c r="L5571">
        <v>28.263736263736263</v>
      </c>
      <c r="M5571">
        <v>20</v>
      </c>
      <c r="N5571">
        <v>20</v>
      </c>
      <c r="O5571">
        <v>0</v>
      </c>
      <c r="P5571">
        <v>68.263736263736263</v>
      </c>
      <c r="Q5571" s="7">
        <v>2645450236.2600002</v>
      </c>
      <c r="R5571">
        <v>2034.9617202000002</v>
      </c>
    </row>
    <row r="5572" spans="1:20" hidden="1">
      <c r="A5572" t="s">
        <v>1880</v>
      </c>
      <c r="B5572">
        <v>1036</v>
      </c>
      <c r="C5572">
        <v>2</v>
      </c>
      <c r="D5572">
        <v>1</v>
      </c>
      <c r="E5572" t="s">
        <v>1867</v>
      </c>
      <c r="F5572" t="s">
        <v>1880</v>
      </c>
      <c r="G5572" t="s">
        <v>5137</v>
      </c>
      <c r="H5572" t="s">
        <v>2941</v>
      </c>
      <c r="I5572" t="s">
        <v>1567</v>
      </c>
      <c r="J5572">
        <v>1256</v>
      </c>
      <c r="K5572" t="s">
        <v>14</v>
      </c>
      <c r="L5572">
        <v>60</v>
      </c>
      <c r="M5572">
        <v>20</v>
      </c>
      <c r="N5572">
        <v>20</v>
      </c>
      <c r="O5572">
        <v>0</v>
      </c>
      <c r="P5572">
        <v>100</v>
      </c>
      <c r="Q5572" s="7">
        <v>2645450236.2600002</v>
      </c>
      <c r="R5572">
        <v>2034.9617202000002</v>
      </c>
    </row>
    <row r="5573" spans="1:20" hidden="1">
      <c r="A5573" t="s">
        <v>1880</v>
      </c>
      <c r="B5573">
        <v>1036</v>
      </c>
      <c r="C5573">
        <v>3</v>
      </c>
      <c r="D5573">
        <v>1</v>
      </c>
      <c r="E5573" t="s">
        <v>1867</v>
      </c>
      <c r="F5573" t="s">
        <v>1856</v>
      </c>
      <c r="G5573" t="s">
        <v>4331</v>
      </c>
      <c r="H5573" t="s">
        <v>2440</v>
      </c>
      <c r="I5573" t="s">
        <v>651</v>
      </c>
      <c r="J5573">
        <v>537</v>
      </c>
      <c r="K5573" t="s">
        <v>14</v>
      </c>
      <c r="L5573">
        <v>60</v>
      </c>
      <c r="M5573">
        <v>20</v>
      </c>
      <c r="N5573">
        <v>20</v>
      </c>
      <c r="O5573">
        <v>0</v>
      </c>
      <c r="P5573">
        <v>100</v>
      </c>
      <c r="Q5573" s="7">
        <v>2645450236.2600002</v>
      </c>
      <c r="R5573">
        <v>2034.9617202000002</v>
      </c>
    </row>
    <row r="5574" spans="1:20" hidden="1">
      <c r="A5574" t="s">
        <v>1880</v>
      </c>
      <c r="B5574">
        <v>1037</v>
      </c>
      <c r="C5574">
        <v>1</v>
      </c>
      <c r="D5574">
        <v>1</v>
      </c>
      <c r="E5574" t="s">
        <v>1883</v>
      </c>
      <c r="F5574" t="s">
        <v>1880</v>
      </c>
      <c r="G5574" t="s">
        <v>5224</v>
      </c>
      <c r="H5574" t="s">
        <v>2904</v>
      </c>
      <c r="I5574" t="s">
        <v>122</v>
      </c>
      <c r="J5574">
        <v>96</v>
      </c>
      <c r="K5574" t="s">
        <v>14</v>
      </c>
      <c r="L5574">
        <v>60</v>
      </c>
      <c r="M5574">
        <v>20</v>
      </c>
      <c r="N5574">
        <v>20</v>
      </c>
      <c r="O5574">
        <v>0</v>
      </c>
      <c r="P5574">
        <v>100</v>
      </c>
      <c r="Q5574" s="7">
        <v>2652028214.2199998</v>
      </c>
      <c r="R5574">
        <v>2040.0217032461537</v>
      </c>
    </row>
    <row r="5575" spans="1:20" hidden="1">
      <c r="A5575" t="s">
        <v>1880</v>
      </c>
      <c r="B5575">
        <v>1037</v>
      </c>
      <c r="C5575">
        <v>2</v>
      </c>
      <c r="D5575">
        <v>1</v>
      </c>
      <c r="E5575" t="s">
        <v>1852</v>
      </c>
      <c r="F5575" t="s">
        <v>1880</v>
      </c>
      <c r="G5575" t="s">
        <v>5138</v>
      </c>
      <c r="H5575" t="s">
        <v>2870</v>
      </c>
      <c r="I5575" t="s">
        <v>246</v>
      </c>
      <c r="J5575">
        <v>199</v>
      </c>
      <c r="K5575" t="s">
        <v>14</v>
      </c>
      <c r="L5575">
        <v>60</v>
      </c>
      <c r="M5575">
        <v>20</v>
      </c>
      <c r="N5575">
        <v>20</v>
      </c>
      <c r="O5575">
        <v>0</v>
      </c>
      <c r="P5575">
        <v>100</v>
      </c>
      <c r="Q5575" s="7">
        <v>2652028214.2199998</v>
      </c>
      <c r="R5575">
        <v>2040.0217032461537</v>
      </c>
    </row>
    <row r="5576" spans="1:20" hidden="1">
      <c r="A5576" s="12" t="s">
        <v>1880</v>
      </c>
      <c r="B5576" s="12">
        <v>1037</v>
      </c>
      <c r="C5576" s="12">
        <v>3</v>
      </c>
      <c r="D5576" s="12">
        <v>1</v>
      </c>
      <c r="E5576" s="12" t="s">
        <v>1891</v>
      </c>
      <c r="F5576" s="12" t="s">
        <v>1880</v>
      </c>
      <c r="G5576" s="12" t="s">
        <v>5139</v>
      </c>
      <c r="H5576" s="12" t="s">
        <v>2921</v>
      </c>
      <c r="I5576" s="12" t="s">
        <v>90</v>
      </c>
      <c r="J5576" s="12">
        <v>71</v>
      </c>
      <c r="K5576" s="12" t="s">
        <v>14</v>
      </c>
      <c r="L5576" s="12">
        <v>60</v>
      </c>
      <c r="M5576" s="12">
        <v>20</v>
      </c>
      <c r="N5576" s="12">
        <v>20</v>
      </c>
      <c r="O5576" s="12">
        <v>0</v>
      </c>
      <c r="P5576" s="12">
        <v>100</v>
      </c>
      <c r="Q5576" s="13">
        <v>2652028214.2199998</v>
      </c>
      <c r="R5576" s="12">
        <v>2040.0217032461537</v>
      </c>
      <c r="S5576" s="12">
        <v>13382.794724340054</v>
      </c>
      <c r="T5576" s="12" t="s">
        <v>1843</v>
      </c>
    </row>
    <row r="5577" spans="1:20" hidden="1">
      <c r="A5577" s="12" t="s">
        <v>1880</v>
      </c>
      <c r="B5577" s="12">
        <v>1038</v>
      </c>
      <c r="C5577" s="12">
        <v>1</v>
      </c>
      <c r="D5577" s="12">
        <v>1</v>
      </c>
      <c r="E5577" s="12" t="s">
        <v>1883</v>
      </c>
      <c r="F5577" s="12" t="s">
        <v>1880</v>
      </c>
      <c r="G5577" s="12" t="s">
        <v>5243</v>
      </c>
      <c r="H5577" s="12" t="s">
        <v>2922</v>
      </c>
      <c r="I5577" s="12" t="s">
        <v>521</v>
      </c>
      <c r="J5577" s="12">
        <v>420</v>
      </c>
      <c r="K5577" s="12" t="s">
        <v>14</v>
      </c>
      <c r="L5577" s="12">
        <v>60</v>
      </c>
      <c r="M5577" s="12">
        <v>20</v>
      </c>
      <c r="N5577" s="12">
        <v>20</v>
      </c>
      <c r="O5577" s="12">
        <v>0</v>
      </c>
      <c r="P5577" s="12">
        <v>100</v>
      </c>
      <c r="Q5577" s="13">
        <v>2664189563.04</v>
      </c>
      <c r="R5577" s="12">
        <v>2049.3765869538461</v>
      </c>
      <c r="S5577" s="12">
        <v>13043.9449673565</v>
      </c>
      <c r="T5577" s="12" t="s">
        <v>1843</v>
      </c>
    </row>
    <row r="5578" spans="1:20" hidden="1">
      <c r="A5578" t="s">
        <v>1880</v>
      </c>
      <c r="B5578">
        <v>1038</v>
      </c>
      <c r="C5578">
        <v>2</v>
      </c>
      <c r="D5578">
        <v>1</v>
      </c>
      <c r="E5578" t="s">
        <v>1840</v>
      </c>
      <c r="F5578" t="s">
        <v>1880</v>
      </c>
      <c r="G5578" t="s">
        <v>5244</v>
      </c>
      <c r="H5578" t="s">
        <v>2929</v>
      </c>
      <c r="I5578" t="s">
        <v>376</v>
      </c>
      <c r="J5578">
        <v>309</v>
      </c>
      <c r="K5578" t="s">
        <v>14</v>
      </c>
      <c r="L5578">
        <v>60</v>
      </c>
      <c r="M5578">
        <v>20</v>
      </c>
      <c r="N5578">
        <v>20</v>
      </c>
      <c r="O5578">
        <v>0</v>
      </c>
      <c r="P5578">
        <v>100</v>
      </c>
      <c r="Q5578" s="7">
        <v>2664189563.04</v>
      </c>
      <c r="R5578">
        <v>2049.3765869538461</v>
      </c>
    </row>
    <row r="5579" spans="1:20">
      <c r="A5579" t="s">
        <v>1880</v>
      </c>
      <c r="B5579">
        <v>1038</v>
      </c>
      <c r="C5579">
        <v>3</v>
      </c>
      <c r="D5579">
        <v>1</v>
      </c>
      <c r="E5579" t="s">
        <v>1923</v>
      </c>
      <c r="F5579" t="s">
        <v>1885</v>
      </c>
      <c r="G5579" t="s">
        <v>3620</v>
      </c>
      <c r="H5579" t="s">
        <v>3621</v>
      </c>
      <c r="I5579" t="s">
        <v>3622</v>
      </c>
      <c r="J5579">
        <v>1364</v>
      </c>
      <c r="K5579" t="s">
        <v>31</v>
      </c>
      <c r="L5579">
        <v>0</v>
      </c>
      <c r="M5579">
        <v>0</v>
      </c>
      <c r="N5579">
        <v>0</v>
      </c>
      <c r="O5579">
        <v>0</v>
      </c>
      <c r="P5579">
        <v>0</v>
      </c>
      <c r="Q5579" s="7">
        <v>2664189563.04</v>
      </c>
      <c r="R5579">
        <v>2049.3765869538461</v>
      </c>
    </row>
    <row r="5580" spans="1:20" hidden="1">
      <c r="A5580" t="s">
        <v>1880</v>
      </c>
      <c r="B5580">
        <v>1039</v>
      </c>
      <c r="C5580">
        <v>1</v>
      </c>
      <c r="D5580">
        <v>1</v>
      </c>
      <c r="E5580" t="s">
        <v>1840</v>
      </c>
      <c r="F5580" t="s">
        <v>1880</v>
      </c>
      <c r="G5580" t="s">
        <v>5232</v>
      </c>
      <c r="H5580" t="s">
        <v>2909</v>
      </c>
      <c r="I5580" t="s">
        <v>915</v>
      </c>
      <c r="J5580">
        <v>750</v>
      </c>
      <c r="K5580" t="s">
        <v>14</v>
      </c>
      <c r="L5580">
        <v>60</v>
      </c>
      <c r="M5580">
        <v>20</v>
      </c>
      <c r="N5580">
        <v>20</v>
      </c>
      <c r="O5580">
        <v>0</v>
      </c>
      <c r="P5580">
        <v>100</v>
      </c>
      <c r="Q5580" s="7">
        <v>2695253367.2399998</v>
      </c>
      <c r="R5580">
        <v>2073.2718209538461</v>
      </c>
      <c r="S5580">
        <v>-51.363498430769141</v>
      </c>
    </row>
    <row r="5581" spans="1:20" hidden="1">
      <c r="A5581" s="12" t="s">
        <v>1880</v>
      </c>
      <c r="B5581" s="12">
        <v>1040</v>
      </c>
      <c r="C5581" s="12">
        <v>1</v>
      </c>
      <c r="D5581" s="12">
        <v>1</v>
      </c>
      <c r="E5581" s="12" t="s">
        <v>1867</v>
      </c>
      <c r="F5581" s="12" t="s">
        <v>1880</v>
      </c>
      <c r="G5581" s="12" t="s">
        <v>5083</v>
      </c>
      <c r="H5581" s="12" t="s">
        <v>2923</v>
      </c>
      <c r="I5581" s="12" t="s">
        <v>249</v>
      </c>
      <c r="J5581" s="12">
        <v>202</v>
      </c>
      <c r="K5581" s="12" t="s">
        <v>14</v>
      </c>
      <c r="L5581" s="12">
        <v>60</v>
      </c>
      <c r="M5581" s="12">
        <v>20</v>
      </c>
      <c r="N5581" s="12">
        <v>20</v>
      </c>
      <c r="O5581" s="12">
        <v>0</v>
      </c>
      <c r="P5581" s="12">
        <v>100</v>
      </c>
      <c r="Q5581" s="13">
        <v>2700633114.48</v>
      </c>
      <c r="R5581" s="12">
        <v>2077.4100880615383</v>
      </c>
      <c r="S5581" s="12">
        <v>13922.589911938499</v>
      </c>
      <c r="T5581" s="12" t="s">
        <v>1843</v>
      </c>
    </row>
    <row r="5582" spans="1:20" hidden="1">
      <c r="A5582" t="s">
        <v>1880</v>
      </c>
      <c r="B5582">
        <v>1040</v>
      </c>
      <c r="C5582">
        <v>2</v>
      </c>
      <c r="D5582">
        <v>1</v>
      </c>
      <c r="E5582" t="s">
        <v>1840</v>
      </c>
      <c r="F5582" t="s">
        <v>1856</v>
      </c>
      <c r="G5582" t="s">
        <v>3793</v>
      </c>
      <c r="H5582" t="s">
        <v>2439</v>
      </c>
      <c r="I5582" t="s">
        <v>344</v>
      </c>
      <c r="J5582">
        <v>281</v>
      </c>
      <c r="K5582" t="s">
        <v>14</v>
      </c>
      <c r="L5582">
        <v>0</v>
      </c>
      <c r="M5582">
        <v>0</v>
      </c>
      <c r="N5582">
        <v>20</v>
      </c>
      <c r="O5582">
        <v>0</v>
      </c>
      <c r="P5582">
        <v>20</v>
      </c>
      <c r="Q5582" s="7">
        <v>2700633114.48</v>
      </c>
      <c r="R5582">
        <v>2077.4100880615383</v>
      </c>
    </row>
    <row r="5583" spans="1:20" hidden="1">
      <c r="A5583" t="s">
        <v>1880</v>
      </c>
      <c r="B5583">
        <v>1040</v>
      </c>
      <c r="C5583">
        <v>2</v>
      </c>
      <c r="D5583">
        <v>2</v>
      </c>
      <c r="E5583" t="s">
        <v>1840</v>
      </c>
      <c r="F5583" t="s">
        <v>1885</v>
      </c>
      <c r="G5583" t="s">
        <v>5148</v>
      </c>
      <c r="H5583" t="s">
        <v>2948</v>
      </c>
      <c r="I5583" t="s">
        <v>2949</v>
      </c>
      <c r="J5583">
        <v>818</v>
      </c>
      <c r="K5583" t="s">
        <v>14</v>
      </c>
      <c r="L5583">
        <v>60</v>
      </c>
      <c r="M5583">
        <v>20</v>
      </c>
      <c r="N5583">
        <v>20</v>
      </c>
      <c r="O5583">
        <v>0</v>
      </c>
      <c r="P5583">
        <v>100</v>
      </c>
      <c r="Q5583" s="7">
        <v>2700633114.48</v>
      </c>
      <c r="R5583">
        <v>2077.4100880615383</v>
      </c>
    </row>
    <row r="5584" spans="1:20" hidden="1">
      <c r="A5584" t="s">
        <v>1880</v>
      </c>
      <c r="B5584">
        <v>1040</v>
      </c>
      <c r="C5584">
        <v>3</v>
      </c>
      <c r="D5584">
        <v>1</v>
      </c>
      <c r="E5584" t="s">
        <v>1867</v>
      </c>
      <c r="F5584" t="s">
        <v>1856</v>
      </c>
      <c r="G5584" t="s">
        <v>4721</v>
      </c>
      <c r="H5584" t="s">
        <v>4722</v>
      </c>
      <c r="I5584" t="s">
        <v>4723</v>
      </c>
      <c r="J5584">
        <v>1025</v>
      </c>
      <c r="K5584" t="s">
        <v>14</v>
      </c>
      <c r="L5584">
        <v>60</v>
      </c>
      <c r="M5584">
        <v>20</v>
      </c>
      <c r="N5584">
        <v>20</v>
      </c>
      <c r="O5584">
        <v>0</v>
      </c>
      <c r="P5584">
        <v>100</v>
      </c>
      <c r="Q5584" s="7">
        <v>2700633114.48</v>
      </c>
      <c r="R5584">
        <v>2077.4100880615383</v>
      </c>
    </row>
    <row r="5585" spans="1:20" hidden="1">
      <c r="A5585" s="12" t="s">
        <v>1880</v>
      </c>
      <c r="B5585" s="12">
        <v>1041</v>
      </c>
      <c r="C5585" s="12">
        <v>1</v>
      </c>
      <c r="D5585" s="12">
        <v>1</v>
      </c>
      <c r="E5585" s="12" t="s">
        <v>1883</v>
      </c>
      <c r="F5585" s="12" t="s">
        <v>1880</v>
      </c>
      <c r="G5585" s="12" t="s">
        <v>5245</v>
      </c>
      <c r="H5585" s="12" t="s">
        <v>2924</v>
      </c>
      <c r="I5585" s="12" t="s">
        <v>2925</v>
      </c>
      <c r="J5585" s="12">
        <v>770</v>
      </c>
      <c r="K5585" s="12" t="s">
        <v>14</v>
      </c>
      <c r="L5585" s="12">
        <v>0</v>
      </c>
      <c r="M5585" s="12">
        <v>0</v>
      </c>
      <c r="N5585" s="12">
        <v>20</v>
      </c>
      <c r="O5585" s="12">
        <v>0</v>
      </c>
      <c r="P5585" s="12">
        <v>20</v>
      </c>
      <c r="Q5585" s="13">
        <v>2750897565.96</v>
      </c>
      <c r="R5585" s="12">
        <v>2116.0750507384614</v>
      </c>
      <c r="S5585" s="12">
        <v>13675.942253571882</v>
      </c>
      <c r="T5585" s="12" t="s">
        <v>1843</v>
      </c>
    </row>
    <row r="5586" spans="1:20" hidden="1">
      <c r="A5586" t="s">
        <v>1880</v>
      </c>
      <c r="B5586">
        <v>1041</v>
      </c>
      <c r="C5586">
        <v>2</v>
      </c>
      <c r="D5586">
        <v>1</v>
      </c>
      <c r="E5586" t="s">
        <v>1840</v>
      </c>
      <c r="F5586" t="s">
        <v>1880</v>
      </c>
      <c r="G5586" t="s">
        <v>5244</v>
      </c>
      <c r="H5586" t="s">
        <v>2929</v>
      </c>
      <c r="I5586" t="s">
        <v>376</v>
      </c>
      <c r="J5586">
        <v>309</v>
      </c>
      <c r="K5586" t="s">
        <v>14</v>
      </c>
      <c r="L5586">
        <v>60</v>
      </c>
      <c r="M5586">
        <v>20</v>
      </c>
      <c r="N5586">
        <v>20</v>
      </c>
      <c r="O5586">
        <v>0</v>
      </c>
      <c r="P5586">
        <v>100</v>
      </c>
      <c r="Q5586" s="7">
        <v>2750897565.96</v>
      </c>
      <c r="R5586">
        <v>2116.0750507384614</v>
      </c>
    </row>
    <row r="5587" spans="1:20" hidden="1">
      <c r="A5587" t="s">
        <v>1880</v>
      </c>
      <c r="B5587">
        <v>1041</v>
      </c>
      <c r="C5587">
        <v>3</v>
      </c>
      <c r="D5587">
        <v>1</v>
      </c>
      <c r="E5587" t="s">
        <v>1867</v>
      </c>
      <c r="F5587" t="s">
        <v>1880</v>
      </c>
      <c r="G5587" t="s">
        <v>5096</v>
      </c>
      <c r="H5587" t="s">
        <v>5097</v>
      </c>
      <c r="I5587" t="s">
        <v>526</v>
      </c>
      <c r="J5587">
        <v>425</v>
      </c>
      <c r="K5587" t="s">
        <v>14</v>
      </c>
      <c r="L5587">
        <v>0</v>
      </c>
      <c r="M5587">
        <v>20</v>
      </c>
      <c r="N5587">
        <v>20</v>
      </c>
      <c r="O5587">
        <v>0</v>
      </c>
      <c r="P5587">
        <v>40</v>
      </c>
      <c r="Q5587" s="7">
        <v>2750897565.96</v>
      </c>
      <c r="R5587">
        <v>2116.0750507384614</v>
      </c>
    </row>
    <row r="5588" spans="1:20" hidden="1">
      <c r="A5588" t="s">
        <v>1880</v>
      </c>
      <c r="B5588">
        <v>1041</v>
      </c>
      <c r="C5588">
        <v>3</v>
      </c>
      <c r="D5588">
        <v>2</v>
      </c>
      <c r="E5588" t="s">
        <v>1867</v>
      </c>
      <c r="F5588" t="s">
        <v>1880</v>
      </c>
      <c r="G5588" t="s">
        <v>5137</v>
      </c>
      <c r="H5588" t="s">
        <v>2941</v>
      </c>
      <c r="I5588" t="s">
        <v>1567</v>
      </c>
      <c r="J5588">
        <v>1256</v>
      </c>
      <c r="K5588" t="s">
        <v>14</v>
      </c>
      <c r="L5588">
        <v>60</v>
      </c>
      <c r="M5588">
        <v>20</v>
      </c>
      <c r="N5588">
        <v>20</v>
      </c>
      <c r="O5588">
        <v>0</v>
      </c>
      <c r="P5588">
        <v>100</v>
      </c>
      <c r="Q5588" s="7">
        <v>2750897565.96</v>
      </c>
      <c r="R5588">
        <v>2116.0750507384614</v>
      </c>
    </row>
    <row r="5589" spans="1:20" hidden="1">
      <c r="A5589" t="s">
        <v>1880</v>
      </c>
      <c r="B5589">
        <v>1041</v>
      </c>
      <c r="C5589">
        <v>4</v>
      </c>
      <c r="D5589">
        <v>1</v>
      </c>
      <c r="E5589" t="s">
        <v>1840</v>
      </c>
      <c r="F5589" t="s">
        <v>1885</v>
      </c>
      <c r="G5589" t="s">
        <v>3742</v>
      </c>
      <c r="H5589" t="s">
        <v>2748</v>
      </c>
      <c r="I5589" t="s">
        <v>881</v>
      </c>
      <c r="J5589">
        <v>721</v>
      </c>
      <c r="K5589" t="s">
        <v>14</v>
      </c>
      <c r="L5589">
        <v>60</v>
      </c>
      <c r="M5589">
        <v>20</v>
      </c>
      <c r="N5589">
        <v>20</v>
      </c>
      <c r="O5589">
        <v>0</v>
      </c>
      <c r="P5589">
        <v>100</v>
      </c>
      <c r="Q5589" s="7">
        <v>2750897565.96</v>
      </c>
      <c r="R5589">
        <v>2116.0750507384614</v>
      </c>
    </row>
    <row r="5590" spans="1:20">
      <c r="A5590" t="s">
        <v>1880</v>
      </c>
      <c r="B5590">
        <v>1041</v>
      </c>
      <c r="C5590">
        <v>5</v>
      </c>
      <c r="D5590">
        <v>1</v>
      </c>
      <c r="E5590" t="s">
        <v>1923</v>
      </c>
      <c r="F5590" t="s">
        <v>1885</v>
      </c>
      <c r="G5590" t="s">
        <v>3620</v>
      </c>
      <c r="H5590" t="s">
        <v>3621</v>
      </c>
      <c r="I5590" t="s">
        <v>3622</v>
      </c>
      <c r="J5590">
        <v>1364</v>
      </c>
      <c r="K5590" t="s">
        <v>31</v>
      </c>
      <c r="L5590">
        <v>0</v>
      </c>
      <c r="M5590">
        <v>0</v>
      </c>
      <c r="N5590">
        <v>0</v>
      </c>
      <c r="O5590">
        <v>0</v>
      </c>
      <c r="P5590">
        <v>0</v>
      </c>
      <c r="Q5590" s="7">
        <v>2750897565.96</v>
      </c>
      <c r="R5590">
        <v>2116.0750507384614</v>
      </c>
    </row>
    <row r="5591" spans="1:20" hidden="1">
      <c r="A5591" t="s">
        <v>1880</v>
      </c>
      <c r="B5591">
        <v>1041</v>
      </c>
      <c r="C5591">
        <v>6</v>
      </c>
      <c r="D5591">
        <v>1</v>
      </c>
      <c r="E5591" t="s">
        <v>1867</v>
      </c>
      <c r="F5591" t="s">
        <v>2396</v>
      </c>
      <c r="G5591" t="s">
        <v>4392</v>
      </c>
      <c r="H5591" t="s">
        <v>4393</v>
      </c>
      <c r="I5591" t="s">
        <v>4394</v>
      </c>
      <c r="J5591">
        <v>1028</v>
      </c>
      <c r="K5591" t="s">
        <v>14</v>
      </c>
      <c r="L5591">
        <v>60</v>
      </c>
      <c r="M5591">
        <v>20</v>
      </c>
      <c r="N5591">
        <v>20</v>
      </c>
      <c r="O5591">
        <v>0</v>
      </c>
      <c r="P5591">
        <v>100</v>
      </c>
      <c r="Q5591" s="7">
        <v>2750897565.96</v>
      </c>
      <c r="R5591">
        <v>2116.0750507384614</v>
      </c>
    </row>
    <row r="5592" spans="1:20" hidden="1">
      <c r="A5592" t="s">
        <v>1880</v>
      </c>
      <c r="B5592">
        <v>1042</v>
      </c>
      <c r="C5592">
        <v>1</v>
      </c>
      <c r="D5592">
        <v>1</v>
      </c>
      <c r="E5592" t="s">
        <v>1883</v>
      </c>
      <c r="F5592" t="s">
        <v>1880</v>
      </c>
      <c r="G5592" t="s">
        <v>5235</v>
      </c>
      <c r="H5592" t="s">
        <v>2911</v>
      </c>
      <c r="I5592" t="s">
        <v>2912</v>
      </c>
      <c r="J5592">
        <v>225</v>
      </c>
      <c r="K5592" t="s">
        <v>14</v>
      </c>
      <c r="L5592">
        <v>60</v>
      </c>
      <c r="M5592">
        <v>20</v>
      </c>
      <c r="N5592">
        <v>20</v>
      </c>
      <c r="O5592">
        <v>0</v>
      </c>
      <c r="P5592">
        <v>100</v>
      </c>
      <c r="Q5592" s="7">
        <v>2776058734.1999998</v>
      </c>
      <c r="R5592">
        <v>2135.4297955384613</v>
      </c>
    </row>
    <row r="5593" spans="1:20" hidden="1">
      <c r="A5593" s="12" t="s">
        <v>1880</v>
      </c>
      <c r="B5593" s="12">
        <v>1042</v>
      </c>
      <c r="C5593" s="12">
        <v>1</v>
      </c>
      <c r="D5593" s="12">
        <v>2</v>
      </c>
      <c r="E5593" s="12" t="s">
        <v>1883</v>
      </c>
      <c r="F5593" s="12" t="s">
        <v>1880</v>
      </c>
      <c r="G5593" s="12" t="s">
        <v>5234</v>
      </c>
      <c r="H5593" s="12" t="s">
        <v>2926</v>
      </c>
      <c r="I5593" s="12" t="s">
        <v>2927</v>
      </c>
      <c r="J5593" s="12">
        <v>250</v>
      </c>
      <c r="K5593" s="12" t="s">
        <v>14</v>
      </c>
      <c r="L5593" s="12">
        <v>60</v>
      </c>
      <c r="M5593" s="12">
        <v>20</v>
      </c>
      <c r="N5593" s="12">
        <v>20</v>
      </c>
      <c r="O5593" s="12">
        <v>0</v>
      </c>
      <c r="P5593" s="12">
        <v>100</v>
      </c>
      <c r="Q5593" s="13">
        <v>2776058734.1999998</v>
      </c>
      <c r="R5593" s="12">
        <v>2135.4297955384613</v>
      </c>
      <c r="S5593" s="12">
        <v>13637.360636358091</v>
      </c>
      <c r="T5593" s="12" t="s">
        <v>1843</v>
      </c>
    </row>
    <row r="5594" spans="1:20">
      <c r="A5594" t="s">
        <v>1880</v>
      </c>
      <c r="B5594">
        <v>1042</v>
      </c>
      <c r="C5594">
        <v>2</v>
      </c>
      <c r="D5594">
        <v>1</v>
      </c>
      <c r="E5594" t="s">
        <v>1852</v>
      </c>
      <c r="F5594" t="s">
        <v>1880</v>
      </c>
      <c r="G5594" t="s">
        <v>5246</v>
      </c>
      <c r="H5594" t="s">
        <v>5247</v>
      </c>
      <c r="I5594" t="s">
        <v>381</v>
      </c>
      <c r="J5594">
        <v>313</v>
      </c>
      <c r="K5594" t="s">
        <v>31</v>
      </c>
      <c r="L5594">
        <v>0</v>
      </c>
      <c r="M5594">
        <v>0</v>
      </c>
      <c r="N5594">
        <v>0</v>
      </c>
      <c r="O5594">
        <v>0</v>
      </c>
      <c r="P5594">
        <v>0</v>
      </c>
      <c r="Q5594" s="7">
        <v>2776058734.1999998</v>
      </c>
      <c r="R5594">
        <v>2135.4297955384613</v>
      </c>
    </row>
    <row r="5595" spans="1:20" hidden="1">
      <c r="A5595" t="s">
        <v>1880</v>
      </c>
      <c r="B5595">
        <v>1042</v>
      </c>
      <c r="C5595">
        <v>3</v>
      </c>
      <c r="D5595">
        <v>1</v>
      </c>
      <c r="E5595" t="s">
        <v>1867</v>
      </c>
      <c r="F5595" t="s">
        <v>2396</v>
      </c>
      <c r="G5595" t="s">
        <v>4392</v>
      </c>
      <c r="H5595" t="s">
        <v>4393</v>
      </c>
      <c r="I5595" t="s">
        <v>4394</v>
      </c>
      <c r="J5595">
        <v>1028</v>
      </c>
      <c r="K5595" t="s">
        <v>14</v>
      </c>
      <c r="L5595">
        <v>60</v>
      </c>
      <c r="M5595">
        <v>20</v>
      </c>
      <c r="N5595">
        <v>20</v>
      </c>
      <c r="O5595">
        <v>0</v>
      </c>
      <c r="P5595">
        <v>100</v>
      </c>
      <c r="Q5595" s="7">
        <v>2776058734.1999998</v>
      </c>
      <c r="R5595">
        <v>2135.4297955384613</v>
      </c>
    </row>
    <row r="5596" spans="1:20" hidden="1">
      <c r="A5596" t="s">
        <v>1880</v>
      </c>
      <c r="B5596">
        <v>1043</v>
      </c>
      <c r="C5596">
        <v>1</v>
      </c>
      <c r="D5596">
        <v>1</v>
      </c>
      <c r="E5596" t="s">
        <v>1883</v>
      </c>
      <c r="F5596" t="s">
        <v>1880</v>
      </c>
      <c r="G5596" t="s">
        <v>5173</v>
      </c>
      <c r="H5596" t="s">
        <v>2885</v>
      </c>
      <c r="I5596" t="s">
        <v>2886</v>
      </c>
      <c r="J5596">
        <v>507</v>
      </c>
      <c r="K5596" t="s">
        <v>14</v>
      </c>
      <c r="L5596">
        <v>60</v>
      </c>
      <c r="M5596">
        <v>20</v>
      </c>
      <c r="N5596">
        <v>20</v>
      </c>
      <c r="O5596">
        <v>0</v>
      </c>
      <c r="P5596">
        <v>100</v>
      </c>
      <c r="Q5596" s="7">
        <v>2871387028.4400001</v>
      </c>
      <c r="R5596">
        <v>2208.759252646154</v>
      </c>
    </row>
    <row r="5597" spans="1:20" hidden="1">
      <c r="A5597" s="12" t="s">
        <v>1880</v>
      </c>
      <c r="B5597" s="12">
        <v>1043</v>
      </c>
      <c r="C5597" s="12">
        <v>2</v>
      </c>
      <c r="D5597" s="12">
        <v>1</v>
      </c>
      <c r="E5597" s="12" t="s">
        <v>1852</v>
      </c>
      <c r="F5597" s="12" t="s">
        <v>1880</v>
      </c>
      <c r="G5597" s="12" t="s">
        <v>5228</v>
      </c>
      <c r="H5597" s="12" t="s">
        <v>2928</v>
      </c>
      <c r="I5597" s="12" t="s">
        <v>729</v>
      </c>
      <c r="J5597" s="12">
        <v>605</v>
      </c>
      <c r="K5597" s="12" t="s">
        <v>14</v>
      </c>
      <c r="L5597" s="12">
        <v>60</v>
      </c>
      <c r="M5597" s="12">
        <v>20</v>
      </c>
      <c r="N5597" s="12">
        <v>20</v>
      </c>
      <c r="O5597" s="12">
        <v>0</v>
      </c>
      <c r="P5597" s="12">
        <v>100</v>
      </c>
      <c r="Q5597" s="13">
        <v>2871387028.4400001</v>
      </c>
      <c r="R5597" s="12">
        <v>2208.759252646154</v>
      </c>
      <c r="S5597" s="12">
        <v>13703.720205974536</v>
      </c>
      <c r="T5597" s="12" t="s">
        <v>1843</v>
      </c>
    </row>
    <row r="5598" spans="1:20" hidden="1">
      <c r="A5598" t="s">
        <v>1880</v>
      </c>
      <c r="B5598">
        <v>1043</v>
      </c>
      <c r="C5598">
        <v>3</v>
      </c>
      <c r="D5598">
        <v>1</v>
      </c>
      <c r="E5598" t="s">
        <v>1891</v>
      </c>
      <c r="F5598" t="s">
        <v>1880</v>
      </c>
      <c r="G5598" t="s">
        <v>5171</v>
      </c>
      <c r="H5598" t="s">
        <v>5231</v>
      </c>
      <c r="I5598" t="s">
        <v>1339</v>
      </c>
      <c r="J5598">
        <v>1086</v>
      </c>
      <c r="K5598" t="s">
        <v>14</v>
      </c>
      <c r="L5598">
        <v>60</v>
      </c>
      <c r="M5598">
        <v>20</v>
      </c>
      <c r="N5598">
        <v>20</v>
      </c>
      <c r="O5598">
        <v>0</v>
      </c>
      <c r="P5598">
        <v>100</v>
      </c>
      <c r="Q5598" s="7">
        <v>2871387028.4400001</v>
      </c>
      <c r="R5598">
        <v>2208.759252646154</v>
      </c>
    </row>
    <row r="5599" spans="1:20" hidden="1">
      <c r="A5599" t="s">
        <v>1880</v>
      </c>
      <c r="B5599">
        <v>1043</v>
      </c>
      <c r="C5599">
        <v>4</v>
      </c>
      <c r="D5599">
        <v>2</v>
      </c>
      <c r="E5599" t="s">
        <v>1840</v>
      </c>
      <c r="F5599" t="s">
        <v>1880</v>
      </c>
      <c r="G5599" t="s">
        <v>5174</v>
      </c>
      <c r="H5599" t="s">
        <v>5175</v>
      </c>
      <c r="I5599" t="s">
        <v>999</v>
      </c>
      <c r="J5599">
        <v>824</v>
      </c>
      <c r="K5599" t="s">
        <v>14</v>
      </c>
      <c r="L5599">
        <v>38.009049773755656</v>
      </c>
      <c r="M5599">
        <v>7.6923076923076925</v>
      </c>
      <c r="N5599">
        <v>20</v>
      </c>
      <c r="O5599">
        <v>0</v>
      </c>
      <c r="P5599">
        <v>65.701357466063342</v>
      </c>
      <c r="Q5599" s="7">
        <v>2871387028.4400001</v>
      </c>
      <c r="R5599">
        <v>2208.759252646154</v>
      </c>
    </row>
    <row r="5600" spans="1:20" hidden="1">
      <c r="A5600" t="s">
        <v>1880</v>
      </c>
      <c r="B5600">
        <v>1043</v>
      </c>
      <c r="C5600">
        <v>4</v>
      </c>
      <c r="D5600">
        <v>3</v>
      </c>
      <c r="E5600" t="s">
        <v>1840</v>
      </c>
      <c r="F5600" t="s">
        <v>1880</v>
      </c>
      <c r="G5600" t="s">
        <v>4461</v>
      </c>
      <c r="H5600" t="s">
        <v>4462</v>
      </c>
      <c r="I5600" t="s">
        <v>4463</v>
      </c>
      <c r="J5600">
        <v>845</v>
      </c>
      <c r="K5600" t="s">
        <v>14</v>
      </c>
      <c r="L5600">
        <v>60</v>
      </c>
      <c r="M5600">
        <v>20</v>
      </c>
      <c r="N5600">
        <v>20</v>
      </c>
      <c r="O5600">
        <v>0</v>
      </c>
      <c r="P5600">
        <v>100</v>
      </c>
      <c r="Q5600" s="7">
        <v>2871387028.4400001</v>
      </c>
      <c r="R5600">
        <v>2208.759252646154</v>
      </c>
    </row>
    <row r="5601" spans="1:20" hidden="1">
      <c r="A5601" t="s">
        <v>1880</v>
      </c>
      <c r="B5601">
        <v>1043</v>
      </c>
      <c r="C5601">
        <v>4</v>
      </c>
      <c r="D5601">
        <v>1</v>
      </c>
      <c r="E5601" t="s">
        <v>1840</v>
      </c>
      <c r="F5601" t="s">
        <v>1880</v>
      </c>
      <c r="G5601" t="s">
        <v>3215</v>
      </c>
      <c r="H5601" t="s">
        <v>5195</v>
      </c>
      <c r="I5601" t="s">
        <v>5196</v>
      </c>
      <c r="J5601">
        <v>814</v>
      </c>
      <c r="K5601" t="s">
        <v>14</v>
      </c>
      <c r="L5601">
        <v>36.325791855203619</v>
      </c>
      <c r="M5601">
        <v>20</v>
      </c>
      <c r="N5601">
        <v>20</v>
      </c>
      <c r="O5601">
        <v>0</v>
      </c>
      <c r="P5601">
        <v>76.325791855203619</v>
      </c>
      <c r="Q5601" s="7">
        <v>2871387028.4400001</v>
      </c>
      <c r="R5601">
        <v>2208.759252646154</v>
      </c>
    </row>
    <row r="5602" spans="1:20" hidden="1">
      <c r="A5602" t="s">
        <v>1880</v>
      </c>
      <c r="B5602">
        <v>1043</v>
      </c>
      <c r="C5602">
        <v>5</v>
      </c>
      <c r="D5602">
        <v>1</v>
      </c>
      <c r="E5602" t="s">
        <v>1840</v>
      </c>
      <c r="F5602" t="s">
        <v>1880</v>
      </c>
      <c r="G5602" t="s">
        <v>5176</v>
      </c>
      <c r="H5602" t="s">
        <v>5177</v>
      </c>
      <c r="I5602" t="s">
        <v>1161</v>
      </c>
      <c r="J5602">
        <v>944</v>
      </c>
      <c r="K5602" t="s">
        <v>14</v>
      </c>
      <c r="L5602">
        <v>60</v>
      </c>
      <c r="M5602">
        <v>20</v>
      </c>
      <c r="N5602">
        <v>20</v>
      </c>
      <c r="O5602">
        <v>0</v>
      </c>
      <c r="P5602">
        <v>100</v>
      </c>
      <c r="Q5602" s="7">
        <v>2871387028.4400001</v>
      </c>
      <c r="R5602">
        <v>2208.759252646154</v>
      </c>
    </row>
    <row r="5603" spans="1:20" hidden="1">
      <c r="A5603" t="s">
        <v>1880</v>
      </c>
      <c r="B5603">
        <v>1043</v>
      </c>
      <c r="C5603">
        <v>6</v>
      </c>
      <c r="D5603">
        <v>3</v>
      </c>
      <c r="E5603" t="s">
        <v>1867</v>
      </c>
      <c r="F5603" t="s">
        <v>1880</v>
      </c>
      <c r="G5603" t="s">
        <v>5248</v>
      </c>
      <c r="H5603" t="s">
        <v>5249</v>
      </c>
      <c r="I5603" t="s">
        <v>1035</v>
      </c>
      <c r="J5603">
        <v>847</v>
      </c>
      <c r="K5603" t="s">
        <v>14</v>
      </c>
      <c r="L5603">
        <v>0</v>
      </c>
      <c r="M5603">
        <v>20</v>
      </c>
      <c r="N5603">
        <v>20</v>
      </c>
      <c r="O5603">
        <v>0</v>
      </c>
      <c r="P5603">
        <v>40</v>
      </c>
      <c r="Q5603" s="7">
        <v>2871387028.4400001</v>
      </c>
      <c r="R5603">
        <v>2208.759252646154</v>
      </c>
    </row>
    <row r="5604" spans="1:20" hidden="1">
      <c r="A5604" t="s">
        <v>1880</v>
      </c>
      <c r="B5604">
        <v>1043</v>
      </c>
      <c r="C5604">
        <v>6</v>
      </c>
      <c r="D5604">
        <v>2</v>
      </c>
      <c r="E5604" t="s">
        <v>1867</v>
      </c>
      <c r="F5604" t="s">
        <v>1880</v>
      </c>
      <c r="G5604" t="s">
        <v>5178</v>
      </c>
      <c r="H5604" t="s">
        <v>5179</v>
      </c>
      <c r="I5604" t="s">
        <v>5180</v>
      </c>
      <c r="J5604">
        <v>314</v>
      </c>
      <c r="K5604" t="s">
        <v>14</v>
      </c>
      <c r="L5604">
        <v>21.942446043165468</v>
      </c>
      <c r="M5604">
        <v>20</v>
      </c>
      <c r="N5604">
        <v>20</v>
      </c>
      <c r="O5604">
        <v>0</v>
      </c>
      <c r="P5604">
        <v>61.942446043165468</v>
      </c>
      <c r="Q5604" s="7">
        <v>2871387028.4400001</v>
      </c>
      <c r="R5604">
        <v>2208.759252646154</v>
      </c>
    </row>
    <row r="5605" spans="1:20" hidden="1">
      <c r="A5605" t="s">
        <v>1880</v>
      </c>
      <c r="B5605">
        <v>1043</v>
      </c>
      <c r="C5605">
        <v>6</v>
      </c>
      <c r="D5605">
        <v>1</v>
      </c>
      <c r="E5605" t="s">
        <v>1867</v>
      </c>
      <c r="F5605" t="s">
        <v>1880</v>
      </c>
      <c r="G5605" t="s">
        <v>5115</v>
      </c>
      <c r="H5605" t="s">
        <v>5116</v>
      </c>
      <c r="I5605" t="s">
        <v>178</v>
      </c>
      <c r="J5605">
        <v>144</v>
      </c>
      <c r="K5605" t="s">
        <v>14</v>
      </c>
      <c r="L5605">
        <v>60</v>
      </c>
      <c r="M5605">
        <v>20</v>
      </c>
      <c r="N5605">
        <v>20</v>
      </c>
      <c r="O5605">
        <v>0</v>
      </c>
      <c r="P5605">
        <v>100</v>
      </c>
      <c r="Q5605" s="7">
        <v>2871387028.4400001</v>
      </c>
      <c r="R5605">
        <v>2208.759252646154</v>
      </c>
    </row>
    <row r="5606" spans="1:20" hidden="1">
      <c r="A5606" t="s">
        <v>1880</v>
      </c>
      <c r="B5606">
        <v>1043</v>
      </c>
      <c r="C5606">
        <v>7</v>
      </c>
      <c r="D5606">
        <v>1</v>
      </c>
      <c r="E5606" t="s">
        <v>1883</v>
      </c>
      <c r="F5606" t="s">
        <v>1856</v>
      </c>
      <c r="G5606" t="s">
        <v>4443</v>
      </c>
      <c r="H5606" t="s">
        <v>2465</v>
      </c>
      <c r="I5606" t="s">
        <v>975</v>
      </c>
      <c r="J5606">
        <v>803</v>
      </c>
      <c r="K5606" t="s">
        <v>14</v>
      </c>
      <c r="L5606">
        <v>60</v>
      </c>
      <c r="M5606">
        <v>20</v>
      </c>
      <c r="N5606">
        <v>20</v>
      </c>
      <c r="O5606">
        <v>0</v>
      </c>
      <c r="P5606">
        <v>100</v>
      </c>
      <c r="Q5606" s="7">
        <v>2871387028.4400001</v>
      </c>
      <c r="R5606">
        <v>2208.759252646154</v>
      </c>
    </row>
    <row r="5607" spans="1:20" hidden="1">
      <c r="A5607" t="s">
        <v>1880</v>
      </c>
      <c r="B5607">
        <v>1043</v>
      </c>
      <c r="C5607">
        <v>8</v>
      </c>
      <c r="D5607">
        <v>1</v>
      </c>
      <c r="E5607" t="s">
        <v>1840</v>
      </c>
      <c r="F5607" t="s">
        <v>1885</v>
      </c>
      <c r="G5607" t="s">
        <v>3152</v>
      </c>
      <c r="H5607" t="s">
        <v>1886</v>
      </c>
      <c r="I5607" t="s">
        <v>921</v>
      </c>
      <c r="J5607">
        <v>754</v>
      </c>
      <c r="K5607" t="s">
        <v>14</v>
      </c>
      <c r="L5607">
        <v>60</v>
      </c>
      <c r="M5607">
        <v>20</v>
      </c>
      <c r="N5607">
        <v>20</v>
      </c>
      <c r="O5607">
        <v>0</v>
      </c>
      <c r="P5607">
        <v>100</v>
      </c>
      <c r="Q5607" s="7">
        <v>2871387028.4400001</v>
      </c>
      <c r="R5607">
        <v>2208.759252646154</v>
      </c>
    </row>
    <row r="5608" spans="1:20" hidden="1">
      <c r="A5608" t="s">
        <v>1880</v>
      </c>
      <c r="B5608">
        <v>1043</v>
      </c>
      <c r="C5608">
        <v>9</v>
      </c>
      <c r="D5608">
        <v>1</v>
      </c>
      <c r="E5608" t="s">
        <v>1923</v>
      </c>
      <c r="F5608" t="s">
        <v>1885</v>
      </c>
      <c r="G5608" t="s">
        <v>5111</v>
      </c>
      <c r="H5608" t="s">
        <v>5112</v>
      </c>
      <c r="I5608" t="s">
        <v>5113</v>
      </c>
      <c r="J5608">
        <v>1234</v>
      </c>
      <c r="K5608" t="s">
        <v>14</v>
      </c>
      <c r="L5608">
        <v>60</v>
      </c>
      <c r="M5608">
        <v>20</v>
      </c>
      <c r="N5608">
        <v>20</v>
      </c>
      <c r="O5608">
        <v>0</v>
      </c>
      <c r="P5608">
        <v>100</v>
      </c>
      <c r="Q5608" s="7">
        <v>2871387028.4400001</v>
      </c>
      <c r="R5608">
        <v>2208.759252646154</v>
      </c>
    </row>
    <row r="5609" spans="1:20" hidden="1">
      <c r="A5609" t="s">
        <v>1880</v>
      </c>
      <c r="B5609">
        <v>1044</v>
      </c>
      <c r="C5609">
        <v>1</v>
      </c>
      <c r="D5609">
        <v>1</v>
      </c>
      <c r="E5609" t="s">
        <v>1883</v>
      </c>
      <c r="F5609" t="s">
        <v>1880</v>
      </c>
      <c r="G5609" t="s">
        <v>5085</v>
      </c>
      <c r="H5609" t="s">
        <v>2854</v>
      </c>
      <c r="I5609" t="s">
        <v>362</v>
      </c>
      <c r="J5609">
        <v>297</v>
      </c>
      <c r="K5609" t="s">
        <v>14</v>
      </c>
      <c r="L5609">
        <v>0</v>
      </c>
      <c r="M5609">
        <v>20</v>
      </c>
      <c r="N5609">
        <v>20</v>
      </c>
      <c r="O5609">
        <v>0</v>
      </c>
      <c r="P5609">
        <v>40</v>
      </c>
      <c r="Q5609" s="7">
        <v>2887237973.2800002</v>
      </c>
      <c r="R5609">
        <v>2220.9522871384615</v>
      </c>
    </row>
    <row r="5610" spans="1:20" hidden="1">
      <c r="A5610" t="s">
        <v>1880</v>
      </c>
      <c r="B5610">
        <v>1044</v>
      </c>
      <c r="C5610">
        <v>1</v>
      </c>
      <c r="D5610">
        <v>2</v>
      </c>
      <c r="E5610" t="s">
        <v>1883</v>
      </c>
      <c r="F5610" t="s">
        <v>1880</v>
      </c>
      <c r="G5610" t="s">
        <v>5183</v>
      </c>
      <c r="H5610" t="s">
        <v>2890</v>
      </c>
      <c r="I5610" t="s">
        <v>463</v>
      </c>
      <c r="J5610">
        <v>381</v>
      </c>
      <c r="K5610" t="s">
        <v>14</v>
      </c>
      <c r="L5610">
        <v>60</v>
      </c>
      <c r="M5610">
        <v>20</v>
      </c>
      <c r="N5610">
        <v>20</v>
      </c>
      <c r="O5610">
        <v>0</v>
      </c>
      <c r="P5610">
        <v>100</v>
      </c>
      <c r="Q5610" s="7">
        <v>2887237973.2800002</v>
      </c>
      <c r="R5610">
        <v>2220.9522871384615</v>
      </c>
    </row>
    <row r="5611" spans="1:20" hidden="1">
      <c r="A5611" t="s">
        <v>1880</v>
      </c>
      <c r="B5611">
        <v>1044</v>
      </c>
      <c r="C5611">
        <v>2</v>
      </c>
      <c r="D5611">
        <v>2</v>
      </c>
      <c r="E5611" t="s">
        <v>1840</v>
      </c>
      <c r="F5611" t="s">
        <v>1880</v>
      </c>
      <c r="G5611" t="s">
        <v>3924</v>
      </c>
      <c r="H5611" t="s">
        <v>2857</v>
      </c>
      <c r="I5611" t="s">
        <v>2858</v>
      </c>
      <c r="J5611">
        <v>312</v>
      </c>
      <c r="K5611" t="s">
        <v>14</v>
      </c>
      <c r="L5611">
        <v>59.828571428571429</v>
      </c>
      <c r="M5611">
        <v>20</v>
      </c>
      <c r="N5611">
        <v>20</v>
      </c>
      <c r="O5611">
        <v>0</v>
      </c>
      <c r="P5611">
        <v>99.828571428571422</v>
      </c>
      <c r="Q5611" s="7">
        <v>2887237973.2800002</v>
      </c>
      <c r="R5611">
        <v>2220.9522871384615</v>
      </c>
    </row>
    <row r="5612" spans="1:20" hidden="1">
      <c r="A5612" s="12" t="s">
        <v>1880</v>
      </c>
      <c r="B5612" s="12">
        <v>1044</v>
      </c>
      <c r="C5612" s="12">
        <v>2</v>
      </c>
      <c r="D5612" s="12">
        <v>1</v>
      </c>
      <c r="E5612" s="12" t="s">
        <v>1840</v>
      </c>
      <c r="F5612" s="12" t="s">
        <v>1880</v>
      </c>
      <c r="G5612" s="12" t="s">
        <v>5244</v>
      </c>
      <c r="H5612" s="12" t="s">
        <v>2929</v>
      </c>
      <c r="I5612" s="12" t="s">
        <v>376</v>
      </c>
      <c r="J5612" s="12">
        <v>309</v>
      </c>
      <c r="K5612" s="12" t="s">
        <v>14</v>
      </c>
      <c r="L5612" s="12">
        <v>60</v>
      </c>
      <c r="M5612" s="12">
        <v>20</v>
      </c>
      <c r="N5612" s="12">
        <v>20</v>
      </c>
      <c r="O5612" s="12">
        <v>0</v>
      </c>
      <c r="P5612" s="12">
        <v>100</v>
      </c>
      <c r="Q5612" s="13">
        <v>2887237973.2800002</v>
      </c>
      <c r="R5612" s="12">
        <v>2220.9522871384615</v>
      </c>
      <c r="S5612" s="12">
        <v>13779.047712861538</v>
      </c>
      <c r="T5612" s="12" t="s">
        <v>1843</v>
      </c>
    </row>
    <row r="5613" spans="1:20" hidden="1">
      <c r="A5613" t="s">
        <v>1880</v>
      </c>
      <c r="B5613">
        <v>1044</v>
      </c>
      <c r="C5613">
        <v>2</v>
      </c>
      <c r="D5613">
        <v>3</v>
      </c>
      <c r="E5613" t="s">
        <v>1840</v>
      </c>
      <c r="F5613" t="s">
        <v>1880</v>
      </c>
      <c r="G5613" t="s">
        <v>5250</v>
      </c>
      <c r="H5613" t="s">
        <v>5251</v>
      </c>
      <c r="I5613" t="s">
        <v>643</v>
      </c>
      <c r="J5613">
        <v>529</v>
      </c>
      <c r="K5613" t="s">
        <v>14</v>
      </c>
      <c r="L5613">
        <v>0</v>
      </c>
      <c r="M5613">
        <v>20</v>
      </c>
      <c r="N5613">
        <v>20</v>
      </c>
      <c r="O5613">
        <v>0</v>
      </c>
      <c r="P5613">
        <v>40</v>
      </c>
      <c r="Q5613" s="7">
        <v>2887237973.2800002</v>
      </c>
      <c r="R5613">
        <v>2220.9522871384615</v>
      </c>
    </row>
    <row r="5614" spans="1:20" hidden="1">
      <c r="A5614" t="s">
        <v>1880</v>
      </c>
      <c r="B5614">
        <v>1044</v>
      </c>
      <c r="C5614">
        <v>3</v>
      </c>
      <c r="D5614">
        <v>1</v>
      </c>
      <c r="E5614" t="s">
        <v>1867</v>
      </c>
      <c r="F5614" t="s">
        <v>1880</v>
      </c>
      <c r="G5614" t="s">
        <v>5134</v>
      </c>
      <c r="H5614" t="s">
        <v>5135</v>
      </c>
      <c r="I5614" t="s">
        <v>114</v>
      </c>
      <c r="J5614">
        <v>91</v>
      </c>
      <c r="K5614" t="s">
        <v>14</v>
      </c>
      <c r="L5614">
        <v>60</v>
      </c>
      <c r="M5614">
        <v>20</v>
      </c>
      <c r="N5614">
        <v>20</v>
      </c>
      <c r="O5614">
        <v>0</v>
      </c>
      <c r="P5614">
        <v>100</v>
      </c>
      <c r="Q5614" s="7">
        <v>2887237973.2800002</v>
      </c>
      <c r="R5614">
        <v>2220.9522871384615</v>
      </c>
    </row>
    <row r="5615" spans="1:20" hidden="1">
      <c r="A5615" t="s">
        <v>1880</v>
      </c>
      <c r="B5615">
        <v>1045</v>
      </c>
      <c r="C5615">
        <v>1</v>
      </c>
      <c r="D5615">
        <v>1</v>
      </c>
      <c r="E5615" t="s">
        <v>1883</v>
      </c>
      <c r="F5615" t="s">
        <v>1880</v>
      </c>
      <c r="G5615" t="s">
        <v>5123</v>
      </c>
      <c r="H5615" t="s">
        <v>2867</v>
      </c>
      <c r="I5615" t="s">
        <v>328</v>
      </c>
      <c r="J5615">
        <v>268</v>
      </c>
      <c r="K5615" t="s">
        <v>14</v>
      </c>
      <c r="L5615">
        <v>0</v>
      </c>
      <c r="M5615">
        <v>0</v>
      </c>
      <c r="N5615">
        <v>20</v>
      </c>
      <c r="O5615">
        <v>0</v>
      </c>
      <c r="P5615">
        <v>20</v>
      </c>
      <c r="Q5615" s="7">
        <v>2893710624</v>
      </c>
      <c r="R5615">
        <v>2225.931249230769</v>
      </c>
    </row>
    <row r="5616" spans="1:20" hidden="1">
      <c r="A5616" t="s">
        <v>1880</v>
      </c>
      <c r="B5616">
        <v>1045</v>
      </c>
      <c r="C5616">
        <v>2</v>
      </c>
      <c r="D5616">
        <v>2</v>
      </c>
      <c r="E5616" t="s">
        <v>1840</v>
      </c>
      <c r="F5616" t="s">
        <v>1880</v>
      </c>
      <c r="G5616" t="s">
        <v>5117</v>
      </c>
      <c r="H5616" t="s">
        <v>2866</v>
      </c>
      <c r="I5616" t="s">
        <v>138</v>
      </c>
      <c r="J5616">
        <v>109</v>
      </c>
      <c r="K5616" t="s">
        <v>14</v>
      </c>
      <c r="L5616">
        <v>60</v>
      </c>
      <c r="M5616">
        <v>20</v>
      </c>
      <c r="N5616">
        <v>20</v>
      </c>
      <c r="O5616">
        <v>0</v>
      </c>
      <c r="P5616">
        <v>100</v>
      </c>
      <c r="Q5616" s="7">
        <v>2893710624</v>
      </c>
      <c r="R5616">
        <v>2225.931249230769</v>
      </c>
    </row>
    <row r="5617" spans="1:20" hidden="1">
      <c r="A5617" t="s">
        <v>1880</v>
      </c>
      <c r="B5617">
        <v>1045</v>
      </c>
      <c r="C5617">
        <v>2</v>
      </c>
      <c r="D5617">
        <v>1</v>
      </c>
      <c r="E5617" t="s">
        <v>1840</v>
      </c>
      <c r="F5617" t="s">
        <v>1880</v>
      </c>
      <c r="G5617" t="s">
        <v>5129</v>
      </c>
      <c r="H5617" t="s">
        <v>2910</v>
      </c>
      <c r="I5617" t="s">
        <v>97</v>
      </c>
      <c r="J5617">
        <v>78</v>
      </c>
      <c r="K5617" t="s">
        <v>14</v>
      </c>
      <c r="L5617">
        <v>30.255033557046978</v>
      </c>
      <c r="M5617">
        <v>20</v>
      </c>
      <c r="N5617">
        <v>20</v>
      </c>
      <c r="O5617">
        <v>0.02</v>
      </c>
      <c r="P5617">
        <v>70.235033557046975</v>
      </c>
      <c r="Q5617" s="7">
        <v>2893710624</v>
      </c>
      <c r="R5617">
        <v>2225.931249230769</v>
      </c>
    </row>
    <row r="5618" spans="1:20" hidden="1">
      <c r="A5618" s="12" t="s">
        <v>1880</v>
      </c>
      <c r="B5618" s="12">
        <v>1045</v>
      </c>
      <c r="C5618" s="12">
        <v>2</v>
      </c>
      <c r="D5618" s="12">
        <v>3</v>
      </c>
      <c r="E5618" s="12" t="s">
        <v>1840</v>
      </c>
      <c r="F5618" s="12" t="s">
        <v>1880</v>
      </c>
      <c r="G5618" s="12" t="s">
        <v>5194</v>
      </c>
      <c r="H5618" s="12" t="s">
        <v>2930</v>
      </c>
      <c r="I5618" s="12" t="s">
        <v>655</v>
      </c>
      <c r="J5618" s="12">
        <v>541</v>
      </c>
      <c r="K5618" s="12" t="s">
        <v>14</v>
      </c>
      <c r="L5618" s="12">
        <v>17.583892617449663</v>
      </c>
      <c r="M5618" s="12">
        <v>20</v>
      </c>
      <c r="N5618" s="12">
        <v>20</v>
      </c>
      <c r="O5618" s="12">
        <v>0.02</v>
      </c>
      <c r="P5618" s="12">
        <v>57.56389261744966</v>
      </c>
      <c r="Q5618" s="13">
        <v>2893710624</v>
      </c>
      <c r="R5618" s="12">
        <v>2225.931249230769</v>
      </c>
      <c r="S5618" s="12">
        <v>13774.068750769231</v>
      </c>
      <c r="T5618" s="12" t="s">
        <v>1843</v>
      </c>
    </row>
    <row r="5619" spans="1:20" hidden="1">
      <c r="A5619" t="s">
        <v>1880</v>
      </c>
      <c r="B5619">
        <v>1045</v>
      </c>
      <c r="C5619">
        <v>3</v>
      </c>
      <c r="D5619">
        <v>1</v>
      </c>
      <c r="E5619" t="s">
        <v>1840</v>
      </c>
      <c r="F5619" t="s">
        <v>1880</v>
      </c>
      <c r="G5619" t="s">
        <v>5082</v>
      </c>
      <c r="H5619" t="s">
        <v>2852</v>
      </c>
      <c r="I5619" t="s">
        <v>719</v>
      </c>
      <c r="J5619">
        <v>598</v>
      </c>
      <c r="K5619" t="s">
        <v>14</v>
      </c>
      <c r="L5619">
        <v>0</v>
      </c>
      <c r="M5619">
        <v>20</v>
      </c>
      <c r="N5619">
        <v>20</v>
      </c>
      <c r="O5619">
        <v>0</v>
      </c>
      <c r="P5619">
        <v>40</v>
      </c>
      <c r="Q5619" s="7">
        <v>2893710624</v>
      </c>
      <c r="R5619">
        <v>2225.931249230769</v>
      </c>
    </row>
    <row r="5620" spans="1:20" hidden="1">
      <c r="A5620" t="s">
        <v>1880</v>
      </c>
      <c r="B5620">
        <v>1045</v>
      </c>
      <c r="C5620">
        <v>3</v>
      </c>
      <c r="D5620">
        <v>2</v>
      </c>
      <c r="E5620" t="s">
        <v>1840</v>
      </c>
      <c r="F5620" t="s">
        <v>1880</v>
      </c>
      <c r="G5620" t="s">
        <v>5252</v>
      </c>
      <c r="H5620" t="s">
        <v>5253</v>
      </c>
      <c r="I5620" t="s">
        <v>1094</v>
      </c>
      <c r="J5620">
        <v>894</v>
      </c>
      <c r="K5620" t="s">
        <v>14</v>
      </c>
      <c r="L5620">
        <v>60</v>
      </c>
      <c r="M5620">
        <v>20</v>
      </c>
      <c r="N5620">
        <v>20</v>
      </c>
      <c r="O5620">
        <v>0</v>
      </c>
      <c r="P5620">
        <v>100</v>
      </c>
      <c r="Q5620" s="7">
        <v>2893710624</v>
      </c>
      <c r="R5620">
        <v>2225.931249230769</v>
      </c>
    </row>
    <row r="5621" spans="1:20">
      <c r="A5621" t="s">
        <v>1880</v>
      </c>
      <c r="B5621">
        <v>1045</v>
      </c>
      <c r="C5621">
        <v>3</v>
      </c>
      <c r="D5621">
        <v>3</v>
      </c>
      <c r="E5621" t="s">
        <v>1840</v>
      </c>
      <c r="F5621" t="s">
        <v>1880</v>
      </c>
      <c r="G5621" t="s">
        <v>5132</v>
      </c>
      <c r="H5621" t="s">
        <v>5133</v>
      </c>
      <c r="I5621" t="s">
        <v>1739</v>
      </c>
      <c r="J5621">
        <v>1366</v>
      </c>
      <c r="K5621" t="s">
        <v>10</v>
      </c>
      <c r="L5621">
        <v>0</v>
      </c>
      <c r="M5621">
        <v>0</v>
      </c>
      <c r="N5621">
        <v>0</v>
      </c>
      <c r="O5621">
        <v>0</v>
      </c>
      <c r="P5621">
        <v>0</v>
      </c>
      <c r="Q5621" s="7">
        <v>2893710624</v>
      </c>
      <c r="R5621">
        <v>2225.931249230769</v>
      </c>
    </row>
    <row r="5622" spans="1:20" hidden="1">
      <c r="A5622" t="s">
        <v>1880</v>
      </c>
      <c r="B5622">
        <v>1045</v>
      </c>
      <c r="C5622">
        <v>4</v>
      </c>
      <c r="D5622">
        <v>1</v>
      </c>
      <c r="E5622" t="s">
        <v>1867</v>
      </c>
      <c r="F5622" t="s">
        <v>1880</v>
      </c>
      <c r="G5622" t="s">
        <v>5202</v>
      </c>
      <c r="H5622" t="s">
        <v>5203</v>
      </c>
      <c r="I5622" t="s">
        <v>5204</v>
      </c>
      <c r="J5622">
        <v>995</v>
      </c>
      <c r="K5622" t="s">
        <v>14</v>
      </c>
      <c r="L5622">
        <v>60</v>
      </c>
      <c r="M5622">
        <v>20</v>
      </c>
      <c r="N5622">
        <v>20</v>
      </c>
      <c r="O5622">
        <v>0</v>
      </c>
      <c r="P5622">
        <v>100</v>
      </c>
      <c r="Q5622" s="7">
        <v>2893710624</v>
      </c>
      <c r="R5622">
        <v>2225.931249230769</v>
      </c>
    </row>
    <row r="5623" spans="1:20" hidden="1">
      <c r="A5623" s="12" t="s">
        <v>1880</v>
      </c>
      <c r="B5623" s="12">
        <v>1046</v>
      </c>
      <c r="C5623" s="12">
        <v>1</v>
      </c>
      <c r="D5623" s="12">
        <v>1</v>
      </c>
      <c r="E5623" s="12" t="s">
        <v>1883</v>
      </c>
      <c r="F5623" s="12" t="s">
        <v>1880</v>
      </c>
      <c r="G5623" s="12" t="s">
        <v>5254</v>
      </c>
      <c r="H5623" s="12" t="s">
        <v>2931</v>
      </c>
      <c r="I5623" s="12" t="s">
        <v>250</v>
      </c>
      <c r="J5623" s="12">
        <v>203</v>
      </c>
      <c r="K5623" s="12" t="s">
        <v>14</v>
      </c>
      <c r="L5623" s="12">
        <v>60</v>
      </c>
      <c r="M5623" s="12">
        <v>20</v>
      </c>
      <c r="N5623" s="12">
        <v>20</v>
      </c>
      <c r="O5623" s="12">
        <v>0</v>
      </c>
      <c r="P5623" s="12">
        <v>100</v>
      </c>
      <c r="Q5623" s="13">
        <v>2895912371.52</v>
      </c>
      <c r="R5623" s="12">
        <v>2227.6249011692307</v>
      </c>
      <c r="S5623" s="12">
        <v>13048.512767796286</v>
      </c>
      <c r="T5623" s="12" t="s">
        <v>1843</v>
      </c>
    </row>
    <row r="5624" spans="1:20" hidden="1">
      <c r="A5624" t="s">
        <v>1880</v>
      </c>
      <c r="B5624">
        <v>1046</v>
      </c>
      <c r="C5624">
        <v>2</v>
      </c>
      <c r="D5624">
        <v>1</v>
      </c>
      <c r="E5624" t="s">
        <v>1840</v>
      </c>
      <c r="F5624" t="s">
        <v>1880</v>
      </c>
      <c r="G5624" t="s">
        <v>5244</v>
      </c>
      <c r="H5624" t="s">
        <v>2929</v>
      </c>
      <c r="I5624" t="s">
        <v>376</v>
      </c>
      <c r="J5624">
        <v>309</v>
      </c>
      <c r="K5624" t="s">
        <v>14</v>
      </c>
      <c r="L5624">
        <v>60</v>
      </c>
      <c r="M5624">
        <v>20</v>
      </c>
      <c r="N5624">
        <v>20</v>
      </c>
      <c r="O5624">
        <v>0</v>
      </c>
      <c r="P5624">
        <v>100</v>
      </c>
      <c r="Q5624" s="7">
        <v>2895912371.52</v>
      </c>
      <c r="R5624">
        <v>2227.6249011692307</v>
      </c>
    </row>
    <row r="5625" spans="1:20" hidden="1">
      <c r="A5625" t="s">
        <v>1880</v>
      </c>
      <c r="B5625">
        <v>1046</v>
      </c>
      <c r="C5625">
        <v>3</v>
      </c>
      <c r="D5625">
        <v>1</v>
      </c>
      <c r="E5625" t="s">
        <v>1923</v>
      </c>
      <c r="F5625" t="s">
        <v>1880</v>
      </c>
      <c r="G5625" t="s">
        <v>5255</v>
      </c>
      <c r="H5625" t="s">
        <v>2964</v>
      </c>
      <c r="I5625" t="s">
        <v>1395</v>
      </c>
      <c r="J5625">
        <v>1127</v>
      </c>
      <c r="K5625" t="s">
        <v>14</v>
      </c>
      <c r="L5625">
        <v>60</v>
      </c>
      <c r="M5625">
        <v>20</v>
      </c>
      <c r="N5625">
        <v>20</v>
      </c>
      <c r="O5625">
        <v>0</v>
      </c>
      <c r="P5625">
        <v>100</v>
      </c>
      <c r="Q5625" s="7">
        <v>2895912371.52</v>
      </c>
      <c r="R5625">
        <v>2227.6249011692307</v>
      </c>
    </row>
    <row r="5626" spans="1:20" hidden="1">
      <c r="A5626" s="12" t="s">
        <v>1880</v>
      </c>
      <c r="B5626" s="12">
        <v>1047</v>
      </c>
      <c r="C5626" s="12">
        <v>1</v>
      </c>
      <c r="D5626" s="12">
        <v>2</v>
      </c>
      <c r="E5626" s="12" t="s">
        <v>1883</v>
      </c>
      <c r="F5626" s="12" t="s">
        <v>1880</v>
      </c>
      <c r="G5626" s="12" t="s">
        <v>5256</v>
      </c>
      <c r="H5626" s="12" t="s">
        <v>2932</v>
      </c>
      <c r="I5626" s="12" t="s">
        <v>1526</v>
      </c>
      <c r="J5626" s="12">
        <v>1227</v>
      </c>
      <c r="K5626" s="12" t="s">
        <v>14</v>
      </c>
      <c r="L5626" s="12">
        <v>60</v>
      </c>
      <c r="M5626" s="12">
        <v>20</v>
      </c>
      <c r="N5626" s="12">
        <v>20</v>
      </c>
      <c r="O5626" s="12">
        <v>0</v>
      </c>
      <c r="P5626" s="12">
        <v>100</v>
      </c>
      <c r="Q5626" s="13">
        <v>2960560538.6399999</v>
      </c>
      <c r="R5626" s="12">
        <v>2277.3542604923077</v>
      </c>
      <c r="S5626" s="12">
        <v>13722.645739507692</v>
      </c>
      <c r="T5626" s="12" t="s">
        <v>1843</v>
      </c>
    </row>
    <row r="5627" spans="1:20" hidden="1">
      <c r="A5627" t="s">
        <v>1880</v>
      </c>
      <c r="B5627">
        <v>1047</v>
      </c>
      <c r="C5627">
        <v>1</v>
      </c>
      <c r="D5627">
        <v>1</v>
      </c>
      <c r="E5627" t="s">
        <v>1883</v>
      </c>
      <c r="F5627" t="s">
        <v>1880</v>
      </c>
      <c r="G5627" t="s">
        <v>3931</v>
      </c>
      <c r="H5627" t="s">
        <v>2958</v>
      </c>
      <c r="I5627" t="s">
        <v>2959</v>
      </c>
      <c r="J5627">
        <v>307</v>
      </c>
      <c r="K5627" t="s">
        <v>14</v>
      </c>
      <c r="L5627">
        <v>32.652733118971064</v>
      </c>
      <c r="M5627">
        <v>20</v>
      </c>
      <c r="N5627">
        <v>20</v>
      </c>
      <c r="O5627">
        <v>0</v>
      </c>
      <c r="P5627">
        <v>72.652733118971071</v>
      </c>
      <c r="Q5627" s="7">
        <v>2960560538.6399999</v>
      </c>
      <c r="R5627">
        <v>2277.3542604923077</v>
      </c>
    </row>
    <row r="5628" spans="1:20" hidden="1">
      <c r="A5628" t="s">
        <v>1880</v>
      </c>
      <c r="B5628">
        <v>1047</v>
      </c>
      <c r="C5628">
        <v>1</v>
      </c>
      <c r="D5628">
        <v>3</v>
      </c>
      <c r="E5628" t="s">
        <v>1883</v>
      </c>
      <c r="F5628" t="s">
        <v>1880</v>
      </c>
      <c r="G5628" t="s">
        <v>5162</v>
      </c>
      <c r="H5628" t="s">
        <v>2879</v>
      </c>
      <c r="I5628" t="s">
        <v>2880</v>
      </c>
      <c r="J5628">
        <v>1241</v>
      </c>
      <c r="K5628" t="s">
        <v>14</v>
      </c>
      <c r="L5628">
        <v>29.276527331189712</v>
      </c>
      <c r="M5628">
        <v>20</v>
      </c>
      <c r="N5628">
        <v>20</v>
      </c>
      <c r="O5628">
        <v>0</v>
      </c>
      <c r="P5628">
        <v>69.276527331189712</v>
      </c>
      <c r="Q5628" s="7">
        <v>2960560538.6399999</v>
      </c>
      <c r="R5628">
        <v>2277.3542604923077</v>
      </c>
    </row>
    <row r="5629" spans="1:20" hidden="1">
      <c r="A5629" t="s">
        <v>1880</v>
      </c>
      <c r="B5629">
        <v>1048</v>
      </c>
      <c r="C5629">
        <v>1</v>
      </c>
      <c r="D5629">
        <v>2</v>
      </c>
      <c r="E5629" t="s">
        <v>1883</v>
      </c>
      <c r="F5629" t="s">
        <v>1880</v>
      </c>
      <c r="G5629" t="s">
        <v>5085</v>
      </c>
      <c r="H5629" t="s">
        <v>2854</v>
      </c>
      <c r="I5629" t="s">
        <v>362</v>
      </c>
      <c r="J5629">
        <v>297</v>
      </c>
      <c r="K5629" t="s">
        <v>14</v>
      </c>
      <c r="L5629">
        <v>0</v>
      </c>
      <c r="M5629">
        <v>20</v>
      </c>
      <c r="N5629">
        <v>20</v>
      </c>
      <c r="O5629">
        <v>0</v>
      </c>
      <c r="P5629">
        <v>40</v>
      </c>
      <c r="Q5629" s="7">
        <v>2978395240.6799998</v>
      </c>
      <c r="R5629">
        <v>2291.0732620615381</v>
      </c>
    </row>
    <row r="5630" spans="1:20" hidden="1">
      <c r="A5630" t="s">
        <v>1880</v>
      </c>
      <c r="B5630">
        <v>1048</v>
      </c>
      <c r="C5630">
        <v>1</v>
      </c>
      <c r="D5630">
        <v>1</v>
      </c>
      <c r="E5630" t="s">
        <v>1883</v>
      </c>
      <c r="F5630" t="s">
        <v>1880</v>
      </c>
      <c r="G5630" t="s">
        <v>5170</v>
      </c>
      <c r="H5630" t="s">
        <v>2884</v>
      </c>
      <c r="I5630" t="s">
        <v>252</v>
      </c>
      <c r="J5630">
        <v>205</v>
      </c>
      <c r="K5630" t="s">
        <v>14</v>
      </c>
      <c r="L5630">
        <v>60</v>
      </c>
      <c r="M5630">
        <v>20</v>
      </c>
      <c r="N5630">
        <v>20</v>
      </c>
      <c r="O5630">
        <v>0</v>
      </c>
      <c r="P5630">
        <v>100</v>
      </c>
      <c r="Q5630" s="7">
        <v>2978395240.6799998</v>
      </c>
      <c r="R5630">
        <v>2291.0732620615381</v>
      </c>
    </row>
    <row r="5631" spans="1:20" hidden="1">
      <c r="A5631" t="s">
        <v>1880</v>
      </c>
      <c r="B5631">
        <v>1048</v>
      </c>
      <c r="C5631">
        <v>2</v>
      </c>
      <c r="D5631">
        <v>1</v>
      </c>
      <c r="E5631" t="s">
        <v>1923</v>
      </c>
      <c r="F5631" t="s">
        <v>1880</v>
      </c>
      <c r="G5631" t="s">
        <v>5100</v>
      </c>
      <c r="H5631" t="s">
        <v>2863</v>
      </c>
      <c r="I5631" t="s">
        <v>131</v>
      </c>
      <c r="J5631">
        <v>103</v>
      </c>
      <c r="K5631" t="s">
        <v>14</v>
      </c>
      <c r="L5631">
        <v>60</v>
      </c>
      <c r="M5631">
        <v>20</v>
      </c>
      <c r="N5631">
        <v>0</v>
      </c>
      <c r="O5631">
        <v>0</v>
      </c>
      <c r="P5631">
        <v>80</v>
      </c>
      <c r="Q5631" s="7">
        <v>2978395240.6799998</v>
      </c>
      <c r="R5631">
        <v>2291.0732620615381</v>
      </c>
    </row>
    <row r="5632" spans="1:20">
      <c r="A5632" t="s">
        <v>1880</v>
      </c>
      <c r="B5632">
        <v>1048</v>
      </c>
      <c r="C5632">
        <v>1</v>
      </c>
      <c r="D5632">
        <v>3</v>
      </c>
      <c r="E5632" t="s">
        <v>1883</v>
      </c>
      <c r="F5632" t="s">
        <v>1880</v>
      </c>
      <c r="G5632" t="s">
        <v>5093</v>
      </c>
      <c r="H5632" t="s">
        <v>5094</v>
      </c>
      <c r="I5632" t="s">
        <v>1344</v>
      </c>
      <c r="J5632">
        <v>1090</v>
      </c>
      <c r="K5632" t="s">
        <v>31</v>
      </c>
      <c r="L5632">
        <v>0</v>
      </c>
      <c r="M5632">
        <v>0</v>
      </c>
      <c r="N5632">
        <v>0</v>
      </c>
      <c r="O5632">
        <v>0</v>
      </c>
      <c r="P5632">
        <v>0</v>
      </c>
      <c r="Q5632" s="7">
        <v>2978395240.6799998</v>
      </c>
      <c r="R5632">
        <v>2291.0732620615381</v>
      </c>
    </row>
    <row r="5633" spans="1:20" hidden="1">
      <c r="A5633" s="12" t="s">
        <v>1880</v>
      </c>
      <c r="B5633" s="12">
        <v>1048</v>
      </c>
      <c r="C5633" s="12">
        <v>3</v>
      </c>
      <c r="D5633" s="12">
        <v>1</v>
      </c>
      <c r="E5633" s="12" t="s">
        <v>1867</v>
      </c>
      <c r="F5633" s="12" t="s">
        <v>1880</v>
      </c>
      <c r="G5633" s="12" t="s">
        <v>5207</v>
      </c>
      <c r="H5633" s="12" t="s">
        <v>2933</v>
      </c>
      <c r="I5633" s="12" t="s">
        <v>2934</v>
      </c>
      <c r="J5633" s="12">
        <v>257</v>
      </c>
      <c r="K5633" s="12" t="s">
        <v>14</v>
      </c>
      <c r="L5633" s="12">
        <v>60</v>
      </c>
      <c r="M5633" s="12">
        <v>20</v>
      </c>
      <c r="N5633" s="12">
        <v>20</v>
      </c>
      <c r="O5633" s="12">
        <v>0</v>
      </c>
      <c r="P5633" s="12">
        <v>100</v>
      </c>
      <c r="Q5633" s="13">
        <v>2978395240.6799998</v>
      </c>
      <c r="R5633" s="12">
        <v>2291.0732620615381</v>
      </c>
      <c r="S5633" s="12">
        <v>13708.926737938462</v>
      </c>
      <c r="T5633" s="12" t="s">
        <v>1843</v>
      </c>
    </row>
    <row r="5634" spans="1:20" hidden="1">
      <c r="A5634" t="s">
        <v>1880</v>
      </c>
      <c r="B5634">
        <v>1048</v>
      </c>
      <c r="C5634">
        <v>3</v>
      </c>
      <c r="D5634">
        <v>2</v>
      </c>
      <c r="E5634" t="s">
        <v>1867</v>
      </c>
      <c r="F5634" t="s">
        <v>1880</v>
      </c>
      <c r="G5634" t="s">
        <v>5137</v>
      </c>
      <c r="H5634" t="s">
        <v>2941</v>
      </c>
      <c r="I5634" t="s">
        <v>1567</v>
      </c>
      <c r="J5634">
        <v>1256</v>
      </c>
      <c r="K5634" t="s">
        <v>14</v>
      </c>
      <c r="L5634">
        <v>38.518005540166207</v>
      </c>
      <c r="M5634">
        <v>20</v>
      </c>
      <c r="N5634">
        <v>20</v>
      </c>
      <c r="O5634">
        <v>0</v>
      </c>
      <c r="P5634">
        <v>78.5180055401662</v>
      </c>
      <c r="Q5634" s="7">
        <v>2978395240.6799998</v>
      </c>
      <c r="R5634">
        <v>2291.0732620615381</v>
      </c>
    </row>
    <row r="5635" spans="1:20" hidden="1">
      <c r="A5635" t="s">
        <v>1880</v>
      </c>
      <c r="B5635">
        <v>1048</v>
      </c>
      <c r="C5635">
        <v>4</v>
      </c>
      <c r="D5635">
        <v>2</v>
      </c>
      <c r="E5635" t="s">
        <v>2126</v>
      </c>
      <c r="F5635" t="s">
        <v>1885</v>
      </c>
      <c r="G5635" t="s">
        <v>3570</v>
      </c>
      <c r="H5635" t="s">
        <v>2177</v>
      </c>
      <c r="I5635" t="s">
        <v>2178</v>
      </c>
      <c r="J5635">
        <v>999</v>
      </c>
      <c r="K5635" t="s">
        <v>14</v>
      </c>
      <c r="L5635">
        <v>60</v>
      </c>
      <c r="M5635">
        <v>20</v>
      </c>
      <c r="N5635">
        <v>20</v>
      </c>
      <c r="O5635">
        <v>0</v>
      </c>
      <c r="P5635">
        <v>100</v>
      </c>
      <c r="Q5635" s="7">
        <v>2978395240.6799998</v>
      </c>
      <c r="R5635">
        <v>2291.0732620615381</v>
      </c>
    </row>
    <row r="5636" spans="1:20" hidden="1">
      <c r="A5636" t="s">
        <v>1880</v>
      </c>
      <c r="B5636">
        <v>1048</v>
      </c>
      <c r="C5636">
        <v>4</v>
      </c>
      <c r="D5636">
        <v>1</v>
      </c>
      <c r="E5636" t="s">
        <v>2126</v>
      </c>
      <c r="F5636" t="s">
        <v>1885</v>
      </c>
      <c r="G5636" t="s">
        <v>3569</v>
      </c>
      <c r="H5636" t="s">
        <v>2127</v>
      </c>
      <c r="I5636" t="s">
        <v>880</v>
      </c>
      <c r="J5636">
        <v>720</v>
      </c>
      <c r="K5636" t="s">
        <v>14</v>
      </c>
      <c r="L5636">
        <v>58.090185676392572</v>
      </c>
      <c r="M5636">
        <v>20</v>
      </c>
      <c r="N5636">
        <v>20</v>
      </c>
      <c r="O5636">
        <v>0</v>
      </c>
      <c r="P5636">
        <v>98.090185676392565</v>
      </c>
      <c r="Q5636" s="7">
        <v>2978395240.6799998</v>
      </c>
      <c r="R5636">
        <v>2291.0732620615381</v>
      </c>
    </row>
    <row r="5637" spans="1:20" hidden="1">
      <c r="A5637" t="s">
        <v>1880</v>
      </c>
      <c r="B5637">
        <v>1049</v>
      </c>
      <c r="C5637">
        <v>1</v>
      </c>
      <c r="D5637">
        <v>3</v>
      </c>
      <c r="E5637" t="s">
        <v>1883</v>
      </c>
      <c r="F5637" t="s">
        <v>1880</v>
      </c>
      <c r="G5637" t="s">
        <v>5170</v>
      </c>
      <c r="H5637" t="s">
        <v>2884</v>
      </c>
      <c r="I5637" t="s">
        <v>252</v>
      </c>
      <c r="J5637">
        <v>205</v>
      </c>
      <c r="K5637" t="s">
        <v>14</v>
      </c>
      <c r="L5637">
        <v>60</v>
      </c>
      <c r="M5637">
        <v>20</v>
      </c>
      <c r="N5637">
        <v>20</v>
      </c>
      <c r="O5637">
        <v>0</v>
      </c>
      <c r="P5637">
        <v>100</v>
      </c>
      <c r="Q5637" s="7">
        <v>2981367691.02</v>
      </c>
      <c r="R5637">
        <v>2293.3597623230771</v>
      </c>
    </row>
    <row r="5638" spans="1:20" hidden="1">
      <c r="A5638" s="12" t="s">
        <v>1880</v>
      </c>
      <c r="B5638" s="12">
        <v>1049</v>
      </c>
      <c r="C5638" s="12">
        <v>1</v>
      </c>
      <c r="D5638" s="12">
        <v>1</v>
      </c>
      <c r="E5638" s="12" t="s">
        <v>1883</v>
      </c>
      <c r="F5638" s="12" t="s">
        <v>1880</v>
      </c>
      <c r="G5638" s="12" t="s">
        <v>5257</v>
      </c>
      <c r="H5638" s="12" t="s">
        <v>2935</v>
      </c>
      <c r="I5638" s="12" t="s">
        <v>2936</v>
      </c>
      <c r="J5638" s="12">
        <v>73</v>
      </c>
      <c r="K5638" s="12" t="s">
        <v>14</v>
      </c>
      <c r="L5638" s="12">
        <v>60</v>
      </c>
      <c r="M5638" s="12">
        <v>20</v>
      </c>
      <c r="N5638" s="12">
        <v>20</v>
      </c>
      <c r="O5638" s="12">
        <v>0</v>
      </c>
      <c r="P5638" s="12">
        <v>100</v>
      </c>
      <c r="Q5638" s="13">
        <v>2981367691.02</v>
      </c>
      <c r="R5638" s="12">
        <v>2293.3597623230771</v>
      </c>
      <c r="S5638" s="12">
        <v>13185.174054056231</v>
      </c>
      <c r="T5638" s="12" t="s">
        <v>1843</v>
      </c>
    </row>
    <row r="5639" spans="1:20" hidden="1">
      <c r="A5639" t="s">
        <v>1880</v>
      </c>
      <c r="B5639">
        <v>1049</v>
      </c>
      <c r="C5639">
        <v>1</v>
      </c>
      <c r="D5639">
        <v>2</v>
      </c>
      <c r="E5639" t="s">
        <v>1883</v>
      </c>
      <c r="F5639" t="s">
        <v>1880</v>
      </c>
      <c r="G5639" t="s">
        <v>5157</v>
      </c>
      <c r="H5639" t="s">
        <v>5158</v>
      </c>
      <c r="I5639" t="s">
        <v>301</v>
      </c>
      <c r="J5639">
        <v>248</v>
      </c>
      <c r="K5639" t="s">
        <v>14</v>
      </c>
      <c r="L5639">
        <v>42.877813504823152</v>
      </c>
      <c r="M5639">
        <v>8.3720930232558146</v>
      </c>
      <c r="N5639">
        <v>20</v>
      </c>
      <c r="O5639">
        <v>0</v>
      </c>
      <c r="P5639">
        <v>71.249906528078967</v>
      </c>
      <c r="Q5639" s="7">
        <v>2981367691.02</v>
      </c>
      <c r="R5639">
        <v>2293.3597623230771</v>
      </c>
    </row>
    <row r="5640" spans="1:20" hidden="1">
      <c r="A5640" t="s">
        <v>1880</v>
      </c>
      <c r="B5640">
        <v>1049</v>
      </c>
      <c r="C5640">
        <v>2</v>
      </c>
      <c r="D5640">
        <v>1</v>
      </c>
      <c r="E5640" t="s">
        <v>1883</v>
      </c>
      <c r="F5640" t="s">
        <v>1880</v>
      </c>
      <c r="G5640" t="s">
        <v>5136</v>
      </c>
      <c r="H5640" t="s">
        <v>2868</v>
      </c>
      <c r="I5640" t="s">
        <v>2869</v>
      </c>
      <c r="J5640">
        <v>1231</v>
      </c>
      <c r="K5640" t="s">
        <v>14</v>
      </c>
      <c r="L5640">
        <v>60</v>
      </c>
      <c r="M5640">
        <v>20</v>
      </c>
      <c r="N5640">
        <v>20</v>
      </c>
      <c r="O5640">
        <v>0</v>
      </c>
      <c r="P5640">
        <v>100</v>
      </c>
      <c r="Q5640" s="7">
        <v>2981367691.02</v>
      </c>
      <c r="R5640">
        <v>2293.3597623230771</v>
      </c>
    </row>
    <row r="5641" spans="1:20" hidden="1">
      <c r="A5641" t="s">
        <v>1880</v>
      </c>
      <c r="B5641">
        <v>1049</v>
      </c>
      <c r="C5641">
        <v>3</v>
      </c>
      <c r="D5641">
        <v>3</v>
      </c>
      <c r="E5641" t="s">
        <v>1840</v>
      </c>
      <c r="F5641" t="s">
        <v>1880</v>
      </c>
      <c r="G5641" t="s">
        <v>5099</v>
      </c>
      <c r="H5641" t="s">
        <v>2896</v>
      </c>
      <c r="I5641" t="s">
        <v>2897</v>
      </c>
      <c r="J5641">
        <v>843</v>
      </c>
      <c r="K5641" t="s">
        <v>14</v>
      </c>
      <c r="L5641">
        <v>0</v>
      </c>
      <c r="M5641">
        <v>20</v>
      </c>
      <c r="N5641">
        <v>20</v>
      </c>
      <c r="O5641">
        <v>0</v>
      </c>
      <c r="P5641">
        <v>40</v>
      </c>
      <c r="Q5641" s="7">
        <v>2981367691.02</v>
      </c>
      <c r="R5641">
        <v>2293.3597623230771</v>
      </c>
    </row>
    <row r="5642" spans="1:20" hidden="1">
      <c r="A5642" t="s">
        <v>1880</v>
      </c>
      <c r="B5642">
        <v>1049</v>
      </c>
      <c r="C5642">
        <v>3</v>
      </c>
      <c r="D5642">
        <v>2</v>
      </c>
      <c r="E5642" t="s">
        <v>1840</v>
      </c>
      <c r="F5642" t="s">
        <v>1880</v>
      </c>
      <c r="G5642" t="s">
        <v>5130</v>
      </c>
      <c r="H5642" t="s">
        <v>5131</v>
      </c>
      <c r="I5642" t="s">
        <v>904</v>
      </c>
      <c r="J5642">
        <v>741</v>
      </c>
      <c r="K5642" t="s">
        <v>14</v>
      </c>
      <c r="L5642">
        <v>60</v>
      </c>
      <c r="M5642">
        <v>20</v>
      </c>
      <c r="N5642">
        <v>20</v>
      </c>
      <c r="O5642">
        <v>0</v>
      </c>
      <c r="P5642">
        <v>100</v>
      </c>
      <c r="Q5642" s="7">
        <v>2981367691.02</v>
      </c>
      <c r="R5642">
        <v>2293.3597623230771</v>
      </c>
    </row>
    <row r="5643" spans="1:20" hidden="1">
      <c r="A5643" t="s">
        <v>1880</v>
      </c>
      <c r="B5643">
        <v>1049</v>
      </c>
      <c r="C5643">
        <v>3</v>
      </c>
      <c r="D5643">
        <v>1</v>
      </c>
      <c r="E5643" t="s">
        <v>1840</v>
      </c>
      <c r="F5643" t="s">
        <v>1880</v>
      </c>
      <c r="G5643" t="s">
        <v>3143</v>
      </c>
      <c r="H5643" t="s">
        <v>3151</v>
      </c>
      <c r="I5643" t="s">
        <v>1882</v>
      </c>
      <c r="J5643">
        <v>51</v>
      </c>
      <c r="K5643" t="s">
        <v>14</v>
      </c>
      <c r="L5643">
        <v>0</v>
      </c>
      <c r="M5643">
        <v>0</v>
      </c>
      <c r="N5643">
        <v>20</v>
      </c>
      <c r="O5643">
        <v>0</v>
      </c>
      <c r="P5643">
        <v>20</v>
      </c>
      <c r="Q5643" s="7">
        <v>2981367691.02</v>
      </c>
      <c r="R5643">
        <v>2293.3597623230771</v>
      </c>
    </row>
    <row r="5644" spans="1:20" hidden="1">
      <c r="A5644" t="s">
        <v>1880</v>
      </c>
      <c r="B5644">
        <v>1049</v>
      </c>
      <c r="C5644">
        <v>4</v>
      </c>
      <c r="D5644">
        <v>1</v>
      </c>
      <c r="E5644" t="s">
        <v>1923</v>
      </c>
      <c r="F5644" t="s">
        <v>1880</v>
      </c>
      <c r="G5644" t="s">
        <v>5100</v>
      </c>
      <c r="H5644" t="s">
        <v>2863</v>
      </c>
      <c r="I5644" t="s">
        <v>131</v>
      </c>
      <c r="J5644">
        <v>103</v>
      </c>
      <c r="K5644" t="s">
        <v>14</v>
      </c>
      <c r="L5644">
        <v>60</v>
      </c>
      <c r="M5644">
        <v>20</v>
      </c>
      <c r="N5644">
        <v>0</v>
      </c>
      <c r="O5644">
        <v>0</v>
      </c>
      <c r="P5644">
        <v>80</v>
      </c>
      <c r="Q5644" s="7">
        <v>2981367691.02</v>
      </c>
      <c r="R5644">
        <v>2293.3597623230771</v>
      </c>
    </row>
    <row r="5645" spans="1:20" hidden="1">
      <c r="A5645" t="s">
        <v>1880</v>
      </c>
      <c r="B5645">
        <v>1049</v>
      </c>
      <c r="C5645">
        <v>4</v>
      </c>
      <c r="D5645">
        <v>2</v>
      </c>
      <c r="E5645" t="s">
        <v>1923</v>
      </c>
      <c r="F5645" t="s">
        <v>1880</v>
      </c>
      <c r="G5645" t="s">
        <v>5088</v>
      </c>
      <c r="H5645" t="s">
        <v>5089</v>
      </c>
      <c r="I5645" t="s">
        <v>1083</v>
      </c>
      <c r="J5645">
        <v>884</v>
      </c>
      <c r="K5645" t="s">
        <v>14</v>
      </c>
      <c r="L5645">
        <v>33.988919667590025</v>
      </c>
      <c r="M5645">
        <v>20</v>
      </c>
      <c r="N5645">
        <v>20</v>
      </c>
      <c r="O5645">
        <v>0</v>
      </c>
      <c r="P5645">
        <v>73.988919667590025</v>
      </c>
      <c r="Q5645" s="7">
        <v>2981367691.02</v>
      </c>
      <c r="R5645">
        <v>2293.3597623230771</v>
      </c>
    </row>
    <row r="5646" spans="1:20" hidden="1">
      <c r="A5646" t="s">
        <v>1880</v>
      </c>
      <c r="B5646">
        <v>1049</v>
      </c>
      <c r="C5646">
        <v>4</v>
      </c>
      <c r="D5646">
        <v>2</v>
      </c>
      <c r="E5646" t="s">
        <v>1923</v>
      </c>
      <c r="F5646" t="s">
        <v>1880</v>
      </c>
      <c r="G5646" t="s">
        <v>5088</v>
      </c>
      <c r="H5646" t="s">
        <v>5089</v>
      </c>
      <c r="I5646" t="s">
        <v>1083</v>
      </c>
      <c r="J5646">
        <v>884</v>
      </c>
      <c r="K5646" t="s">
        <v>14</v>
      </c>
      <c r="L5646">
        <v>27.631578947368421</v>
      </c>
      <c r="M5646">
        <v>20</v>
      </c>
      <c r="N5646">
        <v>20</v>
      </c>
      <c r="O5646">
        <v>0</v>
      </c>
      <c r="P5646">
        <v>67.631578947368425</v>
      </c>
      <c r="Q5646" s="7">
        <v>2981367691.02</v>
      </c>
      <c r="R5646">
        <v>2293.3597623230771</v>
      </c>
    </row>
    <row r="5647" spans="1:20" hidden="1">
      <c r="A5647" t="s">
        <v>1880</v>
      </c>
      <c r="B5647">
        <v>1049</v>
      </c>
      <c r="C5647">
        <v>4</v>
      </c>
      <c r="D5647">
        <v>3</v>
      </c>
      <c r="E5647" t="s">
        <v>1923</v>
      </c>
      <c r="F5647" t="s">
        <v>1880</v>
      </c>
      <c r="G5647" t="s">
        <v>5090</v>
      </c>
      <c r="H5647" t="s">
        <v>5091</v>
      </c>
      <c r="I5647" t="s">
        <v>5092</v>
      </c>
      <c r="J5647">
        <v>885</v>
      </c>
      <c r="K5647" t="s">
        <v>14</v>
      </c>
      <c r="L5647">
        <v>14.45983379501385</v>
      </c>
      <c r="M5647">
        <v>20</v>
      </c>
      <c r="N5647">
        <v>20</v>
      </c>
      <c r="O5647">
        <v>0</v>
      </c>
      <c r="P5647">
        <v>54.45983379501385</v>
      </c>
      <c r="Q5647" s="7">
        <v>2981367691.02</v>
      </c>
      <c r="R5647">
        <v>2293.3597623230771</v>
      </c>
    </row>
    <row r="5648" spans="1:20" hidden="1">
      <c r="A5648" t="s">
        <v>1880</v>
      </c>
      <c r="B5648">
        <v>1049</v>
      </c>
      <c r="C5648">
        <v>5</v>
      </c>
      <c r="D5648">
        <v>1</v>
      </c>
      <c r="E5648" t="s">
        <v>1923</v>
      </c>
      <c r="F5648" t="s">
        <v>1880</v>
      </c>
      <c r="G5648" t="s">
        <v>5086</v>
      </c>
      <c r="H5648" t="s">
        <v>5087</v>
      </c>
      <c r="I5648" t="s">
        <v>1118</v>
      </c>
      <c r="J5648">
        <v>906</v>
      </c>
      <c r="K5648" t="s">
        <v>14</v>
      </c>
      <c r="L5648">
        <v>0</v>
      </c>
      <c r="M5648">
        <v>20</v>
      </c>
      <c r="N5648">
        <v>20</v>
      </c>
      <c r="O5648">
        <v>0</v>
      </c>
      <c r="P5648">
        <v>40</v>
      </c>
      <c r="Q5648" s="7">
        <v>2981367691.02</v>
      </c>
      <c r="R5648">
        <v>2293.3597623230771</v>
      </c>
    </row>
    <row r="5649" spans="1:20">
      <c r="A5649" t="s">
        <v>1880</v>
      </c>
      <c r="B5649">
        <v>1049</v>
      </c>
      <c r="C5649">
        <v>5</v>
      </c>
      <c r="D5649">
        <v>2</v>
      </c>
      <c r="E5649" t="s">
        <v>1923</v>
      </c>
      <c r="F5649" t="s">
        <v>1880</v>
      </c>
      <c r="G5649" t="s">
        <v>5093</v>
      </c>
      <c r="H5649" t="s">
        <v>5094</v>
      </c>
      <c r="I5649" t="s">
        <v>1344</v>
      </c>
      <c r="J5649">
        <v>1090</v>
      </c>
      <c r="K5649" t="s">
        <v>31</v>
      </c>
      <c r="L5649">
        <v>0</v>
      </c>
      <c r="M5649">
        <v>0</v>
      </c>
      <c r="N5649">
        <v>0</v>
      </c>
      <c r="O5649">
        <v>0</v>
      </c>
      <c r="P5649">
        <v>0</v>
      </c>
      <c r="Q5649" s="7">
        <v>2981367691.02</v>
      </c>
      <c r="R5649">
        <v>2293.3597623230771</v>
      </c>
    </row>
    <row r="5650" spans="1:20" hidden="1">
      <c r="A5650" t="s">
        <v>1880</v>
      </c>
      <c r="B5650">
        <v>1049</v>
      </c>
      <c r="C5650">
        <v>6</v>
      </c>
      <c r="D5650">
        <v>1</v>
      </c>
      <c r="E5650" t="s">
        <v>1867</v>
      </c>
      <c r="F5650" t="s">
        <v>1880</v>
      </c>
      <c r="G5650" t="s">
        <v>5207</v>
      </c>
      <c r="H5650" t="s">
        <v>2933</v>
      </c>
      <c r="I5650" t="s">
        <v>2934</v>
      </c>
      <c r="J5650">
        <v>257</v>
      </c>
      <c r="K5650" t="s">
        <v>14</v>
      </c>
      <c r="L5650">
        <v>46.881028938906752</v>
      </c>
      <c r="M5650">
        <v>20</v>
      </c>
      <c r="N5650">
        <v>20</v>
      </c>
      <c r="O5650">
        <v>0</v>
      </c>
      <c r="P5650">
        <v>86.881028938906752</v>
      </c>
      <c r="Q5650" s="7">
        <v>2981367691.02</v>
      </c>
      <c r="R5650">
        <v>2293.3597623230771</v>
      </c>
    </row>
    <row r="5651" spans="1:20" hidden="1">
      <c r="A5651" t="s">
        <v>1880</v>
      </c>
      <c r="B5651">
        <v>1049</v>
      </c>
      <c r="C5651">
        <v>6</v>
      </c>
      <c r="D5651">
        <v>2</v>
      </c>
      <c r="E5651" t="s">
        <v>1867</v>
      </c>
      <c r="F5651" t="s">
        <v>1880</v>
      </c>
      <c r="G5651" t="s">
        <v>5137</v>
      </c>
      <c r="H5651" t="s">
        <v>2941</v>
      </c>
      <c r="I5651" t="s">
        <v>1567</v>
      </c>
      <c r="J5651">
        <v>1256</v>
      </c>
      <c r="K5651" t="s">
        <v>14</v>
      </c>
      <c r="L5651">
        <v>60</v>
      </c>
      <c r="M5651">
        <v>20</v>
      </c>
      <c r="N5651">
        <v>20</v>
      </c>
      <c r="O5651">
        <v>0</v>
      </c>
      <c r="P5651">
        <v>100</v>
      </c>
      <c r="Q5651" s="7">
        <v>2981367691.02</v>
      </c>
      <c r="R5651">
        <v>2293.3597623230771</v>
      </c>
    </row>
    <row r="5652" spans="1:20" hidden="1">
      <c r="A5652" t="s">
        <v>1880</v>
      </c>
      <c r="B5652">
        <v>1049</v>
      </c>
      <c r="C5652">
        <v>7</v>
      </c>
      <c r="D5652">
        <v>1</v>
      </c>
      <c r="E5652" t="s">
        <v>1840</v>
      </c>
      <c r="F5652" t="s">
        <v>1856</v>
      </c>
      <c r="G5652" t="s">
        <v>5154</v>
      </c>
      <c r="H5652" t="s">
        <v>5155</v>
      </c>
      <c r="I5652" t="s">
        <v>884</v>
      </c>
      <c r="J5652">
        <v>724</v>
      </c>
      <c r="K5652" t="s">
        <v>14</v>
      </c>
      <c r="L5652">
        <v>60</v>
      </c>
      <c r="M5652">
        <v>20</v>
      </c>
      <c r="N5652">
        <v>20</v>
      </c>
      <c r="O5652">
        <v>0</v>
      </c>
      <c r="P5652">
        <v>100</v>
      </c>
      <c r="Q5652" s="7">
        <v>2981367691.02</v>
      </c>
      <c r="R5652">
        <v>2293.3597623230771</v>
      </c>
    </row>
    <row r="5653" spans="1:20" hidden="1">
      <c r="A5653" s="12" t="s">
        <v>1880</v>
      </c>
      <c r="B5653" s="12">
        <v>1050</v>
      </c>
      <c r="C5653" s="12">
        <v>1</v>
      </c>
      <c r="D5653" s="12">
        <v>2</v>
      </c>
      <c r="E5653" s="12" t="s">
        <v>1883</v>
      </c>
      <c r="F5653" s="12" t="s">
        <v>1880</v>
      </c>
      <c r="G5653" s="12" t="s">
        <v>5258</v>
      </c>
      <c r="H5653" s="12" t="s">
        <v>2937</v>
      </c>
      <c r="I5653" s="12" t="s">
        <v>718</v>
      </c>
      <c r="J5653" s="12">
        <v>597</v>
      </c>
      <c r="K5653" s="12" t="s">
        <v>14</v>
      </c>
      <c r="L5653" s="12">
        <v>60</v>
      </c>
      <c r="M5653" s="12">
        <v>20</v>
      </c>
      <c r="N5653" s="12">
        <v>20</v>
      </c>
      <c r="O5653" s="12">
        <v>0</v>
      </c>
      <c r="P5653" s="12">
        <v>100</v>
      </c>
      <c r="Q5653" s="13">
        <v>3069775186.3200002</v>
      </c>
      <c r="R5653" s="12">
        <v>2361.3655279384616</v>
      </c>
      <c r="S5653" s="12">
        <v>13638.634472061538</v>
      </c>
      <c r="T5653" s="12" t="s">
        <v>1843</v>
      </c>
    </row>
    <row r="5654" spans="1:20" hidden="1">
      <c r="A5654" t="s">
        <v>1880</v>
      </c>
      <c r="B5654">
        <v>1050</v>
      </c>
      <c r="C5654">
        <v>1</v>
      </c>
      <c r="D5654">
        <v>1</v>
      </c>
      <c r="E5654" t="s">
        <v>1883</v>
      </c>
      <c r="F5654" t="s">
        <v>1880</v>
      </c>
      <c r="G5654" t="s">
        <v>5243</v>
      </c>
      <c r="H5654" t="s">
        <v>2922</v>
      </c>
      <c r="I5654" t="s">
        <v>521</v>
      </c>
      <c r="J5654">
        <v>420</v>
      </c>
      <c r="K5654" t="s">
        <v>14</v>
      </c>
      <c r="L5654">
        <v>0</v>
      </c>
      <c r="M5654">
        <v>20</v>
      </c>
      <c r="N5654">
        <v>20</v>
      </c>
      <c r="O5654">
        <v>0</v>
      </c>
      <c r="P5654">
        <v>40</v>
      </c>
      <c r="Q5654" s="7">
        <v>3069775186.3200002</v>
      </c>
      <c r="R5654">
        <v>2361.3655279384616</v>
      </c>
    </row>
    <row r="5655" spans="1:20" hidden="1">
      <c r="A5655" t="s">
        <v>1880</v>
      </c>
      <c r="B5655">
        <v>1050</v>
      </c>
      <c r="C5655">
        <v>2</v>
      </c>
      <c r="D5655">
        <v>1</v>
      </c>
      <c r="E5655" t="s">
        <v>1840</v>
      </c>
      <c r="F5655" t="s">
        <v>1880</v>
      </c>
      <c r="G5655" t="s">
        <v>5095</v>
      </c>
      <c r="H5655" t="s">
        <v>2855</v>
      </c>
      <c r="I5655" t="s">
        <v>228</v>
      </c>
      <c r="J5655">
        <v>186</v>
      </c>
      <c r="K5655" t="s">
        <v>14</v>
      </c>
      <c r="L5655">
        <v>32.444444444444443</v>
      </c>
      <c r="M5655">
        <v>20</v>
      </c>
      <c r="N5655">
        <v>20</v>
      </c>
      <c r="O5655">
        <v>0</v>
      </c>
      <c r="P5655">
        <v>72.444444444444443</v>
      </c>
      <c r="Q5655" s="7">
        <v>3069775186.3200002</v>
      </c>
      <c r="R5655">
        <v>2361.3655279384616</v>
      </c>
    </row>
    <row r="5656" spans="1:20" hidden="1">
      <c r="A5656" t="s">
        <v>1880</v>
      </c>
      <c r="B5656">
        <v>1050</v>
      </c>
      <c r="C5656">
        <v>2</v>
      </c>
      <c r="D5656">
        <v>2</v>
      </c>
      <c r="E5656" t="s">
        <v>1840</v>
      </c>
      <c r="F5656" t="s">
        <v>1880</v>
      </c>
      <c r="G5656" t="s">
        <v>5244</v>
      </c>
      <c r="H5656" t="s">
        <v>2929</v>
      </c>
      <c r="I5656" t="s">
        <v>376</v>
      </c>
      <c r="J5656">
        <v>309</v>
      </c>
      <c r="K5656" t="s">
        <v>14</v>
      </c>
      <c r="L5656">
        <v>60</v>
      </c>
      <c r="M5656">
        <v>20</v>
      </c>
      <c r="N5656">
        <v>20</v>
      </c>
      <c r="O5656">
        <v>0</v>
      </c>
      <c r="P5656">
        <v>100</v>
      </c>
      <c r="Q5656" s="7">
        <v>3069775186.3200002</v>
      </c>
      <c r="R5656">
        <v>2361.3655279384616</v>
      </c>
    </row>
    <row r="5657" spans="1:20" hidden="1">
      <c r="A5657" t="s">
        <v>1880</v>
      </c>
      <c r="B5657">
        <v>1051</v>
      </c>
      <c r="C5657">
        <v>1</v>
      </c>
      <c r="D5657">
        <v>3</v>
      </c>
      <c r="E5657" t="s">
        <v>1883</v>
      </c>
      <c r="F5657" t="s">
        <v>1880</v>
      </c>
      <c r="G5657" t="s">
        <v>5184</v>
      </c>
      <c r="H5657" t="s">
        <v>2891</v>
      </c>
      <c r="I5657" t="s">
        <v>2892</v>
      </c>
      <c r="J5657">
        <v>298</v>
      </c>
      <c r="K5657" t="s">
        <v>14</v>
      </c>
      <c r="L5657">
        <v>60</v>
      </c>
      <c r="M5657">
        <v>20</v>
      </c>
      <c r="N5657">
        <v>20</v>
      </c>
      <c r="O5657">
        <v>0</v>
      </c>
      <c r="P5657">
        <v>100</v>
      </c>
      <c r="Q5657" s="7">
        <v>3115461343.3200002</v>
      </c>
      <c r="R5657">
        <v>2396.5087256307693</v>
      </c>
    </row>
    <row r="5658" spans="1:20" hidden="1">
      <c r="A5658" s="12" t="s">
        <v>1880</v>
      </c>
      <c r="B5658" s="12">
        <v>1051</v>
      </c>
      <c r="C5658" s="12">
        <v>1</v>
      </c>
      <c r="D5658" s="12">
        <v>2</v>
      </c>
      <c r="E5658" s="12" t="s">
        <v>1883</v>
      </c>
      <c r="F5658" s="12" t="s">
        <v>1880</v>
      </c>
      <c r="G5658" s="12" t="s">
        <v>5259</v>
      </c>
      <c r="H5658" s="12" t="s">
        <v>2938</v>
      </c>
      <c r="I5658" s="12" t="s">
        <v>2939</v>
      </c>
      <c r="J5658" s="12">
        <v>286</v>
      </c>
      <c r="K5658" s="12" t="s">
        <v>14</v>
      </c>
      <c r="L5658" s="12">
        <v>59.956076134699856</v>
      </c>
      <c r="M5658" s="12">
        <v>20</v>
      </c>
      <c r="N5658" s="12">
        <v>20</v>
      </c>
      <c r="O5658" s="12">
        <v>0</v>
      </c>
      <c r="P5658" s="12">
        <v>99.956076134699856</v>
      </c>
      <c r="Q5658" s="13">
        <v>3115461343.3200002</v>
      </c>
      <c r="R5658" s="12">
        <v>2396.5087256307693</v>
      </c>
      <c r="S5658" s="12">
        <v>13271.642751955438</v>
      </c>
      <c r="T5658" s="12" t="s">
        <v>1843</v>
      </c>
    </row>
    <row r="5659" spans="1:20" hidden="1">
      <c r="A5659" t="s">
        <v>1880</v>
      </c>
      <c r="B5659">
        <v>1051</v>
      </c>
      <c r="C5659">
        <v>1</v>
      </c>
      <c r="D5659">
        <v>1</v>
      </c>
      <c r="E5659" t="s">
        <v>1883</v>
      </c>
      <c r="F5659" t="s">
        <v>1880</v>
      </c>
      <c r="G5659" t="s">
        <v>5147</v>
      </c>
      <c r="H5659" t="s">
        <v>2873</v>
      </c>
      <c r="I5659" t="s">
        <v>2874</v>
      </c>
      <c r="J5659">
        <v>272</v>
      </c>
      <c r="K5659" t="s">
        <v>14</v>
      </c>
      <c r="L5659">
        <v>59.956076134699856</v>
      </c>
      <c r="M5659">
        <v>20</v>
      </c>
      <c r="N5659">
        <v>20</v>
      </c>
      <c r="O5659">
        <v>0</v>
      </c>
      <c r="P5659">
        <v>99.956076134699856</v>
      </c>
      <c r="Q5659" s="7">
        <v>3115461343.3200002</v>
      </c>
      <c r="R5659">
        <v>2396.5087256307693</v>
      </c>
    </row>
    <row r="5660" spans="1:20" hidden="1">
      <c r="A5660" t="s">
        <v>1880</v>
      </c>
      <c r="B5660">
        <v>1051</v>
      </c>
      <c r="C5660">
        <v>2</v>
      </c>
      <c r="D5660">
        <v>1</v>
      </c>
      <c r="E5660" t="s">
        <v>1840</v>
      </c>
      <c r="F5660" t="s">
        <v>1880</v>
      </c>
      <c r="G5660" t="s">
        <v>5117</v>
      </c>
      <c r="H5660" t="s">
        <v>2866</v>
      </c>
      <c r="I5660" t="s">
        <v>138</v>
      </c>
      <c r="J5660">
        <v>109</v>
      </c>
      <c r="K5660" t="s">
        <v>14</v>
      </c>
      <c r="L5660">
        <v>60</v>
      </c>
      <c r="M5660">
        <v>20</v>
      </c>
      <c r="N5660">
        <v>20</v>
      </c>
      <c r="O5660">
        <v>0</v>
      </c>
      <c r="P5660">
        <v>100</v>
      </c>
      <c r="Q5660" s="7">
        <v>3115461343.3200002</v>
      </c>
      <c r="R5660">
        <v>2396.5087256307693</v>
      </c>
    </row>
    <row r="5661" spans="1:20" hidden="1">
      <c r="A5661" t="s">
        <v>1880</v>
      </c>
      <c r="B5661">
        <v>1051</v>
      </c>
      <c r="C5661">
        <v>2</v>
      </c>
      <c r="D5661">
        <v>2</v>
      </c>
      <c r="E5661" t="s">
        <v>1840</v>
      </c>
      <c r="F5661" t="s">
        <v>1880</v>
      </c>
      <c r="G5661" t="s">
        <v>5215</v>
      </c>
      <c r="H5661" t="s">
        <v>2955</v>
      </c>
      <c r="I5661" t="s">
        <v>794</v>
      </c>
      <c r="J5661">
        <v>649</v>
      </c>
      <c r="K5661" t="s">
        <v>14</v>
      </c>
      <c r="L5661">
        <v>26.013422818791945</v>
      </c>
      <c r="M5661">
        <v>20</v>
      </c>
      <c r="N5661">
        <v>20</v>
      </c>
      <c r="O5661">
        <v>0</v>
      </c>
      <c r="P5661">
        <v>66.013422818791952</v>
      </c>
      <c r="Q5661" s="7">
        <v>3115461343.3200002</v>
      </c>
      <c r="R5661">
        <v>2396.5087256307693</v>
      </c>
    </row>
    <row r="5662" spans="1:20" hidden="1">
      <c r="A5662" t="s">
        <v>1880</v>
      </c>
      <c r="B5662">
        <v>1051</v>
      </c>
      <c r="C5662">
        <v>3</v>
      </c>
      <c r="D5662">
        <v>1</v>
      </c>
      <c r="E5662" t="s">
        <v>1867</v>
      </c>
      <c r="F5662" t="s">
        <v>1880</v>
      </c>
      <c r="G5662" t="s">
        <v>5083</v>
      </c>
      <c r="H5662" t="s">
        <v>2923</v>
      </c>
      <c r="I5662" t="s">
        <v>249</v>
      </c>
      <c r="J5662">
        <v>202</v>
      </c>
      <c r="K5662" t="s">
        <v>14</v>
      </c>
      <c r="L5662">
        <v>60</v>
      </c>
      <c r="M5662">
        <v>20</v>
      </c>
      <c r="N5662">
        <v>20</v>
      </c>
      <c r="O5662">
        <v>0</v>
      </c>
      <c r="P5662">
        <v>100</v>
      </c>
      <c r="Q5662" s="7">
        <v>3115461343.3200002</v>
      </c>
      <c r="R5662">
        <v>2396.5087256307693</v>
      </c>
    </row>
    <row r="5663" spans="1:20" hidden="1">
      <c r="A5663" t="s">
        <v>1880</v>
      </c>
      <c r="B5663">
        <v>1051</v>
      </c>
      <c r="C5663">
        <v>4</v>
      </c>
      <c r="D5663">
        <v>1</v>
      </c>
      <c r="E5663" t="s">
        <v>1840</v>
      </c>
      <c r="F5663" t="s">
        <v>1856</v>
      </c>
      <c r="G5663" t="s">
        <v>3793</v>
      </c>
      <c r="H5663" t="s">
        <v>2439</v>
      </c>
      <c r="I5663" t="s">
        <v>344</v>
      </c>
      <c r="J5663">
        <v>281</v>
      </c>
      <c r="K5663" t="s">
        <v>14</v>
      </c>
      <c r="L5663">
        <v>0</v>
      </c>
      <c r="M5663">
        <v>0</v>
      </c>
      <c r="N5663">
        <v>20</v>
      </c>
      <c r="O5663">
        <v>0</v>
      </c>
      <c r="P5663">
        <v>20</v>
      </c>
      <c r="Q5663" s="7">
        <v>3115461343.3200002</v>
      </c>
      <c r="R5663">
        <v>2396.5087256307693</v>
      </c>
    </row>
    <row r="5664" spans="1:20" hidden="1">
      <c r="A5664" t="s">
        <v>1880</v>
      </c>
      <c r="B5664">
        <v>1051</v>
      </c>
      <c r="C5664">
        <v>4</v>
      </c>
      <c r="D5664">
        <v>2</v>
      </c>
      <c r="E5664" t="s">
        <v>1840</v>
      </c>
      <c r="F5664" t="s">
        <v>1885</v>
      </c>
      <c r="G5664" t="s">
        <v>5148</v>
      </c>
      <c r="H5664" t="s">
        <v>2948</v>
      </c>
      <c r="I5664" t="s">
        <v>2949</v>
      </c>
      <c r="J5664">
        <v>818</v>
      </c>
      <c r="K5664" t="s">
        <v>14</v>
      </c>
      <c r="L5664">
        <v>60</v>
      </c>
      <c r="M5664">
        <v>20</v>
      </c>
      <c r="N5664">
        <v>20</v>
      </c>
      <c r="O5664">
        <v>0</v>
      </c>
      <c r="P5664">
        <v>100</v>
      </c>
      <c r="Q5664" s="7">
        <v>3115461343.3200002</v>
      </c>
      <c r="R5664">
        <v>2396.5087256307693</v>
      </c>
    </row>
    <row r="5665" spans="1:20">
      <c r="A5665" t="s">
        <v>1880</v>
      </c>
      <c r="B5665">
        <v>1051</v>
      </c>
      <c r="C5665">
        <v>4</v>
      </c>
      <c r="D5665">
        <v>3</v>
      </c>
      <c r="E5665" t="s">
        <v>1840</v>
      </c>
      <c r="F5665" t="s">
        <v>2396</v>
      </c>
      <c r="G5665" t="s">
        <v>5233</v>
      </c>
      <c r="H5665" t="s">
        <v>3237</v>
      </c>
      <c r="I5665" t="s">
        <v>1649</v>
      </c>
      <c r="J5665">
        <v>1307</v>
      </c>
      <c r="K5665" t="s">
        <v>31</v>
      </c>
      <c r="L5665">
        <v>0</v>
      </c>
      <c r="M5665">
        <v>0</v>
      </c>
      <c r="N5665">
        <v>0</v>
      </c>
      <c r="O5665">
        <v>0</v>
      </c>
      <c r="P5665">
        <v>0</v>
      </c>
      <c r="Q5665" s="7">
        <v>3115461343.3200002</v>
      </c>
      <c r="R5665">
        <v>2396.5087256307693</v>
      </c>
    </row>
    <row r="5666" spans="1:20">
      <c r="A5666" t="s">
        <v>1880</v>
      </c>
      <c r="B5666">
        <v>1051</v>
      </c>
      <c r="C5666">
        <v>5</v>
      </c>
      <c r="D5666">
        <v>1</v>
      </c>
      <c r="E5666" t="s">
        <v>1923</v>
      </c>
      <c r="F5666" t="s">
        <v>1885</v>
      </c>
      <c r="G5666" t="s">
        <v>3620</v>
      </c>
      <c r="H5666" t="s">
        <v>3621</v>
      </c>
      <c r="I5666" t="s">
        <v>3622</v>
      </c>
      <c r="J5666">
        <v>1364</v>
      </c>
      <c r="K5666" t="s">
        <v>31</v>
      </c>
      <c r="L5666">
        <v>0</v>
      </c>
      <c r="M5666">
        <v>0</v>
      </c>
      <c r="N5666">
        <v>0</v>
      </c>
      <c r="O5666">
        <v>0</v>
      </c>
      <c r="P5666">
        <v>0</v>
      </c>
      <c r="Q5666" s="7">
        <v>3115461343.3200002</v>
      </c>
      <c r="R5666">
        <v>2396.5087256307693</v>
      </c>
    </row>
    <row r="5667" spans="1:20" hidden="1">
      <c r="A5667" t="s">
        <v>1880</v>
      </c>
      <c r="B5667">
        <v>1052</v>
      </c>
      <c r="C5667">
        <v>1</v>
      </c>
      <c r="D5667">
        <v>3</v>
      </c>
      <c r="E5667" t="s">
        <v>1883</v>
      </c>
      <c r="F5667" t="s">
        <v>1880</v>
      </c>
      <c r="G5667" t="s">
        <v>5230</v>
      </c>
      <c r="H5667" t="s">
        <v>2907</v>
      </c>
      <c r="I5667" t="s">
        <v>2908</v>
      </c>
      <c r="J5667">
        <v>216</v>
      </c>
      <c r="K5667" t="s">
        <v>14</v>
      </c>
      <c r="L5667">
        <v>60</v>
      </c>
      <c r="M5667">
        <v>20</v>
      </c>
      <c r="N5667">
        <v>20</v>
      </c>
      <c r="O5667">
        <v>0</v>
      </c>
      <c r="P5667">
        <v>100</v>
      </c>
      <c r="Q5667" s="7">
        <v>3148274671.9200001</v>
      </c>
      <c r="R5667">
        <v>2421.7497476307694</v>
      </c>
    </row>
    <row r="5668" spans="1:20" hidden="1">
      <c r="A5668" s="12" t="s">
        <v>1880</v>
      </c>
      <c r="B5668" s="12">
        <v>1052</v>
      </c>
      <c r="C5668" s="12">
        <v>1</v>
      </c>
      <c r="D5668" s="12">
        <v>1</v>
      </c>
      <c r="E5668" s="12" t="s">
        <v>1883</v>
      </c>
      <c r="F5668" s="12" t="s">
        <v>1880</v>
      </c>
      <c r="G5668" s="12" t="s">
        <v>5260</v>
      </c>
      <c r="H5668" s="12" t="s">
        <v>2940</v>
      </c>
      <c r="I5668" s="12" t="s">
        <v>67</v>
      </c>
      <c r="J5668" s="12">
        <v>50</v>
      </c>
      <c r="K5668" s="12" t="s">
        <v>14</v>
      </c>
      <c r="L5668" s="12">
        <v>28.067349926793558</v>
      </c>
      <c r="M5668" s="12">
        <v>20</v>
      </c>
      <c r="N5668" s="12">
        <v>20</v>
      </c>
      <c r="O5668" s="12">
        <v>0</v>
      </c>
      <c r="P5668" s="12">
        <v>68.067349926793554</v>
      </c>
      <c r="Q5668" s="13">
        <v>3148274671.9200001</v>
      </c>
      <c r="R5668" s="12">
        <v>2421.7497476307694</v>
      </c>
      <c r="S5668" s="12">
        <v>11612.213114438196</v>
      </c>
      <c r="T5668" s="12" t="s">
        <v>1843</v>
      </c>
    </row>
    <row r="5669" spans="1:20" hidden="1">
      <c r="A5669" t="s">
        <v>1880</v>
      </c>
      <c r="B5669">
        <v>1052</v>
      </c>
      <c r="C5669">
        <v>1</v>
      </c>
      <c r="D5669">
        <v>2</v>
      </c>
      <c r="E5669" t="s">
        <v>1883</v>
      </c>
      <c r="F5669" t="s">
        <v>1880</v>
      </c>
      <c r="G5669" t="s">
        <v>5189</v>
      </c>
      <c r="H5669" t="s">
        <v>2893</v>
      </c>
      <c r="I5669" t="s">
        <v>241</v>
      </c>
      <c r="J5669">
        <v>195</v>
      </c>
      <c r="K5669" t="s">
        <v>14</v>
      </c>
      <c r="L5669">
        <v>42.562225475841871</v>
      </c>
      <c r="M5669">
        <v>20</v>
      </c>
      <c r="N5669">
        <v>20</v>
      </c>
      <c r="O5669">
        <v>0</v>
      </c>
      <c r="P5669">
        <v>82.562225475841871</v>
      </c>
      <c r="Q5669" s="7">
        <v>3148274671.9200001</v>
      </c>
      <c r="R5669">
        <v>2421.7497476307694</v>
      </c>
    </row>
    <row r="5670" spans="1:20" hidden="1">
      <c r="A5670" t="s">
        <v>1880</v>
      </c>
      <c r="B5670">
        <v>1052</v>
      </c>
      <c r="C5670">
        <v>2</v>
      </c>
      <c r="D5670">
        <v>1</v>
      </c>
      <c r="E5670" t="s">
        <v>1891</v>
      </c>
      <c r="F5670" t="s">
        <v>1880</v>
      </c>
      <c r="G5670" t="s">
        <v>5127</v>
      </c>
      <c r="H5670" t="s">
        <v>5128</v>
      </c>
      <c r="I5670" t="s">
        <v>222</v>
      </c>
      <c r="J5670">
        <v>180</v>
      </c>
      <c r="K5670" t="s">
        <v>14</v>
      </c>
      <c r="L5670">
        <v>60</v>
      </c>
      <c r="M5670">
        <v>20</v>
      </c>
      <c r="N5670">
        <v>20</v>
      </c>
      <c r="O5670">
        <v>0</v>
      </c>
      <c r="P5670">
        <v>100</v>
      </c>
      <c r="Q5670" s="7">
        <v>3148274671.9200001</v>
      </c>
      <c r="R5670">
        <v>2421.7497476307694</v>
      </c>
    </row>
    <row r="5671" spans="1:20" hidden="1">
      <c r="A5671" t="s">
        <v>1880</v>
      </c>
      <c r="B5671">
        <v>1052</v>
      </c>
      <c r="C5671">
        <v>2</v>
      </c>
      <c r="D5671">
        <v>2</v>
      </c>
      <c r="E5671" t="s">
        <v>1891</v>
      </c>
      <c r="F5671" t="s">
        <v>1880</v>
      </c>
      <c r="G5671" t="s">
        <v>5171</v>
      </c>
      <c r="H5671" t="s">
        <v>5231</v>
      </c>
      <c r="I5671" t="s">
        <v>1339</v>
      </c>
      <c r="J5671">
        <v>1086</v>
      </c>
      <c r="K5671" t="s">
        <v>14</v>
      </c>
      <c r="L5671">
        <v>0</v>
      </c>
      <c r="M5671">
        <v>20</v>
      </c>
      <c r="N5671">
        <v>20</v>
      </c>
      <c r="O5671">
        <v>0</v>
      </c>
      <c r="P5671">
        <v>40</v>
      </c>
      <c r="Q5671" s="7">
        <v>3148274671.9200001</v>
      </c>
      <c r="R5671">
        <v>2421.7497476307694</v>
      </c>
    </row>
    <row r="5672" spans="1:20" hidden="1">
      <c r="A5672" t="s">
        <v>1880</v>
      </c>
      <c r="B5672">
        <v>1052</v>
      </c>
      <c r="C5672">
        <v>3</v>
      </c>
      <c r="D5672">
        <v>3</v>
      </c>
      <c r="E5672" t="s">
        <v>1840</v>
      </c>
      <c r="F5672" t="s">
        <v>1880</v>
      </c>
      <c r="G5672" t="s">
        <v>5194</v>
      </c>
      <c r="H5672" t="s">
        <v>2930</v>
      </c>
      <c r="I5672" t="s">
        <v>655</v>
      </c>
      <c r="J5672">
        <v>541</v>
      </c>
      <c r="K5672" t="s">
        <v>14</v>
      </c>
      <c r="L5672">
        <v>56.303724928366762</v>
      </c>
      <c r="M5672">
        <v>20</v>
      </c>
      <c r="N5672">
        <v>20</v>
      </c>
      <c r="O5672">
        <v>0.02</v>
      </c>
      <c r="P5672">
        <v>96.283724928366766</v>
      </c>
      <c r="Q5672" s="7">
        <v>3148274671.9200001</v>
      </c>
      <c r="R5672">
        <v>2421.7497476307694</v>
      </c>
    </row>
    <row r="5673" spans="1:20" hidden="1">
      <c r="A5673" t="s">
        <v>1880</v>
      </c>
      <c r="B5673">
        <v>1052</v>
      </c>
      <c r="C5673">
        <v>3</v>
      </c>
      <c r="D5673">
        <v>1</v>
      </c>
      <c r="E5673" t="s">
        <v>1840</v>
      </c>
      <c r="F5673" t="s">
        <v>1880</v>
      </c>
      <c r="G5673" t="s">
        <v>5213</v>
      </c>
      <c r="H5673" t="s">
        <v>5214</v>
      </c>
      <c r="I5673" t="s">
        <v>153</v>
      </c>
      <c r="J5673">
        <v>122</v>
      </c>
      <c r="K5673" t="s">
        <v>14</v>
      </c>
      <c r="L5673">
        <v>54.756446991404012</v>
      </c>
      <c r="M5673">
        <v>20</v>
      </c>
      <c r="N5673">
        <v>20</v>
      </c>
      <c r="O5673">
        <v>0</v>
      </c>
      <c r="P5673">
        <v>94.756446991404005</v>
      </c>
      <c r="Q5673" s="7">
        <v>3148274671.9200001</v>
      </c>
      <c r="R5673">
        <v>2421.7497476307694</v>
      </c>
    </row>
    <row r="5674" spans="1:20" hidden="1">
      <c r="A5674" t="s">
        <v>1880</v>
      </c>
      <c r="B5674">
        <v>1052</v>
      </c>
      <c r="C5674">
        <v>3</v>
      </c>
      <c r="D5674">
        <v>2</v>
      </c>
      <c r="E5674" t="s">
        <v>1840</v>
      </c>
      <c r="F5674" t="s">
        <v>1880</v>
      </c>
      <c r="G5674" t="s">
        <v>3924</v>
      </c>
      <c r="H5674" t="s">
        <v>2857</v>
      </c>
      <c r="I5674" t="s">
        <v>2858</v>
      </c>
      <c r="J5674">
        <v>312</v>
      </c>
      <c r="K5674" t="s">
        <v>14</v>
      </c>
      <c r="L5674">
        <v>60</v>
      </c>
      <c r="M5674">
        <v>20</v>
      </c>
      <c r="N5674">
        <v>20</v>
      </c>
      <c r="O5674">
        <v>0</v>
      </c>
      <c r="P5674">
        <v>100</v>
      </c>
      <c r="Q5674" s="7">
        <v>3148274671.9200001</v>
      </c>
      <c r="R5674">
        <v>2421.7497476307694</v>
      </c>
    </row>
    <row r="5675" spans="1:20" hidden="1">
      <c r="A5675" t="s">
        <v>1880</v>
      </c>
      <c r="B5675">
        <v>1052</v>
      </c>
      <c r="C5675">
        <v>4</v>
      </c>
      <c r="D5675">
        <v>1</v>
      </c>
      <c r="E5675" t="s">
        <v>1840</v>
      </c>
      <c r="F5675" t="s">
        <v>1880</v>
      </c>
      <c r="G5675" t="s">
        <v>4211</v>
      </c>
      <c r="H5675" t="s">
        <v>2401</v>
      </c>
      <c r="I5675" t="s">
        <v>658</v>
      </c>
      <c r="J5675">
        <v>544</v>
      </c>
      <c r="K5675" t="s">
        <v>14</v>
      </c>
      <c r="L5675">
        <v>17.20754716981132</v>
      </c>
      <c r="M5675">
        <v>20</v>
      </c>
      <c r="N5675">
        <v>20</v>
      </c>
      <c r="O5675">
        <v>0</v>
      </c>
      <c r="P5675">
        <v>57.20754716981132</v>
      </c>
      <c r="Q5675" s="7">
        <v>3148274671.9200001</v>
      </c>
      <c r="R5675">
        <v>2421.7497476307694</v>
      </c>
    </row>
    <row r="5676" spans="1:20" hidden="1">
      <c r="A5676" t="s">
        <v>1880</v>
      </c>
      <c r="B5676">
        <v>1052</v>
      </c>
      <c r="C5676">
        <v>4</v>
      </c>
      <c r="D5676">
        <v>2</v>
      </c>
      <c r="E5676" t="s">
        <v>1840</v>
      </c>
      <c r="F5676" t="s">
        <v>1880</v>
      </c>
      <c r="G5676" t="s">
        <v>5130</v>
      </c>
      <c r="H5676" t="s">
        <v>5131</v>
      </c>
      <c r="I5676" t="s">
        <v>904</v>
      </c>
      <c r="J5676">
        <v>741</v>
      </c>
      <c r="K5676" t="s">
        <v>14</v>
      </c>
      <c r="L5676">
        <v>60</v>
      </c>
      <c r="M5676">
        <v>0.85551330798479086</v>
      </c>
      <c r="N5676">
        <v>20</v>
      </c>
      <c r="O5676">
        <v>0</v>
      </c>
      <c r="P5676">
        <v>80.855513307984793</v>
      </c>
      <c r="Q5676" s="7">
        <v>3148274671.9200001</v>
      </c>
      <c r="R5676">
        <v>2421.7497476307694</v>
      </c>
    </row>
    <row r="5677" spans="1:20" hidden="1">
      <c r="A5677" t="s">
        <v>1880</v>
      </c>
      <c r="B5677">
        <v>1052</v>
      </c>
      <c r="C5677">
        <v>4</v>
      </c>
      <c r="D5677">
        <v>3</v>
      </c>
      <c r="E5677" t="s">
        <v>1840</v>
      </c>
      <c r="F5677" t="s">
        <v>1880</v>
      </c>
      <c r="G5677" t="s">
        <v>3215</v>
      </c>
      <c r="H5677" t="s">
        <v>5195</v>
      </c>
      <c r="I5677" t="s">
        <v>5196</v>
      </c>
      <c r="J5677">
        <v>814</v>
      </c>
      <c r="K5677" t="s">
        <v>14</v>
      </c>
      <c r="L5677">
        <v>34.924528301886795</v>
      </c>
      <c r="M5677">
        <v>0.85551330798479086</v>
      </c>
      <c r="N5677">
        <v>20</v>
      </c>
      <c r="O5677">
        <v>0</v>
      </c>
      <c r="P5677">
        <v>55.780041609871589</v>
      </c>
      <c r="Q5677" s="7">
        <v>3148274671.9200001</v>
      </c>
      <c r="R5677">
        <v>2421.7497476307694</v>
      </c>
    </row>
    <row r="5678" spans="1:20" hidden="1">
      <c r="A5678" t="s">
        <v>1880</v>
      </c>
      <c r="B5678">
        <v>1052</v>
      </c>
      <c r="C5678">
        <v>5</v>
      </c>
      <c r="D5678">
        <v>3</v>
      </c>
      <c r="E5678" t="s">
        <v>1867</v>
      </c>
      <c r="F5678" t="s">
        <v>1880</v>
      </c>
      <c r="G5678" t="s">
        <v>3776</v>
      </c>
      <c r="H5678" t="s">
        <v>3777</v>
      </c>
      <c r="I5678" t="s">
        <v>650</v>
      </c>
      <c r="J5678">
        <v>536</v>
      </c>
      <c r="K5678" t="s">
        <v>14</v>
      </c>
      <c r="L5678">
        <v>55.25262154432793</v>
      </c>
      <c r="M5678">
        <v>20</v>
      </c>
      <c r="N5678">
        <v>20</v>
      </c>
      <c r="O5678">
        <v>0</v>
      </c>
      <c r="P5678">
        <v>95.252621544327923</v>
      </c>
      <c r="Q5678" s="7">
        <v>3148274671.9200001</v>
      </c>
      <c r="R5678">
        <v>2421.7497476307694</v>
      </c>
    </row>
    <row r="5679" spans="1:20" hidden="1">
      <c r="A5679" t="s">
        <v>1880</v>
      </c>
      <c r="B5679">
        <v>1052</v>
      </c>
      <c r="C5679">
        <v>5</v>
      </c>
      <c r="D5679">
        <v>2</v>
      </c>
      <c r="E5679" t="s">
        <v>1867</v>
      </c>
      <c r="F5679" t="s">
        <v>1880</v>
      </c>
      <c r="G5679" t="s">
        <v>5115</v>
      </c>
      <c r="H5679" t="s">
        <v>5116</v>
      </c>
      <c r="I5679" t="s">
        <v>178</v>
      </c>
      <c r="J5679">
        <v>144</v>
      </c>
      <c r="K5679" t="s">
        <v>14</v>
      </c>
      <c r="L5679">
        <v>52.335557673975217</v>
      </c>
      <c r="M5679">
        <v>20</v>
      </c>
      <c r="N5679">
        <v>20</v>
      </c>
      <c r="O5679">
        <v>0</v>
      </c>
      <c r="P5679">
        <v>92.335557673975217</v>
      </c>
      <c r="Q5679" s="7">
        <v>3148274671.9200001</v>
      </c>
      <c r="R5679">
        <v>2421.7497476307694</v>
      </c>
    </row>
    <row r="5680" spans="1:20" hidden="1">
      <c r="A5680" t="s">
        <v>1880</v>
      </c>
      <c r="B5680">
        <v>1052</v>
      </c>
      <c r="C5680">
        <v>5</v>
      </c>
      <c r="D5680">
        <v>1</v>
      </c>
      <c r="E5680" t="s">
        <v>1867</v>
      </c>
      <c r="F5680" t="s">
        <v>1880</v>
      </c>
      <c r="G5680" t="s">
        <v>5134</v>
      </c>
      <c r="H5680" t="s">
        <v>5135</v>
      </c>
      <c r="I5680" t="s">
        <v>114</v>
      </c>
      <c r="J5680">
        <v>91</v>
      </c>
      <c r="K5680" t="s">
        <v>14</v>
      </c>
      <c r="L5680">
        <v>60</v>
      </c>
      <c r="M5680">
        <v>20</v>
      </c>
      <c r="N5680">
        <v>20</v>
      </c>
      <c r="O5680">
        <v>0</v>
      </c>
      <c r="P5680">
        <v>100</v>
      </c>
      <c r="Q5680" s="7">
        <v>3148274671.9200001</v>
      </c>
      <c r="R5680">
        <v>2421.7497476307694</v>
      </c>
    </row>
    <row r="5681" spans="1:20" hidden="1">
      <c r="A5681" t="s">
        <v>1880</v>
      </c>
      <c r="B5681">
        <v>1052</v>
      </c>
      <c r="C5681">
        <v>6</v>
      </c>
      <c r="D5681">
        <v>1</v>
      </c>
      <c r="E5681" t="s">
        <v>1867</v>
      </c>
      <c r="F5681" t="s">
        <v>1880</v>
      </c>
      <c r="G5681" t="s">
        <v>5248</v>
      </c>
      <c r="H5681" t="s">
        <v>5249</v>
      </c>
      <c r="I5681" t="s">
        <v>1035</v>
      </c>
      <c r="J5681">
        <v>847</v>
      </c>
      <c r="K5681" t="s">
        <v>14</v>
      </c>
      <c r="L5681">
        <v>60</v>
      </c>
      <c r="M5681">
        <v>20</v>
      </c>
      <c r="N5681">
        <v>20</v>
      </c>
      <c r="O5681">
        <v>0</v>
      </c>
      <c r="P5681">
        <v>100</v>
      </c>
      <c r="Q5681" s="7">
        <v>3148274671.9200001</v>
      </c>
      <c r="R5681">
        <v>2421.7497476307694</v>
      </c>
    </row>
    <row r="5682" spans="1:20" hidden="1">
      <c r="A5682" t="s">
        <v>1880</v>
      </c>
      <c r="B5682">
        <v>1052</v>
      </c>
      <c r="C5682">
        <v>7</v>
      </c>
      <c r="D5682">
        <v>1</v>
      </c>
      <c r="E5682" t="s">
        <v>1883</v>
      </c>
      <c r="F5682" t="s">
        <v>1856</v>
      </c>
      <c r="G5682" t="s">
        <v>4443</v>
      </c>
      <c r="H5682" t="s">
        <v>2465</v>
      </c>
      <c r="I5682" t="s">
        <v>975</v>
      </c>
      <c r="J5682">
        <v>803</v>
      </c>
      <c r="K5682" t="s">
        <v>14</v>
      </c>
      <c r="L5682">
        <v>60</v>
      </c>
      <c r="M5682">
        <v>20</v>
      </c>
      <c r="N5682">
        <v>20</v>
      </c>
      <c r="O5682">
        <v>0</v>
      </c>
      <c r="P5682">
        <v>100</v>
      </c>
      <c r="Q5682" s="7">
        <v>3148274671.9200001</v>
      </c>
      <c r="R5682">
        <v>2421.7497476307694</v>
      </c>
    </row>
    <row r="5683" spans="1:20" hidden="1">
      <c r="A5683" t="s">
        <v>1880</v>
      </c>
      <c r="B5683">
        <v>1052</v>
      </c>
      <c r="C5683">
        <v>8</v>
      </c>
      <c r="D5683">
        <v>1</v>
      </c>
      <c r="E5683" t="s">
        <v>1852</v>
      </c>
      <c r="F5683" t="s">
        <v>1845</v>
      </c>
      <c r="G5683" t="s">
        <v>4119</v>
      </c>
      <c r="H5683" t="s">
        <v>2322</v>
      </c>
      <c r="I5683" t="s">
        <v>2323</v>
      </c>
      <c r="J5683">
        <v>567</v>
      </c>
      <c r="K5683" t="s">
        <v>14</v>
      </c>
      <c r="L5683">
        <v>60</v>
      </c>
      <c r="M5683">
        <v>20</v>
      </c>
      <c r="N5683">
        <v>20</v>
      </c>
      <c r="O5683">
        <v>0</v>
      </c>
      <c r="P5683">
        <v>100</v>
      </c>
      <c r="Q5683" s="7">
        <v>3148274671.9200001</v>
      </c>
      <c r="R5683">
        <v>2421.7497476307694</v>
      </c>
    </row>
    <row r="5684" spans="1:20" hidden="1">
      <c r="A5684" t="s">
        <v>1880</v>
      </c>
      <c r="B5684">
        <v>1052</v>
      </c>
      <c r="C5684">
        <v>8</v>
      </c>
      <c r="D5684">
        <v>2</v>
      </c>
      <c r="E5684" t="s">
        <v>1852</v>
      </c>
      <c r="F5684" t="s">
        <v>1885</v>
      </c>
      <c r="G5684" t="s">
        <v>3783</v>
      </c>
      <c r="H5684" t="s">
        <v>3784</v>
      </c>
      <c r="I5684" t="s">
        <v>3785</v>
      </c>
      <c r="J5684">
        <v>570</v>
      </c>
      <c r="K5684" t="s">
        <v>14</v>
      </c>
      <c r="L5684">
        <v>51.696428571428569</v>
      </c>
      <c r="M5684">
        <v>20</v>
      </c>
      <c r="N5684">
        <v>20</v>
      </c>
      <c r="O5684">
        <v>0</v>
      </c>
      <c r="P5684">
        <v>91.696428571428569</v>
      </c>
      <c r="Q5684" s="7">
        <v>3148274671.9200001</v>
      </c>
      <c r="R5684">
        <v>2421.7497476307694</v>
      </c>
    </row>
    <row r="5685" spans="1:20" hidden="1">
      <c r="A5685" t="s">
        <v>1880</v>
      </c>
      <c r="B5685">
        <v>1053</v>
      </c>
      <c r="C5685">
        <v>1</v>
      </c>
      <c r="D5685">
        <v>1</v>
      </c>
      <c r="E5685" t="s">
        <v>1883</v>
      </c>
      <c r="F5685" t="s">
        <v>1880</v>
      </c>
      <c r="G5685" t="s">
        <v>5098</v>
      </c>
      <c r="H5685" t="s">
        <v>2856</v>
      </c>
      <c r="I5685" t="s">
        <v>266</v>
      </c>
      <c r="J5685">
        <v>218</v>
      </c>
      <c r="K5685" t="s">
        <v>14</v>
      </c>
      <c r="L5685">
        <v>60</v>
      </c>
      <c r="M5685">
        <v>20</v>
      </c>
      <c r="N5685">
        <v>20</v>
      </c>
      <c r="O5685">
        <v>0</v>
      </c>
      <c r="P5685">
        <v>100</v>
      </c>
      <c r="Q5685" s="7">
        <v>3183494314.1399999</v>
      </c>
      <c r="R5685">
        <v>2448.8417801076921</v>
      </c>
    </row>
    <row r="5686" spans="1:20" hidden="1">
      <c r="A5686" s="12" t="s">
        <v>1880</v>
      </c>
      <c r="B5686" s="12">
        <v>1053</v>
      </c>
      <c r="C5686" s="12">
        <v>2</v>
      </c>
      <c r="D5686" s="12">
        <v>1</v>
      </c>
      <c r="E5686" s="12" t="s">
        <v>1867</v>
      </c>
      <c r="F5686" s="12" t="s">
        <v>1880</v>
      </c>
      <c r="G5686" s="12" t="s">
        <v>5137</v>
      </c>
      <c r="H5686" s="12" t="s">
        <v>2941</v>
      </c>
      <c r="I5686" s="12" t="s">
        <v>1567</v>
      </c>
      <c r="J5686" s="12">
        <v>1256</v>
      </c>
      <c r="K5686" s="12" t="s">
        <v>14</v>
      </c>
      <c r="L5686" s="12">
        <v>60</v>
      </c>
      <c r="M5686" s="12">
        <v>20</v>
      </c>
      <c r="N5686" s="12">
        <v>20</v>
      </c>
      <c r="O5686" s="12">
        <v>0</v>
      </c>
      <c r="P5686" s="12">
        <v>100</v>
      </c>
      <c r="Q5686" s="13">
        <v>3183494314.1399999</v>
      </c>
      <c r="R5686" s="12">
        <v>2448.8417801076921</v>
      </c>
      <c r="S5686" s="12">
        <v>13551.158219892308</v>
      </c>
      <c r="T5686" s="12" t="s">
        <v>1843</v>
      </c>
    </row>
    <row r="5687" spans="1:20">
      <c r="A5687" t="s">
        <v>1880</v>
      </c>
      <c r="B5687">
        <v>1053</v>
      </c>
      <c r="C5687">
        <v>3</v>
      </c>
      <c r="D5687">
        <v>1</v>
      </c>
      <c r="E5687" t="s">
        <v>1840</v>
      </c>
      <c r="F5687" t="s">
        <v>2396</v>
      </c>
      <c r="G5687" t="s">
        <v>3585</v>
      </c>
      <c r="H5687" t="s">
        <v>5240</v>
      </c>
      <c r="I5687" t="s">
        <v>1587</v>
      </c>
      <c r="J5687">
        <v>1273</v>
      </c>
      <c r="K5687" t="s">
        <v>31</v>
      </c>
      <c r="L5687">
        <v>0</v>
      </c>
      <c r="M5687">
        <v>0</v>
      </c>
      <c r="N5687">
        <v>0</v>
      </c>
      <c r="O5687">
        <v>0</v>
      </c>
      <c r="P5687">
        <v>0</v>
      </c>
      <c r="Q5687" s="7">
        <v>3183494314.1399999</v>
      </c>
      <c r="R5687">
        <v>2448.8417801076921</v>
      </c>
    </row>
    <row r="5688" spans="1:20" hidden="1">
      <c r="A5688" t="s">
        <v>1880</v>
      </c>
      <c r="B5688">
        <v>1054</v>
      </c>
      <c r="C5688">
        <v>1</v>
      </c>
      <c r="D5688">
        <v>1</v>
      </c>
      <c r="E5688" t="s">
        <v>1883</v>
      </c>
      <c r="F5688" t="s">
        <v>1880</v>
      </c>
      <c r="G5688" t="s">
        <v>5259</v>
      </c>
      <c r="H5688" t="s">
        <v>2938</v>
      </c>
      <c r="I5688" t="s">
        <v>2939</v>
      </c>
      <c r="J5688">
        <v>286</v>
      </c>
      <c r="K5688" t="s">
        <v>14</v>
      </c>
      <c r="L5688">
        <v>60</v>
      </c>
      <c r="M5688">
        <v>20</v>
      </c>
      <c r="N5688">
        <v>20</v>
      </c>
      <c r="O5688">
        <v>0</v>
      </c>
      <c r="P5688">
        <v>100</v>
      </c>
      <c r="Q5688" s="7">
        <v>3186565035.3600001</v>
      </c>
      <c r="R5688">
        <v>2451.2038733538461</v>
      </c>
    </row>
    <row r="5689" spans="1:20" hidden="1">
      <c r="A5689" s="12" t="s">
        <v>1880</v>
      </c>
      <c r="B5689" s="12">
        <v>1054</v>
      </c>
      <c r="C5689" s="12">
        <v>1</v>
      </c>
      <c r="D5689" s="12">
        <v>2</v>
      </c>
      <c r="E5689" s="12" t="s">
        <v>1883</v>
      </c>
      <c r="F5689" s="12" t="s">
        <v>1880</v>
      </c>
      <c r="G5689" s="12" t="s">
        <v>5261</v>
      </c>
      <c r="H5689" s="12" t="s">
        <v>2942</v>
      </c>
      <c r="I5689" s="12" t="s">
        <v>460</v>
      </c>
      <c r="J5689" s="12">
        <v>378</v>
      </c>
      <c r="K5689" s="12" t="s">
        <v>14</v>
      </c>
      <c r="L5689" s="12">
        <v>49.230769230769234</v>
      </c>
      <c r="M5689" s="12">
        <v>20</v>
      </c>
      <c r="N5689" s="12">
        <v>20</v>
      </c>
      <c r="O5689" s="12">
        <v>0</v>
      </c>
      <c r="P5689" s="12">
        <v>89.230769230769226</v>
      </c>
      <c r="Q5689" s="13">
        <v>3186565035.3600001</v>
      </c>
      <c r="R5689" s="12">
        <v>2451.2038733538461</v>
      </c>
      <c r="S5689" s="12">
        <v>13548.796126646153</v>
      </c>
      <c r="T5689" s="12" t="s">
        <v>1843</v>
      </c>
    </row>
    <row r="5690" spans="1:20" hidden="1">
      <c r="A5690" t="s">
        <v>1880</v>
      </c>
      <c r="B5690">
        <v>1054</v>
      </c>
      <c r="C5690">
        <v>2</v>
      </c>
      <c r="D5690">
        <v>2</v>
      </c>
      <c r="E5690" t="s">
        <v>1840</v>
      </c>
      <c r="F5690" t="s">
        <v>1880</v>
      </c>
      <c r="G5690" t="s">
        <v>5176</v>
      </c>
      <c r="H5690" t="s">
        <v>5177</v>
      </c>
      <c r="I5690" t="s">
        <v>1161</v>
      </c>
      <c r="J5690">
        <v>944</v>
      </c>
      <c r="K5690" t="s">
        <v>14</v>
      </c>
      <c r="L5690">
        <v>23.491735537190081</v>
      </c>
      <c r="M5690">
        <v>20</v>
      </c>
      <c r="N5690">
        <v>20</v>
      </c>
      <c r="O5690">
        <v>0</v>
      </c>
      <c r="P5690">
        <v>63.491735537190081</v>
      </c>
      <c r="Q5690" s="7">
        <v>3186565035.3600001</v>
      </c>
      <c r="R5690">
        <v>2451.2038733538461</v>
      </c>
    </row>
    <row r="5691" spans="1:20" hidden="1">
      <c r="A5691" t="s">
        <v>1880</v>
      </c>
      <c r="B5691">
        <v>1054</v>
      </c>
      <c r="C5691">
        <v>2</v>
      </c>
      <c r="D5691">
        <v>1</v>
      </c>
      <c r="E5691" t="s">
        <v>1840</v>
      </c>
      <c r="F5691" t="s">
        <v>1880</v>
      </c>
      <c r="G5691" t="s">
        <v>5229</v>
      </c>
      <c r="H5691" t="s">
        <v>2965</v>
      </c>
      <c r="I5691" t="s">
        <v>2966</v>
      </c>
      <c r="J5691">
        <v>655</v>
      </c>
      <c r="K5691" t="s">
        <v>14</v>
      </c>
      <c r="L5691">
        <v>60</v>
      </c>
      <c r="M5691">
        <v>20</v>
      </c>
      <c r="N5691">
        <v>20</v>
      </c>
      <c r="O5691">
        <v>0</v>
      </c>
      <c r="P5691">
        <v>100</v>
      </c>
      <c r="Q5691" s="7">
        <v>3186565035.3600001</v>
      </c>
      <c r="R5691">
        <v>2451.2038733538461</v>
      </c>
    </row>
    <row r="5692" spans="1:20">
      <c r="A5692" t="s">
        <v>1880</v>
      </c>
      <c r="B5692">
        <v>1054</v>
      </c>
      <c r="C5692">
        <v>3</v>
      </c>
      <c r="D5692">
        <v>1</v>
      </c>
      <c r="E5692" t="s">
        <v>1867</v>
      </c>
      <c r="F5692" t="s">
        <v>1880</v>
      </c>
      <c r="G5692" t="s">
        <v>5219</v>
      </c>
      <c r="H5692" t="s">
        <v>5220</v>
      </c>
      <c r="I5692" t="s">
        <v>5221</v>
      </c>
      <c r="J5692">
        <v>1188</v>
      </c>
      <c r="K5692" t="s">
        <v>31</v>
      </c>
      <c r="L5692">
        <v>0</v>
      </c>
      <c r="M5692">
        <v>0</v>
      </c>
      <c r="N5692">
        <v>0</v>
      </c>
      <c r="O5692">
        <v>0</v>
      </c>
      <c r="P5692">
        <v>0</v>
      </c>
      <c r="Q5692" s="7">
        <v>3186565035.3600001</v>
      </c>
      <c r="R5692">
        <v>2451.2038733538461</v>
      </c>
    </row>
    <row r="5693" spans="1:20" hidden="1">
      <c r="A5693" t="s">
        <v>1880</v>
      </c>
      <c r="B5693">
        <v>1054</v>
      </c>
      <c r="C5693">
        <v>4</v>
      </c>
      <c r="D5693">
        <v>1</v>
      </c>
      <c r="E5693" t="s">
        <v>1867</v>
      </c>
      <c r="F5693" t="s">
        <v>1856</v>
      </c>
      <c r="G5693" t="s">
        <v>4721</v>
      </c>
      <c r="H5693" t="s">
        <v>4722</v>
      </c>
      <c r="I5693" t="s">
        <v>4723</v>
      </c>
      <c r="J5693">
        <v>1025</v>
      </c>
      <c r="K5693" t="s">
        <v>14</v>
      </c>
      <c r="L5693">
        <v>60</v>
      </c>
      <c r="M5693">
        <v>20</v>
      </c>
      <c r="N5693">
        <v>20</v>
      </c>
      <c r="O5693">
        <v>0</v>
      </c>
      <c r="P5693">
        <v>100</v>
      </c>
      <c r="Q5693" s="7">
        <v>3186565035.3600001</v>
      </c>
      <c r="R5693">
        <v>2451.2038733538461</v>
      </c>
    </row>
    <row r="5694" spans="1:20" hidden="1">
      <c r="A5694" s="12" t="s">
        <v>1880</v>
      </c>
      <c r="B5694" s="12">
        <v>1055</v>
      </c>
      <c r="C5694" s="12">
        <v>1</v>
      </c>
      <c r="D5694" s="12">
        <v>1</v>
      </c>
      <c r="E5694" s="12" t="s">
        <v>1883</v>
      </c>
      <c r="F5694" s="12" t="s">
        <v>1880</v>
      </c>
      <c r="G5694" s="12" t="s">
        <v>5262</v>
      </c>
      <c r="H5694" s="12" t="s">
        <v>2943</v>
      </c>
      <c r="I5694" s="12" t="s">
        <v>2944</v>
      </c>
      <c r="J5694" s="12">
        <v>383</v>
      </c>
      <c r="K5694" s="12" t="s">
        <v>14</v>
      </c>
      <c r="L5694" s="12">
        <v>60</v>
      </c>
      <c r="M5694" s="12">
        <v>20</v>
      </c>
      <c r="N5694" s="12">
        <v>20</v>
      </c>
      <c r="O5694" s="12">
        <v>0</v>
      </c>
      <c r="P5694" s="12">
        <v>100</v>
      </c>
      <c r="Q5694" s="13">
        <v>3221405326.3200002</v>
      </c>
      <c r="R5694" s="12">
        <v>2478.004097169231</v>
      </c>
      <c r="S5694" s="12">
        <v>13452.887789899734</v>
      </c>
      <c r="T5694" s="12" t="s">
        <v>1843</v>
      </c>
    </row>
    <row r="5695" spans="1:20" hidden="1">
      <c r="A5695" t="s">
        <v>1880</v>
      </c>
      <c r="B5695">
        <v>1055</v>
      </c>
      <c r="C5695">
        <v>2</v>
      </c>
      <c r="D5695">
        <v>1</v>
      </c>
      <c r="E5695" t="s">
        <v>1840</v>
      </c>
      <c r="F5695" t="s">
        <v>1880</v>
      </c>
      <c r="G5695" t="s">
        <v>4211</v>
      </c>
      <c r="H5695" t="s">
        <v>2401</v>
      </c>
      <c r="I5695" t="s">
        <v>658</v>
      </c>
      <c r="J5695">
        <v>544</v>
      </c>
      <c r="K5695" t="s">
        <v>14</v>
      </c>
      <c r="L5695">
        <v>27.022222222222222</v>
      </c>
      <c r="M5695">
        <v>20</v>
      </c>
      <c r="N5695">
        <v>20</v>
      </c>
      <c r="O5695">
        <v>0</v>
      </c>
      <c r="P5695">
        <v>67.022222222222226</v>
      </c>
      <c r="Q5695" s="7">
        <v>3221405326.3200002</v>
      </c>
      <c r="R5695">
        <v>2478.004097169231</v>
      </c>
    </row>
    <row r="5696" spans="1:20" hidden="1">
      <c r="A5696" t="s">
        <v>1880</v>
      </c>
      <c r="B5696">
        <v>1055</v>
      </c>
      <c r="C5696">
        <v>2</v>
      </c>
      <c r="D5696">
        <v>2</v>
      </c>
      <c r="E5696" t="s">
        <v>1840</v>
      </c>
      <c r="F5696" t="s">
        <v>1880</v>
      </c>
      <c r="G5696" t="s">
        <v>5188</v>
      </c>
      <c r="H5696" t="s">
        <v>2915</v>
      </c>
      <c r="I5696" t="s">
        <v>2916</v>
      </c>
      <c r="J5696">
        <v>740</v>
      </c>
      <c r="K5696" t="s">
        <v>14</v>
      </c>
      <c r="L5696">
        <v>60</v>
      </c>
      <c r="M5696">
        <v>20</v>
      </c>
      <c r="N5696">
        <v>20</v>
      </c>
      <c r="O5696">
        <v>0</v>
      </c>
      <c r="P5696">
        <v>100</v>
      </c>
      <c r="Q5696" s="7">
        <v>3221405326.3200002</v>
      </c>
      <c r="R5696">
        <v>2478.004097169231</v>
      </c>
    </row>
    <row r="5697" spans="1:20" hidden="1">
      <c r="A5697" s="12" t="s">
        <v>1880</v>
      </c>
      <c r="B5697" s="12">
        <v>1056</v>
      </c>
      <c r="C5697" s="12">
        <v>1</v>
      </c>
      <c r="D5697" s="12">
        <v>3</v>
      </c>
      <c r="E5697" s="12" t="s">
        <v>1883</v>
      </c>
      <c r="F5697" s="12" t="s">
        <v>1880</v>
      </c>
      <c r="G5697" s="12" t="s">
        <v>5209</v>
      </c>
      <c r="H5697" s="12" t="s">
        <v>2945</v>
      </c>
      <c r="I5697" s="12" t="s">
        <v>395</v>
      </c>
      <c r="J5697" s="12">
        <v>322</v>
      </c>
      <c r="K5697" s="12" t="s">
        <v>14</v>
      </c>
      <c r="L5697" s="12">
        <v>15.472527472527473</v>
      </c>
      <c r="M5697" s="12">
        <v>20</v>
      </c>
      <c r="N5697" s="12">
        <v>20</v>
      </c>
      <c r="O5697" s="12">
        <v>0</v>
      </c>
      <c r="P5697" s="12">
        <v>55.472527472527474</v>
      </c>
      <c r="Q5697" s="13">
        <v>3224101575.96</v>
      </c>
      <c r="R5697" s="12">
        <v>2480.0781353538464</v>
      </c>
      <c r="S5697" s="12">
        <v>13519.9218646462</v>
      </c>
      <c r="T5697" s="12" t="s">
        <v>1843</v>
      </c>
    </row>
    <row r="5698" spans="1:20" hidden="1">
      <c r="A5698" t="s">
        <v>1880</v>
      </c>
      <c r="B5698">
        <v>1056</v>
      </c>
      <c r="C5698">
        <v>1</v>
      </c>
      <c r="D5698">
        <v>1</v>
      </c>
      <c r="E5698" t="s">
        <v>1883</v>
      </c>
      <c r="F5698" t="s">
        <v>1880</v>
      </c>
      <c r="G5698" t="s">
        <v>5181</v>
      </c>
      <c r="H5698" t="s">
        <v>2887</v>
      </c>
      <c r="I5698" t="s">
        <v>2888</v>
      </c>
      <c r="J5698">
        <v>130</v>
      </c>
      <c r="K5698" t="s">
        <v>14</v>
      </c>
      <c r="L5698">
        <v>39.340659340659343</v>
      </c>
      <c r="M5698">
        <v>20</v>
      </c>
      <c r="N5698">
        <v>20</v>
      </c>
      <c r="O5698">
        <v>0</v>
      </c>
      <c r="P5698">
        <v>79.340659340659343</v>
      </c>
      <c r="Q5698" s="7">
        <v>3224101575.96</v>
      </c>
      <c r="R5698">
        <v>2480.0781353538464</v>
      </c>
    </row>
    <row r="5699" spans="1:20">
      <c r="A5699" t="s">
        <v>1880</v>
      </c>
      <c r="B5699">
        <v>1056</v>
      </c>
      <c r="C5699">
        <v>1</v>
      </c>
      <c r="D5699">
        <v>2</v>
      </c>
      <c r="E5699" t="s">
        <v>1883</v>
      </c>
      <c r="F5699" t="s">
        <v>1880</v>
      </c>
      <c r="G5699" t="s">
        <v>5124</v>
      </c>
      <c r="H5699" t="s">
        <v>5125</v>
      </c>
      <c r="I5699" t="s">
        <v>5126</v>
      </c>
      <c r="J5699">
        <v>131</v>
      </c>
      <c r="K5699" t="s">
        <v>10</v>
      </c>
      <c r="L5699">
        <v>0</v>
      </c>
      <c r="M5699">
        <v>0</v>
      </c>
      <c r="N5699">
        <v>0</v>
      </c>
      <c r="O5699">
        <v>0</v>
      </c>
      <c r="P5699">
        <v>0</v>
      </c>
      <c r="Q5699" s="7">
        <v>3224101575.96</v>
      </c>
      <c r="R5699">
        <v>2480.0781353538464</v>
      </c>
    </row>
    <row r="5700" spans="1:20" hidden="1">
      <c r="A5700" t="s">
        <v>1880</v>
      </c>
      <c r="B5700">
        <v>1056</v>
      </c>
      <c r="C5700">
        <v>2</v>
      </c>
      <c r="D5700">
        <v>1</v>
      </c>
      <c r="E5700" t="s">
        <v>1883</v>
      </c>
      <c r="F5700" t="s">
        <v>1880</v>
      </c>
      <c r="G5700" t="s">
        <v>5190</v>
      </c>
      <c r="H5700" t="s">
        <v>5191</v>
      </c>
      <c r="I5700" t="s">
        <v>1141</v>
      </c>
      <c r="J5700">
        <v>927</v>
      </c>
      <c r="K5700" t="s">
        <v>14</v>
      </c>
      <c r="L5700">
        <v>60</v>
      </c>
      <c r="M5700">
        <v>20</v>
      </c>
      <c r="N5700">
        <v>20</v>
      </c>
      <c r="O5700">
        <v>0.02</v>
      </c>
      <c r="P5700">
        <v>99.98</v>
      </c>
      <c r="Q5700" s="7">
        <v>3224101575.96</v>
      </c>
      <c r="R5700">
        <v>2480.0781353538464</v>
      </c>
    </row>
    <row r="5701" spans="1:20" hidden="1">
      <c r="A5701" t="s">
        <v>1880</v>
      </c>
      <c r="B5701">
        <v>1056</v>
      </c>
      <c r="C5701">
        <v>3</v>
      </c>
      <c r="D5701">
        <v>1</v>
      </c>
      <c r="E5701" t="s">
        <v>1852</v>
      </c>
      <c r="F5701" t="s">
        <v>1880</v>
      </c>
      <c r="G5701" t="s">
        <v>5228</v>
      </c>
      <c r="H5701" t="s">
        <v>2928</v>
      </c>
      <c r="I5701" t="s">
        <v>729</v>
      </c>
      <c r="J5701">
        <v>605</v>
      </c>
      <c r="K5701" t="s">
        <v>14</v>
      </c>
      <c r="L5701">
        <v>60</v>
      </c>
      <c r="M5701">
        <v>20</v>
      </c>
      <c r="N5701">
        <v>20</v>
      </c>
      <c r="O5701">
        <v>0</v>
      </c>
      <c r="P5701">
        <v>100</v>
      </c>
      <c r="Q5701" s="7">
        <v>3224101575.96</v>
      </c>
      <c r="R5701">
        <v>2480.0781353538464</v>
      </c>
    </row>
    <row r="5702" spans="1:20" hidden="1">
      <c r="A5702" t="s">
        <v>1880</v>
      </c>
      <c r="B5702">
        <v>1056</v>
      </c>
      <c r="C5702">
        <v>4</v>
      </c>
      <c r="D5702">
        <v>1</v>
      </c>
      <c r="E5702" t="s">
        <v>1891</v>
      </c>
      <c r="F5702" t="s">
        <v>1880</v>
      </c>
      <c r="G5702" t="s">
        <v>5139</v>
      </c>
      <c r="H5702" t="s">
        <v>2921</v>
      </c>
      <c r="I5702" t="s">
        <v>90</v>
      </c>
      <c r="J5702">
        <v>71</v>
      </c>
      <c r="K5702" t="s">
        <v>14</v>
      </c>
      <c r="L5702">
        <v>60</v>
      </c>
      <c r="M5702">
        <v>20</v>
      </c>
      <c r="N5702">
        <v>20</v>
      </c>
      <c r="O5702">
        <v>0</v>
      </c>
      <c r="P5702">
        <v>100</v>
      </c>
      <c r="Q5702" s="7">
        <v>3224101575.96</v>
      </c>
      <c r="R5702">
        <v>2480.0781353538464</v>
      </c>
    </row>
    <row r="5703" spans="1:20" hidden="1">
      <c r="A5703" t="s">
        <v>1880</v>
      </c>
      <c r="B5703">
        <v>1056</v>
      </c>
      <c r="C5703">
        <v>4</v>
      </c>
      <c r="D5703">
        <v>2</v>
      </c>
      <c r="E5703" t="s">
        <v>1891</v>
      </c>
      <c r="F5703" t="s">
        <v>1880</v>
      </c>
      <c r="G5703" t="s">
        <v>5127</v>
      </c>
      <c r="H5703" t="s">
        <v>5128</v>
      </c>
      <c r="I5703" t="s">
        <v>222</v>
      </c>
      <c r="J5703">
        <v>180</v>
      </c>
      <c r="K5703" t="s">
        <v>14</v>
      </c>
      <c r="L5703">
        <v>21.293451899757478</v>
      </c>
      <c r="M5703">
        <v>20</v>
      </c>
      <c r="N5703">
        <v>20</v>
      </c>
      <c r="O5703">
        <v>0</v>
      </c>
      <c r="P5703">
        <v>61.293451899757478</v>
      </c>
      <c r="Q5703" s="7">
        <v>3224101575.96</v>
      </c>
      <c r="R5703">
        <v>2480.0781353538464</v>
      </c>
    </row>
    <row r="5704" spans="1:20" hidden="1">
      <c r="A5704" t="s">
        <v>1880</v>
      </c>
      <c r="B5704">
        <v>1056</v>
      </c>
      <c r="C5704">
        <v>5</v>
      </c>
      <c r="D5704">
        <v>1</v>
      </c>
      <c r="E5704" t="s">
        <v>1840</v>
      </c>
      <c r="F5704" t="s">
        <v>1880</v>
      </c>
      <c r="G5704" t="s">
        <v>5213</v>
      </c>
      <c r="H5704" t="s">
        <v>5214</v>
      </c>
      <c r="I5704" t="s">
        <v>153</v>
      </c>
      <c r="J5704">
        <v>122</v>
      </c>
      <c r="K5704" t="s">
        <v>14</v>
      </c>
      <c r="L5704">
        <v>30</v>
      </c>
      <c r="M5704">
        <v>20</v>
      </c>
      <c r="N5704">
        <v>20</v>
      </c>
      <c r="O5704">
        <v>0</v>
      </c>
      <c r="P5704">
        <v>70</v>
      </c>
      <c r="Q5704" s="7">
        <v>3224101575.96</v>
      </c>
      <c r="R5704">
        <v>2480.0781353538464</v>
      </c>
    </row>
    <row r="5705" spans="1:20" hidden="1">
      <c r="A5705" t="s">
        <v>1880</v>
      </c>
      <c r="B5705">
        <v>1056</v>
      </c>
      <c r="C5705">
        <v>5</v>
      </c>
      <c r="D5705">
        <v>2</v>
      </c>
      <c r="E5705" t="s">
        <v>1840</v>
      </c>
      <c r="F5705" t="s">
        <v>1880</v>
      </c>
      <c r="G5705" t="s">
        <v>5215</v>
      </c>
      <c r="H5705" t="s">
        <v>2955</v>
      </c>
      <c r="I5705" t="s">
        <v>794</v>
      </c>
      <c r="J5705">
        <v>649</v>
      </c>
      <c r="K5705" t="s">
        <v>14</v>
      </c>
      <c r="L5705">
        <v>60</v>
      </c>
      <c r="M5705">
        <v>20</v>
      </c>
      <c r="N5705">
        <v>20</v>
      </c>
      <c r="O5705">
        <v>0</v>
      </c>
      <c r="P5705">
        <v>100</v>
      </c>
      <c r="Q5705" s="7">
        <v>3224101575.96</v>
      </c>
      <c r="R5705">
        <v>2480.0781353538464</v>
      </c>
    </row>
    <row r="5706" spans="1:20" hidden="1">
      <c r="A5706" t="s">
        <v>1880</v>
      </c>
      <c r="B5706">
        <v>1056</v>
      </c>
      <c r="C5706">
        <v>5</v>
      </c>
      <c r="D5706">
        <v>3</v>
      </c>
      <c r="E5706" t="s">
        <v>1840</v>
      </c>
      <c r="F5706" t="s">
        <v>1880</v>
      </c>
      <c r="G5706" t="s">
        <v>5130</v>
      </c>
      <c r="H5706" t="s">
        <v>5131</v>
      </c>
      <c r="I5706" t="s">
        <v>904</v>
      </c>
      <c r="J5706">
        <v>741</v>
      </c>
      <c r="K5706" t="s">
        <v>14</v>
      </c>
      <c r="L5706">
        <v>49.921507064364206</v>
      </c>
      <c r="M5706">
        <v>20</v>
      </c>
      <c r="N5706">
        <v>20</v>
      </c>
      <c r="O5706">
        <v>0</v>
      </c>
      <c r="P5706">
        <v>89.921507064364206</v>
      </c>
      <c r="Q5706" s="7">
        <v>3224101575.96</v>
      </c>
      <c r="R5706">
        <v>2480.0781353538464</v>
      </c>
    </row>
    <row r="5707" spans="1:20">
      <c r="A5707" t="s">
        <v>1880</v>
      </c>
      <c r="B5707">
        <v>1056</v>
      </c>
      <c r="C5707">
        <v>6</v>
      </c>
      <c r="D5707">
        <v>2</v>
      </c>
      <c r="E5707" t="s">
        <v>1867</v>
      </c>
      <c r="F5707" t="s">
        <v>1880</v>
      </c>
      <c r="G5707" t="s">
        <v>5217</v>
      </c>
      <c r="H5707" t="s">
        <v>5218</v>
      </c>
      <c r="I5707" t="s">
        <v>721</v>
      </c>
      <c r="J5707">
        <v>600</v>
      </c>
      <c r="K5707" t="s">
        <v>31</v>
      </c>
      <c r="L5707">
        <v>0</v>
      </c>
      <c r="M5707">
        <v>0</v>
      </c>
      <c r="N5707">
        <v>0</v>
      </c>
      <c r="O5707">
        <v>0</v>
      </c>
      <c r="P5707">
        <v>0</v>
      </c>
      <c r="Q5707" s="7">
        <v>3224101575.96</v>
      </c>
      <c r="R5707">
        <v>2480.0781353538464</v>
      </c>
    </row>
    <row r="5708" spans="1:20" hidden="1">
      <c r="A5708" t="s">
        <v>1880</v>
      </c>
      <c r="B5708">
        <v>1056</v>
      </c>
      <c r="C5708">
        <v>6</v>
      </c>
      <c r="D5708">
        <v>1</v>
      </c>
      <c r="E5708" t="s">
        <v>1867</v>
      </c>
      <c r="F5708" t="s">
        <v>1880</v>
      </c>
      <c r="G5708" t="s">
        <v>5134</v>
      </c>
      <c r="H5708" t="s">
        <v>5135</v>
      </c>
      <c r="I5708" t="s">
        <v>114</v>
      </c>
      <c r="J5708">
        <v>91</v>
      </c>
      <c r="K5708" t="s">
        <v>14</v>
      </c>
      <c r="L5708">
        <v>54.514608859566444</v>
      </c>
      <c r="M5708">
        <v>20</v>
      </c>
      <c r="N5708">
        <v>20</v>
      </c>
      <c r="O5708">
        <v>0</v>
      </c>
      <c r="P5708">
        <v>94.514608859566437</v>
      </c>
      <c r="Q5708" s="7">
        <v>3224101575.96</v>
      </c>
      <c r="R5708">
        <v>2480.0781353538464</v>
      </c>
    </row>
    <row r="5709" spans="1:20">
      <c r="A5709" t="s">
        <v>1880</v>
      </c>
      <c r="B5709">
        <v>1056</v>
      </c>
      <c r="C5709">
        <v>7</v>
      </c>
      <c r="D5709">
        <v>1</v>
      </c>
      <c r="E5709" t="s">
        <v>1840</v>
      </c>
      <c r="F5709" t="s">
        <v>1856</v>
      </c>
      <c r="G5709" t="s">
        <v>4438</v>
      </c>
      <c r="H5709" t="s">
        <v>4439</v>
      </c>
      <c r="I5709" t="s">
        <v>4440</v>
      </c>
      <c r="J5709">
        <v>1320</v>
      </c>
      <c r="K5709" t="s">
        <v>31</v>
      </c>
      <c r="L5709">
        <v>0</v>
      </c>
      <c r="M5709">
        <v>0</v>
      </c>
      <c r="N5709">
        <v>0</v>
      </c>
      <c r="O5709">
        <v>0</v>
      </c>
      <c r="P5709">
        <v>0</v>
      </c>
      <c r="Q5709" s="7">
        <v>3224101575.96</v>
      </c>
      <c r="R5709">
        <v>2480.0781353538464</v>
      </c>
    </row>
    <row r="5710" spans="1:20" hidden="1">
      <c r="A5710" s="12" t="s">
        <v>1880</v>
      </c>
      <c r="B5710" s="12">
        <v>1057</v>
      </c>
      <c r="C5710" s="12">
        <v>1</v>
      </c>
      <c r="D5710" s="12">
        <v>2</v>
      </c>
      <c r="E5710" s="12" t="s">
        <v>1883</v>
      </c>
      <c r="F5710" s="12" t="s">
        <v>1880</v>
      </c>
      <c r="G5710" s="12" t="s">
        <v>5239</v>
      </c>
      <c r="H5710" s="12" t="s">
        <v>2946</v>
      </c>
      <c r="I5710" s="12" t="s">
        <v>1503</v>
      </c>
      <c r="J5710" s="12">
        <v>1211</v>
      </c>
      <c r="K5710" s="12" t="s">
        <v>14</v>
      </c>
      <c r="L5710" s="12">
        <v>23.360560093348891</v>
      </c>
      <c r="M5710" s="12">
        <v>20</v>
      </c>
      <c r="N5710" s="12">
        <v>20</v>
      </c>
      <c r="O5710" s="12">
        <v>0</v>
      </c>
      <c r="P5710" s="12">
        <v>63.360560093348894</v>
      </c>
      <c r="Q5710" s="13">
        <v>3268940251.6799998</v>
      </c>
      <c r="R5710" s="12">
        <v>2514.5694243692305</v>
      </c>
      <c r="S5710" s="12">
        <v>13199.310177354908</v>
      </c>
      <c r="T5710" s="12" t="s">
        <v>1843</v>
      </c>
    </row>
    <row r="5711" spans="1:20" hidden="1">
      <c r="A5711" t="s">
        <v>1880</v>
      </c>
      <c r="B5711">
        <v>1057</v>
      </c>
      <c r="C5711">
        <v>1</v>
      </c>
      <c r="D5711">
        <v>1</v>
      </c>
      <c r="E5711" t="s">
        <v>1883</v>
      </c>
      <c r="F5711" t="s">
        <v>1880</v>
      </c>
      <c r="G5711" t="s">
        <v>5242</v>
      </c>
      <c r="H5711" t="s">
        <v>2919</v>
      </c>
      <c r="I5711" t="s">
        <v>2920</v>
      </c>
      <c r="J5711">
        <v>956</v>
      </c>
      <c r="K5711" t="s">
        <v>14</v>
      </c>
      <c r="L5711">
        <v>60</v>
      </c>
      <c r="M5711">
        <v>20</v>
      </c>
      <c r="N5711">
        <v>20</v>
      </c>
      <c r="O5711">
        <v>0</v>
      </c>
      <c r="P5711">
        <v>100</v>
      </c>
      <c r="Q5711" s="7">
        <v>3268940251.6799998</v>
      </c>
      <c r="R5711">
        <v>2514.5694243692305</v>
      </c>
    </row>
    <row r="5712" spans="1:20" hidden="1">
      <c r="A5712" t="s">
        <v>1880</v>
      </c>
      <c r="B5712">
        <v>1057</v>
      </c>
      <c r="C5712">
        <v>1</v>
      </c>
      <c r="D5712">
        <v>3</v>
      </c>
      <c r="E5712" t="s">
        <v>1883</v>
      </c>
      <c r="F5712" t="s">
        <v>1880</v>
      </c>
      <c r="G5712" t="s">
        <v>5256</v>
      </c>
      <c r="H5712" t="s">
        <v>2932</v>
      </c>
      <c r="I5712" t="s">
        <v>1526</v>
      </c>
      <c r="J5712">
        <v>1227</v>
      </c>
      <c r="K5712" t="s">
        <v>14</v>
      </c>
      <c r="L5712">
        <v>29.031505250875146</v>
      </c>
      <c r="M5712">
        <v>20</v>
      </c>
      <c r="N5712">
        <v>20</v>
      </c>
      <c r="O5712">
        <v>0</v>
      </c>
      <c r="P5712">
        <v>69.031505250875142</v>
      </c>
      <c r="Q5712" s="7">
        <v>3268940251.6799998</v>
      </c>
      <c r="R5712">
        <v>2514.5694243692305</v>
      </c>
    </row>
    <row r="5713" spans="1:20" hidden="1">
      <c r="A5713" t="s">
        <v>1880</v>
      </c>
      <c r="B5713">
        <v>1057</v>
      </c>
      <c r="C5713">
        <v>2</v>
      </c>
      <c r="D5713">
        <v>1</v>
      </c>
      <c r="E5713" t="s">
        <v>1840</v>
      </c>
      <c r="F5713" t="s">
        <v>1880</v>
      </c>
      <c r="G5713" t="s">
        <v>4211</v>
      </c>
      <c r="H5713" t="s">
        <v>2401</v>
      </c>
      <c r="I5713" t="s">
        <v>658</v>
      </c>
      <c r="J5713">
        <v>544</v>
      </c>
      <c r="K5713" t="s">
        <v>14</v>
      </c>
      <c r="L5713">
        <v>60</v>
      </c>
      <c r="M5713">
        <v>20</v>
      </c>
      <c r="N5713">
        <v>20</v>
      </c>
      <c r="O5713">
        <v>0</v>
      </c>
      <c r="P5713">
        <v>100</v>
      </c>
      <c r="Q5713" s="7">
        <v>3268940251.6799998</v>
      </c>
      <c r="R5713">
        <v>2514.5694243692305</v>
      </c>
    </row>
    <row r="5714" spans="1:20" hidden="1">
      <c r="A5714" t="s">
        <v>1880</v>
      </c>
      <c r="B5714">
        <v>1057</v>
      </c>
      <c r="C5714">
        <v>3</v>
      </c>
      <c r="D5714">
        <v>2</v>
      </c>
      <c r="E5714" t="s">
        <v>1867</v>
      </c>
      <c r="F5714" t="s">
        <v>1856</v>
      </c>
      <c r="G5714" t="s">
        <v>4331</v>
      </c>
      <c r="H5714" t="s">
        <v>2440</v>
      </c>
      <c r="I5714" t="s">
        <v>651</v>
      </c>
      <c r="J5714">
        <v>537</v>
      </c>
      <c r="K5714" t="s">
        <v>14</v>
      </c>
      <c r="L5714">
        <v>43.648068669527895</v>
      </c>
      <c r="M5714">
        <v>20</v>
      </c>
      <c r="N5714">
        <v>20</v>
      </c>
      <c r="O5714">
        <v>0</v>
      </c>
      <c r="P5714">
        <v>83.648068669527902</v>
      </c>
      <c r="Q5714" s="7">
        <v>3268940251.6799998</v>
      </c>
      <c r="R5714">
        <v>2514.5694243692305</v>
      </c>
    </row>
    <row r="5715" spans="1:20" hidden="1">
      <c r="A5715" t="s">
        <v>1880</v>
      </c>
      <c r="B5715">
        <v>1057</v>
      </c>
      <c r="C5715">
        <v>3</v>
      </c>
      <c r="D5715">
        <v>1</v>
      </c>
      <c r="E5715" t="s">
        <v>1867</v>
      </c>
      <c r="F5715" t="s">
        <v>1880</v>
      </c>
      <c r="G5715" t="s">
        <v>5137</v>
      </c>
      <c r="H5715" t="s">
        <v>2941</v>
      </c>
      <c r="I5715" t="s">
        <v>1567</v>
      </c>
      <c r="J5715">
        <v>1256</v>
      </c>
      <c r="K5715" t="s">
        <v>14</v>
      </c>
      <c r="L5715">
        <v>60</v>
      </c>
      <c r="M5715">
        <v>20</v>
      </c>
      <c r="N5715">
        <v>20</v>
      </c>
      <c r="O5715">
        <v>0</v>
      </c>
      <c r="P5715">
        <v>100</v>
      </c>
      <c r="Q5715" s="7">
        <v>3268940251.6799998</v>
      </c>
      <c r="R5715">
        <v>2514.5694243692305</v>
      </c>
    </row>
    <row r="5716" spans="1:20">
      <c r="A5716" t="s">
        <v>1880</v>
      </c>
      <c r="B5716">
        <v>1058</v>
      </c>
      <c r="C5716">
        <v>1</v>
      </c>
      <c r="D5716">
        <v>3</v>
      </c>
      <c r="E5716" t="s">
        <v>1883</v>
      </c>
      <c r="F5716" t="s">
        <v>1880</v>
      </c>
      <c r="G5716" t="s">
        <v>5263</v>
      </c>
      <c r="H5716" t="s">
        <v>5264</v>
      </c>
      <c r="I5716" t="s">
        <v>5265</v>
      </c>
      <c r="J5716">
        <v>577</v>
      </c>
      <c r="K5716" t="s">
        <v>31</v>
      </c>
      <c r="L5716">
        <v>0</v>
      </c>
      <c r="M5716">
        <v>0</v>
      </c>
      <c r="N5716">
        <v>0</v>
      </c>
      <c r="O5716">
        <v>0</v>
      </c>
      <c r="P5716">
        <v>0</v>
      </c>
      <c r="Q5716" s="7">
        <v>3281749974.7199998</v>
      </c>
      <c r="R5716">
        <v>2524.4230574769231</v>
      </c>
    </row>
    <row r="5717" spans="1:20" hidden="1">
      <c r="A5717" t="s">
        <v>1880</v>
      </c>
      <c r="B5717">
        <v>1058</v>
      </c>
      <c r="C5717">
        <v>1</v>
      </c>
      <c r="D5717">
        <v>2</v>
      </c>
      <c r="E5717" t="s">
        <v>1883</v>
      </c>
      <c r="F5717" t="s">
        <v>1880</v>
      </c>
      <c r="G5717" t="s">
        <v>5243</v>
      </c>
      <c r="H5717" t="s">
        <v>2922</v>
      </c>
      <c r="I5717" t="s">
        <v>521</v>
      </c>
      <c r="J5717">
        <v>420</v>
      </c>
      <c r="K5717" t="s">
        <v>14</v>
      </c>
      <c r="L5717">
        <v>0</v>
      </c>
      <c r="M5717">
        <v>20</v>
      </c>
      <c r="N5717">
        <v>20</v>
      </c>
      <c r="O5717">
        <v>0</v>
      </c>
      <c r="P5717">
        <v>40</v>
      </c>
      <c r="Q5717" s="7">
        <v>3281749974.7199998</v>
      </c>
      <c r="R5717">
        <v>2524.4230574769231</v>
      </c>
    </row>
    <row r="5718" spans="1:20" hidden="1">
      <c r="A5718" t="s">
        <v>1880</v>
      </c>
      <c r="B5718">
        <v>1058</v>
      </c>
      <c r="C5718">
        <v>1</v>
      </c>
      <c r="D5718">
        <v>1</v>
      </c>
      <c r="E5718" t="s">
        <v>1883</v>
      </c>
      <c r="F5718" t="s">
        <v>1880</v>
      </c>
      <c r="G5718" t="s">
        <v>5181</v>
      </c>
      <c r="H5718" t="s">
        <v>2887</v>
      </c>
      <c r="I5718" t="s">
        <v>2888</v>
      </c>
      <c r="J5718">
        <v>130</v>
      </c>
      <c r="K5718" t="s">
        <v>14</v>
      </c>
      <c r="L5718">
        <v>39.311859443631036</v>
      </c>
      <c r="M5718">
        <v>20</v>
      </c>
      <c r="N5718">
        <v>20</v>
      </c>
      <c r="O5718">
        <v>0</v>
      </c>
      <c r="P5718">
        <v>79.311859443631036</v>
      </c>
      <c r="Q5718" s="7">
        <v>3281749974.7199998</v>
      </c>
      <c r="R5718">
        <v>2524.4230574769231</v>
      </c>
    </row>
    <row r="5719" spans="1:20" hidden="1">
      <c r="A5719" s="12" t="s">
        <v>1880</v>
      </c>
      <c r="B5719" s="12">
        <v>1058</v>
      </c>
      <c r="C5719" s="12">
        <v>2</v>
      </c>
      <c r="D5719" s="12">
        <v>1</v>
      </c>
      <c r="E5719" s="12" t="s">
        <v>1883</v>
      </c>
      <c r="F5719" s="12" t="s">
        <v>1880</v>
      </c>
      <c r="G5719" s="12" t="s">
        <v>5266</v>
      </c>
      <c r="H5719" s="12" t="s">
        <v>2947</v>
      </c>
      <c r="I5719" s="12" t="s">
        <v>716</v>
      </c>
      <c r="J5719" s="12">
        <v>595</v>
      </c>
      <c r="K5719" s="12" t="s">
        <v>14</v>
      </c>
      <c r="L5719" s="12">
        <v>60</v>
      </c>
      <c r="M5719" s="12">
        <v>20</v>
      </c>
      <c r="N5719" s="12">
        <v>20</v>
      </c>
      <c r="O5719" s="12">
        <v>0</v>
      </c>
      <c r="P5719" s="12">
        <v>100</v>
      </c>
      <c r="Q5719" s="13">
        <v>3281749974.7199998</v>
      </c>
      <c r="R5719" s="12">
        <v>2524.4230574769231</v>
      </c>
      <c r="S5719" s="12">
        <v>13475.576942523077</v>
      </c>
      <c r="T5719" s="12" t="s">
        <v>1843</v>
      </c>
    </row>
    <row r="5720" spans="1:20" hidden="1">
      <c r="A5720" t="s">
        <v>1880</v>
      </c>
      <c r="B5720">
        <v>1058</v>
      </c>
      <c r="C5720">
        <v>3</v>
      </c>
      <c r="D5720">
        <v>1</v>
      </c>
      <c r="E5720" t="s">
        <v>1852</v>
      </c>
      <c r="F5720" t="s">
        <v>1880</v>
      </c>
      <c r="G5720" t="s">
        <v>5228</v>
      </c>
      <c r="H5720" t="s">
        <v>2928</v>
      </c>
      <c r="I5720" t="s">
        <v>729</v>
      </c>
      <c r="J5720">
        <v>605</v>
      </c>
      <c r="K5720" t="s">
        <v>14</v>
      </c>
      <c r="L5720">
        <v>60</v>
      </c>
      <c r="M5720">
        <v>20</v>
      </c>
      <c r="N5720">
        <v>20</v>
      </c>
      <c r="O5720">
        <v>0</v>
      </c>
      <c r="P5720">
        <v>100</v>
      </c>
      <c r="Q5720" s="7">
        <v>3281749974.7199998</v>
      </c>
      <c r="R5720">
        <v>2524.4230574769231</v>
      </c>
    </row>
    <row r="5721" spans="1:20" hidden="1">
      <c r="A5721" t="s">
        <v>1880</v>
      </c>
      <c r="B5721">
        <v>1058</v>
      </c>
      <c r="C5721">
        <v>4</v>
      </c>
      <c r="D5721">
        <v>2</v>
      </c>
      <c r="E5721" t="s">
        <v>1840</v>
      </c>
      <c r="F5721" t="s">
        <v>1880</v>
      </c>
      <c r="G5721" t="s">
        <v>4211</v>
      </c>
      <c r="H5721" t="s">
        <v>2401</v>
      </c>
      <c r="I5721" t="s">
        <v>658</v>
      </c>
      <c r="J5721">
        <v>544</v>
      </c>
      <c r="K5721" t="s">
        <v>14</v>
      </c>
      <c r="L5721">
        <v>24.223107569721115</v>
      </c>
      <c r="M5721">
        <v>20</v>
      </c>
      <c r="N5721">
        <v>20</v>
      </c>
      <c r="O5721">
        <v>0</v>
      </c>
      <c r="P5721">
        <v>64.223107569721122</v>
      </c>
      <c r="Q5721" s="7">
        <v>3281749974.7199998</v>
      </c>
      <c r="R5721">
        <v>2524.4230574769231</v>
      </c>
    </row>
    <row r="5722" spans="1:20" hidden="1">
      <c r="A5722" t="s">
        <v>1880</v>
      </c>
      <c r="B5722">
        <v>1058</v>
      </c>
      <c r="C5722">
        <v>4</v>
      </c>
      <c r="D5722">
        <v>1</v>
      </c>
      <c r="E5722" t="s">
        <v>1840</v>
      </c>
      <c r="F5722" t="s">
        <v>1880</v>
      </c>
      <c r="G5722" t="s">
        <v>5244</v>
      </c>
      <c r="H5722" t="s">
        <v>2929</v>
      </c>
      <c r="I5722" t="s">
        <v>376</v>
      </c>
      <c r="J5722">
        <v>309</v>
      </c>
      <c r="K5722" t="s">
        <v>14</v>
      </c>
      <c r="L5722">
        <v>60</v>
      </c>
      <c r="M5722">
        <v>20</v>
      </c>
      <c r="N5722">
        <v>20</v>
      </c>
      <c r="O5722">
        <v>0</v>
      </c>
      <c r="P5722">
        <v>100</v>
      </c>
      <c r="Q5722" s="7">
        <v>3281749974.7199998</v>
      </c>
      <c r="R5722">
        <v>2524.4230574769231</v>
      </c>
    </row>
    <row r="5723" spans="1:20" hidden="1">
      <c r="A5723" t="s">
        <v>1880</v>
      </c>
      <c r="B5723">
        <v>1058</v>
      </c>
      <c r="C5723">
        <v>5</v>
      </c>
      <c r="D5723">
        <v>1</v>
      </c>
      <c r="E5723" t="s">
        <v>1867</v>
      </c>
      <c r="F5723" t="s">
        <v>1880</v>
      </c>
      <c r="G5723" t="s">
        <v>3776</v>
      </c>
      <c r="H5723" t="s">
        <v>3777</v>
      </c>
      <c r="I5723" t="s">
        <v>650</v>
      </c>
      <c r="J5723">
        <v>536</v>
      </c>
      <c r="K5723" t="s">
        <v>14</v>
      </c>
      <c r="L5723">
        <v>60</v>
      </c>
      <c r="M5723">
        <v>20</v>
      </c>
      <c r="N5723">
        <v>20</v>
      </c>
      <c r="O5723">
        <v>0</v>
      </c>
      <c r="P5723">
        <v>100</v>
      </c>
      <c r="Q5723" s="7">
        <v>3281749974.7199998</v>
      </c>
      <c r="R5723">
        <v>2524.4230574769231</v>
      </c>
    </row>
    <row r="5724" spans="1:20" hidden="1">
      <c r="A5724" t="s">
        <v>1880</v>
      </c>
      <c r="B5724">
        <v>1058</v>
      </c>
      <c r="C5724">
        <v>5</v>
      </c>
      <c r="D5724">
        <v>2</v>
      </c>
      <c r="E5724" t="s">
        <v>1867</v>
      </c>
      <c r="F5724" t="s">
        <v>1880</v>
      </c>
      <c r="G5724" t="s">
        <v>5137</v>
      </c>
      <c r="H5724" t="s">
        <v>2941</v>
      </c>
      <c r="I5724" t="s">
        <v>1567</v>
      </c>
      <c r="J5724">
        <v>1256</v>
      </c>
      <c r="K5724" t="s">
        <v>14</v>
      </c>
      <c r="L5724">
        <v>43.15165876777251</v>
      </c>
      <c r="M5724">
        <v>20</v>
      </c>
      <c r="N5724">
        <v>20</v>
      </c>
      <c r="O5724">
        <v>0</v>
      </c>
      <c r="P5724">
        <v>83.151658767772517</v>
      </c>
      <c r="Q5724" s="7">
        <v>3281749974.7199998</v>
      </c>
      <c r="R5724">
        <v>2524.4230574769231</v>
      </c>
    </row>
    <row r="5725" spans="1:20" hidden="1">
      <c r="A5725" t="s">
        <v>1880</v>
      </c>
      <c r="B5725">
        <v>1058</v>
      </c>
      <c r="C5725">
        <v>6</v>
      </c>
      <c r="D5725">
        <v>3</v>
      </c>
      <c r="E5725" t="s">
        <v>1840</v>
      </c>
      <c r="F5725" t="s">
        <v>1885</v>
      </c>
      <c r="G5725" t="s">
        <v>3742</v>
      </c>
      <c r="H5725" t="s">
        <v>2748</v>
      </c>
      <c r="I5725" t="s">
        <v>881</v>
      </c>
      <c r="J5725">
        <v>721</v>
      </c>
      <c r="K5725" t="s">
        <v>14</v>
      </c>
      <c r="L5725">
        <v>60</v>
      </c>
      <c r="M5725">
        <v>20</v>
      </c>
      <c r="N5725">
        <v>20</v>
      </c>
      <c r="O5725">
        <v>0</v>
      </c>
      <c r="P5725">
        <v>100</v>
      </c>
      <c r="Q5725" s="7">
        <v>3281749974.7199998</v>
      </c>
      <c r="R5725">
        <v>2524.4230574769231</v>
      </c>
    </row>
    <row r="5726" spans="1:20">
      <c r="A5726" t="s">
        <v>1880</v>
      </c>
      <c r="B5726">
        <v>1058</v>
      </c>
      <c r="C5726">
        <v>6</v>
      </c>
      <c r="D5726">
        <v>1</v>
      </c>
      <c r="E5726" t="s">
        <v>1840</v>
      </c>
      <c r="F5726" t="s">
        <v>2684</v>
      </c>
      <c r="G5726" t="s">
        <v>3685</v>
      </c>
      <c r="H5726" t="s">
        <v>3686</v>
      </c>
      <c r="I5726" t="s">
        <v>3687</v>
      </c>
      <c r="J5726">
        <v>710</v>
      </c>
      <c r="K5726" t="s">
        <v>10</v>
      </c>
      <c r="L5726">
        <v>0</v>
      </c>
      <c r="M5726">
        <v>0</v>
      </c>
      <c r="N5726">
        <v>0</v>
      </c>
      <c r="O5726">
        <v>0</v>
      </c>
      <c r="P5726">
        <v>0</v>
      </c>
      <c r="Q5726" s="7">
        <v>3281749974.7199998</v>
      </c>
      <c r="R5726">
        <v>2524.4230574769231</v>
      </c>
    </row>
    <row r="5727" spans="1:20">
      <c r="A5727" t="s">
        <v>1880</v>
      </c>
      <c r="B5727">
        <v>1058</v>
      </c>
      <c r="C5727">
        <v>6</v>
      </c>
      <c r="D5727">
        <v>2</v>
      </c>
      <c r="E5727" t="s">
        <v>1840</v>
      </c>
      <c r="F5727" t="s">
        <v>2684</v>
      </c>
      <c r="G5727" t="s">
        <v>3688</v>
      </c>
      <c r="H5727" t="s">
        <v>3689</v>
      </c>
      <c r="I5727" t="s">
        <v>3690</v>
      </c>
      <c r="J5727">
        <v>711</v>
      </c>
      <c r="K5727" t="s">
        <v>10</v>
      </c>
      <c r="L5727">
        <v>0</v>
      </c>
      <c r="M5727">
        <v>0</v>
      </c>
      <c r="N5727">
        <v>0</v>
      </c>
      <c r="O5727">
        <v>0</v>
      </c>
      <c r="P5727">
        <v>0</v>
      </c>
      <c r="Q5727" s="7">
        <v>3281749974.7199998</v>
      </c>
      <c r="R5727">
        <v>2524.4230574769231</v>
      </c>
    </row>
    <row r="5728" spans="1:20" hidden="1">
      <c r="A5728" t="s">
        <v>1880</v>
      </c>
      <c r="B5728">
        <v>1058</v>
      </c>
      <c r="C5728">
        <v>7</v>
      </c>
      <c r="D5728">
        <v>1</v>
      </c>
      <c r="E5728" t="s">
        <v>1840</v>
      </c>
      <c r="F5728" t="s">
        <v>1885</v>
      </c>
      <c r="G5728" t="s">
        <v>3152</v>
      </c>
      <c r="H5728" t="s">
        <v>1886</v>
      </c>
      <c r="I5728" t="s">
        <v>921</v>
      </c>
      <c r="J5728">
        <v>754</v>
      </c>
      <c r="K5728" t="s">
        <v>14</v>
      </c>
      <c r="L5728">
        <v>60</v>
      </c>
      <c r="M5728">
        <v>20</v>
      </c>
      <c r="N5728">
        <v>20</v>
      </c>
      <c r="O5728">
        <v>0</v>
      </c>
      <c r="P5728">
        <v>100</v>
      </c>
      <c r="Q5728" s="7">
        <v>3281749974.7199998</v>
      </c>
      <c r="R5728">
        <v>2524.4230574769231</v>
      </c>
    </row>
    <row r="5729" spans="1:20" hidden="1">
      <c r="A5729" t="s">
        <v>1880</v>
      </c>
      <c r="B5729">
        <v>1058</v>
      </c>
      <c r="C5729">
        <v>7</v>
      </c>
      <c r="D5729">
        <v>2</v>
      </c>
      <c r="E5729" t="s">
        <v>1840</v>
      </c>
      <c r="F5729" t="s">
        <v>1885</v>
      </c>
      <c r="G5729" t="s">
        <v>3615</v>
      </c>
      <c r="H5729" t="s">
        <v>3616</v>
      </c>
      <c r="I5729" t="s">
        <v>3617</v>
      </c>
      <c r="J5729">
        <v>1121</v>
      </c>
      <c r="K5729" t="s">
        <v>14</v>
      </c>
      <c r="L5729">
        <v>48.454810495626823</v>
      </c>
      <c r="M5729">
        <v>20</v>
      </c>
      <c r="N5729">
        <v>20</v>
      </c>
      <c r="O5729">
        <v>0</v>
      </c>
      <c r="P5729">
        <v>88.454810495626816</v>
      </c>
      <c r="Q5729" s="7">
        <v>3281749974.7199998</v>
      </c>
      <c r="R5729">
        <v>2524.4230574769231</v>
      </c>
    </row>
    <row r="5730" spans="1:20">
      <c r="A5730" t="s">
        <v>1880</v>
      </c>
      <c r="B5730">
        <v>1058</v>
      </c>
      <c r="C5730">
        <v>8</v>
      </c>
      <c r="D5730">
        <v>1</v>
      </c>
      <c r="E5730" t="s">
        <v>1923</v>
      </c>
      <c r="F5730" t="s">
        <v>1885</v>
      </c>
      <c r="G5730" t="s">
        <v>3620</v>
      </c>
      <c r="H5730" t="s">
        <v>3621</v>
      </c>
      <c r="I5730" t="s">
        <v>3622</v>
      </c>
      <c r="J5730">
        <v>1364</v>
      </c>
      <c r="K5730" t="s">
        <v>31</v>
      </c>
      <c r="L5730">
        <v>0</v>
      </c>
      <c r="M5730">
        <v>0</v>
      </c>
      <c r="N5730">
        <v>0</v>
      </c>
      <c r="O5730">
        <v>0</v>
      </c>
      <c r="P5730">
        <v>0</v>
      </c>
      <c r="Q5730" s="7">
        <v>3281749974.7199998</v>
      </c>
      <c r="R5730">
        <v>2524.4230574769231</v>
      </c>
    </row>
    <row r="5731" spans="1:20" hidden="1">
      <c r="A5731" t="s">
        <v>1880</v>
      </c>
      <c r="B5731">
        <v>1058</v>
      </c>
      <c r="C5731">
        <v>9</v>
      </c>
      <c r="D5731">
        <v>1</v>
      </c>
      <c r="E5731" t="s">
        <v>1867</v>
      </c>
      <c r="F5731" t="s">
        <v>2396</v>
      </c>
      <c r="G5731" t="s">
        <v>4392</v>
      </c>
      <c r="H5731" t="s">
        <v>4393</v>
      </c>
      <c r="I5731" t="s">
        <v>4394</v>
      </c>
      <c r="J5731">
        <v>1028</v>
      </c>
      <c r="K5731" t="s">
        <v>14</v>
      </c>
      <c r="L5731">
        <v>60</v>
      </c>
      <c r="M5731">
        <v>20</v>
      </c>
      <c r="N5731">
        <v>20</v>
      </c>
      <c r="O5731">
        <v>0</v>
      </c>
      <c r="P5731">
        <v>100</v>
      </c>
      <c r="Q5731" s="7">
        <v>3281749974.7199998</v>
      </c>
      <c r="R5731">
        <v>2524.4230574769231</v>
      </c>
    </row>
    <row r="5732" spans="1:20" hidden="1">
      <c r="A5732" t="s">
        <v>1880</v>
      </c>
      <c r="B5732">
        <v>1060</v>
      </c>
      <c r="C5732">
        <v>1</v>
      </c>
      <c r="D5732">
        <v>1</v>
      </c>
      <c r="E5732" t="s">
        <v>1883</v>
      </c>
      <c r="F5732" t="s">
        <v>1880</v>
      </c>
      <c r="G5732" t="s">
        <v>5261</v>
      </c>
      <c r="H5732" t="s">
        <v>2942</v>
      </c>
      <c r="I5732" t="s">
        <v>460</v>
      </c>
      <c r="J5732">
        <v>378</v>
      </c>
      <c r="K5732" t="s">
        <v>14</v>
      </c>
      <c r="L5732">
        <v>60</v>
      </c>
      <c r="M5732">
        <v>20</v>
      </c>
      <c r="N5732">
        <v>20</v>
      </c>
      <c r="O5732">
        <v>0</v>
      </c>
      <c r="P5732">
        <v>100</v>
      </c>
      <c r="Q5732" s="7">
        <v>3362342025</v>
      </c>
      <c r="R5732">
        <v>2586.4169423076924</v>
      </c>
    </row>
    <row r="5733" spans="1:20" hidden="1">
      <c r="A5733" t="s">
        <v>1880</v>
      </c>
      <c r="B5733">
        <v>1060</v>
      </c>
      <c r="C5733">
        <v>2</v>
      </c>
      <c r="D5733">
        <v>1</v>
      </c>
      <c r="E5733" t="s">
        <v>1840</v>
      </c>
      <c r="F5733" t="s">
        <v>1880</v>
      </c>
      <c r="G5733" t="s">
        <v>5117</v>
      </c>
      <c r="H5733" t="s">
        <v>2866</v>
      </c>
      <c r="I5733" t="s">
        <v>138</v>
      </c>
      <c r="J5733">
        <v>109</v>
      </c>
      <c r="K5733" t="s">
        <v>14</v>
      </c>
      <c r="L5733">
        <v>60</v>
      </c>
      <c r="M5733">
        <v>20</v>
      </c>
      <c r="N5733">
        <v>20</v>
      </c>
      <c r="O5733">
        <v>0</v>
      </c>
      <c r="P5733">
        <v>100</v>
      </c>
      <c r="Q5733" s="7">
        <v>3362342025</v>
      </c>
      <c r="R5733">
        <v>2586.4169423076924</v>
      </c>
    </row>
    <row r="5734" spans="1:20" hidden="1">
      <c r="A5734" t="s">
        <v>1880</v>
      </c>
      <c r="B5734">
        <v>1060</v>
      </c>
      <c r="C5734">
        <v>2</v>
      </c>
      <c r="D5734">
        <v>2</v>
      </c>
      <c r="E5734" t="s">
        <v>1840</v>
      </c>
      <c r="F5734" t="s">
        <v>1856</v>
      </c>
      <c r="G5734" t="s">
        <v>3793</v>
      </c>
      <c r="H5734" t="s">
        <v>2439</v>
      </c>
      <c r="I5734" t="s">
        <v>344</v>
      </c>
      <c r="J5734">
        <v>281</v>
      </c>
      <c r="K5734" t="s">
        <v>14</v>
      </c>
      <c r="L5734">
        <v>0</v>
      </c>
      <c r="M5734">
        <v>0</v>
      </c>
      <c r="N5734">
        <v>20</v>
      </c>
      <c r="O5734">
        <v>0</v>
      </c>
      <c r="P5734">
        <v>20</v>
      </c>
      <c r="Q5734" s="7">
        <v>3362342025</v>
      </c>
      <c r="R5734">
        <v>2586.4169423076924</v>
      </c>
    </row>
    <row r="5735" spans="1:20" hidden="1">
      <c r="A5735" s="12" t="s">
        <v>1880</v>
      </c>
      <c r="B5735" s="12">
        <v>1060</v>
      </c>
      <c r="C5735" s="12">
        <v>2</v>
      </c>
      <c r="D5735" s="12">
        <v>3</v>
      </c>
      <c r="E5735" s="12" t="s">
        <v>1840</v>
      </c>
      <c r="F5735" s="12" t="s">
        <v>1885</v>
      </c>
      <c r="G5735" s="12" t="s">
        <v>5148</v>
      </c>
      <c r="H5735" s="12" t="s">
        <v>2948</v>
      </c>
      <c r="I5735" s="12" t="s">
        <v>2949</v>
      </c>
      <c r="J5735" s="12">
        <v>818</v>
      </c>
      <c r="K5735" s="12" t="s">
        <v>14</v>
      </c>
      <c r="L5735" s="12">
        <v>22.496644295302012</v>
      </c>
      <c r="M5735" s="12">
        <v>20</v>
      </c>
      <c r="N5735" s="12">
        <v>20</v>
      </c>
      <c r="O5735" s="12">
        <v>0</v>
      </c>
      <c r="P5735" s="12">
        <v>62.496644295302012</v>
      </c>
      <c r="Q5735" s="13">
        <v>3362342025</v>
      </c>
      <c r="R5735" s="12">
        <v>2586.4169423076924</v>
      </c>
      <c r="S5735" s="12">
        <v>13413.583057692307</v>
      </c>
      <c r="T5735" s="12" t="s">
        <v>1843</v>
      </c>
    </row>
    <row r="5736" spans="1:20" hidden="1">
      <c r="A5736" t="s">
        <v>1880</v>
      </c>
      <c r="B5736">
        <v>1060</v>
      </c>
      <c r="C5736">
        <v>3</v>
      </c>
      <c r="D5736">
        <v>1</v>
      </c>
      <c r="E5736" t="s">
        <v>1867</v>
      </c>
      <c r="F5736" t="s">
        <v>1856</v>
      </c>
      <c r="G5736" t="s">
        <v>4721</v>
      </c>
      <c r="H5736" t="s">
        <v>4722</v>
      </c>
      <c r="I5736" t="s">
        <v>4723</v>
      </c>
      <c r="J5736">
        <v>1025</v>
      </c>
      <c r="K5736" t="s">
        <v>14</v>
      </c>
      <c r="L5736">
        <v>60</v>
      </c>
      <c r="M5736">
        <v>20</v>
      </c>
      <c r="N5736">
        <v>20</v>
      </c>
      <c r="O5736">
        <v>0</v>
      </c>
      <c r="P5736">
        <v>100</v>
      </c>
      <c r="Q5736" s="7">
        <v>3362342025</v>
      </c>
      <c r="R5736">
        <v>2586.4169423076924</v>
      </c>
    </row>
    <row r="5737" spans="1:20" hidden="1">
      <c r="A5737" t="s">
        <v>1880</v>
      </c>
      <c r="B5737">
        <v>1061</v>
      </c>
      <c r="C5737">
        <v>1</v>
      </c>
      <c r="D5737">
        <v>1</v>
      </c>
      <c r="E5737" t="s">
        <v>1883</v>
      </c>
      <c r="F5737" t="s">
        <v>1880</v>
      </c>
      <c r="G5737" t="s">
        <v>5224</v>
      </c>
      <c r="H5737" t="s">
        <v>2904</v>
      </c>
      <c r="I5737" t="s">
        <v>122</v>
      </c>
      <c r="J5737">
        <v>96</v>
      </c>
      <c r="K5737" t="s">
        <v>14</v>
      </c>
      <c r="L5737">
        <v>54.009661835748794</v>
      </c>
      <c r="M5737">
        <v>20</v>
      </c>
      <c r="N5737">
        <v>20</v>
      </c>
      <c r="O5737">
        <v>0</v>
      </c>
      <c r="P5737">
        <v>94.009661835748801</v>
      </c>
      <c r="Q5737" s="7">
        <v>3371323167.8400002</v>
      </c>
      <c r="R5737">
        <v>2593.3255137230772</v>
      </c>
    </row>
    <row r="5738" spans="1:20">
      <c r="A5738" t="s">
        <v>1880</v>
      </c>
      <c r="B5738">
        <v>1061</v>
      </c>
      <c r="C5738">
        <v>1</v>
      </c>
      <c r="D5738">
        <v>2</v>
      </c>
      <c r="E5738" t="s">
        <v>1883</v>
      </c>
      <c r="F5738" t="s">
        <v>1880</v>
      </c>
      <c r="G5738" t="s">
        <v>5225</v>
      </c>
      <c r="H5738" t="s">
        <v>5226</v>
      </c>
      <c r="I5738" t="s">
        <v>5227</v>
      </c>
      <c r="J5738">
        <v>408</v>
      </c>
      <c r="K5738" t="s">
        <v>10</v>
      </c>
      <c r="L5738">
        <v>0</v>
      </c>
      <c r="M5738">
        <v>0</v>
      </c>
      <c r="N5738">
        <v>0</v>
      </c>
      <c r="O5738">
        <v>0</v>
      </c>
      <c r="P5738">
        <v>0</v>
      </c>
      <c r="Q5738" s="7">
        <v>3371323167.8400002</v>
      </c>
      <c r="R5738">
        <v>2593.3255137230772</v>
      </c>
    </row>
    <row r="5739" spans="1:20" hidden="1">
      <c r="A5739" s="12" t="s">
        <v>1880</v>
      </c>
      <c r="B5739" s="12">
        <v>1061</v>
      </c>
      <c r="C5739" s="12">
        <v>1</v>
      </c>
      <c r="D5739" s="12">
        <v>3</v>
      </c>
      <c r="E5739" s="12" t="s">
        <v>1883</v>
      </c>
      <c r="F5739" s="12" t="s">
        <v>1880</v>
      </c>
      <c r="G5739" s="12" t="s">
        <v>5262</v>
      </c>
      <c r="H5739" s="12" t="s">
        <v>2943</v>
      </c>
      <c r="I5739" s="12" t="s">
        <v>2944</v>
      </c>
      <c r="J5739" s="12">
        <v>383</v>
      </c>
      <c r="K5739" s="12" t="s">
        <v>14</v>
      </c>
      <c r="L5739" s="12">
        <v>60</v>
      </c>
      <c r="M5739" s="12">
        <v>20</v>
      </c>
      <c r="N5739" s="12">
        <v>20</v>
      </c>
      <c r="O5739" s="12">
        <v>0</v>
      </c>
      <c r="P5739" s="12">
        <v>100</v>
      </c>
      <c r="Q5739" s="13">
        <v>3371323167.8400002</v>
      </c>
      <c r="R5739" s="12">
        <v>2593.3255137230772</v>
      </c>
      <c r="S5739" s="12">
        <v>10859.562276176657</v>
      </c>
      <c r="T5739" s="12" t="s">
        <v>1843</v>
      </c>
    </row>
    <row r="5740" spans="1:20" hidden="1">
      <c r="A5740" t="s">
        <v>1880</v>
      </c>
      <c r="B5740">
        <v>1061</v>
      </c>
      <c r="C5740">
        <v>2</v>
      </c>
      <c r="D5740">
        <v>1</v>
      </c>
      <c r="E5740" t="s">
        <v>1852</v>
      </c>
      <c r="F5740" t="s">
        <v>1880</v>
      </c>
      <c r="G5740" t="s">
        <v>5138</v>
      </c>
      <c r="H5740" t="s">
        <v>2870</v>
      </c>
      <c r="I5740" t="s">
        <v>246</v>
      </c>
      <c r="J5740">
        <v>199</v>
      </c>
      <c r="K5740" t="s">
        <v>14</v>
      </c>
      <c r="L5740">
        <v>0</v>
      </c>
      <c r="M5740">
        <v>0</v>
      </c>
      <c r="N5740">
        <v>20</v>
      </c>
      <c r="O5740">
        <v>0</v>
      </c>
      <c r="P5740">
        <v>20</v>
      </c>
      <c r="Q5740" s="7">
        <v>3371323167.8400002</v>
      </c>
      <c r="R5740">
        <v>2593.3255137230772</v>
      </c>
    </row>
    <row r="5741" spans="1:20" hidden="1">
      <c r="A5741" t="s">
        <v>1880</v>
      </c>
      <c r="B5741">
        <v>1061</v>
      </c>
      <c r="C5741">
        <v>3</v>
      </c>
      <c r="D5741">
        <v>1</v>
      </c>
      <c r="E5741" t="s">
        <v>1891</v>
      </c>
      <c r="F5741" t="s">
        <v>1880</v>
      </c>
      <c r="G5741" t="s">
        <v>5139</v>
      </c>
      <c r="H5741" t="s">
        <v>2921</v>
      </c>
      <c r="I5741" t="s">
        <v>90</v>
      </c>
      <c r="J5741">
        <v>71</v>
      </c>
      <c r="K5741" t="s">
        <v>14</v>
      </c>
      <c r="L5741">
        <v>60</v>
      </c>
      <c r="M5741">
        <v>20</v>
      </c>
      <c r="N5741">
        <v>20</v>
      </c>
      <c r="O5741">
        <v>0</v>
      </c>
      <c r="P5741">
        <v>100</v>
      </c>
      <c r="Q5741" s="7">
        <v>3371323167.8400002</v>
      </c>
      <c r="R5741">
        <v>2593.3255137230772</v>
      </c>
    </row>
    <row r="5742" spans="1:20" hidden="1">
      <c r="A5742" t="s">
        <v>1880</v>
      </c>
      <c r="B5742">
        <v>1061</v>
      </c>
      <c r="C5742">
        <v>4</v>
      </c>
      <c r="D5742">
        <v>1</v>
      </c>
      <c r="E5742" t="s">
        <v>1840</v>
      </c>
      <c r="F5742" t="s">
        <v>1880</v>
      </c>
      <c r="G5742" t="s">
        <v>3924</v>
      </c>
      <c r="H5742" t="s">
        <v>2857</v>
      </c>
      <c r="I5742" t="s">
        <v>2858</v>
      </c>
      <c r="J5742">
        <v>312</v>
      </c>
      <c r="K5742" t="s">
        <v>14</v>
      </c>
      <c r="L5742">
        <v>60</v>
      </c>
      <c r="M5742">
        <v>20</v>
      </c>
      <c r="N5742">
        <v>20</v>
      </c>
      <c r="O5742">
        <v>0</v>
      </c>
      <c r="P5742">
        <v>100</v>
      </c>
      <c r="Q5742" s="7">
        <v>3371323167.8400002</v>
      </c>
      <c r="R5742">
        <v>2593.3255137230772</v>
      </c>
    </row>
    <row r="5743" spans="1:20">
      <c r="A5743" t="s">
        <v>1880</v>
      </c>
      <c r="B5743">
        <v>1061</v>
      </c>
      <c r="C5743">
        <v>5</v>
      </c>
      <c r="D5743">
        <v>2</v>
      </c>
      <c r="E5743" t="s">
        <v>1840</v>
      </c>
      <c r="F5743" t="s">
        <v>2396</v>
      </c>
      <c r="G5743" t="s">
        <v>3585</v>
      </c>
      <c r="H5743" t="s">
        <v>5240</v>
      </c>
      <c r="I5743" t="s">
        <v>1587</v>
      </c>
      <c r="J5743">
        <v>1273</v>
      </c>
      <c r="K5743" t="s">
        <v>31</v>
      </c>
      <c r="L5743">
        <v>0</v>
      </c>
      <c r="M5743">
        <v>0</v>
      </c>
      <c r="N5743">
        <v>0</v>
      </c>
      <c r="O5743">
        <v>0</v>
      </c>
      <c r="P5743">
        <v>0</v>
      </c>
      <c r="Q5743" s="7">
        <v>3371323167.8400002</v>
      </c>
      <c r="R5743">
        <v>2593.3255137230772</v>
      </c>
    </row>
    <row r="5744" spans="1:20" hidden="1">
      <c r="A5744" t="s">
        <v>1880</v>
      </c>
      <c r="B5744">
        <v>1061</v>
      </c>
      <c r="C5744">
        <v>5</v>
      </c>
      <c r="D5744">
        <v>1</v>
      </c>
      <c r="E5744" t="s">
        <v>1840</v>
      </c>
      <c r="F5744" t="s">
        <v>1856</v>
      </c>
      <c r="G5744" t="s">
        <v>4219</v>
      </c>
      <c r="H5744" t="s">
        <v>2407</v>
      </c>
      <c r="I5744" t="s">
        <v>2408</v>
      </c>
      <c r="J5744">
        <v>848</v>
      </c>
      <c r="K5744" t="s">
        <v>14</v>
      </c>
      <c r="L5744">
        <v>60</v>
      </c>
      <c r="M5744">
        <v>20</v>
      </c>
      <c r="N5744">
        <v>20</v>
      </c>
      <c r="O5744">
        <v>0</v>
      </c>
      <c r="P5744">
        <v>100</v>
      </c>
      <c r="Q5744" s="7">
        <v>3371323167.8400002</v>
      </c>
      <c r="R5744">
        <v>2593.3255137230772</v>
      </c>
    </row>
    <row r="5745" spans="1:20" hidden="1">
      <c r="A5745" t="s">
        <v>1880</v>
      </c>
      <c r="B5745">
        <v>1062</v>
      </c>
      <c r="C5745">
        <v>1</v>
      </c>
      <c r="D5745">
        <v>2</v>
      </c>
      <c r="E5745" t="s">
        <v>1883</v>
      </c>
      <c r="F5745" t="s">
        <v>1880</v>
      </c>
      <c r="G5745" t="s">
        <v>5123</v>
      </c>
      <c r="H5745" t="s">
        <v>2867</v>
      </c>
      <c r="I5745" t="s">
        <v>328</v>
      </c>
      <c r="J5745">
        <v>268</v>
      </c>
      <c r="K5745" t="s">
        <v>14</v>
      </c>
      <c r="L5745">
        <v>0</v>
      </c>
      <c r="M5745">
        <v>0</v>
      </c>
      <c r="N5745">
        <v>20</v>
      </c>
      <c r="O5745">
        <v>0</v>
      </c>
      <c r="P5745">
        <v>20</v>
      </c>
      <c r="Q5745" s="7">
        <v>3432999614.9400001</v>
      </c>
      <c r="R5745">
        <v>2640.7689345692306</v>
      </c>
    </row>
    <row r="5746" spans="1:20" hidden="1">
      <c r="A5746" t="s">
        <v>1880</v>
      </c>
      <c r="B5746">
        <v>1062</v>
      </c>
      <c r="C5746">
        <v>1</v>
      </c>
      <c r="D5746">
        <v>1</v>
      </c>
      <c r="E5746" t="s">
        <v>1883</v>
      </c>
      <c r="F5746" t="s">
        <v>1880</v>
      </c>
      <c r="G5746" t="s">
        <v>5241</v>
      </c>
      <c r="H5746" t="s">
        <v>2917</v>
      </c>
      <c r="I5746" t="s">
        <v>2918</v>
      </c>
      <c r="J5746">
        <v>93</v>
      </c>
      <c r="K5746" t="s">
        <v>14</v>
      </c>
      <c r="L5746">
        <v>60</v>
      </c>
      <c r="M5746">
        <v>20</v>
      </c>
      <c r="N5746">
        <v>20</v>
      </c>
      <c r="O5746">
        <v>0</v>
      </c>
      <c r="P5746">
        <v>100</v>
      </c>
      <c r="Q5746" s="7">
        <v>3432999614.9400001</v>
      </c>
      <c r="R5746">
        <v>2640.7689345692306</v>
      </c>
    </row>
    <row r="5747" spans="1:20" hidden="1">
      <c r="A5747" t="s">
        <v>1880</v>
      </c>
      <c r="B5747">
        <v>1062</v>
      </c>
      <c r="C5747">
        <v>2</v>
      </c>
      <c r="D5747">
        <v>1</v>
      </c>
      <c r="E5747" t="s">
        <v>1852</v>
      </c>
      <c r="F5747" t="s">
        <v>1880</v>
      </c>
      <c r="G5747" t="s">
        <v>5228</v>
      </c>
      <c r="H5747" t="s">
        <v>2928</v>
      </c>
      <c r="I5747" t="s">
        <v>729</v>
      </c>
      <c r="J5747">
        <v>605</v>
      </c>
      <c r="K5747" t="s">
        <v>14</v>
      </c>
      <c r="L5747">
        <v>60</v>
      </c>
      <c r="M5747">
        <v>20</v>
      </c>
      <c r="N5747">
        <v>20</v>
      </c>
      <c r="O5747">
        <v>0</v>
      </c>
      <c r="P5747">
        <v>100</v>
      </c>
      <c r="Q5747" s="7">
        <v>3432999614.9400001</v>
      </c>
      <c r="R5747">
        <v>2640.7689345692306</v>
      </c>
    </row>
    <row r="5748" spans="1:20" hidden="1">
      <c r="A5748" t="s">
        <v>1880</v>
      </c>
      <c r="B5748">
        <v>1062</v>
      </c>
      <c r="C5748">
        <v>3</v>
      </c>
      <c r="D5748">
        <v>3</v>
      </c>
      <c r="E5748" t="s">
        <v>1840</v>
      </c>
      <c r="F5748" t="s">
        <v>1880</v>
      </c>
      <c r="G5748" t="s">
        <v>5194</v>
      </c>
      <c r="H5748" t="s">
        <v>2930</v>
      </c>
      <c r="I5748" t="s">
        <v>655</v>
      </c>
      <c r="J5748">
        <v>541</v>
      </c>
      <c r="K5748" t="s">
        <v>14</v>
      </c>
      <c r="L5748">
        <v>17.583892617449663</v>
      </c>
      <c r="M5748">
        <v>20</v>
      </c>
      <c r="N5748">
        <v>20</v>
      </c>
      <c r="O5748">
        <v>0.02</v>
      </c>
      <c r="P5748">
        <v>57.56389261744966</v>
      </c>
      <c r="Q5748" s="7">
        <v>3432999614.9400001</v>
      </c>
      <c r="R5748">
        <v>2640.7689345692306</v>
      </c>
    </row>
    <row r="5749" spans="1:20" hidden="1">
      <c r="A5749" s="12" t="s">
        <v>1880</v>
      </c>
      <c r="B5749" s="12">
        <v>1062</v>
      </c>
      <c r="C5749" s="12">
        <v>3</v>
      </c>
      <c r="D5749" s="12">
        <v>2</v>
      </c>
      <c r="E5749" s="12" t="s">
        <v>1840</v>
      </c>
      <c r="F5749" s="12" t="s">
        <v>1880</v>
      </c>
      <c r="G5749" s="12" t="s">
        <v>5152</v>
      </c>
      <c r="H5749" s="12" t="s">
        <v>2950</v>
      </c>
      <c r="I5749" s="12" t="s">
        <v>361</v>
      </c>
      <c r="J5749" s="12">
        <v>296</v>
      </c>
      <c r="K5749" s="12" t="s">
        <v>14</v>
      </c>
      <c r="L5749" s="12">
        <v>0</v>
      </c>
      <c r="M5749" s="12">
        <v>0</v>
      </c>
      <c r="N5749" s="12">
        <v>20</v>
      </c>
      <c r="O5749" s="12">
        <v>0</v>
      </c>
      <c r="P5749" s="12">
        <v>20</v>
      </c>
      <c r="Q5749" s="13">
        <v>3432999614.9400001</v>
      </c>
      <c r="R5749" s="12">
        <v>2640.7689345692306</v>
      </c>
      <c r="S5749" s="12">
        <v>13359.2310654308</v>
      </c>
      <c r="T5749" s="12" t="s">
        <v>1843</v>
      </c>
    </row>
    <row r="5750" spans="1:20" hidden="1">
      <c r="A5750" t="s">
        <v>1880</v>
      </c>
      <c r="B5750">
        <v>1062</v>
      </c>
      <c r="C5750">
        <v>3</v>
      </c>
      <c r="D5750">
        <v>1</v>
      </c>
      <c r="E5750" t="s">
        <v>1840</v>
      </c>
      <c r="F5750" t="s">
        <v>1880</v>
      </c>
      <c r="G5750" t="s">
        <v>5117</v>
      </c>
      <c r="H5750" t="s">
        <v>2866</v>
      </c>
      <c r="I5750" t="s">
        <v>138</v>
      </c>
      <c r="J5750">
        <v>109</v>
      </c>
      <c r="K5750" t="s">
        <v>14</v>
      </c>
      <c r="L5750">
        <v>60</v>
      </c>
      <c r="M5750">
        <v>20</v>
      </c>
      <c r="N5750">
        <v>20</v>
      </c>
      <c r="O5750">
        <v>0</v>
      </c>
      <c r="P5750">
        <v>100</v>
      </c>
      <c r="Q5750" s="7">
        <v>3432999614.9400001</v>
      </c>
      <c r="R5750">
        <v>2640.7689345692306</v>
      </c>
    </row>
    <row r="5751" spans="1:20" hidden="1">
      <c r="A5751" t="s">
        <v>1880</v>
      </c>
      <c r="B5751">
        <v>1062</v>
      </c>
      <c r="C5751">
        <v>4</v>
      </c>
      <c r="D5751">
        <v>2</v>
      </c>
      <c r="E5751" t="s">
        <v>1840</v>
      </c>
      <c r="F5751" t="s">
        <v>1880</v>
      </c>
      <c r="G5751" t="s">
        <v>5130</v>
      </c>
      <c r="H5751" t="s">
        <v>5131</v>
      </c>
      <c r="I5751" t="s">
        <v>904</v>
      </c>
      <c r="J5751">
        <v>741</v>
      </c>
      <c r="K5751" t="s">
        <v>14</v>
      </c>
      <c r="L5751">
        <v>18.192219679633869</v>
      </c>
      <c r="M5751">
        <v>20</v>
      </c>
      <c r="N5751">
        <v>20</v>
      </c>
      <c r="O5751">
        <v>0</v>
      </c>
      <c r="P5751">
        <v>58.192219679633865</v>
      </c>
      <c r="Q5751" s="7">
        <v>3432999614.9400001</v>
      </c>
      <c r="R5751">
        <v>2640.7689345692306</v>
      </c>
    </row>
    <row r="5752" spans="1:20" hidden="1">
      <c r="A5752" t="s">
        <v>1880</v>
      </c>
      <c r="B5752">
        <v>1062</v>
      </c>
      <c r="C5752">
        <v>4</v>
      </c>
      <c r="D5752">
        <v>1</v>
      </c>
      <c r="E5752" t="s">
        <v>1840</v>
      </c>
      <c r="F5752" t="s">
        <v>1880</v>
      </c>
      <c r="G5752" t="s">
        <v>5229</v>
      </c>
      <c r="H5752" t="s">
        <v>2965</v>
      </c>
      <c r="I5752" t="s">
        <v>2966</v>
      </c>
      <c r="J5752">
        <v>655</v>
      </c>
      <c r="K5752" t="s">
        <v>14</v>
      </c>
      <c r="L5752">
        <v>13.627002288329519</v>
      </c>
      <c r="M5752">
        <v>20</v>
      </c>
      <c r="N5752">
        <v>20</v>
      </c>
      <c r="O5752">
        <v>0</v>
      </c>
      <c r="P5752">
        <v>53.627002288329521</v>
      </c>
      <c r="Q5752" s="7">
        <v>3432999614.9400001</v>
      </c>
      <c r="R5752">
        <v>2640.7689345692306</v>
      </c>
    </row>
    <row r="5753" spans="1:20">
      <c r="A5753" t="s">
        <v>1880</v>
      </c>
      <c r="B5753">
        <v>1062</v>
      </c>
      <c r="C5753">
        <v>4</v>
      </c>
      <c r="D5753">
        <v>3</v>
      </c>
      <c r="E5753" t="s">
        <v>1840</v>
      </c>
      <c r="F5753" t="s">
        <v>1880</v>
      </c>
      <c r="G5753" t="s">
        <v>3147</v>
      </c>
      <c r="H5753" t="s">
        <v>3148</v>
      </c>
      <c r="I5753" t="s">
        <v>1000</v>
      </c>
      <c r="J5753">
        <v>825</v>
      </c>
      <c r="K5753" t="s">
        <v>31</v>
      </c>
      <c r="L5753">
        <v>0</v>
      </c>
      <c r="M5753">
        <v>0</v>
      </c>
      <c r="N5753">
        <v>0</v>
      </c>
      <c r="O5753">
        <v>0</v>
      </c>
      <c r="P5753">
        <v>0</v>
      </c>
      <c r="Q5753" s="7">
        <v>3432999614.9400001</v>
      </c>
      <c r="R5753">
        <v>2640.7689345692306</v>
      </c>
    </row>
    <row r="5754" spans="1:20" hidden="1">
      <c r="A5754" t="s">
        <v>1880</v>
      </c>
      <c r="B5754">
        <v>1062</v>
      </c>
      <c r="C5754">
        <v>5</v>
      </c>
      <c r="D5754">
        <v>1</v>
      </c>
      <c r="E5754" t="s">
        <v>1867</v>
      </c>
      <c r="F5754" t="s">
        <v>1880</v>
      </c>
      <c r="G5754" t="s">
        <v>5134</v>
      </c>
      <c r="H5754" t="s">
        <v>5135</v>
      </c>
      <c r="I5754" t="s">
        <v>114</v>
      </c>
      <c r="J5754">
        <v>91</v>
      </c>
      <c r="K5754" t="s">
        <v>14</v>
      </c>
      <c r="L5754">
        <v>60</v>
      </c>
      <c r="M5754">
        <v>20</v>
      </c>
      <c r="N5754">
        <v>20</v>
      </c>
      <c r="O5754">
        <v>0</v>
      </c>
      <c r="P5754">
        <v>100</v>
      </c>
      <c r="Q5754" s="7">
        <v>3432999614.9400001</v>
      </c>
      <c r="R5754">
        <v>2640.7689345692306</v>
      </c>
    </row>
    <row r="5755" spans="1:20" hidden="1">
      <c r="A5755" t="s">
        <v>1880</v>
      </c>
      <c r="B5755">
        <v>1062</v>
      </c>
      <c r="C5755">
        <v>6</v>
      </c>
      <c r="D5755">
        <v>1</v>
      </c>
      <c r="E5755" t="s">
        <v>1883</v>
      </c>
      <c r="F5755" t="s">
        <v>1856</v>
      </c>
      <c r="G5755" t="s">
        <v>4443</v>
      </c>
      <c r="H5755" t="s">
        <v>2465</v>
      </c>
      <c r="I5755" t="s">
        <v>975</v>
      </c>
      <c r="J5755">
        <v>803</v>
      </c>
      <c r="K5755" t="s">
        <v>14</v>
      </c>
      <c r="L5755">
        <v>60</v>
      </c>
      <c r="M5755">
        <v>20</v>
      </c>
      <c r="N5755">
        <v>20</v>
      </c>
      <c r="O5755">
        <v>0</v>
      </c>
      <c r="P5755">
        <v>100</v>
      </c>
      <c r="Q5755" s="7">
        <v>3432999614.9400001</v>
      </c>
      <c r="R5755">
        <v>2640.7689345692306</v>
      </c>
    </row>
    <row r="5756" spans="1:20" hidden="1">
      <c r="A5756" t="s">
        <v>1880</v>
      </c>
      <c r="B5756">
        <v>1062</v>
      </c>
      <c r="C5756">
        <v>7</v>
      </c>
      <c r="D5756">
        <v>1</v>
      </c>
      <c r="E5756" t="s">
        <v>1840</v>
      </c>
      <c r="F5756" t="s">
        <v>1885</v>
      </c>
      <c r="G5756" t="s">
        <v>3734</v>
      </c>
      <c r="H5756" t="s">
        <v>3735</v>
      </c>
      <c r="I5756" t="s">
        <v>3736</v>
      </c>
      <c r="J5756">
        <v>573</v>
      </c>
      <c r="K5756" t="s">
        <v>14</v>
      </c>
      <c r="L5756">
        <v>60</v>
      </c>
      <c r="M5756">
        <v>20</v>
      </c>
      <c r="N5756">
        <v>20</v>
      </c>
      <c r="O5756">
        <v>0</v>
      </c>
      <c r="P5756">
        <v>100</v>
      </c>
      <c r="Q5756" s="7">
        <v>3432999614.9400001</v>
      </c>
      <c r="R5756">
        <v>2640.7689345692306</v>
      </c>
    </row>
    <row r="5757" spans="1:20" hidden="1">
      <c r="A5757" t="s">
        <v>1880</v>
      </c>
      <c r="B5757">
        <v>1063</v>
      </c>
      <c r="C5757">
        <v>1</v>
      </c>
      <c r="D5757">
        <v>1</v>
      </c>
      <c r="E5757" t="s">
        <v>1883</v>
      </c>
      <c r="F5757" t="s">
        <v>1880</v>
      </c>
      <c r="G5757" t="s">
        <v>5173</v>
      </c>
      <c r="H5757" t="s">
        <v>2885</v>
      </c>
      <c r="I5757" t="s">
        <v>2886</v>
      </c>
      <c r="J5757">
        <v>507</v>
      </c>
      <c r="K5757" t="s">
        <v>14</v>
      </c>
      <c r="L5757">
        <v>60</v>
      </c>
      <c r="M5757">
        <v>20</v>
      </c>
      <c r="N5757">
        <v>20</v>
      </c>
      <c r="O5757">
        <v>0</v>
      </c>
      <c r="P5757">
        <v>100</v>
      </c>
      <c r="Q5757" s="7">
        <v>3510463851.54</v>
      </c>
      <c r="R5757">
        <v>2700.356808876923</v>
      </c>
    </row>
    <row r="5758" spans="1:20" hidden="1">
      <c r="A5758" s="12" t="s">
        <v>1880</v>
      </c>
      <c r="B5758" s="12">
        <v>1063</v>
      </c>
      <c r="C5758" s="12">
        <v>2</v>
      </c>
      <c r="D5758" s="12">
        <v>1</v>
      </c>
      <c r="E5758" s="12" t="s">
        <v>1852</v>
      </c>
      <c r="F5758" s="12" t="s">
        <v>1880</v>
      </c>
      <c r="G5758" s="12" t="s">
        <v>5108</v>
      </c>
      <c r="H5758" s="12" t="s">
        <v>2951</v>
      </c>
      <c r="I5758" s="12" t="s">
        <v>2952</v>
      </c>
      <c r="J5758" s="12">
        <v>300</v>
      </c>
      <c r="K5758" s="12" t="s">
        <v>14</v>
      </c>
      <c r="L5758" s="12">
        <v>60</v>
      </c>
      <c r="M5758" s="12">
        <v>20</v>
      </c>
      <c r="N5758" s="12">
        <v>20</v>
      </c>
      <c r="O5758" s="12">
        <v>0</v>
      </c>
      <c r="P5758" s="12">
        <v>100</v>
      </c>
      <c r="Q5758" s="13">
        <v>3510463851.54</v>
      </c>
      <c r="R5758" s="12">
        <v>2700.356808876923</v>
      </c>
      <c r="S5758" s="12">
        <v>13299.643191123077</v>
      </c>
      <c r="T5758" s="12" t="s">
        <v>1843</v>
      </c>
    </row>
    <row r="5759" spans="1:20">
      <c r="A5759" t="s">
        <v>1880</v>
      </c>
      <c r="B5759">
        <v>1063</v>
      </c>
      <c r="C5759">
        <v>3</v>
      </c>
      <c r="D5759">
        <v>2</v>
      </c>
      <c r="E5759" t="s">
        <v>1923</v>
      </c>
      <c r="F5759" t="s">
        <v>1880</v>
      </c>
      <c r="G5759" t="s">
        <v>5121</v>
      </c>
      <c r="H5759" t="s">
        <v>5122</v>
      </c>
      <c r="I5759" t="s">
        <v>432</v>
      </c>
      <c r="J5759">
        <v>355</v>
      </c>
      <c r="K5759" t="s">
        <v>31</v>
      </c>
      <c r="L5759">
        <v>0</v>
      </c>
      <c r="M5759">
        <v>0</v>
      </c>
      <c r="N5759">
        <v>0</v>
      </c>
      <c r="O5759">
        <v>0</v>
      </c>
      <c r="P5759">
        <v>0</v>
      </c>
      <c r="Q5759" s="7">
        <v>3510463851.54</v>
      </c>
      <c r="R5759">
        <v>2700.356808876923</v>
      </c>
    </row>
    <row r="5760" spans="1:20" hidden="1">
      <c r="A5760" t="s">
        <v>1880</v>
      </c>
      <c r="B5760">
        <v>1063</v>
      </c>
      <c r="C5760">
        <v>3</v>
      </c>
      <c r="D5760">
        <v>1</v>
      </c>
      <c r="E5760" t="s">
        <v>1923</v>
      </c>
      <c r="F5760" t="s">
        <v>1880</v>
      </c>
      <c r="G5760" t="s">
        <v>5100</v>
      </c>
      <c r="H5760" t="s">
        <v>2863</v>
      </c>
      <c r="I5760" t="s">
        <v>131</v>
      </c>
      <c r="J5760">
        <v>103</v>
      </c>
      <c r="K5760" t="s">
        <v>14</v>
      </c>
      <c r="L5760">
        <v>36.761268781302171</v>
      </c>
      <c r="M5760">
        <v>20</v>
      </c>
      <c r="N5760">
        <v>0</v>
      </c>
      <c r="O5760">
        <v>0</v>
      </c>
      <c r="P5760">
        <v>56.761268781302171</v>
      </c>
      <c r="Q5760" s="7">
        <v>3510463851.54</v>
      </c>
      <c r="R5760">
        <v>2700.356808876923</v>
      </c>
    </row>
    <row r="5761" spans="1:20" hidden="1">
      <c r="A5761" t="s">
        <v>1880</v>
      </c>
      <c r="B5761">
        <v>1063</v>
      </c>
      <c r="C5761">
        <v>4</v>
      </c>
      <c r="D5761">
        <v>1</v>
      </c>
      <c r="E5761" t="s">
        <v>1867</v>
      </c>
      <c r="F5761" t="s">
        <v>1880</v>
      </c>
      <c r="G5761" t="s">
        <v>5134</v>
      </c>
      <c r="H5761" t="s">
        <v>5135</v>
      </c>
      <c r="I5761" t="s">
        <v>114</v>
      </c>
      <c r="J5761">
        <v>91</v>
      </c>
      <c r="K5761" t="s">
        <v>14</v>
      </c>
      <c r="L5761">
        <v>60</v>
      </c>
      <c r="M5761">
        <v>20</v>
      </c>
      <c r="N5761">
        <v>20</v>
      </c>
      <c r="O5761">
        <v>0</v>
      </c>
      <c r="P5761">
        <v>100</v>
      </c>
      <c r="Q5761" s="7">
        <v>3510463851.54</v>
      </c>
      <c r="R5761">
        <v>2700.356808876923</v>
      </c>
    </row>
    <row r="5762" spans="1:20" hidden="1">
      <c r="A5762" t="s">
        <v>1880</v>
      </c>
      <c r="B5762">
        <v>1063</v>
      </c>
      <c r="C5762">
        <v>4</v>
      </c>
      <c r="D5762">
        <v>2</v>
      </c>
      <c r="E5762" t="s">
        <v>1867</v>
      </c>
      <c r="F5762" t="s">
        <v>1880</v>
      </c>
      <c r="G5762" t="s">
        <v>5115</v>
      </c>
      <c r="H5762" t="s">
        <v>5116</v>
      </c>
      <c r="I5762" t="s">
        <v>178</v>
      </c>
      <c r="J5762">
        <v>144</v>
      </c>
      <c r="K5762" t="s">
        <v>14</v>
      </c>
      <c r="L5762">
        <v>38.654377880184335</v>
      </c>
      <c r="M5762">
        <v>20</v>
      </c>
      <c r="N5762">
        <v>20</v>
      </c>
      <c r="O5762">
        <v>0</v>
      </c>
      <c r="P5762">
        <v>78.654377880184342</v>
      </c>
      <c r="Q5762" s="7">
        <v>3510463851.54</v>
      </c>
      <c r="R5762">
        <v>2700.356808876923</v>
      </c>
    </row>
    <row r="5763" spans="1:20" hidden="1">
      <c r="A5763" t="s">
        <v>1880</v>
      </c>
      <c r="B5763">
        <v>1063</v>
      </c>
      <c r="C5763">
        <v>5</v>
      </c>
      <c r="D5763">
        <v>1</v>
      </c>
      <c r="E5763" t="s">
        <v>1840</v>
      </c>
      <c r="F5763" t="s">
        <v>1856</v>
      </c>
      <c r="G5763" t="s">
        <v>4377</v>
      </c>
      <c r="H5763" t="s">
        <v>2459</v>
      </c>
      <c r="I5763" t="s">
        <v>740</v>
      </c>
      <c r="J5763">
        <v>612</v>
      </c>
      <c r="K5763" t="s">
        <v>14</v>
      </c>
      <c r="L5763">
        <v>60</v>
      </c>
      <c r="M5763">
        <v>20</v>
      </c>
      <c r="N5763">
        <v>20</v>
      </c>
      <c r="O5763">
        <v>0</v>
      </c>
      <c r="P5763">
        <v>100</v>
      </c>
      <c r="Q5763" s="7">
        <v>3510463851.54</v>
      </c>
      <c r="R5763">
        <v>2700.356808876923</v>
      </c>
    </row>
    <row r="5764" spans="1:20" hidden="1">
      <c r="A5764" t="s">
        <v>1880</v>
      </c>
      <c r="B5764">
        <v>1064</v>
      </c>
      <c r="C5764">
        <v>1</v>
      </c>
      <c r="D5764">
        <v>2</v>
      </c>
      <c r="E5764" t="s">
        <v>1883</v>
      </c>
      <c r="F5764" t="s">
        <v>1880</v>
      </c>
      <c r="G5764" t="s">
        <v>5266</v>
      </c>
      <c r="H5764" t="s">
        <v>2947</v>
      </c>
      <c r="I5764" t="s">
        <v>716</v>
      </c>
      <c r="J5764">
        <v>595</v>
      </c>
      <c r="K5764" t="s">
        <v>14</v>
      </c>
      <c r="L5764">
        <v>55.875706214689266</v>
      </c>
      <c r="M5764">
        <v>20</v>
      </c>
      <c r="N5764">
        <v>20</v>
      </c>
      <c r="O5764">
        <v>0</v>
      </c>
      <c r="P5764">
        <v>95.875706214689274</v>
      </c>
      <c r="Q5764" s="7">
        <v>3682865971.2600002</v>
      </c>
      <c r="R5764">
        <v>2832.9738240461538</v>
      </c>
    </row>
    <row r="5765" spans="1:20" hidden="1">
      <c r="A5765" t="s">
        <v>1880</v>
      </c>
      <c r="B5765">
        <v>1064</v>
      </c>
      <c r="C5765">
        <v>1</v>
      </c>
      <c r="D5765">
        <v>1</v>
      </c>
      <c r="E5765" t="s">
        <v>1883</v>
      </c>
      <c r="F5765" t="s">
        <v>1880</v>
      </c>
      <c r="G5765" t="s">
        <v>5243</v>
      </c>
      <c r="H5765" t="s">
        <v>2922</v>
      </c>
      <c r="I5765" t="s">
        <v>521</v>
      </c>
      <c r="J5765">
        <v>420</v>
      </c>
      <c r="K5765" t="s">
        <v>14</v>
      </c>
      <c r="L5765">
        <v>0</v>
      </c>
      <c r="M5765">
        <v>20</v>
      </c>
      <c r="N5765">
        <v>20</v>
      </c>
      <c r="O5765">
        <v>0</v>
      </c>
      <c r="P5765">
        <v>40</v>
      </c>
      <c r="Q5765" s="7">
        <v>3682865971.2600002</v>
      </c>
      <c r="R5765">
        <v>2832.9738240461538</v>
      </c>
    </row>
    <row r="5766" spans="1:20" hidden="1">
      <c r="A5766" s="12" t="s">
        <v>1880</v>
      </c>
      <c r="B5766" s="12">
        <v>1064</v>
      </c>
      <c r="C5766" s="12">
        <v>1</v>
      </c>
      <c r="D5766" s="12">
        <v>3</v>
      </c>
      <c r="E5766" s="12" t="s">
        <v>1883</v>
      </c>
      <c r="F5766" s="12" t="s">
        <v>1880</v>
      </c>
      <c r="G5766" s="12" t="s">
        <v>5267</v>
      </c>
      <c r="H5766" s="12" t="s">
        <v>2953</v>
      </c>
      <c r="I5766" s="12" t="s">
        <v>2954</v>
      </c>
      <c r="J5766" s="12">
        <v>633</v>
      </c>
      <c r="K5766" s="12" t="s">
        <v>14</v>
      </c>
      <c r="L5766" s="12">
        <v>60</v>
      </c>
      <c r="M5766" s="12">
        <v>20</v>
      </c>
      <c r="N5766" s="12">
        <v>20</v>
      </c>
      <c r="O5766" s="12">
        <v>0</v>
      </c>
      <c r="P5766" s="12">
        <v>100</v>
      </c>
      <c r="Q5766" s="13">
        <v>3682865971.2600002</v>
      </c>
      <c r="R5766" s="12">
        <v>2832.9738240461538</v>
      </c>
      <c r="S5766" s="12">
        <v>13167.026175953801</v>
      </c>
      <c r="T5766" s="12" t="s">
        <v>1843</v>
      </c>
    </row>
    <row r="5767" spans="1:20">
      <c r="A5767" t="s">
        <v>1880</v>
      </c>
      <c r="B5767">
        <v>1064</v>
      </c>
      <c r="C5767">
        <v>2</v>
      </c>
      <c r="D5767">
        <v>2</v>
      </c>
      <c r="E5767" t="s">
        <v>1840</v>
      </c>
      <c r="F5767" t="s">
        <v>1880</v>
      </c>
      <c r="G5767" t="s">
        <v>5268</v>
      </c>
      <c r="H5767" t="s">
        <v>5269</v>
      </c>
      <c r="I5767" t="s">
        <v>5270</v>
      </c>
      <c r="J5767">
        <v>858</v>
      </c>
      <c r="K5767" t="s">
        <v>31</v>
      </c>
      <c r="L5767">
        <v>0</v>
      </c>
      <c r="M5767">
        <v>0</v>
      </c>
      <c r="N5767">
        <v>0</v>
      </c>
      <c r="O5767">
        <v>0</v>
      </c>
      <c r="P5767">
        <v>0</v>
      </c>
      <c r="Q5767" s="7">
        <v>3682865971.2600002</v>
      </c>
      <c r="R5767">
        <v>2832.9738240461538</v>
      </c>
    </row>
    <row r="5768" spans="1:20" hidden="1">
      <c r="A5768" t="s">
        <v>1880</v>
      </c>
      <c r="B5768">
        <v>1064</v>
      </c>
      <c r="C5768">
        <v>2</v>
      </c>
      <c r="D5768">
        <v>1</v>
      </c>
      <c r="E5768" t="s">
        <v>1840</v>
      </c>
      <c r="F5768" t="s">
        <v>1880</v>
      </c>
      <c r="G5768" t="s">
        <v>5244</v>
      </c>
      <c r="H5768" t="s">
        <v>2929</v>
      </c>
      <c r="I5768" t="s">
        <v>376</v>
      </c>
      <c r="J5768">
        <v>309</v>
      </c>
      <c r="K5768" t="s">
        <v>14</v>
      </c>
      <c r="L5768">
        <v>60</v>
      </c>
      <c r="M5768">
        <v>20</v>
      </c>
      <c r="N5768">
        <v>20</v>
      </c>
      <c r="O5768">
        <v>0</v>
      </c>
      <c r="P5768">
        <v>100</v>
      </c>
      <c r="Q5768" s="7">
        <v>3682865971.2600002</v>
      </c>
      <c r="R5768">
        <v>2832.9738240461538</v>
      </c>
    </row>
    <row r="5769" spans="1:20" hidden="1">
      <c r="A5769" t="s">
        <v>1880</v>
      </c>
      <c r="B5769">
        <v>1064</v>
      </c>
      <c r="C5769">
        <v>3</v>
      </c>
      <c r="D5769">
        <v>1</v>
      </c>
      <c r="E5769" t="s">
        <v>1867</v>
      </c>
      <c r="F5769" t="s">
        <v>1880</v>
      </c>
      <c r="G5769" t="s">
        <v>5271</v>
      </c>
      <c r="H5769" t="s">
        <v>5272</v>
      </c>
      <c r="I5769" t="s">
        <v>660</v>
      </c>
      <c r="J5769">
        <v>546</v>
      </c>
      <c r="K5769" t="s">
        <v>14</v>
      </c>
      <c r="L5769">
        <v>60</v>
      </c>
      <c r="M5769">
        <v>20</v>
      </c>
      <c r="N5769">
        <v>20</v>
      </c>
      <c r="O5769">
        <v>0</v>
      </c>
      <c r="P5769">
        <v>100</v>
      </c>
      <c r="Q5769" s="7">
        <v>3682865971.2600002</v>
      </c>
      <c r="R5769">
        <v>2832.9738240461538</v>
      </c>
    </row>
    <row r="5770" spans="1:20">
      <c r="A5770" t="s">
        <v>1880</v>
      </c>
      <c r="B5770">
        <v>1064</v>
      </c>
      <c r="C5770">
        <v>4</v>
      </c>
      <c r="D5770">
        <v>1</v>
      </c>
      <c r="E5770" t="s">
        <v>1923</v>
      </c>
      <c r="F5770" t="s">
        <v>1885</v>
      </c>
      <c r="G5770" t="s">
        <v>3620</v>
      </c>
      <c r="H5770" t="s">
        <v>3621</v>
      </c>
      <c r="I5770" t="s">
        <v>3622</v>
      </c>
      <c r="J5770">
        <v>1364</v>
      </c>
      <c r="K5770" t="s">
        <v>31</v>
      </c>
      <c r="L5770">
        <v>0</v>
      </c>
      <c r="M5770">
        <v>0</v>
      </c>
      <c r="N5770">
        <v>0</v>
      </c>
      <c r="O5770">
        <v>0</v>
      </c>
      <c r="P5770">
        <v>0</v>
      </c>
      <c r="Q5770" s="7">
        <v>3682865971.2600002</v>
      </c>
      <c r="R5770">
        <v>2832.9738240461538</v>
      </c>
    </row>
    <row r="5771" spans="1:20" hidden="1">
      <c r="A5771" t="s">
        <v>1880</v>
      </c>
      <c r="B5771">
        <v>1064</v>
      </c>
      <c r="C5771">
        <v>5</v>
      </c>
      <c r="D5771">
        <v>1</v>
      </c>
      <c r="E5771" t="s">
        <v>1867</v>
      </c>
      <c r="F5771" t="s">
        <v>2396</v>
      </c>
      <c r="G5771" t="s">
        <v>4392</v>
      </c>
      <c r="H5771" t="s">
        <v>4393</v>
      </c>
      <c r="I5771" t="s">
        <v>4394</v>
      </c>
      <c r="J5771">
        <v>1028</v>
      </c>
      <c r="K5771" t="s">
        <v>14</v>
      </c>
      <c r="L5771">
        <v>60</v>
      </c>
      <c r="M5771">
        <v>20</v>
      </c>
      <c r="N5771">
        <v>20</v>
      </c>
      <c r="O5771">
        <v>0</v>
      </c>
      <c r="P5771">
        <v>100</v>
      </c>
      <c r="Q5771" s="7">
        <v>3682865971.2600002</v>
      </c>
      <c r="R5771">
        <v>2832.9738240461538</v>
      </c>
    </row>
    <row r="5772" spans="1:20" hidden="1">
      <c r="A5772" t="s">
        <v>1880</v>
      </c>
      <c r="B5772">
        <v>1065</v>
      </c>
      <c r="C5772">
        <v>1</v>
      </c>
      <c r="D5772">
        <v>1</v>
      </c>
      <c r="E5772" t="s">
        <v>1883</v>
      </c>
      <c r="F5772" t="s">
        <v>1880</v>
      </c>
      <c r="G5772" t="s">
        <v>5243</v>
      </c>
      <c r="H5772" t="s">
        <v>2922</v>
      </c>
      <c r="I5772" t="s">
        <v>521</v>
      </c>
      <c r="J5772">
        <v>420</v>
      </c>
      <c r="K5772" t="s">
        <v>14</v>
      </c>
      <c r="L5772">
        <v>60</v>
      </c>
      <c r="M5772">
        <v>20</v>
      </c>
      <c r="N5772">
        <v>20</v>
      </c>
      <c r="O5772">
        <v>0</v>
      </c>
      <c r="P5772">
        <v>100</v>
      </c>
      <c r="Q5772" s="7">
        <v>3759783260.4000001</v>
      </c>
      <c r="R5772">
        <v>2892.1409695384618</v>
      </c>
    </row>
    <row r="5773" spans="1:20" hidden="1">
      <c r="A5773" t="s">
        <v>1880</v>
      </c>
      <c r="B5773">
        <v>1065</v>
      </c>
      <c r="C5773">
        <v>2</v>
      </c>
      <c r="D5773">
        <v>1</v>
      </c>
      <c r="E5773" t="s">
        <v>1840</v>
      </c>
      <c r="F5773" t="s">
        <v>1880</v>
      </c>
      <c r="G5773" t="s">
        <v>5273</v>
      </c>
      <c r="H5773" t="s">
        <v>2961</v>
      </c>
      <c r="I5773" t="s">
        <v>2962</v>
      </c>
      <c r="J5773">
        <v>465</v>
      </c>
      <c r="K5773" t="s">
        <v>14</v>
      </c>
      <c r="L5773">
        <v>49.638932496075356</v>
      </c>
      <c r="M5773">
        <v>20</v>
      </c>
      <c r="N5773">
        <v>20</v>
      </c>
      <c r="O5773">
        <v>0</v>
      </c>
      <c r="P5773">
        <v>89.638932496075356</v>
      </c>
      <c r="Q5773" s="7">
        <v>3759783260.4000001</v>
      </c>
      <c r="R5773">
        <v>2892.1409695384618</v>
      </c>
    </row>
    <row r="5774" spans="1:20" hidden="1">
      <c r="A5774" t="s">
        <v>1880</v>
      </c>
      <c r="B5774">
        <v>1065</v>
      </c>
      <c r="C5774">
        <v>2</v>
      </c>
      <c r="D5774">
        <v>2</v>
      </c>
      <c r="E5774" t="s">
        <v>1840</v>
      </c>
      <c r="F5774" t="s">
        <v>1880</v>
      </c>
      <c r="G5774" t="s">
        <v>4211</v>
      </c>
      <c r="H5774" t="s">
        <v>2401</v>
      </c>
      <c r="I5774" t="s">
        <v>658</v>
      </c>
      <c r="J5774">
        <v>544</v>
      </c>
      <c r="K5774" t="s">
        <v>14</v>
      </c>
      <c r="L5774">
        <v>14.317111459968602</v>
      </c>
      <c r="M5774">
        <v>20</v>
      </c>
      <c r="N5774">
        <v>20</v>
      </c>
      <c r="O5774">
        <v>0</v>
      </c>
      <c r="P5774">
        <v>54.317111459968601</v>
      </c>
      <c r="Q5774" s="7">
        <v>3759783260.4000001</v>
      </c>
      <c r="R5774">
        <v>2892.1409695384618</v>
      </c>
    </row>
    <row r="5775" spans="1:20" hidden="1">
      <c r="A5775" s="12" t="s">
        <v>1880</v>
      </c>
      <c r="B5775" s="12">
        <v>1065</v>
      </c>
      <c r="C5775" s="12">
        <v>2</v>
      </c>
      <c r="D5775" s="12">
        <v>3</v>
      </c>
      <c r="E5775" s="12" t="s">
        <v>1840</v>
      </c>
      <c r="F5775" s="12" t="s">
        <v>1880</v>
      </c>
      <c r="G5775" s="12" t="s">
        <v>5215</v>
      </c>
      <c r="H5775" s="12" t="s">
        <v>2955</v>
      </c>
      <c r="I5775" s="12" t="s">
        <v>794</v>
      </c>
      <c r="J5775" s="12">
        <v>649</v>
      </c>
      <c r="K5775" s="12" t="s">
        <v>14</v>
      </c>
      <c r="L5775" s="12">
        <v>60</v>
      </c>
      <c r="M5775" s="12">
        <v>20</v>
      </c>
      <c r="N5775" s="12">
        <v>20</v>
      </c>
      <c r="O5775" s="12">
        <v>0</v>
      </c>
      <c r="P5775" s="12">
        <v>100</v>
      </c>
      <c r="Q5775" s="13">
        <v>3759783260.4000001</v>
      </c>
      <c r="R5775" s="12">
        <v>2892.1409695384618</v>
      </c>
      <c r="S5775" s="12">
        <v>13107.859030461539</v>
      </c>
      <c r="T5775" s="12" t="s">
        <v>1843</v>
      </c>
    </row>
    <row r="5776" spans="1:20" hidden="1">
      <c r="A5776" t="s">
        <v>1880</v>
      </c>
      <c r="B5776">
        <v>1065</v>
      </c>
      <c r="C5776">
        <v>3</v>
      </c>
      <c r="D5776">
        <v>1</v>
      </c>
      <c r="E5776" t="s">
        <v>1867</v>
      </c>
      <c r="F5776" t="s">
        <v>1880</v>
      </c>
      <c r="G5776" t="s">
        <v>5096</v>
      </c>
      <c r="H5776" t="s">
        <v>5097</v>
      </c>
      <c r="I5776" t="s">
        <v>526</v>
      </c>
      <c r="J5776">
        <v>425</v>
      </c>
      <c r="K5776" t="s">
        <v>14</v>
      </c>
      <c r="L5776">
        <v>0</v>
      </c>
      <c r="M5776">
        <v>20</v>
      </c>
      <c r="N5776">
        <v>20</v>
      </c>
      <c r="O5776">
        <v>0</v>
      </c>
      <c r="P5776">
        <v>40</v>
      </c>
      <c r="Q5776" s="7">
        <v>3759783260.4000001</v>
      </c>
      <c r="R5776">
        <v>2892.1409695384618</v>
      </c>
    </row>
    <row r="5777" spans="1:20" hidden="1">
      <c r="A5777" t="s">
        <v>1880</v>
      </c>
      <c r="B5777">
        <v>1065</v>
      </c>
      <c r="C5777">
        <v>3</v>
      </c>
      <c r="D5777">
        <v>2</v>
      </c>
      <c r="E5777" t="s">
        <v>1867</v>
      </c>
      <c r="F5777" t="s">
        <v>1880</v>
      </c>
      <c r="G5777" t="s">
        <v>3776</v>
      </c>
      <c r="H5777" t="s">
        <v>3777</v>
      </c>
      <c r="I5777" t="s">
        <v>650</v>
      </c>
      <c r="J5777">
        <v>536</v>
      </c>
      <c r="K5777" t="s">
        <v>14</v>
      </c>
      <c r="L5777">
        <v>60</v>
      </c>
      <c r="M5777">
        <v>20</v>
      </c>
      <c r="N5777">
        <v>20</v>
      </c>
      <c r="O5777">
        <v>0</v>
      </c>
      <c r="P5777">
        <v>100</v>
      </c>
      <c r="Q5777" s="7">
        <v>3759783260.4000001</v>
      </c>
      <c r="R5777">
        <v>2892.1409695384618</v>
      </c>
    </row>
    <row r="5778" spans="1:20">
      <c r="A5778" t="s">
        <v>1880</v>
      </c>
      <c r="B5778">
        <v>1065</v>
      </c>
      <c r="C5778">
        <v>4</v>
      </c>
      <c r="D5778">
        <v>2</v>
      </c>
      <c r="E5778" t="s">
        <v>1840</v>
      </c>
      <c r="F5778" t="s">
        <v>2684</v>
      </c>
      <c r="G5778" t="s">
        <v>3688</v>
      </c>
      <c r="H5778" t="s">
        <v>3689</v>
      </c>
      <c r="I5778" t="s">
        <v>3690</v>
      </c>
      <c r="J5778">
        <v>711</v>
      </c>
      <c r="K5778" t="s">
        <v>10</v>
      </c>
      <c r="L5778">
        <v>0</v>
      </c>
      <c r="M5778">
        <v>0</v>
      </c>
      <c r="N5778">
        <v>0</v>
      </c>
      <c r="O5778">
        <v>0</v>
      </c>
      <c r="P5778">
        <v>0</v>
      </c>
      <c r="Q5778" s="7">
        <v>3759783260.4000001</v>
      </c>
      <c r="R5778">
        <v>2892.1409695384618</v>
      </c>
    </row>
    <row r="5779" spans="1:20" hidden="1">
      <c r="A5779" t="s">
        <v>1880</v>
      </c>
      <c r="B5779">
        <v>1065</v>
      </c>
      <c r="C5779">
        <v>4</v>
      </c>
      <c r="D5779">
        <v>3</v>
      </c>
      <c r="E5779" t="s">
        <v>1840</v>
      </c>
      <c r="F5779" t="s">
        <v>1856</v>
      </c>
      <c r="G5779" t="s">
        <v>5236</v>
      </c>
      <c r="H5779" t="s">
        <v>5237</v>
      </c>
      <c r="I5779" t="s">
        <v>1005</v>
      </c>
      <c r="J5779">
        <v>827</v>
      </c>
      <c r="K5779" t="s">
        <v>14</v>
      </c>
      <c r="L5779">
        <v>60</v>
      </c>
      <c r="M5779">
        <v>20</v>
      </c>
      <c r="N5779">
        <v>20</v>
      </c>
      <c r="O5779">
        <v>0</v>
      </c>
      <c r="P5779">
        <v>100</v>
      </c>
      <c r="Q5779" s="7">
        <v>3759783260.4000001</v>
      </c>
      <c r="R5779">
        <v>2892.1409695384618</v>
      </c>
    </row>
    <row r="5780" spans="1:20">
      <c r="A5780" t="s">
        <v>1880</v>
      </c>
      <c r="B5780">
        <v>1065</v>
      </c>
      <c r="C5780">
        <v>4</v>
      </c>
      <c r="D5780">
        <v>1</v>
      </c>
      <c r="E5780" t="s">
        <v>1840</v>
      </c>
      <c r="F5780" t="s">
        <v>2684</v>
      </c>
      <c r="G5780" t="s">
        <v>3685</v>
      </c>
      <c r="H5780" t="s">
        <v>3686</v>
      </c>
      <c r="I5780" t="s">
        <v>3687</v>
      </c>
      <c r="J5780">
        <v>710</v>
      </c>
      <c r="K5780" t="s">
        <v>10</v>
      </c>
      <c r="L5780">
        <v>0</v>
      </c>
      <c r="M5780">
        <v>0</v>
      </c>
      <c r="N5780">
        <v>0</v>
      </c>
      <c r="O5780">
        <v>0</v>
      </c>
      <c r="P5780">
        <v>0</v>
      </c>
      <c r="Q5780" s="7">
        <v>3759783260.4000001</v>
      </c>
      <c r="R5780">
        <v>2892.1409695384618</v>
      </c>
    </row>
    <row r="5781" spans="1:20" hidden="1">
      <c r="A5781" t="s">
        <v>1880</v>
      </c>
      <c r="B5781">
        <v>1065</v>
      </c>
      <c r="C5781">
        <v>5</v>
      </c>
      <c r="D5781">
        <v>1</v>
      </c>
      <c r="E5781" t="s">
        <v>1923</v>
      </c>
      <c r="F5781" t="s">
        <v>1885</v>
      </c>
      <c r="G5781" t="s">
        <v>5111</v>
      </c>
      <c r="H5781" t="s">
        <v>5112</v>
      </c>
      <c r="I5781" t="s">
        <v>5113</v>
      </c>
      <c r="J5781">
        <v>1234</v>
      </c>
      <c r="K5781" t="s">
        <v>14</v>
      </c>
      <c r="L5781">
        <v>60</v>
      </c>
      <c r="M5781">
        <v>20</v>
      </c>
      <c r="N5781">
        <v>20</v>
      </c>
      <c r="O5781">
        <v>0</v>
      </c>
      <c r="P5781">
        <v>100</v>
      </c>
      <c r="Q5781" s="7">
        <v>3759783260.4000001</v>
      </c>
      <c r="R5781">
        <v>2892.1409695384618</v>
      </c>
    </row>
    <row r="5782" spans="1:20" hidden="1">
      <c r="A5782" t="s">
        <v>1880</v>
      </c>
      <c r="B5782">
        <v>1066</v>
      </c>
      <c r="C5782">
        <v>1</v>
      </c>
      <c r="D5782">
        <v>2</v>
      </c>
      <c r="E5782" t="s">
        <v>1883</v>
      </c>
      <c r="F5782" t="s">
        <v>1880</v>
      </c>
      <c r="G5782" t="s">
        <v>5258</v>
      </c>
      <c r="H5782" t="s">
        <v>2937</v>
      </c>
      <c r="I5782" t="s">
        <v>718</v>
      </c>
      <c r="J5782">
        <v>597</v>
      </c>
      <c r="K5782" t="s">
        <v>14</v>
      </c>
      <c r="L5782">
        <v>60</v>
      </c>
      <c r="M5782">
        <v>20</v>
      </c>
      <c r="N5782">
        <v>20</v>
      </c>
      <c r="O5782">
        <v>0</v>
      </c>
      <c r="P5782">
        <v>100</v>
      </c>
      <c r="Q5782" s="7">
        <v>3986886226.7399998</v>
      </c>
      <c r="R5782">
        <v>3066.8355590307692</v>
      </c>
    </row>
    <row r="5783" spans="1:20" hidden="1">
      <c r="A5783" t="s">
        <v>1880</v>
      </c>
      <c r="B5783">
        <v>1066</v>
      </c>
      <c r="C5783">
        <v>1</v>
      </c>
      <c r="D5783">
        <v>1</v>
      </c>
      <c r="E5783" t="s">
        <v>1883</v>
      </c>
      <c r="F5783" t="s">
        <v>1880</v>
      </c>
      <c r="G5783" t="s">
        <v>5243</v>
      </c>
      <c r="H5783" t="s">
        <v>2922</v>
      </c>
      <c r="I5783" t="s">
        <v>521</v>
      </c>
      <c r="J5783">
        <v>420</v>
      </c>
      <c r="K5783" t="s">
        <v>14</v>
      </c>
      <c r="L5783">
        <v>0</v>
      </c>
      <c r="M5783">
        <v>20</v>
      </c>
      <c r="N5783">
        <v>20</v>
      </c>
      <c r="O5783">
        <v>0</v>
      </c>
      <c r="P5783">
        <v>40</v>
      </c>
      <c r="Q5783" s="7">
        <v>3986886226.7399998</v>
      </c>
      <c r="R5783">
        <v>3066.8355590307692</v>
      </c>
    </row>
    <row r="5784" spans="1:20" hidden="1">
      <c r="A5784" s="12" t="s">
        <v>1880</v>
      </c>
      <c r="B5784" s="12">
        <v>1066</v>
      </c>
      <c r="C5784" s="12">
        <v>2</v>
      </c>
      <c r="D5784" s="12">
        <v>1</v>
      </c>
      <c r="E5784" s="12" t="s">
        <v>1840</v>
      </c>
      <c r="F5784" s="12" t="s">
        <v>1856</v>
      </c>
      <c r="G5784" s="12" t="s">
        <v>5274</v>
      </c>
      <c r="H5784" s="12" t="s">
        <v>2956</v>
      </c>
      <c r="I5784" s="12" t="s">
        <v>2957</v>
      </c>
      <c r="J5784" s="12">
        <v>643</v>
      </c>
      <c r="K5784" s="12" t="s">
        <v>14</v>
      </c>
      <c r="L5784" s="12">
        <v>60</v>
      </c>
      <c r="M5784" s="12">
        <v>20</v>
      </c>
      <c r="N5784" s="12">
        <v>20</v>
      </c>
      <c r="O5784" s="12">
        <v>0</v>
      </c>
      <c r="P5784" s="12">
        <v>100</v>
      </c>
      <c r="Q5784" s="13">
        <v>3986886226.7399998</v>
      </c>
      <c r="R5784" s="12">
        <v>3066.8355590307692</v>
      </c>
      <c r="S5784" s="12">
        <v>12933.1644409692</v>
      </c>
      <c r="T5784" s="12" t="s">
        <v>1843</v>
      </c>
    </row>
    <row r="5785" spans="1:20">
      <c r="A5785" t="s">
        <v>1880</v>
      </c>
      <c r="B5785">
        <v>1066</v>
      </c>
      <c r="C5785">
        <v>2</v>
      </c>
      <c r="D5785">
        <v>2</v>
      </c>
      <c r="E5785" t="s">
        <v>1840</v>
      </c>
      <c r="F5785" t="s">
        <v>2684</v>
      </c>
      <c r="G5785" t="s">
        <v>3685</v>
      </c>
      <c r="H5785" t="s">
        <v>3686</v>
      </c>
      <c r="I5785" t="s">
        <v>3687</v>
      </c>
      <c r="J5785">
        <v>710</v>
      </c>
      <c r="K5785" t="s">
        <v>10</v>
      </c>
      <c r="L5785">
        <v>0</v>
      </c>
      <c r="M5785">
        <v>0</v>
      </c>
      <c r="N5785">
        <v>0</v>
      </c>
      <c r="O5785">
        <v>0</v>
      </c>
      <c r="P5785">
        <v>0</v>
      </c>
      <c r="Q5785" s="7">
        <v>3986886226.7399998</v>
      </c>
      <c r="R5785">
        <v>3066.8355590307692</v>
      </c>
    </row>
    <row r="5786" spans="1:20">
      <c r="A5786" t="s">
        <v>1880</v>
      </c>
      <c r="B5786">
        <v>1066</v>
      </c>
      <c r="C5786">
        <v>2</v>
      </c>
      <c r="D5786">
        <v>3</v>
      </c>
      <c r="E5786" t="s">
        <v>1840</v>
      </c>
      <c r="F5786" t="s">
        <v>2684</v>
      </c>
      <c r="G5786" t="s">
        <v>3688</v>
      </c>
      <c r="H5786" t="s">
        <v>3689</v>
      </c>
      <c r="I5786" t="s">
        <v>3690</v>
      </c>
      <c r="J5786">
        <v>711</v>
      </c>
      <c r="K5786" t="s">
        <v>10</v>
      </c>
      <c r="L5786">
        <v>0</v>
      </c>
      <c r="M5786">
        <v>0</v>
      </c>
      <c r="N5786">
        <v>0</v>
      </c>
      <c r="O5786">
        <v>0</v>
      </c>
      <c r="P5786">
        <v>0</v>
      </c>
      <c r="Q5786" s="7">
        <v>3986886226.7399998</v>
      </c>
      <c r="R5786">
        <v>3066.8355590307692</v>
      </c>
    </row>
    <row r="5787" spans="1:20">
      <c r="A5787" t="s">
        <v>1880</v>
      </c>
      <c r="B5787">
        <v>1066</v>
      </c>
      <c r="C5787">
        <v>3</v>
      </c>
      <c r="D5787">
        <v>1</v>
      </c>
      <c r="E5787" t="s">
        <v>1923</v>
      </c>
      <c r="F5787" t="s">
        <v>1885</v>
      </c>
      <c r="G5787" t="s">
        <v>3620</v>
      </c>
      <c r="H5787" t="s">
        <v>3621</v>
      </c>
      <c r="I5787" t="s">
        <v>3622</v>
      </c>
      <c r="J5787">
        <v>1364</v>
      </c>
      <c r="K5787" t="s">
        <v>31</v>
      </c>
      <c r="L5787">
        <v>0</v>
      </c>
      <c r="M5787">
        <v>0</v>
      </c>
      <c r="N5787">
        <v>0</v>
      </c>
      <c r="O5787">
        <v>0</v>
      </c>
      <c r="P5787">
        <v>0</v>
      </c>
      <c r="Q5787" s="7">
        <v>3986886226.7399998</v>
      </c>
      <c r="R5787">
        <v>3066.8355590307692</v>
      </c>
    </row>
    <row r="5788" spans="1:20" hidden="1">
      <c r="A5788" t="s">
        <v>1880</v>
      </c>
      <c r="B5788">
        <v>1067</v>
      </c>
      <c r="C5788">
        <v>1</v>
      </c>
      <c r="D5788">
        <v>1</v>
      </c>
      <c r="E5788" t="s">
        <v>1883</v>
      </c>
      <c r="F5788" t="s">
        <v>1880</v>
      </c>
      <c r="G5788" t="s">
        <v>5241</v>
      </c>
      <c r="H5788" t="s">
        <v>2917</v>
      </c>
      <c r="I5788" t="s">
        <v>2918</v>
      </c>
      <c r="J5788">
        <v>93</v>
      </c>
      <c r="K5788" t="s">
        <v>14</v>
      </c>
      <c r="L5788">
        <v>59.956043956043956</v>
      </c>
      <c r="M5788">
        <v>20</v>
      </c>
      <c r="N5788">
        <v>20</v>
      </c>
      <c r="O5788">
        <v>0</v>
      </c>
      <c r="P5788">
        <v>99.956043956043956</v>
      </c>
      <c r="Q5788" s="7">
        <v>4072256965.8000002</v>
      </c>
      <c r="R5788">
        <v>3132.5053583076924</v>
      </c>
    </row>
    <row r="5789" spans="1:20" hidden="1">
      <c r="A5789" s="12" t="s">
        <v>1880</v>
      </c>
      <c r="B5789" s="12">
        <v>1067</v>
      </c>
      <c r="C5789" s="12">
        <v>1</v>
      </c>
      <c r="D5789" s="12">
        <v>3</v>
      </c>
      <c r="E5789" s="12" t="s">
        <v>1883</v>
      </c>
      <c r="F5789" s="12" t="s">
        <v>1880</v>
      </c>
      <c r="G5789" s="12" t="s">
        <v>3931</v>
      </c>
      <c r="H5789" s="12" t="s">
        <v>2958</v>
      </c>
      <c r="I5789" s="12" t="s">
        <v>2959</v>
      </c>
      <c r="J5789" s="12">
        <v>307</v>
      </c>
      <c r="K5789" s="12" t="s">
        <v>14</v>
      </c>
      <c r="L5789" s="12">
        <v>14.593406593406593</v>
      </c>
      <c r="M5789" s="12">
        <v>20</v>
      </c>
      <c r="N5789" s="12">
        <v>20</v>
      </c>
      <c r="O5789" s="12">
        <v>0</v>
      </c>
      <c r="P5789" s="12">
        <v>54.593406593406591</v>
      </c>
      <c r="Q5789" s="13">
        <v>4072256965.8000002</v>
      </c>
      <c r="R5789" s="12">
        <v>3132.5053583076924</v>
      </c>
      <c r="S5789" s="12">
        <v>11208.679802037101</v>
      </c>
      <c r="T5789" s="12" t="s">
        <v>1843</v>
      </c>
    </row>
    <row r="5790" spans="1:20">
      <c r="A5790" t="s">
        <v>1880</v>
      </c>
      <c r="B5790">
        <v>1067</v>
      </c>
      <c r="C5790">
        <v>1</v>
      </c>
      <c r="D5790">
        <v>2</v>
      </c>
      <c r="E5790" t="s">
        <v>1883</v>
      </c>
      <c r="F5790" t="s">
        <v>1880</v>
      </c>
      <c r="G5790" t="s">
        <v>5124</v>
      </c>
      <c r="H5790" t="s">
        <v>5125</v>
      </c>
      <c r="I5790" t="s">
        <v>5126</v>
      </c>
      <c r="J5790">
        <v>131</v>
      </c>
      <c r="K5790" t="s">
        <v>10</v>
      </c>
      <c r="L5790">
        <v>0</v>
      </c>
      <c r="M5790">
        <v>0</v>
      </c>
      <c r="N5790">
        <v>0</v>
      </c>
      <c r="O5790">
        <v>0</v>
      </c>
      <c r="P5790">
        <v>0</v>
      </c>
      <c r="Q5790" s="7">
        <v>4072256965.8000002</v>
      </c>
      <c r="R5790">
        <v>3132.5053583076924</v>
      </c>
    </row>
    <row r="5791" spans="1:20" hidden="1">
      <c r="A5791" t="s">
        <v>1880</v>
      </c>
      <c r="B5791">
        <v>1067</v>
      </c>
      <c r="C5791">
        <v>2</v>
      </c>
      <c r="D5791">
        <v>1</v>
      </c>
      <c r="E5791" t="s">
        <v>1852</v>
      </c>
      <c r="F5791" t="s">
        <v>1880</v>
      </c>
      <c r="G5791" t="s">
        <v>5150</v>
      </c>
      <c r="H5791" t="s">
        <v>5151</v>
      </c>
      <c r="I5791" t="s">
        <v>375</v>
      </c>
      <c r="J5791">
        <v>308</v>
      </c>
      <c r="K5791" t="s">
        <v>14</v>
      </c>
      <c r="L5791">
        <v>60</v>
      </c>
      <c r="M5791">
        <v>20</v>
      </c>
      <c r="N5791">
        <v>20</v>
      </c>
      <c r="O5791">
        <v>0</v>
      </c>
      <c r="P5791">
        <v>100</v>
      </c>
      <c r="Q5791" s="7">
        <v>4072256965.8000002</v>
      </c>
      <c r="R5791">
        <v>3132.5053583076924</v>
      </c>
    </row>
    <row r="5792" spans="1:20" hidden="1">
      <c r="A5792" t="s">
        <v>1880</v>
      </c>
      <c r="B5792">
        <v>1067</v>
      </c>
      <c r="C5792">
        <v>3</v>
      </c>
      <c r="D5792">
        <v>1</v>
      </c>
      <c r="E5792" t="s">
        <v>1891</v>
      </c>
      <c r="F5792" t="s">
        <v>1880</v>
      </c>
      <c r="G5792" t="s">
        <v>5139</v>
      </c>
      <c r="H5792" t="s">
        <v>2921</v>
      </c>
      <c r="I5792" t="s">
        <v>90</v>
      </c>
      <c r="J5792">
        <v>71</v>
      </c>
      <c r="K5792" t="s">
        <v>14</v>
      </c>
      <c r="L5792">
        <v>60</v>
      </c>
      <c r="M5792">
        <v>20</v>
      </c>
      <c r="N5792">
        <v>20</v>
      </c>
      <c r="O5792">
        <v>0</v>
      </c>
      <c r="P5792">
        <v>100</v>
      </c>
      <c r="Q5792" s="7">
        <v>4072256965.8000002</v>
      </c>
      <c r="R5792">
        <v>3132.5053583076924</v>
      </c>
    </row>
    <row r="5793" spans="1:20" hidden="1">
      <c r="A5793" t="s">
        <v>1880</v>
      </c>
      <c r="B5793">
        <v>1067</v>
      </c>
      <c r="C5793">
        <v>4</v>
      </c>
      <c r="D5793">
        <v>1</v>
      </c>
      <c r="E5793" t="s">
        <v>1840</v>
      </c>
      <c r="F5793" t="s">
        <v>1880</v>
      </c>
      <c r="G5793" t="s">
        <v>5194</v>
      </c>
      <c r="H5793" t="s">
        <v>2930</v>
      </c>
      <c r="I5793" t="s">
        <v>655</v>
      </c>
      <c r="J5793">
        <v>541</v>
      </c>
      <c r="K5793" t="s">
        <v>14</v>
      </c>
      <c r="L5793">
        <v>35.792349726775953</v>
      </c>
      <c r="M5793">
        <v>20</v>
      </c>
      <c r="N5793">
        <v>20</v>
      </c>
      <c r="O5793">
        <v>0.02</v>
      </c>
      <c r="P5793">
        <v>75.772349726775957</v>
      </c>
      <c r="Q5793" s="7">
        <v>4072256965.8000002</v>
      </c>
      <c r="R5793">
        <v>3132.5053583076924</v>
      </c>
    </row>
    <row r="5794" spans="1:20" hidden="1">
      <c r="A5794" t="s">
        <v>1880</v>
      </c>
      <c r="B5794">
        <v>1067</v>
      </c>
      <c r="C5794">
        <v>4</v>
      </c>
      <c r="D5794">
        <v>2</v>
      </c>
      <c r="E5794" t="s">
        <v>1840</v>
      </c>
      <c r="F5794" t="s">
        <v>1880</v>
      </c>
      <c r="G5794" t="s">
        <v>4461</v>
      </c>
      <c r="H5794" t="s">
        <v>4462</v>
      </c>
      <c r="I5794" t="s">
        <v>4463</v>
      </c>
      <c r="J5794">
        <v>845</v>
      </c>
      <c r="K5794" t="s">
        <v>14</v>
      </c>
      <c r="L5794">
        <v>60</v>
      </c>
      <c r="M5794">
        <v>20</v>
      </c>
      <c r="N5794">
        <v>20</v>
      </c>
      <c r="O5794">
        <v>0</v>
      </c>
      <c r="P5794">
        <v>100</v>
      </c>
      <c r="Q5794" s="7">
        <v>4072256965.8000002</v>
      </c>
      <c r="R5794">
        <v>3132.5053583076924</v>
      </c>
    </row>
    <row r="5795" spans="1:20" hidden="1">
      <c r="A5795" t="s">
        <v>1880</v>
      </c>
      <c r="B5795">
        <v>1067</v>
      </c>
      <c r="C5795">
        <v>5</v>
      </c>
      <c r="D5795">
        <v>2</v>
      </c>
      <c r="E5795" t="s">
        <v>1867</v>
      </c>
      <c r="F5795" t="s">
        <v>1880</v>
      </c>
      <c r="G5795" t="s">
        <v>5248</v>
      </c>
      <c r="H5795" t="s">
        <v>5249</v>
      </c>
      <c r="I5795" t="s">
        <v>1035</v>
      </c>
      <c r="J5795">
        <v>847</v>
      </c>
      <c r="K5795" t="s">
        <v>14</v>
      </c>
      <c r="L5795">
        <v>0</v>
      </c>
      <c r="M5795">
        <v>20</v>
      </c>
      <c r="N5795">
        <v>20</v>
      </c>
      <c r="O5795">
        <v>0</v>
      </c>
      <c r="P5795">
        <v>40</v>
      </c>
      <c r="Q5795" s="7">
        <v>4072256965.8000002</v>
      </c>
      <c r="R5795">
        <v>3132.5053583076924</v>
      </c>
    </row>
    <row r="5796" spans="1:20" hidden="1">
      <c r="A5796" t="s">
        <v>1880</v>
      </c>
      <c r="B5796">
        <v>1067</v>
      </c>
      <c r="C5796">
        <v>5</v>
      </c>
      <c r="D5796">
        <v>1</v>
      </c>
      <c r="E5796" t="s">
        <v>1867</v>
      </c>
      <c r="F5796" t="s">
        <v>1880</v>
      </c>
      <c r="G5796" t="s">
        <v>5134</v>
      </c>
      <c r="H5796" t="s">
        <v>5135</v>
      </c>
      <c r="I5796" t="s">
        <v>114</v>
      </c>
      <c r="J5796">
        <v>91</v>
      </c>
      <c r="K5796" t="s">
        <v>14</v>
      </c>
      <c r="L5796">
        <v>60</v>
      </c>
      <c r="M5796">
        <v>20</v>
      </c>
      <c r="N5796">
        <v>20</v>
      </c>
      <c r="O5796">
        <v>0</v>
      </c>
      <c r="P5796">
        <v>100</v>
      </c>
      <c r="Q5796" s="7">
        <v>4072256965.8000002</v>
      </c>
      <c r="R5796">
        <v>3132.5053583076924</v>
      </c>
    </row>
    <row r="5797" spans="1:20">
      <c r="A5797" t="s">
        <v>1880</v>
      </c>
      <c r="B5797">
        <v>1067</v>
      </c>
      <c r="C5797">
        <v>6</v>
      </c>
      <c r="D5797">
        <v>1</v>
      </c>
      <c r="E5797" t="s">
        <v>1840</v>
      </c>
      <c r="F5797" t="s">
        <v>2396</v>
      </c>
      <c r="G5797" t="s">
        <v>5233</v>
      </c>
      <c r="H5797" t="s">
        <v>3237</v>
      </c>
      <c r="I5797" t="s">
        <v>1649</v>
      </c>
      <c r="J5797">
        <v>1307</v>
      </c>
      <c r="K5797" t="s">
        <v>31</v>
      </c>
      <c r="L5797">
        <v>0</v>
      </c>
      <c r="M5797">
        <v>0</v>
      </c>
      <c r="N5797">
        <v>0</v>
      </c>
      <c r="O5797">
        <v>0</v>
      </c>
      <c r="P5797">
        <v>0</v>
      </c>
      <c r="Q5797" s="7">
        <v>4072256965.8000002</v>
      </c>
      <c r="R5797">
        <v>3132.5053583076924</v>
      </c>
    </row>
    <row r="5798" spans="1:20" hidden="1">
      <c r="A5798" t="s">
        <v>1880</v>
      </c>
      <c r="B5798">
        <v>1068</v>
      </c>
      <c r="C5798">
        <v>1</v>
      </c>
      <c r="D5798">
        <v>1</v>
      </c>
      <c r="E5798" t="s">
        <v>1883</v>
      </c>
      <c r="F5798" t="s">
        <v>1880</v>
      </c>
      <c r="G5798" t="s">
        <v>5208</v>
      </c>
      <c r="H5798" t="s">
        <v>2898</v>
      </c>
      <c r="I5798" t="s">
        <v>57</v>
      </c>
      <c r="J5798">
        <v>40</v>
      </c>
      <c r="K5798" t="s">
        <v>14</v>
      </c>
      <c r="L5798">
        <v>59.956011730205276</v>
      </c>
      <c r="M5798">
        <v>20</v>
      </c>
      <c r="N5798">
        <v>20</v>
      </c>
      <c r="O5798">
        <v>0</v>
      </c>
      <c r="P5798">
        <v>99.956011730205276</v>
      </c>
      <c r="Q5798" s="7">
        <v>4165463684.52</v>
      </c>
      <c r="R5798">
        <v>3204.202834246154</v>
      </c>
    </row>
    <row r="5799" spans="1:20" hidden="1">
      <c r="A5799" t="s">
        <v>1880</v>
      </c>
      <c r="B5799">
        <v>1068</v>
      </c>
      <c r="C5799">
        <v>1</v>
      </c>
      <c r="D5799">
        <v>2</v>
      </c>
      <c r="E5799" t="s">
        <v>1883</v>
      </c>
      <c r="F5799" t="s">
        <v>1880</v>
      </c>
      <c r="G5799" t="s">
        <v>5241</v>
      </c>
      <c r="H5799" t="s">
        <v>2917</v>
      </c>
      <c r="I5799" t="s">
        <v>2918</v>
      </c>
      <c r="J5799">
        <v>93</v>
      </c>
      <c r="K5799" t="s">
        <v>14</v>
      </c>
      <c r="L5799">
        <v>60</v>
      </c>
      <c r="M5799">
        <v>20</v>
      </c>
      <c r="N5799">
        <v>20</v>
      </c>
      <c r="O5799">
        <v>0</v>
      </c>
      <c r="P5799">
        <v>100</v>
      </c>
      <c r="Q5799" s="7">
        <v>4165463684.52</v>
      </c>
      <c r="R5799">
        <v>3204.202834246154</v>
      </c>
    </row>
    <row r="5800" spans="1:20" hidden="1">
      <c r="A5800" t="s">
        <v>1880</v>
      </c>
      <c r="B5800">
        <v>1068</v>
      </c>
      <c r="C5800">
        <v>1</v>
      </c>
      <c r="D5800">
        <v>3</v>
      </c>
      <c r="E5800" t="s">
        <v>1883</v>
      </c>
      <c r="F5800" t="s">
        <v>1880</v>
      </c>
      <c r="G5800" t="s">
        <v>5123</v>
      </c>
      <c r="H5800" t="s">
        <v>2867</v>
      </c>
      <c r="I5800" t="s">
        <v>328</v>
      </c>
      <c r="J5800">
        <v>268</v>
      </c>
      <c r="K5800" t="s">
        <v>14</v>
      </c>
      <c r="L5800">
        <v>0</v>
      </c>
      <c r="M5800">
        <v>0</v>
      </c>
      <c r="N5800">
        <v>20</v>
      </c>
      <c r="O5800">
        <v>0</v>
      </c>
      <c r="P5800">
        <v>20</v>
      </c>
      <c r="Q5800" s="7">
        <v>4165463684.52</v>
      </c>
      <c r="R5800">
        <v>3204.202834246154</v>
      </c>
    </row>
    <row r="5801" spans="1:20" hidden="1">
      <c r="A5801" t="s">
        <v>1880</v>
      </c>
      <c r="B5801">
        <v>1068</v>
      </c>
      <c r="C5801">
        <v>2</v>
      </c>
      <c r="D5801">
        <v>1</v>
      </c>
      <c r="E5801" t="s">
        <v>1883</v>
      </c>
      <c r="F5801" t="s">
        <v>1880</v>
      </c>
      <c r="G5801" t="s">
        <v>5210</v>
      </c>
      <c r="H5801" t="s">
        <v>2905</v>
      </c>
      <c r="I5801" t="s">
        <v>2906</v>
      </c>
      <c r="J5801">
        <v>505</v>
      </c>
      <c r="K5801" t="s">
        <v>14</v>
      </c>
      <c r="L5801">
        <v>60</v>
      </c>
      <c r="M5801">
        <v>20</v>
      </c>
      <c r="N5801">
        <v>20</v>
      </c>
      <c r="O5801">
        <v>0</v>
      </c>
      <c r="P5801">
        <v>100</v>
      </c>
      <c r="Q5801" s="7">
        <v>4165463684.52</v>
      </c>
      <c r="R5801">
        <v>3204.202834246154</v>
      </c>
    </row>
    <row r="5802" spans="1:20" hidden="1">
      <c r="A5802" s="12" t="s">
        <v>1880</v>
      </c>
      <c r="B5802" s="12">
        <v>1068</v>
      </c>
      <c r="C5802" s="12">
        <v>2</v>
      </c>
      <c r="D5802" s="12">
        <v>3</v>
      </c>
      <c r="E5802" s="12" t="s">
        <v>1883</v>
      </c>
      <c r="F5802" s="12" t="s">
        <v>1880</v>
      </c>
      <c r="G5802" s="12" t="s">
        <v>5201</v>
      </c>
      <c r="H5802" s="12" t="s">
        <v>2960</v>
      </c>
      <c r="I5802" s="12" t="s">
        <v>886</v>
      </c>
      <c r="J5802" s="12">
        <v>726</v>
      </c>
      <c r="K5802" s="12" t="s">
        <v>14</v>
      </c>
      <c r="L5802" s="12">
        <v>48.519061583577709</v>
      </c>
      <c r="M5802" s="12">
        <v>20</v>
      </c>
      <c r="N5802" s="12">
        <v>20</v>
      </c>
      <c r="O5802" s="12">
        <v>0</v>
      </c>
      <c r="P5802" s="12">
        <v>88.519061583577709</v>
      </c>
      <c r="Q5802" s="13">
        <v>4165463684.52</v>
      </c>
      <c r="R5802" s="12">
        <v>3204.202834246154</v>
      </c>
      <c r="S5802" s="12">
        <v>12668.339289891799</v>
      </c>
      <c r="T5802" s="12" t="s">
        <v>1843</v>
      </c>
    </row>
    <row r="5803" spans="1:20" hidden="1">
      <c r="A5803" t="s">
        <v>1880</v>
      </c>
      <c r="B5803">
        <v>1068</v>
      </c>
      <c r="C5803">
        <v>2</v>
      </c>
      <c r="D5803">
        <v>2</v>
      </c>
      <c r="E5803" t="s">
        <v>1883</v>
      </c>
      <c r="F5803" t="s">
        <v>1880</v>
      </c>
      <c r="G5803" t="s">
        <v>5173</v>
      </c>
      <c r="H5803" t="s">
        <v>2885</v>
      </c>
      <c r="I5803" t="s">
        <v>2886</v>
      </c>
      <c r="J5803">
        <v>507</v>
      </c>
      <c r="K5803" t="s">
        <v>14</v>
      </c>
      <c r="L5803">
        <v>59.956011730205276</v>
      </c>
      <c r="M5803">
        <v>20</v>
      </c>
      <c r="N5803">
        <v>20</v>
      </c>
      <c r="O5803">
        <v>0</v>
      </c>
      <c r="P5803">
        <v>99.956011730205276</v>
      </c>
      <c r="Q5803" s="7">
        <v>4165463684.52</v>
      </c>
      <c r="R5803">
        <v>3204.202834246154</v>
      </c>
    </row>
    <row r="5804" spans="1:20" hidden="1">
      <c r="A5804" t="s">
        <v>1880</v>
      </c>
      <c r="B5804">
        <v>1068</v>
      </c>
      <c r="C5804">
        <v>3</v>
      </c>
      <c r="D5804">
        <v>1</v>
      </c>
      <c r="E5804" t="s">
        <v>1852</v>
      </c>
      <c r="F5804" t="s">
        <v>1880</v>
      </c>
      <c r="G5804" t="s">
        <v>5108</v>
      </c>
      <c r="H5804" t="s">
        <v>2951</v>
      </c>
      <c r="I5804" t="s">
        <v>2952</v>
      </c>
      <c r="J5804">
        <v>300</v>
      </c>
      <c r="K5804" t="s">
        <v>14</v>
      </c>
      <c r="L5804">
        <v>0</v>
      </c>
      <c r="M5804">
        <v>20</v>
      </c>
      <c r="N5804">
        <v>20</v>
      </c>
      <c r="O5804">
        <v>0</v>
      </c>
      <c r="P5804">
        <v>40</v>
      </c>
      <c r="Q5804" s="7">
        <v>4165463684.52</v>
      </c>
      <c r="R5804">
        <v>3204.202834246154</v>
      </c>
    </row>
    <row r="5805" spans="1:20" hidden="1">
      <c r="A5805" t="s">
        <v>1880</v>
      </c>
      <c r="B5805">
        <v>1068</v>
      </c>
      <c r="C5805">
        <v>3</v>
      </c>
      <c r="D5805">
        <v>2</v>
      </c>
      <c r="E5805" t="s">
        <v>1852</v>
      </c>
      <c r="F5805" t="s">
        <v>1880</v>
      </c>
      <c r="G5805" t="s">
        <v>5192</v>
      </c>
      <c r="H5805" t="s">
        <v>5193</v>
      </c>
      <c r="I5805" t="s">
        <v>498</v>
      </c>
      <c r="J5805">
        <v>401</v>
      </c>
      <c r="K5805" t="s">
        <v>14</v>
      </c>
      <c r="L5805">
        <v>60</v>
      </c>
      <c r="M5805">
        <v>20</v>
      </c>
      <c r="N5805">
        <v>20</v>
      </c>
      <c r="O5805">
        <v>0</v>
      </c>
      <c r="P5805">
        <v>100</v>
      </c>
      <c r="Q5805" s="7">
        <v>4165463684.52</v>
      </c>
      <c r="R5805">
        <v>3204.202834246154</v>
      </c>
    </row>
    <row r="5806" spans="1:20" hidden="1">
      <c r="A5806" t="s">
        <v>1880</v>
      </c>
      <c r="B5806">
        <v>1068</v>
      </c>
      <c r="C5806">
        <v>4</v>
      </c>
      <c r="D5806">
        <v>2</v>
      </c>
      <c r="E5806" t="s">
        <v>1840</v>
      </c>
      <c r="F5806" t="s">
        <v>1880</v>
      </c>
      <c r="G5806" t="s">
        <v>5229</v>
      </c>
      <c r="H5806" t="s">
        <v>2965</v>
      </c>
      <c r="I5806" t="s">
        <v>2966</v>
      </c>
      <c r="J5806">
        <v>655</v>
      </c>
      <c r="K5806" t="s">
        <v>14</v>
      </c>
      <c r="L5806">
        <v>29.781420765027324</v>
      </c>
      <c r="M5806">
        <v>20</v>
      </c>
      <c r="N5806">
        <v>20</v>
      </c>
      <c r="O5806">
        <v>0</v>
      </c>
      <c r="P5806">
        <v>69.78142076502732</v>
      </c>
      <c r="Q5806" s="7">
        <v>4165463684.52</v>
      </c>
      <c r="R5806">
        <v>3204.202834246154</v>
      </c>
    </row>
    <row r="5807" spans="1:20" hidden="1">
      <c r="A5807" t="s">
        <v>1880</v>
      </c>
      <c r="B5807">
        <v>1068</v>
      </c>
      <c r="C5807">
        <v>4</v>
      </c>
      <c r="D5807">
        <v>1</v>
      </c>
      <c r="E5807" t="s">
        <v>1840</v>
      </c>
      <c r="F5807" t="s">
        <v>1880</v>
      </c>
      <c r="G5807" t="s">
        <v>5082</v>
      </c>
      <c r="H5807" t="s">
        <v>2852</v>
      </c>
      <c r="I5807" t="s">
        <v>719</v>
      </c>
      <c r="J5807">
        <v>598</v>
      </c>
      <c r="K5807" t="s">
        <v>14</v>
      </c>
      <c r="L5807">
        <v>0</v>
      </c>
      <c r="M5807">
        <v>20</v>
      </c>
      <c r="N5807">
        <v>20</v>
      </c>
      <c r="O5807">
        <v>0</v>
      </c>
      <c r="P5807">
        <v>40</v>
      </c>
      <c r="Q5807" s="7">
        <v>4165463684.52</v>
      </c>
      <c r="R5807">
        <v>3204.202834246154</v>
      </c>
    </row>
    <row r="5808" spans="1:20" hidden="1">
      <c r="A5808" t="s">
        <v>1880</v>
      </c>
      <c r="B5808">
        <v>1068</v>
      </c>
      <c r="C5808">
        <v>4</v>
      </c>
      <c r="D5808">
        <v>3</v>
      </c>
      <c r="E5808" t="s">
        <v>1840</v>
      </c>
      <c r="F5808" t="s">
        <v>1880</v>
      </c>
      <c r="G5808" t="s">
        <v>4461</v>
      </c>
      <c r="H5808" t="s">
        <v>4462</v>
      </c>
      <c r="I5808" t="s">
        <v>4463</v>
      </c>
      <c r="J5808">
        <v>845</v>
      </c>
      <c r="K5808" t="s">
        <v>14</v>
      </c>
      <c r="L5808">
        <v>60</v>
      </c>
      <c r="M5808">
        <v>20</v>
      </c>
      <c r="N5808">
        <v>20</v>
      </c>
      <c r="O5808">
        <v>0</v>
      </c>
      <c r="P5808">
        <v>100</v>
      </c>
      <c r="Q5808" s="7">
        <v>4165463684.52</v>
      </c>
      <c r="R5808">
        <v>3204.202834246154</v>
      </c>
    </row>
    <row r="5809" spans="1:20" hidden="1">
      <c r="A5809" t="s">
        <v>1880</v>
      </c>
      <c r="B5809">
        <v>1068</v>
      </c>
      <c r="C5809">
        <v>5</v>
      </c>
      <c r="D5809">
        <v>1</v>
      </c>
      <c r="E5809" t="s">
        <v>1840</v>
      </c>
      <c r="F5809" t="s">
        <v>1880</v>
      </c>
      <c r="G5809" t="s">
        <v>5176</v>
      </c>
      <c r="H5809" t="s">
        <v>5177</v>
      </c>
      <c r="I5809" t="s">
        <v>1161</v>
      </c>
      <c r="J5809">
        <v>944</v>
      </c>
      <c r="K5809" t="s">
        <v>14</v>
      </c>
      <c r="L5809">
        <v>60</v>
      </c>
      <c r="M5809">
        <v>20</v>
      </c>
      <c r="N5809">
        <v>20</v>
      </c>
      <c r="O5809">
        <v>0</v>
      </c>
      <c r="P5809">
        <v>100</v>
      </c>
      <c r="Q5809" s="7">
        <v>4165463684.52</v>
      </c>
      <c r="R5809">
        <v>3204.202834246154</v>
      </c>
    </row>
    <row r="5810" spans="1:20">
      <c r="A5810" t="s">
        <v>1880</v>
      </c>
      <c r="B5810">
        <v>1068</v>
      </c>
      <c r="C5810">
        <v>6</v>
      </c>
      <c r="D5810">
        <v>1</v>
      </c>
      <c r="E5810" t="s">
        <v>1923</v>
      </c>
      <c r="F5810" t="s">
        <v>1880</v>
      </c>
      <c r="G5810" t="s">
        <v>5121</v>
      </c>
      <c r="H5810" t="s">
        <v>5122</v>
      </c>
      <c r="I5810" t="s">
        <v>432</v>
      </c>
      <c r="J5810">
        <v>355</v>
      </c>
      <c r="K5810" t="s">
        <v>31</v>
      </c>
      <c r="L5810">
        <v>0</v>
      </c>
      <c r="M5810">
        <v>0</v>
      </c>
      <c r="N5810">
        <v>0</v>
      </c>
      <c r="O5810">
        <v>0</v>
      </c>
      <c r="P5810">
        <v>0</v>
      </c>
      <c r="Q5810" s="7">
        <v>4165463684.52</v>
      </c>
      <c r="R5810">
        <v>3204.202834246154</v>
      </c>
    </row>
    <row r="5811" spans="1:20" hidden="1">
      <c r="A5811" t="s">
        <v>1880</v>
      </c>
      <c r="B5811">
        <v>1068</v>
      </c>
      <c r="C5811">
        <v>7</v>
      </c>
      <c r="D5811">
        <v>1</v>
      </c>
      <c r="E5811" t="s">
        <v>1867</v>
      </c>
      <c r="F5811" t="s">
        <v>1880</v>
      </c>
      <c r="G5811" t="s">
        <v>5134</v>
      </c>
      <c r="H5811" t="s">
        <v>5135</v>
      </c>
      <c r="I5811" t="s">
        <v>114</v>
      </c>
      <c r="J5811">
        <v>91</v>
      </c>
      <c r="K5811" t="s">
        <v>14</v>
      </c>
      <c r="L5811">
        <v>32.912032355915066</v>
      </c>
      <c r="M5811">
        <v>20</v>
      </c>
      <c r="N5811">
        <v>20</v>
      </c>
      <c r="O5811">
        <v>0</v>
      </c>
      <c r="P5811">
        <v>72.912032355915073</v>
      </c>
      <c r="Q5811" s="7">
        <v>4165463684.52</v>
      </c>
      <c r="R5811">
        <v>3204.202834246154</v>
      </c>
    </row>
    <row r="5812" spans="1:20" hidden="1">
      <c r="A5812" t="s">
        <v>1880</v>
      </c>
      <c r="B5812">
        <v>1068</v>
      </c>
      <c r="C5812">
        <v>7</v>
      </c>
      <c r="D5812">
        <v>2</v>
      </c>
      <c r="E5812" t="s">
        <v>1867</v>
      </c>
      <c r="F5812" t="s">
        <v>1880</v>
      </c>
      <c r="G5812" t="s">
        <v>5197</v>
      </c>
      <c r="H5812" t="s">
        <v>5198</v>
      </c>
      <c r="I5812" t="s">
        <v>5199</v>
      </c>
      <c r="J5812">
        <v>867</v>
      </c>
      <c r="K5812" t="s">
        <v>14</v>
      </c>
      <c r="L5812">
        <v>60</v>
      </c>
      <c r="M5812">
        <v>20</v>
      </c>
      <c r="N5812">
        <v>20</v>
      </c>
      <c r="O5812">
        <v>0</v>
      </c>
      <c r="P5812">
        <v>100</v>
      </c>
      <c r="Q5812" s="7">
        <v>4165463684.52</v>
      </c>
      <c r="R5812">
        <v>3204.202834246154</v>
      </c>
    </row>
    <row r="5813" spans="1:20">
      <c r="A5813" t="s">
        <v>1880</v>
      </c>
      <c r="B5813">
        <v>1068</v>
      </c>
      <c r="C5813">
        <v>8</v>
      </c>
      <c r="D5813">
        <v>1</v>
      </c>
      <c r="E5813" t="s">
        <v>1840</v>
      </c>
      <c r="F5813" t="s">
        <v>1856</v>
      </c>
      <c r="G5813" t="s">
        <v>4438</v>
      </c>
      <c r="H5813" t="s">
        <v>4439</v>
      </c>
      <c r="I5813" t="s">
        <v>4440</v>
      </c>
      <c r="J5813">
        <v>1320</v>
      </c>
      <c r="K5813" t="s">
        <v>31</v>
      </c>
      <c r="L5813">
        <v>0</v>
      </c>
      <c r="M5813">
        <v>0</v>
      </c>
      <c r="N5813">
        <v>0</v>
      </c>
      <c r="O5813">
        <v>0</v>
      </c>
      <c r="P5813">
        <v>0</v>
      </c>
      <c r="Q5813" s="7">
        <v>4165463684.52</v>
      </c>
      <c r="R5813">
        <v>3204.202834246154</v>
      </c>
    </row>
    <row r="5814" spans="1:20" hidden="1">
      <c r="A5814" s="12" t="s">
        <v>1880</v>
      </c>
      <c r="B5814" s="12">
        <v>1069</v>
      </c>
      <c r="C5814" s="12">
        <v>1</v>
      </c>
      <c r="D5814" s="12">
        <v>1</v>
      </c>
      <c r="E5814" s="12" t="s">
        <v>1840</v>
      </c>
      <c r="F5814" s="12" t="s">
        <v>1880</v>
      </c>
      <c r="G5814" s="12" t="s">
        <v>5273</v>
      </c>
      <c r="H5814" s="12" t="s">
        <v>2961</v>
      </c>
      <c r="I5814" s="12" t="s">
        <v>2962</v>
      </c>
      <c r="J5814" s="12">
        <v>465</v>
      </c>
      <c r="K5814" s="12" t="s">
        <v>14</v>
      </c>
      <c r="L5814" s="12">
        <v>60</v>
      </c>
      <c r="M5814" s="12">
        <v>20</v>
      </c>
      <c r="N5814" s="12">
        <v>20</v>
      </c>
      <c r="O5814" s="12">
        <v>0</v>
      </c>
      <c r="P5814" s="12">
        <v>100</v>
      </c>
      <c r="Q5814" s="13">
        <v>4330696528.1999998</v>
      </c>
      <c r="R5814" s="12">
        <v>3331.3050216923075</v>
      </c>
      <c r="S5814" s="12">
        <v>12668.694978307693</v>
      </c>
      <c r="T5814" s="12" t="s">
        <v>1843</v>
      </c>
    </row>
    <row r="5815" spans="1:20" hidden="1">
      <c r="A5815" t="s">
        <v>1880</v>
      </c>
      <c r="B5815">
        <v>1069</v>
      </c>
      <c r="C5815">
        <v>2</v>
      </c>
      <c r="D5815">
        <v>1</v>
      </c>
      <c r="E5815" t="s">
        <v>1867</v>
      </c>
      <c r="F5815" t="s">
        <v>1880</v>
      </c>
      <c r="G5815" t="s">
        <v>5271</v>
      </c>
      <c r="H5815" t="s">
        <v>5272</v>
      </c>
      <c r="I5815" t="s">
        <v>660</v>
      </c>
      <c r="J5815">
        <v>546</v>
      </c>
      <c r="K5815" t="s">
        <v>14</v>
      </c>
      <c r="L5815">
        <v>60</v>
      </c>
      <c r="M5815">
        <v>20</v>
      </c>
      <c r="N5815">
        <v>20</v>
      </c>
      <c r="O5815">
        <v>0</v>
      </c>
      <c r="P5815">
        <v>100</v>
      </c>
      <c r="Q5815" s="7">
        <v>4330696528.1999998</v>
      </c>
      <c r="R5815">
        <v>3331.3050216923075</v>
      </c>
    </row>
    <row r="5816" spans="1:20">
      <c r="A5816" t="s">
        <v>1880</v>
      </c>
      <c r="B5816">
        <v>1069</v>
      </c>
      <c r="C5816">
        <v>3</v>
      </c>
      <c r="D5816">
        <v>1</v>
      </c>
      <c r="E5816" t="s">
        <v>1923</v>
      </c>
      <c r="F5816" t="s">
        <v>1885</v>
      </c>
      <c r="G5816" t="s">
        <v>3620</v>
      </c>
      <c r="H5816" t="s">
        <v>3621</v>
      </c>
      <c r="I5816" t="s">
        <v>3622</v>
      </c>
      <c r="J5816">
        <v>1364</v>
      </c>
      <c r="K5816" t="s">
        <v>31</v>
      </c>
      <c r="L5816">
        <v>0</v>
      </c>
      <c r="M5816">
        <v>0</v>
      </c>
      <c r="N5816">
        <v>0</v>
      </c>
      <c r="O5816">
        <v>0</v>
      </c>
      <c r="P5816">
        <v>0</v>
      </c>
      <c r="Q5816" s="7">
        <v>4330696528.1999998</v>
      </c>
      <c r="R5816">
        <v>3331.3050216923075</v>
      </c>
    </row>
    <row r="5817" spans="1:20" hidden="1">
      <c r="A5817" t="s">
        <v>1880</v>
      </c>
      <c r="B5817">
        <v>1070</v>
      </c>
      <c r="C5817">
        <v>1</v>
      </c>
      <c r="D5817">
        <v>1</v>
      </c>
      <c r="E5817" t="s">
        <v>1883</v>
      </c>
      <c r="F5817" t="s">
        <v>1880</v>
      </c>
      <c r="G5817" t="s">
        <v>5243</v>
      </c>
      <c r="H5817" t="s">
        <v>2922</v>
      </c>
      <c r="I5817" t="s">
        <v>521</v>
      </c>
      <c r="J5817">
        <v>420</v>
      </c>
      <c r="K5817" t="s">
        <v>14</v>
      </c>
      <c r="L5817">
        <v>0</v>
      </c>
      <c r="M5817">
        <v>20</v>
      </c>
      <c r="N5817">
        <v>20</v>
      </c>
      <c r="O5817">
        <v>0</v>
      </c>
      <c r="P5817">
        <v>40</v>
      </c>
      <c r="Q5817" s="7">
        <v>4347617404.0799999</v>
      </c>
      <c r="R5817">
        <v>3344.3210800615384</v>
      </c>
    </row>
    <row r="5818" spans="1:20">
      <c r="A5818" t="s">
        <v>1880</v>
      </c>
      <c r="B5818">
        <v>1070</v>
      </c>
      <c r="C5818">
        <v>1</v>
      </c>
      <c r="D5818">
        <v>3</v>
      </c>
      <c r="E5818" t="s">
        <v>1883</v>
      </c>
      <c r="F5818" t="s">
        <v>1880</v>
      </c>
      <c r="G5818" t="s">
        <v>5275</v>
      </c>
      <c r="H5818" t="s">
        <v>5276</v>
      </c>
      <c r="I5818" t="s">
        <v>724</v>
      </c>
      <c r="J5818">
        <v>601</v>
      </c>
      <c r="K5818" t="s">
        <v>31</v>
      </c>
      <c r="L5818">
        <v>0</v>
      </c>
      <c r="M5818">
        <v>0</v>
      </c>
      <c r="N5818">
        <v>0</v>
      </c>
      <c r="O5818">
        <v>0</v>
      </c>
      <c r="P5818">
        <v>0</v>
      </c>
      <c r="Q5818" s="7">
        <v>4347617404.0799999</v>
      </c>
      <c r="R5818">
        <v>3344.3210800615384</v>
      </c>
      <c r="S5818">
        <v>-3344.3210800615384</v>
      </c>
    </row>
    <row r="5819" spans="1:20" hidden="1">
      <c r="A5819" t="s">
        <v>1880</v>
      </c>
      <c r="B5819">
        <v>1070</v>
      </c>
      <c r="C5819">
        <v>1</v>
      </c>
      <c r="D5819">
        <v>2</v>
      </c>
      <c r="E5819" t="s">
        <v>1883</v>
      </c>
      <c r="F5819" t="s">
        <v>1880</v>
      </c>
      <c r="G5819" t="s">
        <v>5266</v>
      </c>
      <c r="H5819" t="s">
        <v>2947</v>
      </c>
      <c r="I5819" t="s">
        <v>716</v>
      </c>
      <c r="J5819">
        <v>595</v>
      </c>
      <c r="K5819" t="s">
        <v>14</v>
      </c>
      <c r="L5819">
        <v>53.701357466063349</v>
      </c>
      <c r="M5819">
        <v>16.666666666666668</v>
      </c>
      <c r="N5819">
        <v>20</v>
      </c>
      <c r="O5819">
        <v>0</v>
      </c>
      <c r="P5819">
        <v>90.368024132730014</v>
      </c>
      <c r="Q5819" s="7">
        <v>4347617404.0799999</v>
      </c>
      <c r="R5819">
        <v>3344.3210800615384</v>
      </c>
    </row>
    <row r="5820" spans="1:20" hidden="1">
      <c r="A5820" t="s">
        <v>1880</v>
      </c>
      <c r="B5820">
        <v>1070</v>
      </c>
      <c r="C5820">
        <v>2</v>
      </c>
      <c r="D5820">
        <v>1</v>
      </c>
      <c r="E5820" t="s">
        <v>1883</v>
      </c>
      <c r="F5820" t="s">
        <v>1880</v>
      </c>
      <c r="G5820" t="s">
        <v>5136</v>
      </c>
      <c r="H5820" t="s">
        <v>2868</v>
      </c>
      <c r="I5820" t="s">
        <v>2869</v>
      </c>
      <c r="J5820">
        <v>1231</v>
      </c>
      <c r="K5820" t="s">
        <v>14</v>
      </c>
      <c r="L5820">
        <v>60</v>
      </c>
      <c r="M5820">
        <v>20</v>
      </c>
      <c r="N5820">
        <v>20</v>
      </c>
      <c r="O5820">
        <v>0</v>
      </c>
      <c r="P5820">
        <v>100</v>
      </c>
      <c r="Q5820" s="7">
        <v>4347617404.0799999</v>
      </c>
      <c r="R5820">
        <v>3344.3210800615384</v>
      </c>
    </row>
    <row r="5821" spans="1:20" hidden="1">
      <c r="A5821" t="s">
        <v>1880</v>
      </c>
      <c r="B5821">
        <v>1070</v>
      </c>
      <c r="C5821">
        <v>3</v>
      </c>
      <c r="D5821">
        <v>2</v>
      </c>
      <c r="E5821" t="s">
        <v>1840</v>
      </c>
      <c r="F5821" t="s">
        <v>1880</v>
      </c>
      <c r="G5821" t="s">
        <v>4211</v>
      </c>
      <c r="H5821" t="s">
        <v>2401</v>
      </c>
      <c r="I5821" t="s">
        <v>658</v>
      </c>
      <c r="J5821">
        <v>544</v>
      </c>
      <c r="K5821" t="s">
        <v>14</v>
      </c>
      <c r="L5821">
        <v>23.354673495518565</v>
      </c>
      <c r="M5821">
        <v>20</v>
      </c>
      <c r="N5821">
        <v>20</v>
      </c>
      <c r="O5821">
        <v>0</v>
      </c>
      <c r="P5821">
        <v>63.354673495518568</v>
      </c>
      <c r="Q5821" s="7">
        <v>4347617404.0799999</v>
      </c>
      <c r="R5821">
        <v>3344.3210800615384</v>
      </c>
    </row>
    <row r="5822" spans="1:20" hidden="1">
      <c r="A5822" t="s">
        <v>1880</v>
      </c>
      <c r="B5822">
        <v>1070</v>
      </c>
      <c r="C5822">
        <v>3</v>
      </c>
      <c r="D5822">
        <v>1</v>
      </c>
      <c r="E5822" t="s">
        <v>1840</v>
      </c>
      <c r="F5822" t="s">
        <v>1880</v>
      </c>
      <c r="G5822" t="s">
        <v>5244</v>
      </c>
      <c r="H5822" t="s">
        <v>2929</v>
      </c>
      <c r="I5822" t="s">
        <v>376</v>
      </c>
      <c r="J5822">
        <v>309</v>
      </c>
      <c r="K5822" t="s">
        <v>14</v>
      </c>
      <c r="L5822">
        <v>60</v>
      </c>
      <c r="M5822">
        <v>20</v>
      </c>
      <c r="N5822">
        <v>20</v>
      </c>
      <c r="O5822">
        <v>0</v>
      </c>
      <c r="P5822">
        <v>100</v>
      </c>
      <c r="Q5822" s="7">
        <v>4347617404.0799999</v>
      </c>
      <c r="R5822">
        <v>3344.3210800615384</v>
      </c>
    </row>
    <row r="5823" spans="1:20" hidden="1">
      <c r="A5823" s="12" t="s">
        <v>1880</v>
      </c>
      <c r="B5823" s="12">
        <v>1070</v>
      </c>
      <c r="C5823" s="12">
        <v>3</v>
      </c>
      <c r="D5823" s="12">
        <v>3</v>
      </c>
      <c r="E5823" s="12" t="s">
        <v>1840</v>
      </c>
      <c r="F5823" s="12" t="s">
        <v>1880</v>
      </c>
      <c r="G5823" s="12" t="s">
        <v>5216</v>
      </c>
      <c r="H5823" s="12" t="s">
        <v>2963</v>
      </c>
      <c r="I5823" s="12" t="s">
        <v>1772</v>
      </c>
      <c r="J5823" s="12">
        <v>1384</v>
      </c>
      <c r="K5823" s="12" t="s">
        <v>14</v>
      </c>
      <c r="L5823" s="12">
        <v>0</v>
      </c>
      <c r="M5823" s="12">
        <v>0</v>
      </c>
      <c r="N5823" s="12">
        <v>20</v>
      </c>
      <c r="O5823" s="12">
        <v>0.02</v>
      </c>
      <c r="P5823" s="12">
        <v>19.98</v>
      </c>
      <c r="Q5823" s="13">
        <v>4347617404.0799999</v>
      </c>
      <c r="R5823" s="12">
        <v>3344.3210800615384</v>
      </c>
      <c r="S5823" s="12">
        <v>12655.6789199385</v>
      </c>
      <c r="T5823" s="12" t="s">
        <v>1843</v>
      </c>
    </row>
    <row r="5824" spans="1:20" hidden="1">
      <c r="A5824" t="s">
        <v>1880</v>
      </c>
      <c r="B5824">
        <v>1070</v>
      </c>
      <c r="C5824">
        <v>4</v>
      </c>
      <c r="D5824">
        <v>2</v>
      </c>
      <c r="E5824" t="s">
        <v>1867</v>
      </c>
      <c r="F5824" t="s">
        <v>1880</v>
      </c>
      <c r="G5824" t="s">
        <v>3776</v>
      </c>
      <c r="H5824" t="s">
        <v>3777</v>
      </c>
      <c r="I5824" t="s">
        <v>650</v>
      </c>
      <c r="J5824">
        <v>536</v>
      </c>
      <c r="K5824" t="s">
        <v>14</v>
      </c>
      <c r="L5824">
        <v>60</v>
      </c>
      <c r="M5824">
        <v>20</v>
      </c>
      <c r="N5824">
        <v>20</v>
      </c>
      <c r="O5824">
        <v>0</v>
      </c>
      <c r="P5824">
        <v>100</v>
      </c>
      <c r="Q5824" s="7">
        <v>4347617404.0799999</v>
      </c>
      <c r="R5824">
        <v>3344.3210800615384</v>
      </c>
    </row>
    <row r="5825" spans="1:20" hidden="1">
      <c r="A5825" t="s">
        <v>1880</v>
      </c>
      <c r="B5825">
        <v>1070</v>
      </c>
      <c r="C5825">
        <v>4</v>
      </c>
      <c r="D5825">
        <v>1</v>
      </c>
      <c r="E5825" t="s">
        <v>1867</v>
      </c>
      <c r="F5825" t="s">
        <v>1880</v>
      </c>
      <c r="G5825" t="s">
        <v>5096</v>
      </c>
      <c r="H5825" t="s">
        <v>5097</v>
      </c>
      <c r="I5825" t="s">
        <v>526</v>
      </c>
      <c r="J5825">
        <v>425</v>
      </c>
      <c r="K5825" t="s">
        <v>14</v>
      </c>
      <c r="L5825">
        <v>0</v>
      </c>
      <c r="M5825">
        <v>20</v>
      </c>
      <c r="N5825">
        <v>20</v>
      </c>
      <c r="O5825">
        <v>0</v>
      </c>
      <c r="P5825">
        <v>40</v>
      </c>
      <c r="Q5825" s="7">
        <v>4347617404.0799999</v>
      </c>
      <c r="R5825">
        <v>3344.3210800615384</v>
      </c>
    </row>
    <row r="5826" spans="1:20" hidden="1">
      <c r="A5826" t="s">
        <v>1880</v>
      </c>
      <c r="B5826">
        <v>1070</v>
      </c>
      <c r="C5826">
        <v>5</v>
      </c>
      <c r="D5826">
        <v>1</v>
      </c>
      <c r="E5826" t="s">
        <v>1840</v>
      </c>
      <c r="F5826" t="s">
        <v>1885</v>
      </c>
      <c r="G5826" t="s">
        <v>3615</v>
      </c>
      <c r="H5826" t="s">
        <v>3616</v>
      </c>
      <c r="I5826" t="s">
        <v>3617</v>
      </c>
      <c r="J5826">
        <v>1121</v>
      </c>
      <c r="K5826" t="s">
        <v>14</v>
      </c>
      <c r="L5826">
        <v>60</v>
      </c>
      <c r="M5826">
        <v>20</v>
      </c>
      <c r="N5826">
        <v>20</v>
      </c>
      <c r="O5826">
        <v>0</v>
      </c>
      <c r="P5826">
        <v>100</v>
      </c>
      <c r="Q5826" s="7">
        <v>4347617404.0799999</v>
      </c>
      <c r="R5826">
        <v>3344.3210800615384</v>
      </c>
    </row>
    <row r="5827" spans="1:20">
      <c r="A5827" t="s">
        <v>1880</v>
      </c>
      <c r="B5827">
        <v>1070</v>
      </c>
      <c r="C5827">
        <v>6</v>
      </c>
      <c r="D5827">
        <v>1</v>
      </c>
      <c r="E5827" t="s">
        <v>1923</v>
      </c>
      <c r="F5827" t="s">
        <v>1885</v>
      </c>
      <c r="G5827" t="s">
        <v>3620</v>
      </c>
      <c r="H5827" t="s">
        <v>3621</v>
      </c>
      <c r="I5827" t="s">
        <v>3622</v>
      </c>
      <c r="J5827">
        <v>1364</v>
      </c>
      <c r="K5827" t="s">
        <v>31</v>
      </c>
      <c r="L5827">
        <v>0</v>
      </c>
      <c r="M5827">
        <v>0</v>
      </c>
      <c r="N5827">
        <v>0</v>
      </c>
      <c r="O5827">
        <v>0</v>
      </c>
      <c r="P5827">
        <v>0</v>
      </c>
      <c r="Q5827" s="7">
        <v>4347617404.0799999</v>
      </c>
      <c r="R5827">
        <v>3344.3210800615384</v>
      </c>
    </row>
    <row r="5828" spans="1:20" hidden="1">
      <c r="A5828" t="s">
        <v>1880</v>
      </c>
      <c r="B5828">
        <v>1070</v>
      </c>
      <c r="C5828">
        <v>7</v>
      </c>
      <c r="D5828">
        <v>1</v>
      </c>
      <c r="E5828" t="s">
        <v>1867</v>
      </c>
      <c r="F5828" t="s">
        <v>2396</v>
      </c>
      <c r="G5828" t="s">
        <v>4392</v>
      </c>
      <c r="H5828" t="s">
        <v>4393</v>
      </c>
      <c r="I5828" t="s">
        <v>4394</v>
      </c>
      <c r="J5828">
        <v>1028</v>
      </c>
      <c r="K5828" t="s">
        <v>14</v>
      </c>
      <c r="L5828">
        <v>60</v>
      </c>
      <c r="M5828">
        <v>20</v>
      </c>
      <c r="N5828">
        <v>20</v>
      </c>
      <c r="O5828">
        <v>0</v>
      </c>
      <c r="P5828">
        <v>100</v>
      </c>
      <c r="Q5828" s="7">
        <v>4347617404.0799999</v>
      </c>
      <c r="R5828">
        <v>3344.3210800615384</v>
      </c>
    </row>
    <row r="5829" spans="1:20">
      <c r="A5829" t="s">
        <v>1880</v>
      </c>
      <c r="B5829">
        <v>1071</v>
      </c>
      <c r="C5829">
        <v>1</v>
      </c>
      <c r="D5829">
        <v>2</v>
      </c>
      <c r="E5829" t="s">
        <v>1883</v>
      </c>
      <c r="F5829" t="s">
        <v>1880</v>
      </c>
      <c r="G5829" t="s">
        <v>5225</v>
      </c>
      <c r="H5829" t="s">
        <v>5226</v>
      </c>
      <c r="I5829" t="s">
        <v>5227</v>
      </c>
      <c r="J5829">
        <v>408</v>
      </c>
      <c r="K5829" t="s">
        <v>10</v>
      </c>
      <c r="L5829">
        <v>0</v>
      </c>
      <c r="M5829">
        <v>0</v>
      </c>
      <c r="N5829">
        <v>0</v>
      </c>
      <c r="O5829">
        <v>0</v>
      </c>
      <c r="P5829">
        <v>0</v>
      </c>
      <c r="Q5829" s="7">
        <v>4434895907.2799997</v>
      </c>
      <c r="R5829">
        <v>3411.4583902153845</v>
      </c>
    </row>
    <row r="5830" spans="1:20" hidden="1">
      <c r="A5830" t="s">
        <v>1880</v>
      </c>
      <c r="B5830">
        <v>1071</v>
      </c>
      <c r="C5830">
        <v>1</v>
      </c>
      <c r="D5830">
        <v>1</v>
      </c>
      <c r="E5830" t="s">
        <v>1883</v>
      </c>
      <c r="F5830" t="s">
        <v>1880</v>
      </c>
      <c r="G5830" t="s">
        <v>5254</v>
      </c>
      <c r="H5830" t="s">
        <v>2931</v>
      </c>
      <c r="I5830" t="s">
        <v>250</v>
      </c>
      <c r="J5830">
        <v>203</v>
      </c>
      <c r="K5830" t="s">
        <v>14</v>
      </c>
      <c r="L5830">
        <v>60</v>
      </c>
      <c r="M5830">
        <v>20</v>
      </c>
      <c r="N5830">
        <v>20</v>
      </c>
      <c r="O5830">
        <v>0</v>
      </c>
      <c r="P5830">
        <v>100</v>
      </c>
      <c r="Q5830" s="7">
        <v>4434895907.2799997</v>
      </c>
      <c r="R5830">
        <v>3411.4583902153845</v>
      </c>
    </row>
    <row r="5831" spans="1:20" hidden="1">
      <c r="A5831" s="12" t="s">
        <v>1880</v>
      </c>
      <c r="B5831" s="12">
        <v>1071</v>
      </c>
      <c r="C5831" s="12">
        <v>2</v>
      </c>
      <c r="D5831" s="12">
        <v>1</v>
      </c>
      <c r="E5831" s="12" t="s">
        <v>1923</v>
      </c>
      <c r="F5831" s="12" t="s">
        <v>1880</v>
      </c>
      <c r="G5831" s="12" t="s">
        <v>5255</v>
      </c>
      <c r="H5831" s="12" t="s">
        <v>2964</v>
      </c>
      <c r="I5831" s="12" t="s">
        <v>1395</v>
      </c>
      <c r="J5831" s="12">
        <v>1127</v>
      </c>
      <c r="K5831" s="12" t="s">
        <v>14</v>
      </c>
      <c r="L5831" s="12">
        <v>60</v>
      </c>
      <c r="M5831" s="12">
        <v>20</v>
      </c>
      <c r="N5831" s="12">
        <v>20</v>
      </c>
      <c r="O5831" s="12">
        <v>0</v>
      </c>
      <c r="P5831" s="12">
        <v>100</v>
      </c>
      <c r="Q5831" s="13">
        <v>4434895907.2799997</v>
      </c>
      <c r="R5831" s="12">
        <v>3411.4583902153845</v>
      </c>
      <c r="S5831" s="12">
        <v>12588.541609784616</v>
      </c>
      <c r="T5831" s="12" t="s">
        <v>1843</v>
      </c>
    </row>
    <row r="5832" spans="1:20" hidden="1">
      <c r="A5832" t="s">
        <v>1880</v>
      </c>
      <c r="B5832">
        <v>1071</v>
      </c>
      <c r="C5832">
        <v>3</v>
      </c>
      <c r="D5832">
        <v>1</v>
      </c>
      <c r="E5832" t="s">
        <v>1867</v>
      </c>
      <c r="F5832" t="s">
        <v>2396</v>
      </c>
      <c r="G5832" t="s">
        <v>4389</v>
      </c>
      <c r="H5832" t="s">
        <v>4390</v>
      </c>
      <c r="I5832" t="s">
        <v>4391</v>
      </c>
      <c r="J5832">
        <v>1024</v>
      </c>
      <c r="K5832" t="s">
        <v>14</v>
      </c>
      <c r="L5832">
        <v>0</v>
      </c>
      <c r="M5832">
        <v>0</v>
      </c>
      <c r="N5832">
        <v>20</v>
      </c>
      <c r="O5832">
        <v>0</v>
      </c>
      <c r="P5832">
        <v>20</v>
      </c>
      <c r="Q5832" s="7">
        <v>4434895907.2799997</v>
      </c>
      <c r="R5832">
        <v>3411.4583902153845</v>
      </c>
    </row>
    <row r="5833" spans="1:20">
      <c r="A5833" t="s">
        <v>1880</v>
      </c>
      <c r="B5833">
        <v>1072</v>
      </c>
      <c r="C5833">
        <v>1</v>
      </c>
      <c r="D5833">
        <v>3</v>
      </c>
      <c r="E5833" t="s">
        <v>1883</v>
      </c>
      <c r="F5833" t="s">
        <v>1880</v>
      </c>
      <c r="G5833" t="s">
        <v>5277</v>
      </c>
      <c r="H5833" t="s">
        <v>5278</v>
      </c>
      <c r="I5833" t="s">
        <v>1181</v>
      </c>
      <c r="J5833">
        <v>959</v>
      </c>
      <c r="K5833" t="s">
        <v>31</v>
      </c>
      <c r="L5833">
        <v>0</v>
      </c>
      <c r="M5833">
        <v>0</v>
      </c>
      <c r="N5833">
        <v>0</v>
      </c>
      <c r="O5833">
        <v>0</v>
      </c>
      <c r="P5833">
        <v>0</v>
      </c>
      <c r="Q5833" s="7">
        <v>4476510212.04</v>
      </c>
      <c r="R5833">
        <v>3443.4693938769228</v>
      </c>
    </row>
    <row r="5834" spans="1:20" hidden="1">
      <c r="A5834" t="s">
        <v>1880</v>
      </c>
      <c r="B5834">
        <v>1072</v>
      </c>
      <c r="C5834">
        <v>1</v>
      </c>
      <c r="D5834">
        <v>2</v>
      </c>
      <c r="E5834" t="s">
        <v>1883</v>
      </c>
      <c r="F5834" t="s">
        <v>1880</v>
      </c>
      <c r="G5834" t="s">
        <v>5104</v>
      </c>
      <c r="H5834" t="s">
        <v>2859</v>
      </c>
      <c r="I5834" t="s">
        <v>781</v>
      </c>
      <c r="J5834">
        <v>638</v>
      </c>
      <c r="K5834" t="s">
        <v>14</v>
      </c>
      <c r="L5834">
        <v>16.283185840707965</v>
      </c>
      <c r="M5834">
        <v>20</v>
      </c>
      <c r="N5834">
        <v>20</v>
      </c>
      <c r="O5834">
        <v>0</v>
      </c>
      <c r="P5834">
        <v>56.283185840707965</v>
      </c>
      <c r="Q5834" s="7">
        <v>4476510212.04</v>
      </c>
      <c r="R5834">
        <v>3443.4693938769228</v>
      </c>
    </row>
    <row r="5835" spans="1:20" hidden="1">
      <c r="A5835" t="s">
        <v>1880</v>
      </c>
      <c r="B5835">
        <v>1072</v>
      </c>
      <c r="C5835">
        <v>1</v>
      </c>
      <c r="D5835">
        <v>1</v>
      </c>
      <c r="E5835" t="s">
        <v>1883</v>
      </c>
      <c r="F5835" t="s">
        <v>1880</v>
      </c>
      <c r="G5835" t="s">
        <v>5223</v>
      </c>
      <c r="H5835" t="s">
        <v>2903</v>
      </c>
      <c r="I5835" t="s">
        <v>238</v>
      </c>
      <c r="J5835">
        <v>192</v>
      </c>
      <c r="K5835" t="s">
        <v>14</v>
      </c>
      <c r="L5835">
        <v>60</v>
      </c>
      <c r="M5835">
        <v>20</v>
      </c>
      <c r="N5835">
        <v>20</v>
      </c>
      <c r="O5835">
        <v>0</v>
      </c>
      <c r="P5835">
        <v>100</v>
      </c>
      <c r="Q5835" s="7">
        <v>4476510212.04</v>
      </c>
      <c r="R5835">
        <v>3443.4693938769228</v>
      </c>
    </row>
    <row r="5836" spans="1:20">
      <c r="A5836" t="s">
        <v>1880</v>
      </c>
      <c r="B5836">
        <v>1072</v>
      </c>
      <c r="C5836">
        <v>2</v>
      </c>
      <c r="D5836">
        <v>1</v>
      </c>
      <c r="E5836" t="s">
        <v>1852</v>
      </c>
      <c r="F5836" t="s">
        <v>1880</v>
      </c>
      <c r="G5836" t="s">
        <v>5246</v>
      </c>
      <c r="H5836" t="s">
        <v>5247</v>
      </c>
      <c r="I5836" t="s">
        <v>381</v>
      </c>
      <c r="J5836">
        <v>313</v>
      </c>
      <c r="K5836" t="s">
        <v>31</v>
      </c>
      <c r="L5836">
        <v>0</v>
      </c>
      <c r="M5836">
        <v>0</v>
      </c>
      <c r="N5836">
        <v>0</v>
      </c>
      <c r="O5836">
        <v>0</v>
      </c>
      <c r="P5836">
        <v>0</v>
      </c>
      <c r="Q5836" s="7">
        <v>4476510212.04</v>
      </c>
      <c r="R5836">
        <v>3443.4693938769228</v>
      </c>
    </row>
    <row r="5837" spans="1:20" hidden="1">
      <c r="A5837" t="s">
        <v>1880</v>
      </c>
      <c r="B5837">
        <v>1072</v>
      </c>
      <c r="C5837">
        <v>3</v>
      </c>
      <c r="D5837">
        <v>2</v>
      </c>
      <c r="E5837" t="s">
        <v>1840</v>
      </c>
      <c r="F5837" t="s">
        <v>1880</v>
      </c>
      <c r="G5837" t="s">
        <v>5176</v>
      </c>
      <c r="H5837" t="s">
        <v>5177</v>
      </c>
      <c r="I5837" t="s">
        <v>1161</v>
      </c>
      <c r="J5837">
        <v>944</v>
      </c>
      <c r="K5837" t="s">
        <v>14</v>
      </c>
      <c r="L5837">
        <v>51.216216216216218</v>
      </c>
      <c r="M5837">
        <v>20</v>
      </c>
      <c r="N5837">
        <v>20</v>
      </c>
      <c r="O5837">
        <v>0</v>
      </c>
      <c r="P5837">
        <v>91.216216216216225</v>
      </c>
      <c r="Q5837" s="7">
        <v>4476510212.04</v>
      </c>
      <c r="R5837">
        <v>3443.4693938769228</v>
      </c>
    </row>
    <row r="5838" spans="1:20" hidden="1">
      <c r="A5838" s="12" t="s">
        <v>1880</v>
      </c>
      <c r="B5838" s="12">
        <v>1072</v>
      </c>
      <c r="C5838" s="12">
        <v>3</v>
      </c>
      <c r="D5838" s="12">
        <v>1</v>
      </c>
      <c r="E5838" s="12" t="s">
        <v>1840</v>
      </c>
      <c r="F5838" s="12" t="s">
        <v>1880</v>
      </c>
      <c r="G5838" s="12" t="s">
        <v>5229</v>
      </c>
      <c r="H5838" s="12" t="s">
        <v>2965</v>
      </c>
      <c r="I5838" s="12" t="s">
        <v>2966</v>
      </c>
      <c r="J5838" s="12">
        <v>655</v>
      </c>
      <c r="K5838" s="12" t="s">
        <v>14</v>
      </c>
      <c r="L5838" s="12">
        <v>60</v>
      </c>
      <c r="M5838" s="12">
        <v>20</v>
      </c>
      <c r="N5838" s="12">
        <v>20</v>
      </c>
      <c r="O5838" s="12">
        <v>0</v>
      </c>
      <c r="P5838" s="12">
        <v>100</v>
      </c>
      <c r="Q5838" s="13">
        <v>4476510212.04</v>
      </c>
      <c r="R5838" s="12">
        <v>3443.4693938769228</v>
      </c>
      <c r="S5838" s="12">
        <v>12556.530606123077</v>
      </c>
      <c r="T5838" s="12" t="s">
        <v>1843</v>
      </c>
    </row>
    <row r="5839" spans="1:20">
      <c r="A5839" t="s">
        <v>1880</v>
      </c>
      <c r="B5839">
        <v>1072</v>
      </c>
      <c r="C5839">
        <v>4</v>
      </c>
      <c r="D5839">
        <v>1</v>
      </c>
      <c r="E5839" t="s">
        <v>1867</v>
      </c>
      <c r="F5839" t="s">
        <v>1880</v>
      </c>
      <c r="G5839" t="s">
        <v>5219</v>
      </c>
      <c r="H5839" t="s">
        <v>5220</v>
      </c>
      <c r="I5839" t="s">
        <v>5221</v>
      </c>
      <c r="J5839">
        <v>1188</v>
      </c>
      <c r="K5839" t="s">
        <v>31</v>
      </c>
      <c r="L5839">
        <v>0</v>
      </c>
      <c r="M5839">
        <v>0</v>
      </c>
      <c r="N5839">
        <v>0</v>
      </c>
      <c r="O5839">
        <v>0</v>
      </c>
      <c r="P5839">
        <v>0</v>
      </c>
      <c r="Q5839" s="7">
        <v>4476510212.04</v>
      </c>
      <c r="R5839">
        <v>3443.4693938769228</v>
      </c>
    </row>
    <row r="5840" spans="1:20" hidden="1">
      <c r="A5840" t="s">
        <v>1880</v>
      </c>
      <c r="B5840">
        <v>1072</v>
      </c>
      <c r="C5840">
        <v>5</v>
      </c>
      <c r="D5840">
        <v>2</v>
      </c>
      <c r="E5840" t="s">
        <v>1840</v>
      </c>
      <c r="F5840" t="s">
        <v>1885</v>
      </c>
      <c r="G5840" t="s">
        <v>5148</v>
      </c>
      <c r="H5840" t="s">
        <v>2948</v>
      </c>
      <c r="I5840" t="s">
        <v>2949</v>
      </c>
      <c r="J5840">
        <v>818</v>
      </c>
      <c r="K5840" t="s">
        <v>14</v>
      </c>
      <c r="L5840">
        <v>55.918367346938773</v>
      </c>
      <c r="M5840">
        <v>20</v>
      </c>
      <c r="N5840">
        <v>20</v>
      </c>
      <c r="O5840">
        <v>0</v>
      </c>
      <c r="P5840">
        <v>95.918367346938766</v>
      </c>
      <c r="Q5840" s="7">
        <v>4476510212.04</v>
      </c>
      <c r="R5840">
        <v>3443.4693938769228</v>
      </c>
    </row>
    <row r="5841" spans="1:20" hidden="1">
      <c r="A5841" t="s">
        <v>1880</v>
      </c>
      <c r="B5841">
        <v>1072</v>
      </c>
      <c r="C5841">
        <v>5</v>
      </c>
      <c r="D5841">
        <v>3</v>
      </c>
      <c r="E5841" t="s">
        <v>1840</v>
      </c>
      <c r="F5841" t="s">
        <v>1885</v>
      </c>
      <c r="G5841" t="s">
        <v>3152</v>
      </c>
      <c r="H5841" t="s">
        <v>1886</v>
      </c>
      <c r="I5841" t="s">
        <v>921</v>
      </c>
      <c r="J5841">
        <v>754</v>
      </c>
      <c r="K5841" t="s">
        <v>14</v>
      </c>
      <c r="L5841">
        <v>60</v>
      </c>
      <c r="M5841">
        <v>20</v>
      </c>
      <c r="N5841">
        <v>20</v>
      </c>
      <c r="O5841">
        <v>0</v>
      </c>
      <c r="P5841">
        <v>100</v>
      </c>
      <c r="Q5841" s="7">
        <v>4476510212.04</v>
      </c>
      <c r="R5841">
        <v>3443.4693938769228</v>
      </c>
    </row>
    <row r="5842" spans="1:20" hidden="1">
      <c r="A5842" t="s">
        <v>1880</v>
      </c>
      <c r="B5842">
        <v>1072</v>
      </c>
      <c r="C5842">
        <v>5</v>
      </c>
      <c r="D5842">
        <v>1</v>
      </c>
      <c r="E5842" t="s">
        <v>1840</v>
      </c>
      <c r="F5842" t="s">
        <v>1856</v>
      </c>
      <c r="G5842" t="s">
        <v>3793</v>
      </c>
      <c r="H5842" t="s">
        <v>2439</v>
      </c>
      <c r="I5842" t="s">
        <v>344</v>
      </c>
      <c r="J5842">
        <v>281</v>
      </c>
      <c r="K5842" t="s">
        <v>14</v>
      </c>
      <c r="L5842">
        <v>0</v>
      </c>
      <c r="M5842">
        <v>0</v>
      </c>
      <c r="N5842">
        <v>20</v>
      </c>
      <c r="O5842">
        <v>0</v>
      </c>
      <c r="P5842">
        <v>20</v>
      </c>
      <c r="Q5842" s="7">
        <v>4476510212.04</v>
      </c>
      <c r="R5842">
        <v>3443.4693938769228</v>
      </c>
    </row>
    <row r="5843" spans="1:20" hidden="1">
      <c r="A5843" t="s">
        <v>1880</v>
      </c>
      <c r="B5843">
        <v>1072</v>
      </c>
      <c r="C5843">
        <v>6</v>
      </c>
      <c r="D5843">
        <v>1</v>
      </c>
      <c r="E5843" t="s">
        <v>1840</v>
      </c>
      <c r="F5843" t="s">
        <v>1856</v>
      </c>
      <c r="G5843" t="s">
        <v>5236</v>
      </c>
      <c r="H5843" t="s">
        <v>5237</v>
      </c>
      <c r="I5843" t="s">
        <v>1005</v>
      </c>
      <c r="J5843">
        <v>827</v>
      </c>
      <c r="K5843" t="s">
        <v>14</v>
      </c>
      <c r="L5843">
        <v>60</v>
      </c>
      <c r="M5843">
        <v>20</v>
      </c>
      <c r="N5843">
        <v>20</v>
      </c>
      <c r="O5843">
        <v>0</v>
      </c>
      <c r="P5843">
        <v>100</v>
      </c>
      <c r="Q5843" s="7">
        <v>4476510212.04</v>
      </c>
      <c r="R5843">
        <v>3443.4693938769228</v>
      </c>
    </row>
    <row r="5844" spans="1:20" hidden="1">
      <c r="A5844" t="s">
        <v>1880</v>
      </c>
      <c r="B5844">
        <v>1072</v>
      </c>
      <c r="C5844">
        <v>7</v>
      </c>
      <c r="D5844">
        <v>2</v>
      </c>
      <c r="E5844" t="s">
        <v>1867</v>
      </c>
      <c r="F5844" t="s">
        <v>2396</v>
      </c>
      <c r="G5844" t="s">
        <v>4392</v>
      </c>
      <c r="H5844" t="s">
        <v>4393</v>
      </c>
      <c r="I5844" t="s">
        <v>4394</v>
      </c>
      <c r="J5844">
        <v>1028</v>
      </c>
      <c r="K5844" t="s">
        <v>14</v>
      </c>
      <c r="L5844">
        <v>30.984308131241082</v>
      </c>
      <c r="M5844">
        <v>20</v>
      </c>
      <c r="N5844">
        <v>20</v>
      </c>
      <c r="O5844">
        <v>0</v>
      </c>
      <c r="P5844">
        <v>70.984308131241079</v>
      </c>
      <c r="Q5844" s="7">
        <v>4476510212.04</v>
      </c>
      <c r="R5844">
        <v>3443.4693938769228</v>
      </c>
    </row>
    <row r="5845" spans="1:20" hidden="1">
      <c r="A5845" t="s">
        <v>1880</v>
      </c>
      <c r="B5845">
        <v>1072</v>
      </c>
      <c r="C5845">
        <v>7</v>
      </c>
      <c r="D5845">
        <v>1</v>
      </c>
      <c r="E5845" t="s">
        <v>1867</v>
      </c>
      <c r="F5845" t="s">
        <v>1856</v>
      </c>
      <c r="G5845" t="s">
        <v>4721</v>
      </c>
      <c r="H5845" t="s">
        <v>4722</v>
      </c>
      <c r="I5845" t="s">
        <v>4723</v>
      </c>
      <c r="J5845">
        <v>1025</v>
      </c>
      <c r="K5845" t="s">
        <v>14</v>
      </c>
      <c r="L5845">
        <v>60</v>
      </c>
      <c r="M5845">
        <v>20</v>
      </c>
      <c r="N5845">
        <v>20</v>
      </c>
      <c r="O5845">
        <v>0</v>
      </c>
      <c r="P5845">
        <v>100</v>
      </c>
      <c r="Q5845" s="7">
        <v>4476510212.04</v>
      </c>
      <c r="R5845">
        <v>3443.4693938769228</v>
      </c>
    </row>
    <row r="5846" spans="1:20" hidden="1">
      <c r="A5846" s="12" t="s">
        <v>1870</v>
      </c>
      <c r="B5846" s="12">
        <v>1073</v>
      </c>
      <c r="C5846" s="12">
        <v>1</v>
      </c>
      <c r="D5846" s="12">
        <v>1</v>
      </c>
      <c r="E5846" s="12" t="s">
        <v>1883</v>
      </c>
      <c r="F5846" s="12" t="s">
        <v>1870</v>
      </c>
      <c r="G5846" s="12" t="s">
        <v>5279</v>
      </c>
      <c r="H5846" s="12" t="s">
        <v>2967</v>
      </c>
      <c r="I5846" s="12" t="s">
        <v>483</v>
      </c>
      <c r="J5846" s="12">
        <v>393</v>
      </c>
      <c r="K5846" s="12" t="s">
        <v>14</v>
      </c>
      <c r="L5846" s="12">
        <v>60</v>
      </c>
      <c r="M5846" s="12">
        <v>20</v>
      </c>
      <c r="N5846" s="12">
        <v>20</v>
      </c>
      <c r="O5846" s="12">
        <v>0</v>
      </c>
      <c r="P5846" s="12">
        <v>100</v>
      </c>
      <c r="Q5846" s="13">
        <v>208071523.80000001</v>
      </c>
      <c r="R5846" s="12">
        <v>160.05501830769231</v>
      </c>
      <c r="S5846" s="12">
        <v>1839.9449816923077</v>
      </c>
      <c r="T5846" s="12" t="s">
        <v>1843</v>
      </c>
    </row>
    <row r="5847" spans="1:20" hidden="1">
      <c r="A5847" s="12" t="s">
        <v>1870</v>
      </c>
      <c r="B5847" s="12">
        <v>1074</v>
      </c>
      <c r="C5847" s="12">
        <v>1</v>
      </c>
      <c r="D5847" s="12">
        <v>1</v>
      </c>
      <c r="E5847" s="12" t="s">
        <v>1923</v>
      </c>
      <c r="F5847" s="12" t="s">
        <v>1870</v>
      </c>
      <c r="G5847" s="12" t="s">
        <v>5280</v>
      </c>
      <c r="H5847" s="12" t="s">
        <v>2968</v>
      </c>
      <c r="I5847" s="12" t="s">
        <v>2969</v>
      </c>
      <c r="J5847" s="12">
        <v>128</v>
      </c>
      <c r="K5847" s="12" t="s">
        <v>14</v>
      </c>
      <c r="L5847" s="12">
        <v>60</v>
      </c>
      <c r="M5847" s="12">
        <v>20</v>
      </c>
      <c r="N5847" s="12">
        <v>20</v>
      </c>
      <c r="O5847" s="12">
        <v>0</v>
      </c>
      <c r="P5847" s="12">
        <v>100</v>
      </c>
      <c r="Q5847" s="13">
        <v>297245034</v>
      </c>
      <c r="R5847" s="12">
        <v>228.65002615384614</v>
      </c>
      <c r="S5847" s="12">
        <v>15771.349973846154</v>
      </c>
      <c r="T5847" s="12" t="s">
        <v>1843</v>
      </c>
    </row>
    <row r="5848" spans="1:20" hidden="1">
      <c r="A5848" s="12" t="s">
        <v>1870</v>
      </c>
      <c r="B5848" s="12">
        <v>1076</v>
      </c>
      <c r="C5848" s="12">
        <v>1</v>
      </c>
      <c r="D5848" s="12">
        <v>1</v>
      </c>
      <c r="E5848" s="12" t="s">
        <v>1923</v>
      </c>
      <c r="F5848" s="12" t="s">
        <v>1870</v>
      </c>
      <c r="G5848" s="12" t="s">
        <v>5281</v>
      </c>
      <c r="H5848" s="12" t="s">
        <v>2970</v>
      </c>
      <c r="I5848" s="12" t="s">
        <v>2971</v>
      </c>
      <c r="J5848" s="12">
        <v>238</v>
      </c>
      <c r="K5848" s="12" t="s">
        <v>14</v>
      </c>
      <c r="L5848" s="12">
        <v>60</v>
      </c>
      <c r="M5848" s="12">
        <v>20</v>
      </c>
      <c r="N5848" s="12">
        <v>0</v>
      </c>
      <c r="O5848" s="12">
        <v>0</v>
      </c>
      <c r="P5848" s="12">
        <v>80</v>
      </c>
      <c r="Q5848" s="13">
        <v>457734078</v>
      </c>
      <c r="R5848" s="12">
        <v>352.10313692307693</v>
      </c>
      <c r="S5848" s="12">
        <v>15647.896863076923</v>
      </c>
      <c r="T5848" s="12" t="s">
        <v>1843</v>
      </c>
    </row>
    <row r="5849" spans="1:20" hidden="1">
      <c r="A5849" s="12" t="s">
        <v>1870</v>
      </c>
      <c r="B5849" s="12">
        <v>1077</v>
      </c>
      <c r="C5849" s="12">
        <v>1</v>
      </c>
      <c r="D5849" s="12">
        <v>1</v>
      </c>
      <c r="E5849" s="12" t="s">
        <v>1840</v>
      </c>
      <c r="F5849" s="12" t="s">
        <v>1870</v>
      </c>
      <c r="G5849" s="12" t="s">
        <v>5282</v>
      </c>
      <c r="H5849" s="12" t="s">
        <v>2972</v>
      </c>
      <c r="I5849" s="12" t="s">
        <v>66</v>
      </c>
      <c r="J5849" s="12">
        <v>49</v>
      </c>
      <c r="K5849" s="12" t="s">
        <v>14</v>
      </c>
      <c r="L5849" s="12">
        <v>60</v>
      </c>
      <c r="M5849" s="12">
        <v>20</v>
      </c>
      <c r="N5849" s="12">
        <v>20</v>
      </c>
      <c r="O5849" s="12">
        <v>0</v>
      </c>
      <c r="P5849" s="12">
        <v>100</v>
      </c>
      <c r="Q5849" s="13">
        <v>457734078</v>
      </c>
      <c r="R5849" s="12">
        <v>352.10313692307693</v>
      </c>
      <c r="S5849" s="12">
        <v>15647.896863076923</v>
      </c>
      <c r="T5849" s="12" t="s">
        <v>1843</v>
      </c>
    </row>
    <row r="5850" spans="1:20" hidden="1">
      <c r="A5850" t="s">
        <v>1870</v>
      </c>
      <c r="B5850">
        <v>1078</v>
      </c>
      <c r="C5850">
        <v>1</v>
      </c>
      <c r="D5850">
        <v>1</v>
      </c>
      <c r="E5850" t="s">
        <v>1840</v>
      </c>
      <c r="F5850" t="s">
        <v>1870</v>
      </c>
      <c r="G5850" t="s">
        <v>5282</v>
      </c>
      <c r="H5850" t="s">
        <v>2972</v>
      </c>
      <c r="I5850" t="s">
        <v>66</v>
      </c>
      <c r="J5850">
        <v>49</v>
      </c>
      <c r="K5850" t="s">
        <v>14</v>
      </c>
      <c r="L5850">
        <v>60</v>
      </c>
      <c r="M5850">
        <v>15</v>
      </c>
      <c r="N5850">
        <v>20</v>
      </c>
      <c r="O5850">
        <v>0</v>
      </c>
      <c r="P5850">
        <v>95</v>
      </c>
      <c r="Q5850" s="7">
        <v>508593420</v>
      </c>
      <c r="R5850">
        <v>391.22570769230771</v>
      </c>
    </row>
    <row r="5851" spans="1:20" hidden="1">
      <c r="A5851" s="12" t="s">
        <v>1870</v>
      </c>
      <c r="B5851" s="12">
        <v>1078</v>
      </c>
      <c r="C5851" s="12">
        <v>1</v>
      </c>
      <c r="D5851" s="12">
        <v>2</v>
      </c>
      <c r="E5851" s="12" t="s">
        <v>1840</v>
      </c>
      <c r="F5851" s="12" t="s">
        <v>1870</v>
      </c>
      <c r="G5851" s="12" t="s">
        <v>5283</v>
      </c>
      <c r="H5851" s="12" t="s">
        <v>2973</v>
      </c>
      <c r="I5851" s="12" t="s">
        <v>89</v>
      </c>
      <c r="J5851" s="12">
        <v>70</v>
      </c>
      <c r="K5851" s="12" t="s">
        <v>14</v>
      </c>
      <c r="L5851" s="12">
        <v>43.774145616641903</v>
      </c>
      <c r="M5851" s="12">
        <v>20</v>
      </c>
      <c r="N5851" s="12">
        <v>20</v>
      </c>
      <c r="O5851" s="12">
        <v>0</v>
      </c>
      <c r="P5851" s="12">
        <v>83.774145616641903</v>
      </c>
      <c r="Q5851" s="13">
        <v>508593420</v>
      </c>
      <c r="R5851" s="12">
        <v>391.22570769230771</v>
      </c>
      <c r="S5851" s="12">
        <v>3547.2794647214851</v>
      </c>
      <c r="T5851" s="12" t="s">
        <v>1843</v>
      </c>
    </row>
    <row r="5852" spans="1:20" hidden="1">
      <c r="A5852" t="s">
        <v>1870</v>
      </c>
      <c r="B5852">
        <v>1079</v>
      </c>
      <c r="C5852">
        <v>1</v>
      </c>
      <c r="D5852">
        <v>1</v>
      </c>
      <c r="E5852" t="s">
        <v>1867</v>
      </c>
      <c r="F5852" t="s">
        <v>1870</v>
      </c>
      <c r="G5852" t="s">
        <v>4300</v>
      </c>
      <c r="H5852" t="s">
        <v>4301</v>
      </c>
      <c r="I5852" t="s">
        <v>4302</v>
      </c>
      <c r="J5852">
        <v>274</v>
      </c>
      <c r="K5852" t="s">
        <v>14</v>
      </c>
      <c r="L5852">
        <v>60</v>
      </c>
      <c r="M5852">
        <v>20</v>
      </c>
      <c r="N5852">
        <v>20</v>
      </c>
      <c r="O5852">
        <v>0</v>
      </c>
      <c r="P5852">
        <v>100</v>
      </c>
      <c r="Q5852" s="7">
        <v>508593420</v>
      </c>
      <c r="R5852">
        <v>391.22570769230771</v>
      </c>
    </row>
    <row r="5853" spans="1:20" hidden="1">
      <c r="A5853" t="s">
        <v>1870</v>
      </c>
      <c r="B5853">
        <v>1081</v>
      </c>
      <c r="C5853">
        <v>1</v>
      </c>
      <c r="D5853">
        <v>1</v>
      </c>
      <c r="E5853" t="s">
        <v>1867</v>
      </c>
      <c r="F5853" t="s">
        <v>1870</v>
      </c>
      <c r="G5853" t="s">
        <v>4300</v>
      </c>
      <c r="H5853" t="s">
        <v>4301</v>
      </c>
      <c r="I5853" t="s">
        <v>4302</v>
      </c>
      <c r="J5853">
        <v>274</v>
      </c>
      <c r="K5853" t="s">
        <v>14</v>
      </c>
      <c r="L5853">
        <v>60</v>
      </c>
      <c r="M5853">
        <v>20</v>
      </c>
      <c r="N5853">
        <v>20</v>
      </c>
      <c r="O5853">
        <v>0</v>
      </c>
      <c r="P5853">
        <v>100</v>
      </c>
      <c r="Q5853" s="7">
        <v>508593420</v>
      </c>
      <c r="R5853">
        <v>391.22570769230771</v>
      </c>
    </row>
    <row r="5854" spans="1:20" hidden="1">
      <c r="A5854" s="12" t="s">
        <v>1870</v>
      </c>
      <c r="B5854" s="12">
        <v>1082</v>
      </c>
      <c r="C5854" s="12">
        <v>1</v>
      </c>
      <c r="D5854" s="12">
        <v>1</v>
      </c>
      <c r="E5854" s="12" t="s">
        <v>1840</v>
      </c>
      <c r="F5854" s="12" t="s">
        <v>1870</v>
      </c>
      <c r="G5854" s="12" t="s">
        <v>5284</v>
      </c>
      <c r="H5854" s="12" t="s">
        <v>2974</v>
      </c>
      <c r="I5854" s="12" t="s">
        <v>2975</v>
      </c>
      <c r="J5854" s="12">
        <v>82</v>
      </c>
      <c r="K5854" s="12" t="s">
        <v>14</v>
      </c>
      <c r="L5854" s="12">
        <v>60</v>
      </c>
      <c r="M5854" s="12">
        <v>20</v>
      </c>
      <c r="N5854" s="12">
        <v>20</v>
      </c>
      <c r="O5854" s="12">
        <v>0</v>
      </c>
      <c r="P5854" s="12">
        <v>100</v>
      </c>
      <c r="Q5854" s="13">
        <v>508593420</v>
      </c>
      <c r="R5854" s="12">
        <v>391.22570769230771</v>
      </c>
      <c r="S5854" s="12">
        <v>15608.7742923077</v>
      </c>
      <c r="T5854" s="12" t="s">
        <v>1843</v>
      </c>
    </row>
    <row r="5855" spans="1:20">
      <c r="A5855" t="s">
        <v>1870</v>
      </c>
      <c r="B5855">
        <v>1084</v>
      </c>
      <c r="C5855">
        <v>1</v>
      </c>
      <c r="D5855">
        <v>1</v>
      </c>
      <c r="E5855" t="s">
        <v>1840</v>
      </c>
      <c r="F5855" t="s">
        <v>1870</v>
      </c>
      <c r="G5855" t="s">
        <v>5285</v>
      </c>
      <c r="H5855" t="s">
        <v>5286</v>
      </c>
      <c r="I5855" t="s">
        <v>169</v>
      </c>
      <c r="J5855">
        <v>137</v>
      </c>
      <c r="K5855" t="s">
        <v>10</v>
      </c>
      <c r="L5855">
        <v>0</v>
      </c>
      <c r="M5855">
        <v>0</v>
      </c>
      <c r="N5855">
        <v>0</v>
      </c>
      <c r="O5855">
        <v>0</v>
      </c>
      <c r="P5855">
        <v>0</v>
      </c>
      <c r="Q5855" s="7">
        <v>508593420</v>
      </c>
      <c r="R5855">
        <v>391.22570769230771</v>
      </c>
      <c r="S5855">
        <v>-391.22570769230771</v>
      </c>
    </row>
    <row r="5856" spans="1:20" hidden="1">
      <c r="A5856" s="12" t="s">
        <v>1870</v>
      </c>
      <c r="B5856" s="12">
        <v>1085</v>
      </c>
      <c r="C5856" s="12">
        <v>1</v>
      </c>
      <c r="D5856" s="12">
        <v>1</v>
      </c>
      <c r="E5856" s="12" t="s">
        <v>1923</v>
      </c>
      <c r="F5856" s="12" t="s">
        <v>1870</v>
      </c>
      <c r="G5856" s="12" t="s">
        <v>5287</v>
      </c>
      <c r="H5856" s="12" t="s">
        <v>2976</v>
      </c>
      <c r="I5856" s="12" t="s">
        <v>198</v>
      </c>
      <c r="J5856" s="12">
        <v>158</v>
      </c>
      <c r="K5856" s="12" t="s">
        <v>14</v>
      </c>
      <c r="L5856" s="12">
        <v>60</v>
      </c>
      <c r="M5856" s="12">
        <v>20</v>
      </c>
      <c r="N5856" s="12">
        <v>20</v>
      </c>
      <c r="O5856" s="12">
        <v>0</v>
      </c>
      <c r="P5856" s="12">
        <v>100</v>
      </c>
      <c r="Q5856" s="13">
        <v>508593420</v>
      </c>
      <c r="R5856" s="12">
        <v>391.22570769230771</v>
      </c>
      <c r="S5856" s="12">
        <v>15608.7742923077</v>
      </c>
      <c r="T5856" s="12" t="s">
        <v>1843</v>
      </c>
    </row>
    <row r="5857" spans="1:20" hidden="1">
      <c r="A5857" t="s">
        <v>1870</v>
      </c>
      <c r="B5857">
        <v>1086</v>
      </c>
      <c r="C5857">
        <v>1</v>
      </c>
      <c r="D5857">
        <v>1</v>
      </c>
      <c r="E5857" t="s">
        <v>1840</v>
      </c>
      <c r="F5857" t="s">
        <v>1870</v>
      </c>
      <c r="G5857" t="s">
        <v>5284</v>
      </c>
      <c r="H5857" t="s">
        <v>2974</v>
      </c>
      <c r="I5857" t="s">
        <v>2975</v>
      </c>
      <c r="J5857">
        <v>82</v>
      </c>
      <c r="K5857" t="s">
        <v>14</v>
      </c>
      <c r="L5857">
        <v>0</v>
      </c>
      <c r="M5857">
        <v>0</v>
      </c>
      <c r="N5857">
        <v>20</v>
      </c>
      <c r="O5857">
        <v>0</v>
      </c>
      <c r="P5857">
        <v>20</v>
      </c>
      <c r="Q5857" s="7">
        <v>508593420</v>
      </c>
      <c r="R5857">
        <v>391.22570769230771</v>
      </c>
    </row>
    <row r="5858" spans="1:20" hidden="1">
      <c r="A5858" s="12" t="s">
        <v>1870</v>
      </c>
      <c r="B5858" s="12">
        <v>1086</v>
      </c>
      <c r="C5858" s="12">
        <v>2</v>
      </c>
      <c r="D5858" s="12">
        <v>1</v>
      </c>
      <c r="E5858" s="12" t="s">
        <v>1867</v>
      </c>
      <c r="F5858" s="12" t="s">
        <v>1870</v>
      </c>
      <c r="G5858" s="12" t="s">
        <v>5288</v>
      </c>
      <c r="H5858" s="12" t="s">
        <v>2977</v>
      </c>
      <c r="I5858" s="12" t="s">
        <v>962</v>
      </c>
      <c r="J5858" s="12">
        <v>791</v>
      </c>
      <c r="K5858" s="12" t="s">
        <v>14</v>
      </c>
      <c r="L5858" s="12">
        <v>60</v>
      </c>
      <c r="M5858" s="12">
        <v>0</v>
      </c>
      <c r="N5858" s="12">
        <v>20</v>
      </c>
      <c r="O5858" s="12">
        <v>0</v>
      </c>
      <c r="P5858" s="12">
        <v>80</v>
      </c>
      <c r="Q5858" s="13">
        <v>508593420</v>
      </c>
      <c r="R5858" s="12">
        <v>391.22570769230771</v>
      </c>
      <c r="S5858" s="12">
        <v>15595.4826190318</v>
      </c>
      <c r="T5858" s="12" t="s">
        <v>1843</v>
      </c>
    </row>
    <row r="5859" spans="1:20" hidden="1">
      <c r="A5859" s="12" t="s">
        <v>1870</v>
      </c>
      <c r="B5859" s="12">
        <v>1087</v>
      </c>
      <c r="C5859" s="12">
        <v>1</v>
      </c>
      <c r="D5859" s="12">
        <v>1</v>
      </c>
      <c r="E5859" s="12" t="s">
        <v>1840</v>
      </c>
      <c r="F5859" s="12" t="s">
        <v>1870</v>
      </c>
      <c r="G5859" s="12" t="s">
        <v>5289</v>
      </c>
      <c r="H5859" s="12" t="s">
        <v>2978</v>
      </c>
      <c r="I5859" s="12" t="s">
        <v>215</v>
      </c>
      <c r="J5859" s="12">
        <v>174</v>
      </c>
      <c r="K5859" s="12" t="s">
        <v>14</v>
      </c>
      <c r="L5859" s="12">
        <v>60</v>
      </c>
      <c r="M5859" s="12">
        <v>20</v>
      </c>
      <c r="N5859" s="12">
        <v>20</v>
      </c>
      <c r="O5859" s="12">
        <v>0</v>
      </c>
      <c r="P5859" s="12">
        <v>100</v>
      </c>
      <c r="Q5859" s="13">
        <v>508593420</v>
      </c>
      <c r="R5859" s="12">
        <v>391.22570769230771</v>
      </c>
      <c r="S5859" s="12">
        <v>15608.7742923077</v>
      </c>
      <c r="T5859" s="12" t="s">
        <v>1843</v>
      </c>
    </row>
    <row r="5860" spans="1:20" hidden="1">
      <c r="A5860" s="12" t="s">
        <v>1870</v>
      </c>
      <c r="B5860" s="12">
        <v>1088</v>
      </c>
      <c r="C5860" s="12">
        <v>1</v>
      </c>
      <c r="D5860" s="12">
        <v>1</v>
      </c>
      <c r="E5860" s="12" t="s">
        <v>1883</v>
      </c>
      <c r="F5860" s="12" t="s">
        <v>1870</v>
      </c>
      <c r="G5860" s="12" t="s">
        <v>5290</v>
      </c>
      <c r="H5860" s="12" t="s">
        <v>2979</v>
      </c>
      <c r="I5860" s="12" t="s">
        <v>2980</v>
      </c>
      <c r="J5860" s="12">
        <v>1112</v>
      </c>
      <c r="K5860" s="12" t="s">
        <v>14</v>
      </c>
      <c r="L5860" s="12">
        <v>60</v>
      </c>
      <c r="M5860" s="12">
        <v>20</v>
      </c>
      <c r="N5860" s="12">
        <v>20</v>
      </c>
      <c r="O5860" s="12">
        <v>0</v>
      </c>
      <c r="P5860" s="12">
        <v>100</v>
      </c>
      <c r="Q5860" s="13">
        <v>537974724</v>
      </c>
      <c r="R5860" s="12">
        <v>413.82671076923077</v>
      </c>
      <c r="S5860" s="12">
        <v>15383.601450437667</v>
      </c>
      <c r="T5860" s="12" t="s">
        <v>1843</v>
      </c>
    </row>
    <row r="5861" spans="1:20" hidden="1">
      <c r="A5861" s="12" t="s">
        <v>1870</v>
      </c>
      <c r="B5861" s="12">
        <v>1089</v>
      </c>
      <c r="C5861" s="12">
        <v>1</v>
      </c>
      <c r="D5861" s="12">
        <v>1</v>
      </c>
      <c r="E5861" s="12" t="s">
        <v>1840</v>
      </c>
      <c r="F5861" s="12" t="s">
        <v>1870</v>
      </c>
      <c r="G5861" s="12" t="s">
        <v>5284</v>
      </c>
      <c r="H5861" s="12" t="s">
        <v>2974</v>
      </c>
      <c r="I5861" s="12" t="s">
        <v>2975</v>
      </c>
      <c r="J5861" s="12">
        <v>82</v>
      </c>
      <c r="K5861" s="12" t="s">
        <v>14</v>
      </c>
      <c r="L5861" s="12">
        <v>60</v>
      </c>
      <c r="M5861" s="12">
        <v>20</v>
      </c>
      <c r="N5861" s="12">
        <v>20</v>
      </c>
      <c r="O5861" s="12">
        <v>0</v>
      </c>
      <c r="P5861" s="12">
        <v>100</v>
      </c>
      <c r="Q5861" s="13">
        <v>537974724</v>
      </c>
      <c r="R5861" s="12">
        <v>413.82671076923077</v>
      </c>
      <c r="S5861" s="12">
        <v>15194.94758153847</v>
      </c>
      <c r="T5861" s="12" t="s">
        <v>1843</v>
      </c>
    </row>
    <row r="5862" spans="1:20" hidden="1">
      <c r="A5862" s="12" t="s">
        <v>1870</v>
      </c>
      <c r="B5862" s="12">
        <v>1091</v>
      </c>
      <c r="C5862" s="12">
        <v>1</v>
      </c>
      <c r="D5862" s="12">
        <v>1</v>
      </c>
      <c r="E5862" s="12" t="s">
        <v>1840</v>
      </c>
      <c r="F5862" s="12" t="s">
        <v>1870</v>
      </c>
      <c r="G5862" s="12" t="s">
        <v>5291</v>
      </c>
      <c r="H5862" s="12" t="s">
        <v>2981</v>
      </c>
      <c r="I5862" s="12" t="s">
        <v>203</v>
      </c>
      <c r="J5862" s="12">
        <v>163</v>
      </c>
      <c r="K5862" s="12" t="s">
        <v>14</v>
      </c>
      <c r="L5862" s="12">
        <v>60</v>
      </c>
      <c r="M5862" s="12">
        <v>20</v>
      </c>
      <c r="N5862" s="12">
        <v>20</v>
      </c>
      <c r="O5862" s="12">
        <v>0</v>
      </c>
      <c r="P5862" s="12">
        <v>100</v>
      </c>
      <c r="Q5862" s="13">
        <v>537974724</v>
      </c>
      <c r="R5862" s="12">
        <v>413.82671076923077</v>
      </c>
      <c r="S5862" s="12">
        <v>15586.173289230799</v>
      </c>
      <c r="T5862" s="12" t="s">
        <v>1843</v>
      </c>
    </row>
    <row r="5863" spans="1:20" hidden="1">
      <c r="A5863" t="s">
        <v>1870</v>
      </c>
      <c r="B5863">
        <v>1091</v>
      </c>
      <c r="C5863">
        <v>1</v>
      </c>
      <c r="D5863">
        <v>2</v>
      </c>
      <c r="E5863" t="s">
        <v>1840</v>
      </c>
      <c r="F5863" t="s">
        <v>1870</v>
      </c>
      <c r="G5863" t="s">
        <v>5292</v>
      </c>
      <c r="H5863" t="s">
        <v>5293</v>
      </c>
      <c r="I5863" t="s">
        <v>5294</v>
      </c>
      <c r="J5863">
        <v>622</v>
      </c>
      <c r="K5863" t="s">
        <v>14</v>
      </c>
      <c r="L5863">
        <v>0</v>
      </c>
      <c r="M5863">
        <v>0</v>
      </c>
      <c r="N5863">
        <v>20</v>
      </c>
      <c r="O5863">
        <v>0</v>
      </c>
      <c r="P5863">
        <v>20</v>
      </c>
      <c r="Q5863" s="7">
        <v>537974724</v>
      </c>
      <c r="R5863">
        <v>413.82671076923077</v>
      </c>
    </row>
    <row r="5864" spans="1:20" hidden="1">
      <c r="A5864" s="12" t="s">
        <v>1870</v>
      </c>
      <c r="B5864" s="12">
        <v>1093</v>
      </c>
      <c r="C5864" s="12">
        <v>1</v>
      </c>
      <c r="D5864" s="12">
        <v>1</v>
      </c>
      <c r="E5864" s="12" t="s">
        <v>1867</v>
      </c>
      <c r="F5864" s="12" t="s">
        <v>1870</v>
      </c>
      <c r="G5864" s="12" t="s">
        <v>5288</v>
      </c>
      <c r="H5864" s="12" t="s">
        <v>2977</v>
      </c>
      <c r="I5864" s="12" t="s">
        <v>962</v>
      </c>
      <c r="J5864" s="12">
        <v>791</v>
      </c>
      <c r="K5864" s="12" t="s">
        <v>14</v>
      </c>
      <c r="L5864" s="12">
        <v>60</v>
      </c>
      <c r="M5864" s="12">
        <v>20</v>
      </c>
      <c r="N5864" s="12">
        <v>20</v>
      </c>
      <c r="O5864" s="12">
        <v>0</v>
      </c>
      <c r="P5864" s="12">
        <v>100</v>
      </c>
      <c r="Q5864" s="13">
        <v>537974724</v>
      </c>
      <c r="R5864" s="12">
        <v>413.82671076923077</v>
      </c>
      <c r="S5864" s="12">
        <v>15181.65590826257</v>
      </c>
      <c r="T5864" s="12" t="s">
        <v>1843</v>
      </c>
    </row>
    <row r="5865" spans="1:20" hidden="1">
      <c r="A5865" t="s">
        <v>1870</v>
      </c>
      <c r="B5865">
        <v>1094</v>
      </c>
      <c r="C5865">
        <v>1</v>
      </c>
      <c r="D5865">
        <v>1</v>
      </c>
      <c r="E5865" t="s">
        <v>1923</v>
      </c>
      <c r="F5865" t="s">
        <v>1870</v>
      </c>
      <c r="G5865" t="s">
        <v>3807</v>
      </c>
      <c r="H5865" t="s">
        <v>2188</v>
      </c>
      <c r="I5865" t="s">
        <v>2189</v>
      </c>
      <c r="J5865">
        <v>228</v>
      </c>
      <c r="K5865" t="s">
        <v>14</v>
      </c>
      <c r="L5865">
        <v>60</v>
      </c>
      <c r="M5865">
        <v>20</v>
      </c>
      <c r="N5865">
        <v>20</v>
      </c>
      <c r="O5865">
        <v>0</v>
      </c>
      <c r="P5865">
        <v>100</v>
      </c>
      <c r="Q5865" s="7">
        <v>559452762</v>
      </c>
      <c r="R5865">
        <v>430.34827846153848</v>
      </c>
    </row>
    <row r="5866" spans="1:20" hidden="1">
      <c r="A5866" s="12" t="s">
        <v>1870</v>
      </c>
      <c r="B5866" s="12">
        <v>1095</v>
      </c>
      <c r="C5866" s="12">
        <v>1</v>
      </c>
      <c r="D5866" s="12">
        <v>1</v>
      </c>
      <c r="E5866" s="12" t="s">
        <v>1840</v>
      </c>
      <c r="F5866" s="12" t="s">
        <v>1870</v>
      </c>
      <c r="G5866" s="12" t="s">
        <v>5282</v>
      </c>
      <c r="H5866" s="12" t="s">
        <v>2972</v>
      </c>
      <c r="I5866" s="12" t="s">
        <v>66</v>
      </c>
      <c r="J5866" s="12">
        <v>49</v>
      </c>
      <c r="K5866" s="12" t="s">
        <v>14</v>
      </c>
      <c r="L5866" s="12">
        <v>60</v>
      </c>
      <c r="M5866" s="12">
        <v>20</v>
      </c>
      <c r="N5866" s="12">
        <v>20</v>
      </c>
      <c r="O5866" s="12">
        <v>0</v>
      </c>
      <c r="P5866" s="12">
        <v>100</v>
      </c>
      <c r="Q5866" s="13">
        <v>570253207.44000006</v>
      </c>
      <c r="R5866" s="12">
        <v>438.65631341538466</v>
      </c>
      <c r="S5866" s="12">
        <v>15209.240549661539</v>
      </c>
      <c r="T5866" s="12" t="s">
        <v>1843</v>
      </c>
    </row>
    <row r="5867" spans="1:20">
      <c r="A5867" t="s">
        <v>1870</v>
      </c>
      <c r="B5867">
        <v>1097</v>
      </c>
      <c r="C5867">
        <v>1</v>
      </c>
      <c r="D5867">
        <v>1</v>
      </c>
      <c r="E5867" t="s">
        <v>2126</v>
      </c>
      <c r="F5867" t="s">
        <v>1880</v>
      </c>
      <c r="G5867" t="s">
        <v>5101</v>
      </c>
      <c r="H5867" t="s">
        <v>5102</v>
      </c>
      <c r="I5867" t="s">
        <v>5103</v>
      </c>
      <c r="J5867">
        <v>413</v>
      </c>
      <c r="K5867" t="s">
        <v>10</v>
      </c>
      <c r="L5867">
        <v>0</v>
      </c>
      <c r="M5867">
        <v>0</v>
      </c>
      <c r="N5867">
        <v>0</v>
      </c>
      <c r="O5867">
        <v>0</v>
      </c>
      <c r="P5867">
        <v>0</v>
      </c>
      <c r="Q5867" s="7">
        <v>591772196.39999998</v>
      </c>
      <c r="R5867">
        <v>455.2093818461538</v>
      </c>
    </row>
    <row r="5868" spans="1:20">
      <c r="A5868" t="s">
        <v>1870</v>
      </c>
      <c r="B5868">
        <v>1099</v>
      </c>
      <c r="C5868">
        <v>1</v>
      </c>
      <c r="D5868">
        <v>1</v>
      </c>
      <c r="E5868" t="s">
        <v>1840</v>
      </c>
      <c r="F5868" t="s">
        <v>1870</v>
      </c>
      <c r="G5868" t="s">
        <v>5285</v>
      </c>
      <c r="H5868" t="s">
        <v>5286</v>
      </c>
      <c r="I5868" t="s">
        <v>169</v>
      </c>
      <c r="J5868">
        <v>137</v>
      </c>
      <c r="K5868" t="s">
        <v>10</v>
      </c>
      <c r="L5868">
        <v>0</v>
      </c>
      <c r="M5868">
        <v>0</v>
      </c>
      <c r="N5868">
        <v>0</v>
      </c>
      <c r="O5868">
        <v>0</v>
      </c>
      <c r="P5868">
        <v>0</v>
      </c>
      <c r="Q5868" s="7">
        <v>610312104</v>
      </c>
      <c r="R5868">
        <v>469.4708492307692</v>
      </c>
    </row>
    <row r="5869" spans="1:20" hidden="1">
      <c r="A5869" s="12" t="s">
        <v>1870</v>
      </c>
      <c r="B5869" s="12">
        <v>1099</v>
      </c>
      <c r="C5869" s="12">
        <v>2</v>
      </c>
      <c r="D5869" s="12">
        <v>1</v>
      </c>
      <c r="E5869" s="12" t="s">
        <v>1867</v>
      </c>
      <c r="F5869" s="12" t="s">
        <v>1870</v>
      </c>
      <c r="G5869" s="12" t="s">
        <v>5288</v>
      </c>
      <c r="H5869" s="12" t="s">
        <v>2977</v>
      </c>
      <c r="I5869" s="12" t="s">
        <v>962</v>
      </c>
      <c r="J5869" s="12">
        <v>791</v>
      </c>
      <c r="K5869" s="12" t="s">
        <v>14</v>
      </c>
      <c r="L5869" s="12">
        <v>60</v>
      </c>
      <c r="M5869" s="12">
        <v>0</v>
      </c>
      <c r="N5869" s="12">
        <v>20</v>
      </c>
      <c r="O5869" s="12">
        <v>0</v>
      </c>
      <c r="P5869" s="12">
        <v>80</v>
      </c>
      <c r="Q5869" s="13">
        <v>610312104</v>
      </c>
      <c r="R5869" s="12">
        <v>469.4708492307692</v>
      </c>
      <c r="S5869" s="12">
        <v>14712.185059031801</v>
      </c>
      <c r="T5869" s="12" t="s">
        <v>1843</v>
      </c>
    </row>
    <row r="5870" spans="1:20" hidden="1">
      <c r="A5870" s="12" t="s">
        <v>1870</v>
      </c>
      <c r="B5870" s="12">
        <v>1101</v>
      </c>
      <c r="C5870" s="12">
        <v>1</v>
      </c>
      <c r="D5870" s="12">
        <v>1</v>
      </c>
      <c r="E5870" s="12" t="s">
        <v>1840</v>
      </c>
      <c r="F5870" s="12" t="s">
        <v>1870</v>
      </c>
      <c r="G5870" s="12" t="s">
        <v>5295</v>
      </c>
      <c r="H5870" s="12" t="s">
        <v>2982</v>
      </c>
      <c r="I5870" s="12" t="s">
        <v>146</v>
      </c>
      <c r="J5870" s="12">
        <v>115</v>
      </c>
      <c r="K5870" s="12" t="s">
        <v>14</v>
      </c>
      <c r="L5870" s="12">
        <v>60</v>
      </c>
      <c r="M5870" s="12">
        <v>20</v>
      </c>
      <c r="N5870" s="12">
        <v>20</v>
      </c>
      <c r="O5870" s="12">
        <v>0</v>
      </c>
      <c r="P5870" s="12">
        <v>100</v>
      </c>
      <c r="Q5870" s="13">
        <v>645569668.79999995</v>
      </c>
      <c r="R5870" s="12">
        <v>496.59205292307689</v>
      </c>
      <c r="S5870" s="12">
        <v>15503.407947076923</v>
      </c>
      <c r="T5870" s="12" t="s">
        <v>1843</v>
      </c>
    </row>
    <row r="5871" spans="1:20" hidden="1">
      <c r="A5871" s="12" t="s">
        <v>1870</v>
      </c>
      <c r="B5871" s="12">
        <v>1103</v>
      </c>
      <c r="C5871" s="12">
        <v>1</v>
      </c>
      <c r="D5871" s="12">
        <v>1</v>
      </c>
      <c r="E5871" s="12" t="s">
        <v>1840</v>
      </c>
      <c r="F5871" s="12" t="s">
        <v>1870</v>
      </c>
      <c r="G5871" s="12" t="s">
        <v>4121</v>
      </c>
      <c r="H5871" s="12" t="s">
        <v>2532</v>
      </c>
      <c r="I5871" s="12" t="s">
        <v>1564</v>
      </c>
      <c r="J5871" s="12">
        <v>1253</v>
      </c>
      <c r="K5871" s="12" t="s">
        <v>14</v>
      </c>
      <c r="L5871" s="12">
        <v>60</v>
      </c>
      <c r="M5871" s="12">
        <v>20</v>
      </c>
      <c r="N5871" s="12">
        <v>20</v>
      </c>
      <c r="O5871" s="12">
        <v>0</v>
      </c>
      <c r="P5871" s="12">
        <v>100</v>
      </c>
      <c r="Q5871" s="13">
        <v>645569668.79999995</v>
      </c>
      <c r="R5871" s="12">
        <v>496.59205292307689</v>
      </c>
      <c r="S5871" s="12">
        <v>14612.109455292308</v>
      </c>
      <c r="T5871" s="12" t="s">
        <v>1843</v>
      </c>
    </row>
    <row r="5872" spans="1:20">
      <c r="A5872" t="s">
        <v>1870</v>
      </c>
      <c r="B5872">
        <v>1103</v>
      </c>
      <c r="C5872">
        <v>2</v>
      </c>
      <c r="D5872">
        <v>1</v>
      </c>
      <c r="E5872" t="s">
        <v>1923</v>
      </c>
      <c r="F5872" t="s">
        <v>1870</v>
      </c>
      <c r="G5872" t="s">
        <v>4869</v>
      </c>
      <c r="H5872" t="s">
        <v>5296</v>
      </c>
      <c r="I5872" t="s">
        <v>5297</v>
      </c>
      <c r="J5872">
        <v>1191</v>
      </c>
      <c r="K5872" t="s">
        <v>31</v>
      </c>
      <c r="L5872">
        <v>0</v>
      </c>
      <c r="M5872">
        <v>0</v>
      </c>
      <c r="N5872">
        <v>0</v>
      </c>
      <c r="O5872">
        <v>0</v>
      </c>
      <c r="P5872">
        <v>0</v>
      </c>
      <c r="Q5872" s="7">
        <v>645569668.79999995</v>
      </c>
      <c r="R5872">
        <v>496.59205292307689</v>
      </c>
    </row>
    <row r="5873" spans="1:20" hidden="1">
      <c r="A5873" t="s">
        <v>1870</v>
      </c>
      <c r="B5873">
        <v>1104</v>
      </c>
      <c r="C5873">
        <v>1</v>
      </c>
      <c r="D5873">
        <v>1</v>
      </c>
      <c r="E5873" t="s">
        <v>1867</v>
      </c>
      <c r="F5873" t="s">
        <v>1870</v>
      </c>
      <c r="G5873" t="s">
        <v>4300</v>
      </c>
      <c r="H5873" t="s">
        <v>4301</v>
      </c>
      <c r="I5873" t="s">
        <v>4302</v>
      </c>
      <c r="J5873">
        <v>274</v>
      </c>
      <c r="K5873" t="s">
        <v>14</v>
      </c>
      <c r="L5873">
        <v>60</v>
      </c>
      <c r="M5873">
        <v>20</v>
      </c>
      <c r="N5873">
        <v>20</v>
      </c>
      <c r="O5873">
        <v>0</v>
      </c>
      <c r="P5873">
        <v>100</v>
      </c>
      <c r="Q5873" s="7">
        <v>653939074.79999995</v>
      </c>
      <c r="R5873">
        <v>503.03005753846151</v>
      </c>
    </row>
    <row r="5874" spans="1:20" hidden="1">
      <c r="A5874" s="12" t="s">
        <v>1870</v>
      </c>
      <c r="B5874" s="12">
        <v>1105</v>
      </c>
      <c r="C5874" s="12">
        <v>1</v>
      </c>
      <c r="D5874" s="12">
        <v>1</v>
      </c>
      <c r="E5874" s="12" t="s">
        <v>1883</v>
      </c>
      <c r="F5874" s="12" t="s">
        <v>1870</v>
      </c>
      <c r="G5874" s="12" t="s">
        <v>5298</v>
      </c>
      <c r="H5874" s="12" t="s">
        <v>2983</v>
      </c>
      <c r="I5874" s="12" t="s">
        <v>77</v>
      </c>
      <c r="J5874" s="12">
        <v>59</v>
      </c>
      <c r="K5874" s="12" t="s">
        <v>14</v>
      </c>
      <c r="L5874" s="12">
        <v>60</v>
      </c>
      <c r="M5874" s="12">
        <v>20</v>
      </c>
      <c r="N5874" s="12">
        <v>20</v>
      </c>
      <c r="O5874" s="12">
        <v>0</v>
      </c>
      <c r="P5874" s="12">
        <v>100</v>
      </c>
      <c r="Q5874" s="13">
        <v>661171446</v>
      </c>
      <c r="R5874" s="12">
        <v>508.59341999999998</v>
      </c>
      <c r="S5874" s="12">
        <v>15491.406580000001</v>
      </c>
      <c r="T5874" s="12" t="s">
        <v>1843</v>
      </c>
    </row>
    <row r="5875" spans="1:20" hidden="1">
      <c r="A5875" t="s">
        <v>1870</v>
      </c>
      <c r="B5875">
        <v>1107</v>
      </c>
      <c r="C5875">
        <v>1</v>
      </c>
      <c r="D5875">
        <v>2</v>
      </c>
      <c r="E5875" t="s">
        <v>1883</v>
      </c>
      <c r="F5875" t="s">
        <v>1870</v>
      </c>
      <c r="G5875" t="s">
        <v>4497</v>
      </c>
      <c r="H5875" t="s">
        <v>2505</v>
      </c>
      <c r="I5875" t="s">
        <v>1496</v>
      </c>
      <c r="J5875">
        <v>1205</v>
      </c>
      <c r="K5875" t="s">
        <v>14</v>
      </c>
      <c r="L5875">
        <v>48.118811881188115</v>
      </c>
      <c r="M5875">
        <v>14</v>
      </c>
      <c r="N5875">
        <v>20</v>
      </c>
      <c r="O5875">
        <v>0</v>
      </c>
      <c r="P5875">
        <v>82.118811881188122</v>
      </c>
      <c r="Q5875" s="7">
        <v>731306544</v>
      </c>
      <c r="R5875">
        <v>562.54349538461543</v>
      </c>
    </row>
    <row r="5876" spans="1:20" hidden="1">
      <c r="A5876" s="12" t="s">
        <v>1870</v>
      </c>
      <c r="B5876" s="12">
        <v>1107</v>
      </c>
      <c r="C5876" s="12">
        <v>1</v>
      </c>
      <c r="D5876" s="12">
        <v>1</v>
      </c>
      <c r="E5876" s="12" t="s">
        <v>1883</v>
      </c>
      <c r="F5876" s="12" t="s">
        <v>1870</v>
      </c>
      <c r="G5876" s="12" t="s">
        <v>5299</v>
      </c>
      <c r="H5876" s="12">
        <v>901035102</v>
      </c>
      <c r="I5876" s="12" t="s">
        <v>2985</v>
      </c>
      <c r="J5876" s="12">
        <v>949</v>
      </c>
      <c r="K5876" s="12" t="s">
        <v>14</v>
      </c>
      <c r="L5876" s="12">
        <v>60</v>
      </c>
      <c r="M5876" s="12">
        <v>20</v>
      </c>
      <c r="N5876" s="12">
        <v>20</v>
      </c>
      <c r="O5876" s="12">
        <v>0</v>
      </c>
      <c r="P5876" s="12">
        <v>100</v>
      </c>
      <c r="Q5876" s="13">
        <v>731306544</v>
      </c>
      <c r="R5876" s="12">
        <v>562.54349538461543</v>
      </c>
      <c r="S5876" s="12">
        <v>15437.456504615384</v>
      </c>
      <c r="T5876" s="12" t="s">
        <v>1843</v>
      </c>
    </row>
    <row r="5877" spans="1:20">
      <c r="A5877" t="s">
        <v>1870</v>
      </c>
      <c r="B5877">
        <v>1107</v>
      </c>
      <c r="C5877">
        <v>2</v>
      </c>
      <c r="D5877">
        <v>1</v>
      </c>
      <c r="E5877" t="s">
        <v>1891</v>
      </c>
      <c r="F5877" t="s">
        <v>1870</v>
      </c>
      <c r="G5877" t="s">
        <v>5300</v>
      </c>
      <c r="H5877" t="s">
        <v>5301</v>
      </c>
      <c r="I5877" t="s">
        <v>1816</v>
      </c>
      <c r="J5877">
        <v>1412</v>
      </c>
      <c r="K5877" t="s">
        <v>10</v>
      </c>
      <c r="L5877">
        <v>0</v>
      </c>
      <c r="M5877">
        <v>0</v>
      </c>
      <c r="N5877">
        <v>0</v>
      </c>
      <c r="O5877">
        <v>0</v>
      </c>
      <c r="P5877">
        <v>0</v>
      </c>
      <c r="Q5877" s="7">
        <v>731306544</v>
      </c>
      <c r="R5877">
        <v>562.54349538461543</v>
      </c>
    </row>
    <row r="5878" spans="1:20">
      <c r="A5878" t="s">
        <v>1870</v>
      </c>
      <c r="B5878">
        <v>1107</v>
      </c>
      <c r="C5878">
        <v>3</v>
      </c>
      <c r="D5878">
        <v>1</v>
      </c>
      <c r="E5878" t="s">
        <v>1867</v>
      </c>
      <c r="F5878" t="s">
        <v>1870</v>
      </c>
      <c r="G5878" t="s">
        <v>5302</v>
      </c>
      <c r="H5878" t="s">
        <v>5303</v>
      </c>
      <c r="I5878" t="s">
        <v>5304</v>
      </c>
      <c r="J5878">
        <v>1298</v>
      </c>
      <c r="K5878" t="s">
        <v>31</v>
      </c>
      <c r="L5878">
        <v>0</v>
      </c>
      <c r="M5878">
        <v>0</v>
      </c>
      <c r="N5878">
        <v>0</v>
      </c>
      <c r="O5878">
        <v>0</v>
      </c>
      <c r="P5878">
        <v>0</v>
      </c>
      <c r="Q5878" s="7">
        <v>731306544</v>
      </c>
      <c r="R5878">
        <v>562.54349538461543</v>
      </c>
    </row>
    <row r="5879" spans="1:20" hidden="1">
      <c r="A5879" s="12" t="s">
        <v>1870</v>
      </c>
      <c r="B5879" s="12">
        <v>1108</v>
      </c>
      <c r="C5879" s="12">
        <v>1</v>
      </c>
      <c r="D5879" s="12">
        <v>1</v>
      </c>
      <c r="E5879" s="12" t="s">
        <v>1840</v>
      </c>
      <c r="F5879" s="12" t="s">
        <v>1870</v>
      </c>
      <c r="G5879" s="12" t="s">
        <v>5305</v>
      </c>
      <c r="H5879" s="12" t="s">
        <v>2986</v>
      </c>
      <c r="I5879" s="12" t="s">
        <v>647</v>
      </c>
      <c r="J5879" s="12">
        <v>533</v>
      </c>
      <c r="K5879" s="12" t="s">
        <v>14</v>
      </c>
      <c r="L5879" s="12">
        <v>60</v>
      </c>
      <c r="M5879" s="12">
        <v>20</v>
      </c>
      <c r="N5879" s="12">
        <v>20</v>
      </c>
      <c r="O5879" s="12">
        <v>0</v>
      </c>
      <c r="P5879" s="12">
        <v>100</v>
      </c>
      <c r="Q5879" s="13">
        <v>731306544</v>
      </c>
      <c r="R5879" s="12">
        <v>562.54349538461543</v>
      </c>
      <c r="S5879" s="12">
        <v>15437.4565046154</v>
      </c>
      <c r="T5879" s="12" t="s">
        <v>1843</v>
      </c>
    </row>
    <row r="5880" spans="1:20" hidden="1">
      <c r="A5880" t="s">
        <v>1870</v>
      </c>
      <c r="B5880">
        <v>1108</v>
      </c>
      <c r="C5880">
        <v>2</v>
      </c>
      <c r="D5880">
        <v>1</v>
      </c>
      <c r="E5880" t="s">
        <v>1923</v>
      </c>
      <c r="F5880" t="s">
        <v>1870</v>
      </c>
      <c r="G5880" t="s">
        <v>5306</v>
      </c>
      <c r="H5880" t="s">
        <v>2987</v>
      </c>
      <c r="I5880" t="s">
        <v>637</v>
      </c>
      <c r="J5880">
        <v>524</v>
      </c>
      <c r="K5880" t="s">
        <v>14</v>
      </c>
      <c r="L5880">
        <v>60</v>
      </c>
      <c r="M5880">
        <v>20</v>
      </c>
      <c r="N5880">
        <v>20</v>
      </c>
      <c r="O5880">
        <v>0</v>
      </c>
      <c r="P5880">
        <v>100</v>
      </c>
      <c r="Q5880" s="7">
        <v>731306544</v>
      </c>
      <c r="R5880">
        <v>562.54349538461543</v>
      </c>
    </row>
    <row r="5881" spans="1:20" hidden="1">
      <c r="A5881" s="12" t="s">
        <v>1870</v>
      </c>
      <c r="B5881" s="12">
        <v>1109</v>
      </c>
      <c r="C5881" s="12">
        <v>1</v>
      </c>
      <c r="D5881" s="12">
        <v>1</v>
      </c>
      <c r="E5881" s="12" t="s">
        <v>1923</v>
      </c>
      <c r="F5881" s="12" t="s">
        <v>1870</v>
      </c>
      <c r="G5881" s="12" t="s">
        <v>5306</v>
      </c>
      <c r="H5881" s="12" t="s">
        <v>2987</v>
      </c>
      <c r="I5881" s="12" t="s">
        <v>637</v>
      </c>
      <c r="J5881" s="12">
        <v>524</v>
      </c>
      <c r="K5881" s="12" t="s">
        <v>14</v>
      </c>
      <c r="L5881" s="12">
        <v>60</v>
      </c>
      <c r="M5881" s="12">
        <v>20</v>
      </c>
      <c r="N5881" s="12">
        <v>20</v>
      </c>
      <c r="O5881" s="12">
        <v>0</v>
      </c>
      <c r="P5881" s="12">
        <v>100</v>
      </c>
      <c r="Q5881" s="13">
        <v>731306544</v>
      </c>
      <c r="R5881" s="12">
        <v>562.54349538461543</v>
      </c>
      <c r="S5881" s="12">
        <v>15437.456504615384</v>
      </c>
      <c r="T5881" s="12" t="s">
        <v>1843</v>
      </c>
    </row>
    <row r="5882" spans="1:20" hidden="1">
      <c r="A5882" t="s">
        <v>1870</v>
      </c>
      <c r="B5882">
        <v>1110</v>
      </c>
      <c r="C5882">
        <v>1</v>
      </c>
      <c r="D5882">
        <v>1</v>
      </c>
      <c r="E5882" t="s">
        <v>1883</v>
      </c>
      <c r="F5882" t="s">
        <v>1870</v>
      </c>
      <c r="G5882" t="s">
        <v>5290</v>
      </c>
      <c r="H5882" t="s">
        <v>2979</v>
      </c>
      <c r="I5882" t="s">
        <v>2980</v>
      </c>
      <c r="J5882">
        <v>1112</v>
      </c>
      <c r="K5882" t="s">
        <v>14</v>
      </c>
      <c r="L5882">
        <v>60</v>
      </c>
      <c r="M5882">
        <v>20</v>
      </c>
      <c r="N5882">
        <v>20</v>
      </c>
      <c r="O5882">
        <v>0</v>
      </c>
      <c r="P5882">
        <v>100</v>
      </c>
      <c r="Q5882" s="7">
        <v>731306544</v>
      </c>
      <c r="R5882">
        <v>562.54349538461543</v>
      </c>
    </row>
    <row r="5883" spans="1:20" hidden="1">
      <c r="A5883" s="12" t="s">
        <v>1870</v>
      </c>
      <c r="B5883" s="12">
        <v>1110</v>
      </c>
      <c r="C5883" s="12">
        <v>2</v>
      </c>
      <c r="D5883" s="12">
        <v>1</v>
      </c>
      <c r="E5883" s="12" t="s">
        <v>1923</v>
      </c>
      <c r="F5883" s="12" t="s">
        <v>1870</v>
      </c>
      <c r="G5883" s="12" t="s">
        <v>5307</v>
      </c>
      <c r="H5883" s="12" t="s">
        <v>2988</v>
      </c>
      <c r="I5883" s="12" t="s">
        <v>1685</v>
      </c>
      <c r="J5883" s="12">
        <v>1328</v>
      </c>
      <c r="K5883" s="12" t="s">
        <v>14</v>
      </c>
      <c r="L5883" s="12">
        <v>60</v>
      </c>
      <c r="M5883" s="12">
        <v>20</v>
      </c>
      <c r="N5883" s="12">
        <v>20</v>
      </c>
      <c r="O5883" s="12">
        <v>0</v>
      </c>
      <c r="P5883" s="12">
        <v>100</v>
      </c>
      <c r="Q5883" s="13">
        <v>731306544</v>
      </c>
      <c r="R5883" s="12">
        <v>562.54349538461543</v>
      </c>
      <c r="S5883" s="12">
        <v>15437.456504615384</v>
      </c>
      <c r="T5883" s="12" t="s">
        <v>1843</v>
      </c>
    </row>
    <row r="5884" spans="1:20" hidden="1">
      <c r="A5884" s="12" t="s">
        <v>1870</v>
      </c>
      <c r="B5884" s="12">
        <v>1112</v>
      </c>
      <c r="C5884" s="12">
        <v>1</v>
      </c>
      <c r="D5884" s="12">
        <v>1</v>
      </c>
      <c r="E5884" s="12" t="s">
        <v>1840</v>
      </c>
      <c r="F5884" s="12" t="s">
        <v>1870</v>
      </c>
      <c r="G5884" s="12" t="s">
        <v>5282</v>
      </c>
      <c r="H5884" s="12" t="s">
        <v>2972</v>
      </c>
      <c r="I5884" s="12" t="s">
        <v>66</v>
      </c>
      <c r="J5884" s="12">
        <v>49</v>
      </c>
      <c r="K5884" s="12" t="s">
        <v>14</v>
      </c>
      <c r="L5884" s="12">
        <v>60</v>
      </c>
      <c r="M5884" s="12">
        <v>16</v>
      </c>
      <c r="N5884" s="12">
        <v>20</v>
      </c>
      <c r="O5884" s="12">
        <v>0</v>
      </c>
      <c r="P5884" s="12">
        <v>96</v>
      </c>
      <c r="Q5884" s="13">
        <v>762890130</v>
      </c>
      <c r="R5884" s="12">
        <v>586.83856153846159</v>
      </c>
      <c r="S5884" s="12">
        <v>14622.401988123078</v>
      </c>
      <c r="T5884" s="12" t="s">
        <v>1843</v>
      </c>
    </row>
    <row r="5885" spans="1:20">
      <c r="A5885" t="s">
        <v>1870</v>
      </c>
      <c r="B5885">
        <v>1112</v>
      </c>
      <c r="C5885">
        <v>1</v>
      </c>
      <c r="D5885">
        <v>3</v>
      </c>
      <c r="E5885" t="s">
        <v>1840</v>
      </c>
      <c r="F5885" t="s">
        <v>1870</v>
      </c>
      <c r="G5885" t="s">
        <v>5285</v>
      </c>
      <c r="H5885" t="s">
        <v>5286</v>
      </c>
      <c r="I5885" t="s">
        <v>169</v>
      </c>
      <c r="J5885">
        <v>137</v>
      </c>
      <c r="K5885" t="s">
        <v>10</v>
      </c>
      <c r="L5885">
        <v>0</v>
      </c>
      <c r="M5885">
        <v>0</v>
      </c>
      <c r="N5885">
        <v>0</v>
      </c>
      <c r="O5885">
        <v>0</v>
      </c>
      <c r="P5885">
        <v>0</v>
      </c>
      <c r="Q5885" s="7">
        <v>762890130</v>
      </c>
      <c r="R5885">
        <v>586.83856153846159</v>
      </c>
    </row>
    <row r="5886" spans="1:20" hidden="1">
      <c r="A5886" t="s">
        <v>1870</v>
      </c>
      <c r="B5886">
        <v>1112</v>
      </c>
      <c r="C5886">
        <v>1</v>
      </c>
      <c r="D5886">
        <v>2</v>
      </c>
      <c r="E5886" t="s">
        <v>1840</v>
      </c>
      <c r="F5886" t="s">
        <v>1870</v>
      </c>
      <c r="G5886" t="s">
        <v>5284</v>
      </c>
      <c r="H5886" t="s">
        <v>2974</v>
      </c>
      <c r="I5886" t="s">
        <v>2975</v>
      </c>
      <c r="J5886">
        <v>82</v>
      </c>
      <c r="K5886" t="s">
        <v>14</v>
      </c>
      <c r="L5886">
        <v>45.646359583952453</v>
      </c>
      <c r="M5886">
        <v>20</v>
      </c>
      <c r="N5886">
        <v>20</v>
      </c>
      <c r="O5886">
        <v>0</v>
      </c>
      <c r="P5886">
        <v>85.64635958395246</v>
      </c>
      <c r="Q5886" s="7">
        <v>762890130</v>
      </c>
      <c r="R5886">
        <v>586.83856153846159</v>
      </c>
    </row>
    <row r="5887" spans="1:20" hidden="1">
      <c r="A5887" t="s">
        <v>1870</v>
      </c>
      <c r="B5887">
        <v>1112</v>
      </c>
      <c r="C5887">
        <v>2</v>
      </c>
      <c r="D5887">
        <v>1</v>
      </c>
      <c r="E5887" t="s">
        <v>1923</v>
      </c>
      <c r="F5887" t="s">
        <v>1870</v>
      </c>
      <c r="G5887" t="s">
        <v>5287</v>
      </c>
      <c r="H5887" t="s">
        <v>2976</v>
      </c>
      <c r="I5887" t="s">
        <v>198</v>
      </c>
      <c r="J5887">
        <v>158</v>
      </c>
      <c r="K5887" t="s">
        <v>14</v>
      </c>
      <c r="L5887">
        <v>60</v>
      </c>
      <c r="M5887">
        <v>20</v>
      </c>
      <c r="N5887">
        <v>20</v>
      </c>
      <c r="O5887">
        <v>0</v>
      </c>
      <c r="P5887">
        <v>100</v>
      </c>
      <c r="Q5887" s="7">
        <v>762890130</v>
      </c>
      <c r="R5887">
        <v>586.83856153846159</v>
      </c>
    </row>
    <row r="5888" spans="1:20" hidden="1">
      <c r="A5888" t="s">
        <v>1870</v>
      </c>
      <c r="B5888">
        <v>1112</v>
      </c>
      <c r="C5888">
        <v>3</v>
      </c>
      <c r="D5888">
        <v>1</v>
      </c>
      <c r="E5888" t="s">
        <v>1867</v>
      </c>
      <c r="F5888" t="s">
        <v>1870</v>
      </c>
      <c r="G5888" t="s">
        <v>5288</v>
      </c>
      <c r="H5888" t="s">
        <v>2977</v>
      </c>
      <c r="I5888" t="s">
        <v>962</v>
      </c>
      <c r="J5888">
        <v>791</v>
      </c>
      <c r="K5888" t="s">
        <v>14</v>
      </c>
      <c r="L5888">
        <v>60</v>
      </c>
      <c r="M5888">
        <v>20</v>
      </c>
      <c r="N5888">
        <v>20</v>
      </c>
      <c r="O5888">
        <v>0</v>
      </c>
      <c r="P5888">
        <v>100</v>
      </c>
      <c r="Q5888" s="7">
        <v>762890130</v>
      </c>
      <c r="R5888">
        <v>586.83856153846159</v>
      </c>
    </row>
    <row r="5889" spans="1:20" hidden="1">
      <c r="A5889" t="s">
        <v>1870</v>
      </c>
      <c r="B5889">
        <v>1113</v>
      </c>
      <c r="C5889">
        <v>1</v>
      </c>
      <c r="D5889">
        <v>2</v>
      </c>
      <c r="E5889" t="s">
        <v>1867</v>
      </c>
      <c r="F5889" t="s">
        <v>1870</v>
      </c>
      <c r="G5889" t="s">
        <v>5288</v>
      </c>
      <c r="H5889" t="s">
        <v>2977</v>
      </c>
      <c r="I5889" t="s">
        <v>962</v>
      </c>
      <c r="J5889">
        <v>791</v>
      </c>
      <c r="K5889" t="s">
        <v>14</v>
      </c>
      <c r="L5889">
        <v>60</v>
      </c>
      <c r="M5889">
        <v>16</v>
      </c>
      <c r="N5889">
        <v>20</v>
      </c>
      <c r="O5889">
        <v>0</v>
      </c>
      <c r="P5889">
        <v>96</v>
      </c>
      <c r="Q5889" s="7">
        <v>762890130</v>
      </c>
      <c r="R5889">
        <v>586.83856153846159</v>
      </c>
    </row>
    <row r="5890" spans="1:20" hidden="1">
      <c r="A5890" t="s">
        <v>1870</v>
      </c>
      <c r="B5890">
        <v>1113</v>
      </c>
      <c r="C5890">
        <v>1</v>
      </c>
      <c r="D5890">
        <v>1</v>
      </c>
      <c r="E5890" t="s">
        <v>1867</v>
      </c>
      <c r="F5890" t="s">
        <v>1870</v>
      </c>
      <c r="G5890" t="s">
        <v>4300</v>
      </c>
      <c r="H5890" t="s">
        <v>4301</v>
      </c>
      <c r="I5890" t="s">
        <v>4302</v>
      </c>
      <c r="J5890">
        <v>274</v>
      </c>
      <c r="K5890" t="s">
        <v>14</v>
      </c>
      <c r="L5890">
        <v>37.818599311136623</v>
      </c>
      <c r="M5890">
        <v>20</v>
      </c>
      <c r="N5890">
        <v>20</v>
      </c>
      <c r="O5890">
        <v>0</v>
      </c>
      <c r="P5890">
        <v>77.818599311136623</v>
      </c>
      <c r="Q5890" s="7">
        <v>762890130</v>
      </c>
      <c r="R5890">
        <v>586.83856153846159</v>
      </c>
    </row>
    <row r="5891" spans="1:20">
      <c r="A5891" t="s">
        <v>1870</v>
      </c>
      <c r="B5891">
        <v>1114</v>
      </c>
      <c r="C5891">
        <v>1</v>
      </c>
      <c r="D5891">
        <v>1</v>
      </c>
      <c r="E5891" t="s">
        <v>1883</v>
      </c>
      <c r="F5891" t="s">
        <v>1870</v>
      </c>
      <c r="G5891" t="s">
        <v>5308</v>
      </c>
      <c r="H5891" t="s">
        <v>5309</v>
      </c>
      <c r="I5891" t="s">
        <v>5310</v>
      </c>
      <c r="J5891">
        <v>95</v>
      </c>
      <c r="K5891" t="s">
        <v>31</v>
      </c>
      <c r="L5891">
        <v>0</v>
      </c>
      <c r="M5891">
        <v>0</v>
      </c>
      <c r="N5891">
        <v>0</v>
      </c>
      <c r="O5891">
        <v>0</v>
      </c>
      <c r="P5891">
        <v>0</v>
      </c>
      <c r="Q5891" s="7">
        <v>762890130</v>
      </c>
      <c r="R5891">
        <v>586.83856153846159</v>
      </c>
    </row>
    <row r="5892" spans="1:20" hidden="1">
      <c r="A5892" s="12" t="s">
        <v>1870</v>
      </c>
      <c r="B5892" s="12">
        <v>1114</v>
      </c>
      <c r="C5892" s="12">
        <v>2</v>
      </c>
      <c r="D5892" s="12">
        <v>1</v>
      </c>
      <c r="E5892" s="12" t="s">
        <v>1840</v>
      </c>
      <c r="F5892" s="12" t="s">
        <v>1870</v>
      </c>
      <c r="G5892" s="12" t="s">
        <v>5283</v>
      </c>
      <c r="H5892" s="12" t="s">
        <v>2973</v>
      </c>
      <c r="I5892" s="12" t="s">
        <v>89</v>
      </c>
      <c r="J5892" s="12">
        <v>70</v>
      </c>
      <c r="K5892" s="12" t="s">
        <v>14</v>
      </c>
      <c r="L5892" s="12">
        <v>60</v>
      </c>
      <c r="M5892" s="12">
        <v>20</v>
      </c>
      <c r="N5892" s="12">
        <v>20</v>
      </c>
      <c r="O5892" s="12">
        <v>0</v>
      </c>
      <c r="P5892" s="12">
        <v>100</v>
      </c>
      <c r="Q5892" s="13">
        <v>762890130</v>
      </c>
      <c r="R5892" s="12">
        <v>586.83856153846159</v>
      </c>
      <c r="S5892" s="12">
        <v>2960.4409031830237</v>
      </c>
      <c r="T5892" s="12" t="s">
        <v>1843</v>
      </c>
    </row>
    <row r="5893" spans="1:20" hidden="1">
      <c r="A5893" t="s">
        <v>1870</v>
      </c>
      <c r="B5893">
        <v>1114</v>
      </c>
      <c r="C5893">
        <v>3</v>
      </c>
      <c r="D5893">
        <v>1</v>
      </c>
      <c r="E5893" t="s">
        <v>1867</v>
      </c>
      <c r="F5893" t="s">
        <v>1870</v>
      </c>
      <c r="G5893" t="s">
        <v>5288</v>
      </c>
      <c r="H5893" t="s">
        <v>2977</v>
      </c>
      <c r="I5893" t="s">
        <v>962</v>
      </c>
      <c r="J5893">
        <v>791</v>
      </c>
      <c r="K5893" t="s">
        <v>14</v>
      </c>
      <c r="L5893">
        <v>60</v>
      </c>
      <c r="M5893">
        <v>0</v>
      </c>
      <c r="N5893">
        <v>20</v>
      </c>
      <c r="O5893">
        <v>0</v>
      </c>
      <c r="P5893">
        <v>80</v>
      </c>
      <c r="Q5893" s="7">
        <v>762890130</v>
      </c>
      <c r="R5893">
        <v>586.83856153846159</v>
      </c>
    </row>
    <row r="5894" spans="1:20" hidden="1">
      <c r="A5894" t="s">
        <v>1870</v>
      </c>
      <c r="B5894">
        <v>1117</v>
      </c>
      <c r="C5894">
        <v>1</v>
      </c>
      <c r="D5894">
        <v>1</v>
      </c>
      <c r="E5894" t="s">
        <v>1840</v>
      </c>
      <c r="F5894" t="s">
        <v>1870</v>
      </c>
      <c r="G5894" t="s">
        <v>5284</v>
      </c>
      <c r="H5894" t="s">
        <v>2974</v>
      </c>
      <c r="I5894" t="s">
        <v>2975</v>
      </c>
      <c r="J5894">
        <v>82</v>
      </c>
      <c r="K5894" t="s">
        <v>14</v>
      </c>
      <c r="L5894">
        <v>60</v>
      </c>
      <c r="M5894">
        <v>20</v>
      </c>
      <c r="N5894">
        <v>20</v>
      </c>
      <c r="O5894">
        <v>0</v>
      </c>
      <c r="P5894">
        <v>100</v>
      </c>
      <c r="Q5894" s="7">
        <v>762890130</v>
      </c>
      <c r="R5894">
        <v>586.83856153846159</v>
      </c>
    </row>
    <row r="5895" spans="1:20" hidden="1">
      <c r="A5895" t="s">
        <v>1870</v>
      </c>
      <c r="B5895">
        <v>1117</v>
      </c>
      <c r="C5895">
        <v>2</v>
      </c>
      <c r="D5895">
        <v>1</v>
      </c>
      <c r="E5895" t="s">
        <v>1923</v>
      </c>
      <c r="F5895" t="s">
        <v>1870</v>
      </c>
      <c r="G5895" t="s">
        <v>3807</v>
      </c>
      <c r="H5895" t="s">
        <v>2188</v>
      </c>
      <c r="I5895" t="s">
        <v>2189</v>
      </c>
      <c r="J5895">
        <v>228</v>
      </c>
      <c r="K5895" t="s">
        <v>14</v>
      </c>
      <c r="L5895">
        <v>60</v>
      </c>
      <c r="M5895">
        <v>20</v>
      </c>
      <c r="N5895">
        <v>20</v>
      </c>
      <c r="O5895">
        <v>0</v>
      </c>
      <c r="P5895">
        <v>100</v>
      </c>
      <c r="Q5895" s="7">
        <v>762890130</v>
      </c>
      <c r="R5895">
        <v>586.83856153846159</v>
      </c>
    </row>
    <row r="5896" spans="1:20" hidden="1">
      <c r="A5896" s="12" t="s">
        <v>1870</v>
      </c>
      <c r="B5896" s="12">
        <v>1117</v>
      </c>
      <c r="C5896" s="12">
        <v>2</v>
      </c>
      <c r="D5896" s="12">
        <v>2</v>
      </c>
      <c r="E5896" s="12" t="s">
        <v>1923</v>
      </c>
      <c r="F5896" s="12" t="s">
        <v>1870</v>
      </c>
      <c r="G5896" s="12" t="s">
        <v>5311</v>
      </c>
      <c r="H5896" s="12" t="s">
        <v>2989</v>
      </c>
      <c r="I5896" s="12" t="s">
        <v>1565</v>
      </c>
      <c r="J5896" s="12">
        <v>1254</v>
      </c>
      <c r="K5896" s="12" t="s">
        <v>14</v>
      </c>
      <c r="L5896" s="12">
        <v>0</v>
      </c>
      <c r="M5896" s="12">
        <v>8</v>
      </c>
      <c r="N5896" s="12">
        <v>20</v>
      </c>
      <c r="O5896" s="12">
        <v>0</v>
      </c>
      <c r="P5896" s="12">
        <v>28</v>
      </c>
      <c r="Q5896" s="13">
        <v>762890130</v>
      </c>
      <c r="R5896" s="12">
        <v>586.83856153846159</v>
      </c>
      <c r="S5896" s="12">
        <v>15344.756838461539</v>
      </c>
      <c r="T5896" s="12" t="s">
        <v>1843</v>
      </c>
    </row>
    <row r="5897" spans="1:20" hidden="1">
      <c r="A5897" t="s">
        <v>1870</v>
      </c>
      <c r="B5897">
        <v>1117</v>
      </c>
      <c r="C5897">
        <v>3</v>
      </c>
      <c r="D5897">
        <v>1</v>
      </c>
      <c r="E5897" t="s">
        <v>1867</v>
      </c>
      <c r="F5897" t="s">
        <v>1870</v>
      </c>
      <c r="G5897" t="s">
        <v>5288</v>
      </c>
      <c r="H5897" t="s">
        <v>2977</v>
      </c>
      <c r="I5897" t="s">
        <v>962</v>
      </c>
      <c r="J5897">
        <v>791</v>
      </c>
      <c r="K5897" t="s">
        <v>14</v>
      </c>
      <c r="L5897">
        <v>60</v>
      </c>
      <c r="M5897">
        <v>0</v>
      </c>
      <c r="N5897">
        <v>20</v>
      </c>
      <c r="O5897">
        <v>0</v>
      </c>
      <c r="P5897">
        <v>80</v>
      </c>
      <c r="Q5897" s="7">
        <v>762890130</v>
      </c>
      <c r="R5897">
        <v>586.83856153846159</v>
      </c>
    </row>
    <row r="5898" spans="1:20" hidden="1">
      <c r="A5898" t="s">
        <v>1870</v>
      </c>
      <c r="B5898">
        <v>1118</v>
      </c>
      <c r="C5898">
        <v>1</v>
      </c>
      <c r="D5898">
        <v>3</v>
      </c>
      <c r="E5898" t="s">
        <v>1840</v>
      </c>
      <c r="F5898" t="s">
        <v>1870</v>
      </c>
      <c r="G5898" t="s">
        <v>4121</v>
      </c>
      <c r="H5898" t="s">
        <v>2532</v>
      </c>
      <c r="I5898" t="s">
        <v>1564</v>
      </c>
      <c r="J5898">
        <v>1253</v>
      </c>
      <c r="K5898" t="s">
        <v>14</v>
      </c>
      <c r="L5898">
        <v>60</v>
      </c>
      <c r="M5898">
        <v>20</v>
      </c>
      <c r="N5898">
        <v>20</v>
      </c>
      <c r="O5898">
        <v>0</v>
      </c>
      <c r="P5898">
        <v>100</v>
      </c>
      <c r="Q5898" s="7">
        <v>762890130</v>
      </c>
      <c r="R5898">
        <v>586.83856153846159</v>
      </c>
    </row>
    <row r="5899" spans="1:20" hidden="1">
      <c r="A5899" s="12" t="s">
        <v>1870</v>
      </c>
      <c r="B5899" s="12">
        <v>1118</v>
      </c>
      <c r="C5899" s="12">
        <v>1</v>
      </c>
      <c r="D5899" s="12">
        <v>2</v>
      </c>
      <c r="E5899" s="12" t="s">
        <v>1840</v>
      </c>
      <c r="F5899" s="12" t="s">
        <v>1870</v>
      </c>
      <c r="G5899" s="12" t="s">
        <v>5312</v>
      </c>
      <c r="H5899" s="12" t="s">
        <v>2990</v>
      </c>
      <c r="I5899" s="12" t="s">
        <v>52</v>
      </c>
      <c r="J5899" s="12">
        <v>35</v>
      </c>
      <c r="K5899" s="12" t="s">
        <v>14</v>
      </c>
      <c r="L5899" s="12">
        <v>46.314525810324128</v>
      </c>
      <c r="M5899" s="12">
        <v>3.3333333333333335</v>
      </c>
      <c r="N5899" s="12">
        <v>20</v>
      </c>
      <c r="O5899" s="12">
        <v>0</v>
      </c>
      <c r="P5899" s="12">
        <v>69.647859143657456</v>
      </c>
      <c r="Q5899" s="13">
        <v>762890130</v>
      </c>
      <c r="R5899" s="12">
        <v>586.83856153846159</v>
      </c>
      <c r="S5899" s="12">
        <v>15413.161438461539</v>
      </c>
      <c r="T5899" s="12" t="s">
        <v>1843</v>
      </c>
    </row>
    <row r="5900" spans="1:20" hidden="1">
      <c r="A5900" t="s">
        <v>1870</v>
      </c>
      <c r="B5900">
        <v>1118</v>
      </c>
      <c r="C5900">
        <v>1</v>
      </c>
      <c r="D5900">
        <v>1</v>
      </c>
      <c r="E5900" t="s">
        <v>1840</v>
      </c>
      <c r="F5900" t="s">
        <v>1870</v>
      </c>
      <c r="G5900" t="s">
        <v>5282</v>
      </c>
      <c r="H5900" t="s">
        <v>2972</v>
      </c>
      <c r="I5900" t="s">
        <v>66</v>
      </c>
      <c r="J5900">
        <v>49</v>
      </c>
      <c r="K5900" t="s">
        <v>14</v>
      </c>
      <c r="L5900">
        <v>48.475390156062424</v>
      </c>
      <c r="M5900">
        <v>2</v>
      </c>
      <c r="N5900">
        <v>20</v>
      </c>
      <c r="O5900">
        <v>0</v>
      </c>
      <c r="P5900">
        <v>70.475390156062417</v>
      </c>
      <c r="Q5900" s="7">
        <v>762890130</v>
      </c>
      <c r="R5900">
        <v>586.83856153846159</v>
      </c>
    </row>
    <row r="5901" spans="1:20" hidden="1">
      <c r="A5901" t="s">
        <v>1870</v>
      </c>
      <c r="B5901">
        <v>1120</v>
      </c>
      <c r="C5901">
        <v>1</v>
      </c>
      <c r="D5901">
        <v>1</v>
      </c>
      <c r="E5901" t="s">
        <v>1923</v>
      </c>
      <c r="F5901" t="s">
        <v>1870</v>
      </c>
      <c r="G5901" t="s">
        <v>3807</v>
      </c>
      <c r="H5901" t="s">
        <v>2188</v>
      </c>
      <c r="I5901" t="s">
        <v>2189</v>
      </c>
      <c r="J5901">
        <v>228</v>
      </c>
      <c r="K5901" t="s">
        <v>14</v>
      </c>
      <c r="L5901">
        <v>60</v>
      </c>
      <c r="M5901">
        <v>20</v>
      </c>
      <c r="N5901">
        <v>20</v>
      </c>
      <c r="O5901">
        <v>0</v>
      </c>
      <c r="P5901">
        <v>100</v>
      </c>
      <c r="Q5901" s="7">
        <v>813749472</v>
      </c>
      <c r="R5901">
        <v>625.96113230769231</v>
      </c>
    </row>
    <row r="5902" spans="1:20" hidden="1">
      <c r="A5902" s="12" t="s">
        <v>1870</v>
      </c>
      <c r="B5902" s="12">
        <v>1121</v>
      </c>
      <c r="C5902" s="12">
        <v>1</v>
      </c>
      <c r="D5902" s="12">
        <v>1</v>
      </c>
      <c r="E5902" s="12" t="s">
        <v>1923</v>
      </c>
      <c r="F5902" s="12" t="s">
        <v>1870</v>
      </c>
      <c r="G5902" s="12" t="s">
        <v>5281</v>
      </c>
      <c r="H5902" s="12" t="s">
        <v>2970</v>
      </c>
      <c r="I5902" s="12" t="s">
        <v>2971</v>
      </c>
      <c r="J5902" s="12">
        <v>238</v>
      </c>
      <c r="K5902" s="12" t="s">
        <v>14</v>
      </c>
      <c r="L5902" s="12">
        <v>60</v>
      </c>
      <c r="M5902" s="12">
        <v>20</v>
      </c>
      <c r="N5902" s="12">
        <v>0</v>
      </c>
      <c r="O5902" s="12">
        <v>0</v>
      </c>
      <c r="P5902" s="12">
        <v>80</v>
      </c>
      <c r="Q5902" s="13">
        <v>813749472</v>
      </c>
      <c r="R5902" s="12">
        <v>625.96113230769231</v>
      </c>
      <c r="S5902" s="12">
        <v>15021.935730769232</v>
      </c>
      <c r="T5902" s="12" t="s">
        <v>1843</v>
      </c>
    </row>
    <row r="5903" spans="1:20">
      <c r="A5903" t="s">
        <v>1870</v>
      </c>
      <c r="B5903">
        <v>1122</v>
      </c>
      <c r="C5903">
        <v>1</v>
      </c>
      <c r="D5903">
        <v>1</v>
      </c>
      <c r="E5903" t="s">
        <v>1891</v>
      </c>
      <c r="F5903" t="s">
        <v>1870</v>
      </c>
      <c r="G5903" t="s">
        <v>5300</v>
      </c>
      <c r="H5903" t="s">
        <v>5301</v>
      </c>
      <c r="I5903" t="s">
        <v>1816</v>
      </c>
      <c r="J5903">
        <v>1412</v>
      </c>
      <c r="K5903" t="s">
        <v>10</v>
      </c>
      <c r="L5903">
        <v>0</v>
      </c>
      <c r="M5903">
        <v>0</v>
      </c>
      <c r="N5903">
        <v>0</v>
      </c>
      <c r="O5903">
        <v>0</v>
      </c>
      <c r="P5903">
        <v>0</v>
      </c>
      <c r="Q5903" s="7">
        <v>860759558.39999998</v>
      </c>
      <c r="R5903">
        <v>662.12273723076919</v>
      </c>
    </row>
    <row r="5904" spans="1:20" hidden="1">
      <c r="A5904" s="12" t="s">
        <v>1870</v>
      </c>
      <c r="B5904" s="12">
        <v>1122</v>
      </c>
      <c r="C5904" s="12">
        <v>2</v>
      </c>
      <c r="D5904" s="12">
        <v>1</v>
      </c>
      <c r="E5904" s="12" t="s">
        <v>1923</v>
      </c>
      <c r="F5904" s="12" t="s">
        <v>1870</v>
      </c>
      <c r="G5904" s="12" t="s">
        <v>5313</v>
      </c>
      <c r="H5904" s="12" t="s">
        <v>2991</v>
      </c>
      <c r="I5904" s="12" t="s">
        <v>2992</v>
      </c>
      <c r="J5904" s="12">
        <v>1290</v>
      </c>
      <c r="K5904" s="12" t="s">
        <v>14</v>
      </c>
      <c r="L5904" s="12">
        <v>60</v>
      </c>
      <c r="M5904" s="12">
        <v>20</v>
      </c>
      <c r="N5904" s="12">
        <v>20</v>
      </c>
      <c r="O5904" s="12">
        <v>0</v>
      </c>
      <c r="P5904" s="12">
        <v>100</v>
      </c>
      <c r="Q5904" s="13">
        <v>860759558.39999998</v>
      </c>
      <c r="R5904" s="12">
        <v>662.12273723076919</v>
      </c>
      <c r="S5904" s="12">
        <v>15337.877262769231</v>
      </c>
      <c r="T5904" s="12" t="s">
        <v>1843</v>
      </c>
    </row>
    <row r="5905" spans="1:20" hidden="1">
      <c r="A5905" s="12" t="s">
        <v>1870</v>
      </c>
      <c r="B5905" s="12">
        <v>1124</v>
      </c>
      <c r="C5905" s="12">
        <v>1</v>
      </c>
      <c r="D5905" s="12">
        <v>1</v>
      </c>
      <c r="E5905" s="12" t="s">
        <v>1862</v>
      </c>
      <c r="F5905" s="12" t="s">
        <v>1870</v>
      </c>
      <c r="G5905" s="12" t="s">
        <v>5314</v>
      </c>
      <c r="H5905" s="12" t="s">
        <v>2993</v>
      </c>
      <c r="I5905" s="12" t="s">
        <v>457</v>
      </c>
      <c r="J5905" s="12">
        <v>375</v>
      </c>
      <c r="K5905" s="12" t="s">
        <v>14</v>
      </c>
      <c r="L5905" s="12">
        <v>60</v>
      </c>
      <c r="M5905" s="12">
        <v>20</v>
      </c>
      <c r="N5905" s="12">
        <v>20</v>
      </c>
      <c r="O5905" s="12">
        <v>0</v>
      </c>
      <c r="P5905" s="12">
        <v>100</v>
      </c>
      <c r="Q5905" s="13">
        <v>915468156</v>
      </c>
      <c r="R5905" s="12">
        <v>704.20627384615386</v>
      </c>
      <c r="S5905" s="12">
        <v>15295.793726153801</v>
      </c>
      <c r="T5905" s="12" t="s">
        <v>1843</v>
      </c>
    </row>
    <row r="5906" spans="1:20" hidden="1">
      <c r="A5906" t="s">
        <v>1870</v>
      </c>
      <c r="B5906">
        <v>1125</v>
      </c>
      <c r="C5906">
        <v>1</v>
      </c>
      <c r="D5906">
        <v>1</v>
      </c>
      <c r="E5906" t="s">
        <v>1923</v>
      </c>
      <c r="F5906" t="s">
        <v>1870</v>
      </c>
      <c r="G5906" t="s">
        <v>5281</v>
      </c>
      <c r="H5906" t="s">
        <v>2970</v>
      </c>
      <c r="I5906" t="s">
        <v>2971</v>
      </c>
      <c r="J5906">
        <v>238</v>
      </c>
      <c r="K5906" t="s">
        <v>14</v>
      </c>
      <c r="L5906">
        <v>60</v>
      </c>
      <c r="M5906">
        <v>0</v>
      </c>
      <c r="N5906">
        <v>0</v>
      </c>
      <c r="O5906">
        <v>0</v>
      </c>
      <c r="P5906">
        <v>60</v>
      </c>
      <c r="Q5906" s="7">
        <v>915468156</v>
      </c>
      <c r="R5906">
        <v>704.20627384615386</v>
      </c>
    </row>
    <row r="5907" spans="1:20" hidden="1">
      <c r="A5907" s="12" t="s">
        <v>1870</v>
      </c>
      <c r="B5907" s="12">
        <v>1125</v>
      </c>
      <c r="C5907" s="12">
        <v>1</v>
      </c>
      <c r="D5907" s="12">
        <v>2</v>
      </c>
      <c r="E5907" s="12" t="s">
        <v>1923</v>
      </c>
      <c r="F5907" s="12" t="s">
        <v>1870</v>
      </c>
      <c r="G5907" s="12" t="s">
        <v>5311</v>
      </c>
      <c r="H5907" s="12" t="s">
        <v>2989</v>
      </c>
      <c r="I5907" s="12" t="s">
        <v>1565</v>
      </c>
      <c r="J5907" s="12">
        <v>1254</v>
      </c>
      <c r="K5907" s="12" t="s">
        <v>14</v>
      </c>
      <c r="L5907" s="12">
        <v>60</v>
      </c>
      <c r="M5907" s="12">
        <v>20</v>
      </c>
      <c r="N5907" s="12">
        <v>20</v>
      </c>
      <c r="O5907" s="12">
        <v>0</v>
      </c>
      <c r="P5907" s="12">
        <v>100</v>
      </c>
      <c r="Q5907" s="13">
        <v>915468156</v>
      </c>
      <c r="R5907" s="12">
        <v>704.20627384615386</v>
      </c>
      <c r="S5907" s="12">
        <v>14640.550564615385</v>
      </c>
      <c r="T5907" s="12" t="s">
        <v>1843</v>
      </c>
    </row>
    <row r="5908" spans="1:20" hidden="1">
      <c r="A5908" t="s">
        <v>1870</v>
      </c>
      <c r="B5908">
        <v>1125</v>
      </c>
      <c r="C5908">
        <v>2</v>
      </c>
      <c r="D5908">
        <v>1</v>
      </c>
      <c r="E5908" t="s">
        <v>1867</v>
      </c>
      <c r="F5908" t="s">
        <v>1870</v>
      </c>
      <c r="G5908" t="s">
        <v>5288</v>
      </c>
      <c r="H5908" t="s">
        <v>2977</v>
      </c>
      <c r="I5908" t="s">
        <v>962</v>
      </c>
      <c r="J5908">
        <v>791</v>
      </c>
      <c r="K5908" t="s">
        <v>14</v>
      </c>
      <c r="L5908">
        <v>60</v>
      </c>
      <c r="M5908">
        <v>20</v>
      </c>
      <c r="N5908">
        <v>20</v>
      </c>
      <c r="O5908">
        <v>0</v>
      </c>
      <c r="P5908">
        <v>100</v>
      </c>
      <c r="Q5908" s="7">
        <v>915468156</v>
      </c>
      <c r="R5908">
        <v>704.20627384615386</v>
      </c>
    </row>
    <row r="5909" spans="1:20" hidden="1">
      <c r="A5909" t="s">
        <v>1870</v>
      </c>
      <c r="B5909">
        <v>1126</v>
      </c>
      <c r="C5909">
        <v>1</v>
      </c>
      <c r="D5909">
        <v>1</v>
      </c>
      <c r="E5909" t="s">
        <v>1923</v>
      </c>
      <c r="F5909" t="s">
        <v>1870</v>
      </c>
      <c r="G5909" t="s">
        <v>3807</v>
      </c>
      <c r="H5909" t="s">
        <v>2188</v>
      </c>
      <c r="I5909" t="s">
        <v>2189</v>
      </c>
      <c r="J5909">
        <v>228</v>
      </c>
      <c r="K5909" t="s">
        <v>14</v>
      </c>
      <c r="L5909">
        <v>60</v>
      </c>
      <c r="M5909">
        <v>20</v>
      </c>
      <c r="N5909">
        <v>20</v>
      </c>
      <c r="O5909">
        <v>0</v>
      </c>
      <c r="P5909">
        <v>100</v>
      </c>
      <c r="Q5909" s="7">
        <v>945983761.20000005</v>
      </c>
      <c r="R5909">
        <v>727.67981630769236</v>
      </c>
    </row>
    <row r="5910" spans="1:20">
      <c r="A5910" t="s">
        <v>1870</v>
      </c>
      <c r="B5910">
        <v>1127</v>
      </c>
      <c r="C5910">
        <v>1</v>
      </c>
      <c r="D5910">
        <v>1</v>
      </c>
      <c r="E5910" t="s">
        <v>1883</v>
      </c>
      <c r="F5910" t="s">
        <v>1870</v>
      </c>
      <c r="G5910" t="s">
        <v>5308</v>
      </c>
      <c r="H5910" t="s">
        <v>5309</v>
      </c>
      <c r="I5910" t="s">
        <v>5310</v>
      </c>
      <c r="J5910">
        <v>95</v>
      </c>
      <c r="K5910" t="s">
        <v>31</v>
      </c>
      <c r="L5910">
        <v>0</v>
      </c>
      <c r="M5910">
        <v>0</v>
      </c>
      <c r="N5910">
        <v>0</v>
      </c>
      <c r="O5910">
        <v>0</v>
      </c>
      <c r="P5910">
        <v>0</v>
      </c>
      <c r="Q5910" s="7">
        <v>966327498</v>
      </c>
      <c r="R5910">
        <v>743.32884461538458</v>
      </c>
    </row>
    <row r="5911" spans="1:20" hidden="1">
      <c r="A5911" s="12" t="s">
        <v>1870</v>
      </c>
      <c r="B5911" s="12">
        <v>1127</v>
      </c>
      <c r="C5911" s="12">
        <v>2</v>
      </c>
      <c r="D5911" s="12">
        <v>1</v>
      </c>
      <c r="E5911" s="12" t="s">
        <v>1840</v>
      </c>
      <c r="F5911" s="12" t="s">
        <v>1870</v>
      </c>
      <c r="G5911" s="12" t="s">
        <v>5283</v>
      </c>
      <c r="H5911" s="12" t="s">
        <v>2973</v>
      </c>
      <c r="I5911" s="12" t="s">
        <v>89</v>
      </c>
      <c r="J5911" s="12">
        <v>70</v>
      </c>
      <c r="K5911" s="12" t="s">
        <v>14</v>
      </c>
      <c r="L5911" s="12">
        <v>60</v>
      </c>
      <c r="M5911" s="12">
        <v>20</v>
      </c>
      <c r="N5911" s="12">
        <v>20</v>
      </c>
      <c r="O5911" s="12">
        <v>0</v>
      </c>
      <c r="P5911" s="12">
        <v>100</v>
      </c>
      <c r="Q5911" s="13">
        <v>966327498</v>
      </c>
      <c r="R5911" s="12">
        <v>743.32884461538458</v>
      </c>
      <c r="S5911" s="12">
        <v>3195.1763277984101</v>
      </c>
      <c r="T5911" s="12" t="s">
        <v>1843</v>
      </c>
    </row>
    <row r="5912" spans="1:20" hidden="1">
      <c r="A5912" t="s">
        <v>1870</v>
      </c>
      <c r="B5912">
        <v>1128</v>
      </c>
      <c r="C5912">
        <v>1</v>
      </c>
      <c r="D5912">
        <v>1</v>
      </c>
      <c r="E5912" t="s">
        <v>1867</v>
      </c>
      <c r="F5912" t="s">
        <v>1870</v>
      </c>
      <c r="G5912" t="s">
        <v>4300</v>
      </c>
      <c r="H5912" t="s">
        <v>4301</v>
      </c>
      <c r="I5912" t="s">
        <v>4302</v>
      </c>
      <c r="J5912">
        <v>274</v>
      </c>
      <c r="K5912" t="s">
        <v>14</v>
      </c>
      <c r="L5912">
        <v>60</v>
      </c>
      <c r="M5912">
        <v>20</v>
      </c>
      <c r="N5912">
        <v>20</v>
      </c>
      <c r="O5912">
        <v>0</v>
      </c>
      <c r="P5912">
        <v>100</v>
      </c>
      <c r="Q5912" s="7">
        <v>968354503.20000005</v>
      </c>
      <c r="R5912">
        <v>744.88807938461537</v>
      </c>
    </row>
    <row r="5913" spans="1:20">
      <c r="A5913" t="s">
        <v>1870</v>
      </c>
      <c r="B5913">
        <v>1129</v>
      </c>
      <c r="C5913">
        <v>1</v>
      </c>
      <c r="D5913">
        <v>1</v>
      </c>
      <c r="E5913" t="s">
        <v>1862</v>
      </c>
      <c r="F5913" t="s">
        <v>1870</v>
      </c>
      <c r="G5913" t="s">
        <v>5315</v>
      </c>
      <c r="H5913" t="s">
        <v>5316</v>
      </c>
      <c r="I5913" t="s">
        <v>233</v>
      </c>
      <c r="J5913">
        <v>190</v>
      </c>
      <c r="K5913" t="s">
        <v>31</v>
      </c>
      <c r="L5913">
        <v>0</v>
      </c>
      <c r="M5913">
        <v>0</v>
      </c>
      <c r="N5913">
        <v>0</v>
      </c>
      <c r="O5913">
        <v>0</v>
      </c>
      <c r="P5913">
        <v>0</v>
      </c>
      <c r="Q5913" s="7">
        <v>1017186840</v>
      </c>
      <c r="R5913">
        <v>782.45141538461542</v>
      </c>
    </row>
    <row r="5914" spans="1:20" hidden="1">
      <c r="A5914" s="12" t="s">
        <v>1870</v>
      </c>
      <c r="B5914" s="12">
        <v>1129</v>
      </c>
      <c r="C5914" s="12">
        <v>2</v>
      </c>
      <c r="D5914" s="12">
        <v>1</v>
      </c>
      <c r="E5914" s="12" t="s">
        <v>1923</v>
      </c>
      <c r="F5914" s="12" t="s">
        <v>1870</v>
      </c>
      <c r="G5914" s="12" t="s">
        <v>5287</v>
      </c>
      <c r="H5914" s="12" t="s">
        <v>2976</v>
      </c>
      <c r="I5914" s="12" t="s">
        <v>198</v>
      </c>
      <c r="J5914" s="12">
        <v>158</v>
      </c>
      <c r="K5914" s="12" t="s">
        <v>14</v>
      </c>
      <c r="L5914" s="12">
        <v>60</v>
      </c>
      <c r="M5914" s="12">
        <v>20</v>
      </c>
      <c r="N5914" s="12">
        <v>20</v>
      </c>
      <c r="O5914" s="12">
        <v>0</v>
      </c>
      <c r="P5914" s="12">
        <v>100</v>
      </c>
      <c r="Q5914" s="13">
        <v>1017186840</v>
      </c>
      <c r="R5914" s="12">
        <v>782.45141538461542</v>
      </c>
      <c r="S5914" s="12">
        <v>14826.322876923085</v>
      </c>
      <c r="T5914" s="12" t="s">
        <v>1843</v>
      </c>
    </row>
    <row r="5915" spans="1:20" hidden="1">
      <c r="A5915" s="12" t="s">
        <v>1870</v>
      </c>
      <c r="B5915" s="12">
        <v>1130</v>
      </c>
      <c r="C5915" s="12">
        <v>1</v>
      </c>
      <c r="D5915" s="12">
        <v>1</v>
      </c>
      <c r="E5915" s="12" t="s">
        <v>1883</v>
      </c>
      <c r="F5915" s="12" t="s">
        <v>1870</v>
      </c>
      <c r="G5915" s="12" t="s">
        <v>5298</v>
      </c>
      <c r="H5915" s="12" t="s">
        <v>2983</v>
      </c>
      <c r="I5915" s="12" t="s">
        <v>77</v>
      </c>
      <c r="J5915" s="12">
        <v>59</v>
      </c>
      <c r="K5915" s="12" t="s">
        <v>14</v>
      </c>
      <c r="L5915" s="12">
        <v>60</v>
      </c>
      <c r="M5915" s="12">
        <v>20</v>
      </c>
      <c r="N5915" s="12">
        <v>20</v>
      </c>
      <c r="O5915" s="12">
        <v>0</v>
      </c>
      <c r="P5915" s="12">
        <v>100</v>
      </c>
      <c r="Q5915" s="13">
        <v>1017186840</v>
      </c>
      <c r="R5915" s="12">
        <v>782.45141538461542</v>
      </c>
      <c r="S5915" s="12">
        <v>14708.9551646154</v>
      </c>
      <c r="T5915" s="12" t="s">
        <v>1843</v>
      </c>
    </row>
    <row r="5916" spans="1:20" hidden="1">
      <c r="A5916" t="s">
        <v>1870</v>
      </c>
      <c r="B5916">
        <v>1130</v>
      </c>
      <c r="C5916">
        <v>2</v>
      </c>
      <c r="D5916">
        <v>1</v>
      </c>
      <c r="E5916" t="s">
        <v>1923</v>
      </c>
      <c r="F5916" t="s">
        <v>1870</v>
      </c>
      <c r="G5916" t="s">
        <v>3807</v>
      </c>
      <c r="H5916" t="s">
        <v>2188</v>
      </c>
      <c r="I5916" t="s">
        <v>2189</v>
      </c>
      <c r="J5916">
        <v>228</v>
      </c>
      <c r="K5916" t="s">
        <v>14</v>
      </c>
      <c r="L5916">
        <v>60</v>
      </c>
      <c r="M5916">
        <v>20</v>
      </c>
      <c r="N5916">
        <v>20</v>
      </c>
      <c r="O5916">
        <v>0</v>
      </c>
      <c r="P5916">
        <v>100</v>
      </c>
      <c r="Q5916" s="7">
        <v>1017186840</v>
      </c>
      <c r="R5916">
        <v>782.45141538461542</v>
      </c>
    </row>
    <row r="5917" spans="1:20" hidden="1">
      <c r="A5917" s="12" t="s">
        <v>1870</v>
      </c>
      <c r="B5917" s="12">
        <v>1131</v>
      </c>
      <c r="C5917" s="12">
        <v>1</v>
      </c>
      <c r="D5917" s="12">
        <v>1</v>
      </c>
      <c r="E5917" s="12" t="s">
        <v>1923</v>
      </c>
      <c r="F5917" s="12" t="s">
        <v>1870</v>
      </c>
      <c r="G5917" s="12" t="s">
        <v>5287</v>
      </c>
      <c r="H5917" s="12" t="s">
        <v>2976</v>
      </c>
      <c r="I5917" s="12" t="s">
        <v>198</v>
      </c>
      <c r="J5917" s="12">
        <v>158</v>
      </c>
      <c r="K5917" s="12" t="s">
        <v>14</v>
      </c>
      <c r="L5917" s="12">
        <v>60</v>
      </c>
      <c r="M5917" s="12">
        <v>20</v>
      </c>
      <c r="N5917" s="12">
        <v>20</v>
      </c>
      <c r="O5917" s="12">
        <v>0</v>
      </c>
      <c r="P5917" s="12">
        <v>100</v>
      </c>
      <c r="Q5917" s="13">
        <v>1017186840</v>
      </c>
      <c r="R5917" s="12">
        <v>782.45141538461542</v>
      </c>
      <c r="S5917" s="12">
        <v>15217.548584615401</v>
      </c>
      <c r="T5917" s="12" t="s">
        <v>1843</v>
      </c>
    </row>
    <row r="5918" spans="1:20">
      <c r="A5918" t="s">
        <v>1870</v>
      </c>
      <c r="B5918">
        <v>1131</v>
      </c>
      <c r="C5918">
        <v>2</v>
      </c>
      <c r="D5918">
        <v>1</v>
      </c>
      <c r="E5918" t="s">
        <v>1867</v>
      </c>
      <c r="F5918" t="s">
        <v>1870</v>
      </c>
      <c r="G5918" t="s">
        <v>5317</v>
      </c>
      <c r="H5918" t="s">
        <v>5318</v>
      </c>
      <c r="I5918" t="s">
        <v>5319</v>
      </c>
      <c r="J5918">
        <v>266</v>
      </c>
      <c r="K5918" t="s">
        <v>31</v>
      </c>
      <c r="L5918">
        <v>0</v>
      </c>
      <c r="M5918">
        <v>0</v>
      </c>
      <c r="N5918">
        <v>0</v>
      </c>
      <c r="O5918">
        <v>0</v>
      </c>
      <c r="P5918">
        <v>0</v>
      </c>
      <c r="Q5918" s="7">
        <v>1017186840</v>
      </c>
      <c r="R5918">
        <v>782.45141538461542</v>
      </c>
    </row>
    <row r="5919" spans="1:20" hidden="1">
      <c r="A5919" s="12" t="s">
        <v>1870</v>
      </c>
      <c r="B5919" s="12">
        <v>1132</v>
      </c>
      <c r="C5919" s="12">
        <v>1</v>
      </c>
      <c r="D5919" s="12">
        <v>1</v>
      </c>
      <c r="E5919" s="12" t="s">
        <v>1840</v>
      </c>
      <c r="F5919" s="12" t="s">
        <v>1870</v>
      </c>
      <c r="G5919" s="12" t="s">
        <v>5320</v>
      </c>
      <c r="H5919" s="12" t="s">
        <v>2994</v>
      </c>
      <c r="I5919" s="12" t="s">
        <v>2995</v>
      </c>
      <c r="J5919" s="12">
        <v>1229</v>
      </c>
      <c r="K5919" s="12" t="s">
        <v>14</v>
      </c>
      <c r="L5919" s="12">
        <v>60</v>
      </c>
      <c r="M5919" s="12">
        <v>20</v>
      </c>
      <c r="N5919" s="12">
        <v>20</v>
      </c>
      <c r="O5919" s="12">
        <v>0</v>
      </c>
      <c r="P5919" s="12">
        <v>100</v>
      </c>
      <c r="Q5919" s="13">
        <v>1068046182</v>
      </c>
      <c r="R5919" s="12">
        <v>821.57398615384614</v>
      </c>
      <c r="S5919" s="12">
        <v>15178.426013846154</v>
      </c>
      <c r="T5919" s="12" t="s">
        <v>1843</v>
      </c>
    </row>
    <row r="5920" spans="1:20" hidden="1">
      <c r="A5920" t="s">
        <v>1870</v>
      </c>
      <c r="B5920">
        <v>1132</v>
      </c>
      <c r="C5920">
        <v>2</v>
      </c>
      <c r="D5920">
        <v>1</v>
      </c>
      <c r="E5920" t="s">
        <v>1923</v>
      </c>
      <c r="F5920" t="s">
        <v>1870</v>
      </c>
      <c r="G5920" t="s">
        <v>3807</v>
      </c>
      <c r="H5920" t="s">
        <v>2188</v>
      </c>
      <c r="I5920" t="s">
        <v>2189</v>
      </c>
      <c r="J5920">
        <v>228</v>
      </c>
      <c r="K5920" t="s">
        <v>14</v>
      </c>
      <c r="L5920">
        <v>60</v>
      </c>
      <c r="M5920">
        <v>20</v>
      </c>
      <c r="N5920">
        <v>20</v>
      </c>
      <c r="O5920">
        <v>0</v>
      </c>
      <c r="P5920">
        <v>100</v>
      </c>
      <c r="Q5920" s="7">
        <v>1068046182</v>
      </c>
      <c r="R5920">
        <v>821.57398615384614</v>
      </c>
    </row>
    <row r="5921" spans="1:20" hidden="1">
      <c r="A5921" s="12" t="s">
        <v>1870</v>
      </c>
      <c r="B5921" s="12">
        <v>1133</v>
      </c>
      <c r="C5921" s="12">
        <v>1</v>
      </c>
      <c r="D5921" s="12">
        <v>1</v>
      </c>
      <c r="E5921" s="12" t="s">
        <v>1840</v>
      </c>
      <c r="F5921" s="12" t="s">
        <v>1870</v>
      </c>
      <c r="G5921" s="12" t="s">
        <v>5321</v>
      </c>
      <c r="H5921" s="12" t="s">
        <v>2996</v>
      </c>
      <c r="I5921" s="12" t="s">
        <v>43</v>
      </c>
      <c r="J5921" s="12">
        <v>27</v>
      </c>
      <c r="K5921" s="12" t="s">
        <v>14</v>
      </c>
      <c r="L5921" s="12">
        <v>60</v>
      </c>
      <c r="M5921" s="12">
        <v>20</v>
      </c>
      <c r="N5921" s="12">
        <v>20</v>
      </c>
      <c r="O5921" s="12">
        <v>0</v>
      </c>
      <c r="P5921" s="12">
        <v>100</v>
      </c>
      <c r="Q5921" s="13">
        <v>1075949448</v>
      </c>
      <c r="R5921" s="12">
        <v>827.65342153846154</v>
      </c>
      <c r="S5921" s="12">
        <v>15172.3465784615</v>
      </c>
      <c r="T5921" s="12" t="s">
        <v>1843</v>
      </c>
    </row>
    <row r="5922" spans="1:20" hidden="1">
      <c r="A5922" s="12" t="s">
        <v>1870</v>
      </c>
      <c r="B5922" s="12">
        <v>1134</v>
      </c>
      <c r="C5922" s="12">
        <v>1</v>
      </c>
      <c r="D5922" s="12">
        <v>1</v>
      </c>
      <c r="E5922" s="12" t="s">
        <v>1923</v>
      </c>
      <c r="F5922" s="12" t="s">
        <v>1870</v>
      </c>
      <c r="G5922" s="12" t="s">
        <v>5280</v>
      </c>
      <c r="H5922" s="12" t="s">
        <v>2968</v>
      </c>
      <c r="I5922" s="12" t="s">
        <v>2969</v>
      </c>
      <c r="J5922" s="12">
        <v>128</v>
      </c>
      <c r="K5922" s="12" t="s">
        <v>14</v>
      </c>
      <c r="L5922" s="12">
        <v>0</v>
      </c>
      <c r="M5922" s="12">
        <v>0</v>
      </c>
      <c r="N5922" s="12">
        <v>20</v>
      </c>
      <c r="O5922" s="12">
        <v>0</v>
      </c>
      <c r="P5922" s="12">
        <v>20</v>
      </c>
      <c r="Q5922" s="13">
        <v>1075949448</v>
      </c>
      <c r="R5922" s="12">
        <v>827.65342153846154</v>
      </c>
      <c r="S5922" s="12">
        <v>14943.696552307692</v>
      </c>
      <c r="T5922" s="12" t="s">
        <v>1843</v>
      </c>
    </row>
    <row r="5923" spans="1:20" hidden="1">
      <c r="A5923" s="12" t="s">
        <v>1870</v>
      </c>
      <c r="B5923" s="12">
        <v>1135</v>
      </c>
      <c r="C5923" s="12">
        <v>1</v>
      </c>
      <c r="D5923" s="12">
        <v>1</v>
      </c>
      <c r="E5923" s="12" t="s">
        <v>1923</v>
      </c>
      <c r="F5923" s="12" t="s">
        <v>1870</v>
      </c>
      <c r="G5923" s="12" t="s">
        <v>5322</v>
      </c>
      <c r="H5923" s="12" t="s">
        <v>2997</v>
      </c>
      <c r="I5923" s="12" t="s">
        <v>298</v>
      </c>
      <c r="J5923" s="12">
        <v>245</v>
      </c>
      <c r="K5923" s="12" t="s">
        <v>14</v>
      </c>
      <c r="L5923" s="12">
        <v>60</v>
      </c>
      <c r="M5923" s="12">
        <v>20</v>
      </c>
      <c r="N5923" s="12">
        <v>20</v>
      </c>
      <c r="O5923" s="12">
        <v>0</v>
      </c>
      <c r="P5923" s="12">
        <v>100</v>
      </c>
      <c r="Q5923" s="13">
        <v>1075949448</v>
      </c>
      <c r="R5923" s="12">
        <v>827.65342153846154</v>
      </c>
      <c r="S5923" s="12">
        <v>15172.3465784615</v>
      </c>
      <c r="T5923" s="12" t="s">
        <v>1843</v>
      </c>
    </row>
    <row r="5924" spans="1:20">
      <c r="A5924" t="s">
        <v>1870</v>
      </c>
      <c r="B5924">
        <v>1135</v>
      </c>
      <c r="C5924">
        <v>2</v>
      </c>
      <c r="D5924">
        <v>1</v>
      </c>
      <c r="E5924" t="s">
        <v>1867</v>
      </c>
      <c r="F5924" t="s">
        <v>1870</v>
      </c>
      <c r="G5924" t="s">
        <v>5302</v>
      </c>
      <c r="H5924" t="s">
        <v>5303</v>
      </c>
      <c r="I5924" t="s">
        <v>5304</v>
      </c>
      <c r="J5924">
        <v>1298</v>
      </c>
      <c r="K5924" t="s">
        <v>31</v>
      </c>
      <c r="L5924">
        <v>0</v>
      </c>
      <c r="M5924">
        <v>0</v>
      </c>
      <c r="N5924">
        <v>0</v>
      </c>
      <c r="O5924">
        <v>0</v>
      </c>
      <c r="P5924">
        <v>0</v>
      </c>
      <c r="Q5924" s="7">
        <v>1075949448</v>
      </c>
      <c r="R5924">
        <v>827.65342153846154</v>
      </c>
    </row>
    <row r="5925" spans="1:20" hidden="1">
      <c r="A5925" s="12" t="s">
        <v>1870</v>
      </c>
      <c r="B5925" s="12">
        <v>1136</v>
      </c>
      <c r="C5925" s="12">
        <v>1</v>
      </c>
      <c r="D5925" s="12">
        <v>1</v>
      </c>
      <c r="E5925" s="12" t="s">
        <v>1883</v>
      </c>
      <c r="F5925" s="12" t="s">
        <v>1870</v>
      </c>
      <c r="G5925" s="12" t="s">
        <v>5323</v>
      </c>
      <c r="H5925" s="12" t="s">
        <v>2998</v>
      </c>
      <c r="I5925" s="12" t="s">
        <v>2999</v>
      </c>
      <c r="J5925" s="12">
        <v>45</v>
      </c>
      <c r="K5925" s="12" t="s">
        <v>14</v>
      </c>
      <c r="L5925" s="12">
        <v>60</v>
      </c>
      <c r="M5925" s="12">
        <v>20</v>
      </c>
      <c r="N5925" s="12">
        <v>20</v>
      </c>
      <c r="O5925" s="12">
        <v>0</v>
      </c>
      <c r="P5925" s="12">
        <v>100</v>
      </c>
      <c r="Q5925" s="13">
        <v>1075949448</v>
      </c>
      <c r="R5925" s="12">
        <v>827.65342153846154</v>
      </c>
      <c r="S5925" s="12">
        <v>15172.346578461538</v>
      </c>
      <c r="T5925" s="12" t="s">
        <v>1843</v>
      </c>
    </row>
    <row r="5926" spans="1:20" hidden="1">
      <c r="A5926" s="12" t="s">
        <v>1870</v>
      </c>
      <c r="B5926" s="12">
        <v>1137</v>
      </c>
      <c r="C5926" s="12">
        <v>1</v>
      </c>
      <c r="D5926" s="12">
        <v>1</v>
      </c>
      <c r="E5926" s="12" t="s">
        <v>1923</v>
      </c>
      <c r="F5926" s="12" t="s">
        <v>1870</v>
      </c>
      <c r="G5926" s="12" t="s">
        <v>5324</v>
      </c>
      <c r="H5926" s="12" t="s">
        <v>3000</v>
      </c>
      <c r="I5926" s="12" t="s">
        <v>1416</v>
      </c>
      <c r="J5926" s="12">
        <v>1144</v>
      </c>
      <c r="K5926" s="12" t="s">
        <v>14</v>
      </c>
      <c r="L5926" s="12">
        <v>60</v>
      </c>
      <c r="M5926" s="12">
        <v>20</v>
      </c>
      <c r="N5926" s="12">
        <v>20</v>
      </c>
      <c r="O5926" s="12">
        <v>0</v>
      </c>
      <c r="P5926" s="12">
        <v>100</v>
      </c>
      <c r="Q5926" s="13">
        <v>1075949448</v>
      </c>
      <c r="R5926" s="12">
        <v>827.65342153846154</v>
      </c>
      <c r="S5926" s="12">
        <v>15172.3465784615</v>
      </c>
      <c r="T5926" s="12" t="s">
        <v>1843</v>
      </c>
    </row>
    <row r="5927" spans="1:20" hidden="1">
      <c r="A5927" s="12" t="s">
        <v>1870</v>
      </c>
      <c r="B5927" s="12">
        <v>1138</v>
      </c>
      <c r="C5927" s="12">
        <v>1</v>
      </c>
      <c r="D5927" s="12">
        <v>1</v>
      </c>
      <c r="E5927" s="12" t="s">
        <v>1840</v>
      </c>
      <c r="F5927" s="12" t="s">
        <v>1870</v>
      </c>
      <c r="G5927" s="12" t="s">
        <v>5325</v>
      </c>
      <c r="H5927" s="12" t="s">
        <v>3001</v>
      </c>
      <c r="I5927" s="12" t="s">
        <v>3002</v>
      </c>
      <c r="J5927" s="12">
        <v>5</v>
      </c>
      <c r="K5927" s="12" t="s">
        <v>14</v>
      </c>
      <c r="L5927" s="12">
        <v>60</v>
      </c>
      <c r="M5927" s="12">
        <v>20</v>
      </c>
      <c r="N5927" s="12">
        <v>20</v>
      </c>
      <c r="O5927" s="12">
        <v>0</v>
      </c>
      <c r="P5927" s="12">
        <v>100</v>
      </c>
      <c r="Q5927" s="13">
        <v>1075949448</v>
      </c>
      <c r="R5927" s="12">
        <v>827.65342153846154</v>
      </c>
      <c r="S5927" s="12">
        <v>15172.346578461538</v>
      </c>
      <c r="T5927" s="12" t="s">
        <v>1843</v>
      </c>
    </row>
    <row r="5928" spans="1:20" hidden="1">
      <c r="A5928" s="12" t="s">
        <v>1870</v>
      </c>
      <c r="B5928" s="12">
        <v>1139</v>
      </c>
      <c r="C5928" s="12">
        <v>1</v>
      </c>
      <c r="D5928" s="12">
        <v>1</v>
      </c>
      <c r="E5928" s="12" t="s">
        <v>1883</v>
      </c>
      <c r="F5928" s="12" t="s">
        <v>1870</v>
      </c>
      <c r="G5928" s="12" t="s">
        <v>5326</v>
      </c>
      <c r="H5928" s="12" t="s">
        <v>3003</v>
      </c>
      <c r="I5928" s="12" t="s">
        <v>3004</v>
      </c>
      <c r="J5928" s="12">
        <v>2</v>
      </c>
      <c r="K5928" s="12" t="s">
        <v>14</v>
      </c>
      <c r="L5928" s="12">
        <v>0</v>
      </c>
      <c r="M5928" s="12">
        <v>16.666666666666668</v>
      </c>
      <c r="N5928" s="12">
        <v>20</v>
      </c>
      <c r="O5928" s="12">
        <v>0</v>
      </c>
      <c r="P5928" s="12">
        <v>36.666666666666671</v>
      </c>
      <c r="Q5928" s="13">
        <v>1096959816</v>
      </c>
      <c r="R5928" s="12">
        <v>843.81524307692303</v>
      </c>
      <c r="S5928" s="12">
        <v>15156.184756923099</v>
      </c>
      <c r="T5928" s="12" t="s">
        <v>1843</v>
      </c>
    </row>
    <row r="5929" spans="1:20">
      <c r="A5929" t="s">
        <v>1870</v>
      </c>
      <c r="B5929">
        <v>1139</v>
      </c>
      <c r="C5929">
        <v>1</v>
      </c>
      <c r="D5929">
        <v>2</v>
      </c>
      <c r="E5929" t="s">
        <v>1883</v>
      </c>
      <c r="F5929" t="s">
        <v>1870</v>
      </c>
      <c r="G5929" t="s">
        <v>5327</v>
      </c>
      <c r="H5929" t="s">
        <v>5328</v>
      </c>
      <c r="I5929" t="s">
        <v>1417</v>
      </c>
      <c r="J5929">
        <v>1145</v>
      </c>
      <c r="K5929" t="s">
        <v>31</v>
      </c>
      <c r="L5929">
        <v>0</v>
      </c>
      <c r="M5929">
        <v>0</v>
      </c>
      <c r="N5929">
        <v>0</v>
      </c>
      <c r="O5929">
        <v>0</v>
      </c>
      <c r="P5929">
        <v>0</v>
      </c>
      <c r="Q5929" s="7">
        <v>1096959816</v>
      </c>
      <c r="R5929">
        <v>843.81524307692303</v>
      </c>
    </row>
    <row r="5930" spans="1:20" hidden="1">
      <c r="A5930" t="s">
        <v>1870</v>
      </c>
      <c r="B5930">
        <v>1139</v>
      </c>
      <c r="C5930">
        <v>2</v>
      </c>
      <c r="D5930">
        <v>1</v>
      </c>
      <c r="E5930" t="s">
        <v>1923</v>
      </c>
      <c r="F5930" t="s">
        <v>1870</v>
      </c>
      <c r="G5930" t="s">
        <v>5307</v>
      </c>
      <c r="H5930" t="s">
        <v>2988</v>
      </c>
      <c r="I5930" t="s">
        <v>1685</v>
      </c>
      <c r="J5930">
        <v>1328</v>
      </c>
      <c r="K5930" t="s">
        <v>14</v>
      </c>
      <c r="L5930">
        <v>60</v>
      </c>
      <c r="M5930">
        <v>20</v>
      </c>
      <c r="N5930">
        <v>20</v>
      </c>
      <c r="O5930">
        <v>0</v>
      </c>
      <c r="P5930">
        <v>100</v>
      </c>
      <c r="Q5930" s="7">
        <v>1096959816</v>
      </c>
      <c r="R5930">
        <v>843.81524307692303</v>
      </c>
    </row>
    <row r="5931" spans="1:20" hidden="1">
      <c r="A5931" s="12" t="s">
        <v>1870</v>
      </c>
      <c r="B5931" s="12">
        <v>1140</v>
      </c>
      <c r="C5931" s="12">
        <v>1</v>
      </c>
      <c r="D5931" s="12">
        <v>1</v>
      </c>
      <c r="E5931" s="12" t="s">
        <v>1883</v>
      </c>
      <c r="F5931" s="12" t="s">
        <v>1870</v>
      </c>
      <c r="G5931" s="12" t="s">
        <v>5329</v>
      </c>
      <c r="H5931" s="12" t="s">
        <v>3005</v>
      </c>
      <c r="I5931" s="12" t="s">
        <v>1238</v>
      </c>
      <c r="J5931" s="12">
        <v>1002</v>
      </c>
      <c r="K5931" s="12" t="s">
        <v>14</v>
      </c>
      <c r="L5931" s="12">
        <v>60</v>
      </c>
      <c r="M5931" s="12">
        <v>20</v>
      </c>
      <c r="N5931" s="12">
        <v>20</v>
      </c>
      <c r="O5931" s="12">
        <v>0</v>
      </c>
      <c r="P5931" s="12">
        <v>100</v>
      </c>
      <c r="Q5931" s="13">
        <v>1096959816</v>
      </c>
      <c r="R5931" s="12">
        <v>843.81524307692303</v>
      </c>
      <c r="S5931" s="12">
        <v>15156.184756923078</v>
      </c>
      <c r="T5931" s="12" t="s">
        <v>1843</v>
      </c>
    </row>
    <row r="5932" spans="1:20" hidden="1">
      <c r="A5932" t="s">
        <v>1870</v>
      </c>
      <c r="B5932">
        <v>1140</v>
      </c>
      <c r="C5932">
        <v>2</v>
      </c>
      <c r="D5932">
        <v>1</v>
      </c>
      <c r="E5932" t="s">
        <v>1840</v>
      </c>
      <c r="F5932" t="s">
        <v>1870</v>
      </c>
      <c r="G5932" t="s">
        <v>5305</v>
      </c>
      <c r="H5932" t="s">
        <v>2986</v>
      </c>
      <c r="I5932" t="s">
        <v>647</v>
      </c>
      <c r="J5932">
        <v>533</v>
      </c>
      <c r="K5932" t="s">
        <v>14</v>
      </c>
      <c r="L5932">
        <v>23.300970873786408</v>
      </c>
      <c r="M5932">
        <v>16</v>
      </c>
      <c r="N5932">
        <v>20</v>
      </c>
      <c r="O5932">
        <v>0</v>
      </c>
      <c r="P5932">
        <v>59.300970873786412</v>
      </c>
      <c r="Q5932" s="7">
        <v>1096959816</v>
      </c>
      <c r="R5932">
        <v>843.81524307692303</v>
      </c>
    </row>
    <row r="5933" spans="1:20" hidden="1">
      <c r="A5933" t="s">
        <v>1870</v>
      </c>
      <c r="B5933">
        <v>1140</v>
      </c>
      <c r="C5933">
        <v>2</v>
      </c>
      <c r="D5933">
        <v>2</v>
      </c>
      <c r="E5933" t="s">
        <v>1840</v>
      </c>
      <c r="F5933" t="s">
        <v>1870</v>
      </c>
      <c r="G5933" t="s">
        <v>4517</v>
      </c>
      <c r="H5933" t="s">
        <v>2533</v>
      </c>
      <c r="I5933" t="s">
        <v>1670</v>
      </c>
      <c r="J5933">
        <v>1321</v>
      </c>
      <c r="K5933" t="s">
        <v>14</v>
      </c>
      <c r="L5933">
        <v>60</v>
      </c>
      <c r="M5933">
        <v>20</v>
      </c>
      <c r="N5933">
        <v>20</v>
      </c>
      <c r="O5933">
        <v>0</v>
      </c>
      <c r="P5933">
        <v>100</v>
      </c>
      <c r="Q5933" s="7">
        <v>1096959816</v>
      </c>
      <c r="R5933">
        <v>843.81524307692303</v>
      </c>
    </row>
    <row r="5934" spans="1:20" hidden="1">
      <c r="A5934" t="s">
        <v>1870</v>
      </c>
      <c r="B5934">
        <v>1140</v>
      </c>
      <c r="C5934">
        <v>3</v>
      </c>
      <c r="D5934">
        <v>1</v>
      </c>
      <c r="E5934" t="s">
        <v>1923</v>
      </c>
      <c r="F5934" t="s">
        <v>1870</v>
      </c>
      <c r="G5934" t="s">
        <v>5306</v>
      </c>
      <c r="H5934" t="s">
        <v>2987</v>
      </c>
      <c r="I5934" t="s">
        <v>637</v>
      </c>
      <c r="J5934">
        <v>524</v>
      </c>
      <c r="K5934" t="s">
        <v>14</v>
      </c>
      <c r="L5934">
        <v>60</v>
      </c>
      <c r="M5934">
        <v>20</v>
      </c>
      <c r="N5934">
        <v>20</v>
      </c>
      <c r="O5934">
        <v>0</v>
      </c>
      <c r="P5934">
        <v>100</v>
      </c>
      <c r="Q5934" s="7">
        <v>1096959816</v>
      </c>
      <c r="R5934">
        <v>843.81524307692303</v>
      </c>
    </row>
    <row r="5935" spans="1:20">
      <c r="A5935" t="s">
        <v>1870</v>
      </c>
      <c r="B5935">
        <v>1141</v>
      </c>
      <c r="C5935">
        <v>1</v>
      </c>
      <c r="D5935">
        <v>1</v>
      </c>
      <c r="E5935" t="s">
        <v>1840</v>
      </c>
      <c r="F5935" t="s">
        <v>1870</v>
      </c>
      <c r="G5935" t="s">
        <v>5330</v>
      </c>
      <c r="H5935" t="s">
        <v>5331</v>
      </c>
      <c r="I5935" t="s">
        <v>5332</v>
      </c>
      <c r="J5935">
        <v>614</v>
      </c>
      <c r="K5935" t="s">
        <v>31</v>
      </c>
      <c r="L5935">
        <v>0</v>
      </c>
      <c r="M5935">
        <v>0</v>
      </c>
      <c r="N5935">
        <v>0</v>
      </c>
      <c r="O5935">
        <v>0</v>
      </c>
      <c r="P5935">
        <v>0</v>
      </c>
      <c r="Q5935" s="7">
        <v>1099806625.8</v>
      </c>
      <c r="R5935">
        <v>846.0050967692307</v>
      </c>
    </row>
    <row r="5936" spans="1:20" hidden="1">
      <c r="A5936" t="s">
        <v>1870</v>
      </c>
      <c r="B5936">
        <v>1141</v>
      </c>
      <c r="C5936">
        <v>2</v>
      </c>
      <c r="D5936">
        <v>2</v>
      </c>
      <c r="E5936" t="s">
        <v>1923</v>
      </c>
      <c r="F5936" t="s">
        <v>1870</v>
      </c>
      <c r="G5936" t="s">
        <v>5281</v>
      </c>
      <c r="H5936" t="s">
        <v>2970</v>
      </c>
      <c r="I5936" t="s">
        <v>2971</v>
      </c>
      <c r="J5936">
        <v>238</v>
      </c>
      <c r="K5936" t="s">
        <v>14</v>
      </c>
      <c r="L5936">
        <v>0</v>
      </c>
      <c r="M5936">
        <v>20</v>
      </c>
      <c r="N5936">
        <v>0</v>
      </c>
      <c r="O5936">
        <v>0</v>
      </c>
      <c r="P5936">
        <v>20</v>
      </c>
      <c r="Q5936" s="7">
        <v>1099806625.8</v>
      </c>
      <c r="R5936">
        <v>846.0050967692307</v>
      </c>
    </row>
    <row r="5937" spans="1:20" hidden="1">
      <c r="A5937" s="12" t="s">
        <v>1870</v>
      </c>
      <c r="B5937" s="12">
        <v>1141</v>
      </c>
      <c r="C5937" s="12">
        <v>2</v>
      </c>
      <c r="D5937" s="12">
        <v>1</v>
      </c>
      <c r="E5937" s="12" t="s">
        <v>1923</v>
      </c>
      <c r="F5937" s="12" t="s">
        <v>1870</v>
      </c>
      <c r="G5937" s="12" t="s">
        <v>5280</v>
      </c>
      <c r="H5937" s="12" t="s">
        <v>2968</v>
      </c>
      <c r="I5937" s="12" t="s">
        <v>2969</v>
      </c>
      <c r="J5937" s="12">
        <v>128</v>
      </c>
      <c r="K5937" s="12" t="s">
        <v>14</v>
      </c>
      <c r="L5937" s="12">
        <v>0</v>
      </c>
      <c r="M5937" s="12">
        <v>0.64516129032258063</v>
      </c>
      <c r="N5937" s="12">
        <v>20</v>
      </c>
      <c r="O5937" s="12">
        <v>0</v>
      </c>
      <c r="P5937" s="12">
        <v>20.64516129032258</v>
      </c>
      <c r="Q5937" s="13">
        <v>1099806625.8</v>
      </c>
      <c r="R5937" s="12">
        <v>846.0050967692307</v>
      </c>
      <c r="S5937" s="12">
        <v>14097.691455538461</v>
      </c>
      <c r="T5937" s="12" t="s">
        <v>1843</v>
      </c>
    </row>
    <row r="5938" spans="1:20" hidden="1">
      <c r="A5938" t="s">
        <v>1870</v>
      </c>
      <c r="B5938">
        <v>1141</v>
      </c>
      <c r="C5938">
        <v>3</v>
      </c>
      <c r="D5938">
        <v>1</v>
      </c>
      <c r="E5938" t="s">
        <v>1840</v>
      </c>
      <c r="F5938" t="s">
        <v>1885</v>
      </c>
      <c r="G5938" t="s">
        <v>3758</v>
      </c>
      <c r="H5938" t="s">
        <v>2515</v>
      </c>
      <c r="I5938" t="s">
        <v>2516</v>
      </c>
      <c r="J5938">
        <v>1313</v>
      </c>
      <c r="K5938" t="s">
        <v>14</v>
      </c>
      <c r="L5938">
        <v>60</v>
      </c>
      <c r="M5938">
        <v>20</v>
      </c>
      <c r="N5938">
        <v>0</v>
      </c>
      <c r="O5938">
        <v>0</v>
      </c>
      <c r="P5938">
        <v>80</v>
      </c>
      <c r="Q5938" s="7">
        <v>1099806625.8</v>
      </c>
      <c r="R5938">
        <v>846.0050967692307</v>
      </c>
    </row>
    <row r="5939" spans="1:20" hidden="1">
      <c r="A5939" s="12" t="s">
        <v>1870</v>
      </c>
      <c r="B5939" s="12">
        <v>1143</v>
      </c>
      <c r="C5939" s="12">
        <v>1</v>
      </c>
      <c r="D5939" s="12">
        <v>1</v>
      </c>
      <c r="E5939" s="12" t="s">
        <v>1883</v>
      </c>
      <c r="F5939" s="12" t="s">
        <v>1870</v>
      </c>
      <c r="G5939" s="12" t="s">
        <v>5298</v>
      </c>
      <c r="H5939" s="12" t="s">
        <v>2983</v>
      </c>
      <c r="I5939" s="12" t="s">
        <v>77</v>
      </c>
      <c r="J5939" s="12">
        <v>59</v>
      </c>
      <c r="K5939" s="12" t="s">
        <v>14</v>
      </c>
      <c r="L5939" s="12">
        <v>60</v>
      </c>
      <c r="M5939" s="12">
        <v>20</v>
      </c>
      <c r="N5939" s="12">
        <v>20</v>
      </c>
      <c r="O5939" s="12">
        <v>0</v>
      </c>
      <c r="P5939" s="12">
        <v>100</v>
      </c>
      <c r="Q5939" s="13">
        <v>1129531129.2</v>
      </c>
      <c r="R5939" s="12">
        <v>868.8700993846154</v>
      </c>
      <c r="S5939" s="12">
        <v>13840.0850652308</v>
      </c>
      <c r="T5939" s="12" t="s">
        <v>1843</v>
      </c>
    </row>
    <row r="5940" spans="1:20" hidden="1">
      <c r="A5940" s="12" t="s">
        <v>1870</v>
      </c>
      <c r="B5940" s="12">
        <v>1144</v>
      </c>
      <c r="C5940" s="12">
        <v>1</v>
      </c>
      <c r="D5940" s="12">
        <v>1</v>
      </c>
      <c r="E5940" s="12" t="s">
        <v>1867</v>
      </c>
      <c r="F5940" s="12" t="s">
        <v>1870</v>
      </c>
      <c r="G5940" s="12" t="s">
        <v>5333</v>
      </c>
      <c r="H5940" s="12" t="s">
        <v>3006</v>
      </c>
      <c r="I5940" s="12" t="s">
        <v>1818</v>
      </c>
      <c r="J5940" s="12">
        <v>1414</v>
      </c>
      <c r="K5940" s="12" t="s">
        <v>14</v>
      </c>
      <c r="L5940" s="12">
        <v>60</v>
      </c>
      <c r="M5940" s="12">
        <v>20</v>
      </c>
      <c r="N5940" s="12">
        <v>20</v>
      </c>
      <c r="O5940" s="12">
        <v>0</v>
      </c>
      <c r="P5940" s="12">
        <v>100</v>
      </c>
      <c r="Q5940" s="13">
        <v>1183544392.8</v>
      </c>
      <c r="R5940" s="12">
        <v>910.41876369230761</v>
      </c>
      <c r="S5940" s="12">
        <v>15089.5812363077</v>
      </c>
      <c r="T5940" s="12" t="s">
        <v>1843</v>
      </c>
    </row>
    <row r="5941" spans="1:20" hidden="1">
      <c r="A5941" t="s">
        <v>1870</v>
      </c>
      <c r="B5941">
        <v>1145</v>
      </c>
      <c r="C5941">
        <v>1</v>
      </c>
      <c r="D5941">
        <v>1</v>
      </c>
      <c r="E5941" t="s">
        <v>1923</v>
      </c>
      <c r="F5941" t="s">
        <v>1870</v>
      </c>
      <c r="G5941" t="s">
        <v>3807</v>
      </c>
      <c r="H5941" t="s">
        <v>2188</v>
      </c>
      <c r="I5941" t="s">
        <v>2189</v>
      </c>
      <c r="J5941">
        <v>228</v>
      </c>
      <c r="K5941" t="s">
        <v>14</v>
      </c>
      <c r="L5941">
        <v>60</v>
      </c>
      <c r="M5941">
        <v>20</v>
      </c>
      <c r="N5941">
        <v>20</v>
      </c>
      <c r="O5941">
        <v>0</v>
      </c>
      <c r="P5941">
        <v>100</v>
      </c>
      <c r="Q5941" s="7">
        <v>1218704639.4000001</v>
      </c>
      <c r="R5941">
        <v>937.46510723076926</v>
      </c>
    </row>
    <row r="5942" spans="1:20" hidden="1">
      <c r="A5942" s="12" t="s">
        <v>1870</v>
      </c>
      <c r="B5942" s="12">
        <v>1146</v>
      </c>
      <c r="C5942" s="12">
        <v>1</v>
      </c>
      <c r="D5942" s="12">
        <v>1</v>
      </c>
      <c r="E5942" s="12" t="s">
        <v>1840</v>
      </c>
      <c r="F5942" s="12" t="s">
        <v>1870</v>
      </c>
      <c r="G5942" s="12" t="s">
        <v>5334</v>
      </c>
      <c r="H5942" s="12" t="s">
        <v>3007</v>
      </c>
      <c r="I5942" s="12" t="s">
        <v>3008</v>
      </c>
      <c r="J5942" s="12">
        <v>76</v>
      </c>
      <c r="K5942" s="12" t="s">
        <v>14</v>
      </c>
      <c r="L5942" s="12">
        <v>60</v>
      </c>
      <c r="M5942" s="12">
        <v>20</v>
      </c>
      <c r="N5942" s="12">
        <v>20</v>
      </c>
      <c r="O5942" s="12">
        <v>0</v>
      </c>
      <c r="P5942" s="12">
        <v>100</v>
      </c>
      <c r="Q5942" s="13">
        <v>1220624208</v>
      </c>
      <c r="R5942" s="12">
        <v>938.94169846153841</v>
      </c>
      <c r="S5942" s="12">
        <v>12970.845614469497</v>
      </c>
      <c r="T5942" s="12" t="s">
        <v>1843</v>
      </c>
    </row>
    <row r="5943" spans="1:20" hidden="1">
      <c r="A5943" s="12" t="s">
        <v>1870</v>
      </c>
      <c r="B5943" s="12">
        <v>1147</v>
      </c>
      <c r="C5943" s="12">
        <v>1</v>
      </c>
      <c r="D5943" s="12">
        <v>1</v>
      </c>
      <c r="E5943" s="12" t="s">
        <v>1923</v>
      </c>
      <c r="F5943" s="12" t="s">
        <v>1870</v>
      </c>
      <c r="G5943" s="12" t="s">
        <v>5281</v>
      </c>
      <c r="H5943" s="12" t="s">
        <v>2970</v>
      </c>
      <c r="I5943" s="12" t="s">
        <v>2971</v>
      </c>
      <c r="J5943" s="12">
        <v>238</v>
      </c>
      <c r="K5943" s="12" t="s">
        <v>14</v>
      </c>
      <c r="L5943" s="12">
        <v>60</v>
      </c>
      <c r="M5943" s="12">
        <v>20</v>
      </c>
      <c r="N5943" s="12">
        <v>0</v>
      </c>
      <c r="O5943" s="12">
        <v>0</v>
      </c>
      <c r="P5943" s="12">
        <v>80</v>
      </c>
      <c r="Q5943" s="13">
        <v>1237341865.2</v>
      </c>
      <c r="R5943" s="12">
        <v>951.80143476923081</v>
      </c>
      <c r="S5943" s="12">
        <v>14070.134296</v>
      </c>
      <c r="T5943" s="12" t="s">
        <v>1843</v>
      </c>
    </row>
    <row r="5944" spans="1:20" hidden="1">
      <c r="A5944" s="12" t="s">
        <v>1870</v>
      </c>
      <c r="B5944" s="12">
        <v>1148</v>
      </c>
      <c r="C5944" s="12">
        <v>1</v>
      </c>
      <c r="D5944" s="12">
        <v>1</v>
      </c>
      <c r="E5944" s="12" t="s">
        <v>1923</v>
      </c>
      <c r="F5944" s="12" t="s">
        <v>1870</v>
      </c>
      <c r="G5944" s="12" t="s">
        <v>4545</v>
      </c>
      <c r="H5944" s="12" t="s">
        <v>3009</v>
      </c>
      <c r="I5944" s="12" t="s">
        <v>3010</v>
      </c>
      <c r="J5944" s="12">
        <v>118</v>
      </c>
      <c r="K5944" s="12" t="s">
        <v>14</v>
      </c>
      <c r="L5944" s="12">
        <v>60</v>
      </c>
      <c r="M5944" s="12">
        <v>20</v>
      </c>
      <c r="N5944" s="12">
        <v>20</v>
      </c>
      <c r="O5944" s="12">
        <v>0</v>
      </c>
      <c r="P5944" s="12">
        <v>100</v>
      </c>
      <c r="Q5944" s="13">
        <v>1271483550</v>
      </c>
      <c r="R5944" s="12">
        <v>978.06426923076924</v>
      </c>
      <c r="S5944" s="12">
        <v>15021.93573076923</v>
      </c>
      <c r="T5944" s="12" t="s">
        <v>1843</v>
      </c>
    </row>
    <row r="5945" spans="1:20">
      <c r="A5945" t="s">
        <v>1870</v>
      </c>
      <c r="B5945">
        <v>1149</v>
      </c>
      <c r="C5945">
        <v>1</v>
      </c>
      <c r="D5945">
        <v>1</v>
      </c>
      <c r="E5945" t="s">
        <v>1862</v>
      </c>
      <c r="F5945" t="s">
        <v>1870</v>
      </c>
      <c r="G5945" t="s">
        <v>5335</v>
      </c>
      <c r="H5945" t="s">
        <v>5336</v>
      </c>
      <c r="I5945" t="s">
        <v>5337</v>
      </c>
      <c r="J5945">
        <v>178</v>
      </c>
      <c r="K5945" t="s">
        <v>31</v>
      </c>
      <c r="L5945">
        <v>0</v>
      </c>
      <c r="M5945">
        <v>0</v>
      </c>
      <c r="N5945">
        <v>0</v>
      </c>
      <c r="O5945">
        <v>0</v>
      </c>
      <c r="P5945">
        <v>0</v>
      </c>
      <c r="Q5945" s="7">
        <v>1271483550</v>
      </c>
      <c r="R5945">
        <v>978.06426923076924</v>
      </c>
    </row>
    <row r="5946" spans="1:20" hidden="1">
      <c r="A5946" s="12" t="s">
        <v>1870</v>
      </c>
      <c r="B5946" s="12">
        <v>1150</v>
      </c>
      <c r="C5946" s="12">
        <v>1</v>
      </c>
      <c r="D5946" s="12">
        <v>1</v>
      </c>
      <c r="E5946" s="12" t="s">
        <v>1883</v>
      </c>
      <c r="F5946" s="12" t="s">
        <v>1870</v>
      </c>
      <c r="G5946" s="12" t="s">
        <v>3378</v>
      </c>
      <c r="H5946" s="12" t="s">
        <v>3011</v>
      </c>
      <c r="I5946" s="12" t="s">
        <v>128</v>
      </c>
      <c r="J5946" s="12">
        <v>101</v>
      </c>
      <c r="K5946" s="12" t="s">
        <v>14</v>
      </c>
      <c r="L5946" s="12">
        <v>60</v>
      </c>
      <c r="M5946" s="12">
        <v>20</v>
      </c>
      <c r="N5946" s="12">
        <v>20</v>
      </c>
      <c r="O5946" s="12">
        <v>0</v>
      </c>
      <c r="P5946" s="12">
        <v>100</v>
      </c>
      <c r="Q5946" s="13">
        <v>1291139337.5999999</v>
      </c>
      <c r="R5946" s="12">
        <v>993.18410584615378</v>
      </c>
      <c r="S5946" s="12">
        <v>14706.760506222812</v>
      </c>
      <c r="T5946" s="12" t="s">
        <v>1843</v>
      </c>
    </row>
    <row r="5947" spans="1:20" hidden="1">
      <c r="A5947" s="12" t="s">
        <v>1870</v>
      </c>
      <c r="B5947" s="12">
        <v>1151</v>
      </c>
      <c r="C5947" s="12">
        <v>1</v>
      </c>
      <c r="D5947" s="12">
        <v>1</v>
      </c>
      <c r="E5947" s="12" t="s">
        <v>1883</v>
      </c>
      <c r="F5947" s="12" t="s">
        <v>1870</v>
      </c>
      <c r="G5947" s="12" t="s">
        <v>4544</v>
      </c>
      <c r="H5947" s="12" t="s">
        <v>2548</v>
      </c>
      <c r="I5947" s="12" t="s">
        <v>304</v>
      </c>
      <c r="J5947" s="12">
        <v>251</v>
      </c>
      <c r="K5947" s="12" t="s">
        <v>14</v>
      </c>
      <c r="L5947" s="12">
        <v>60</v>
      </c>
      <c r="M5947" s="12">
        <v>20</v>
      </c>
      <c r="N5947" s="12">
        <v>0</v>
      </c>
      <c r="O5947" s="12">
        <v>0</v>
      </c>
      <c r="P5947" s="12">
        <v>80</v>
      </c>
      <c r="Q5947" s="13">
        <v>1291139337.5999999</v>
      </c>
      <c r="R5947" s="12">
        <v>993.18410584615378</v>
      </c>
      <c r="S5947" s="12">
        <v>15006.8158941538</v>
      </c>
      <c r="T5947" s="12" t="s">
        <v>1843</v>
      </c>
    </row>
    <row r="5948" spans="1:20" hidden="1">
      <c r="A5948" t="s">
        <v>1870</v>
      </c>
      <c r="B5948">
        <v>1151</v>
      </c>
      <c r="C5948">
        <v>2</v>
      </c>
      <c r="D5948">
        <v>1</v>
      </c>
      <c r="E5948" t="s">
        <v>1840</v>
      </c>
      <c r="F5948" t="s">
        <v>1856</v>
      </c>
      <c r="G5948" t="s">
        <v>4376</v>
      </c>
      <c r="H5948" t="s">
        <v>2466</v>
      </c>
      <c r="I5948" t="s">
        <v>2467</v>
      </c>
      <c r="J5948">
        <v>627</v>
      </c>
      <c r="K5948" t="s">
        <v>14</v>
      </c>
      <c r="L5948">
        <v>60</v>
      </c>
      <c r="M5948">
        <v>20</v>
      </c>
      <c r="N5948">
        <v>0</v>
      </c>
      <c r="O5948">
        <v>0</v>
      </c>
      <c r="P5948">
        <v>80</v>
      </c>
      <c r="Q5948" s="7">
        <v>1291139337.5999999</v>
      </c>
      <c r="R5948">
        <v>993.18410584615378</v>
      </c>
    </row>
    <row r="5949" spans="1:20" hidden="1">
      <c r="A5949" s="12" t="s">
        <v>1870</v>
      </c>
      <c r="B5949" s="12">
        <v>1152</v>
      </c>
      <c r="C5949" s="12">
        <v>1</v>
      </c>
      <c r="D5949" s="12">
        <v>1</v>
      </c>
      <c r="E5949" s="12" t="s">
        <v>1883</v>
      </c>
      <c r="F5949" s="12" t="s">
        <v>1870</v>
      </c>
      <c r="G5949" s="12" t="s">
        <v>5338</v>
      </c>
      <c r="H5949" s="12" t="s">
        <v>3012</v>
      </c>
      <c r="I5949" s="12" t="s">
        <v>517</v>
      </c>
      <c r="J5949" s="12">
        <v>416</v>
      </c>
      <c r="K5949" s="12" t="s">
        <v>14</v>
      </c>
      <c r="L5949" s="12">
        <v>60</v>
      </c>
      <c r="M5949" s="12">
        <v>20</v>
      </c>
      <c r="N5949" s="12">
        <v>20</v>
      </c>
      <c r="O5949" s="12">
        <v>0</v>
      </c>
      <c r="P5949" s="12">
        <v>100</v>
      </c>
      <c r="Q5949" s="13">
        <v>1344936810</v>
      </c>
      <c r="R5949" s="12">
        <v>1034.566776923077</v>
      </c>
      <c r="S5949" s="12">
        <v>14965.433223076923</v>
      </c>
      <c r="T5949" s="12" t="s">
        <v>1843</v>
      </c>
    </row>
    <row r="5950" spans="1:20" hidden="1">
      <c r="A5950" s="12" t="s">
        <v>1870</v>
      </c>
      <c r="B5950" s="12">
        <v>1153</v>
      </c>
      <c r="C5950" s="12">
        <v>1</v>
      </c>
      <c r="D5950" s="12">
        <v>1</v>
      </c>
      <c r="E5950" s="12" t="s">
        <v>1840</v>
      </c>
      <c r="F5950" s="12" t="s">
        <v>1870</v>
      </c>
      <c r="G5950" s="12" t="s">
        <v>5339</v>
      </c>
      <c r="H5950" s="12" t="s">
        <v>3013</v>
      </c>
      <c r="I5950" s="12" t="s">
        <v>3014</v>
      </c>
      <c r="J5950" s="12">
        <v>110</v>
      </c>
      <c r="K5950" s="12" t="s">
        <v>14</v>
      </c>
      <c r="L5950" s="12">
        <v>60</v>
      </c>
      <c r="M5950" s="12">
        <v>20</v>
      </c>
      <c r="N5950" s="12">
        <v>20</v>
      </c>
      <c r="O5950" s="12">
        <v>0</v>
      </c>
      <c r="P5950" s="12">
        <v>100</v>
      </c>
      <c r="Q5950" s="13">
        <v>1344936810</v>
      </c>
      <c r="R5950" s="12">
        <v>1034.566776923077</v>
      </c>
      <c r="S5950" s="12">
        <v>14965.433223076923</v>
      </c>
      <c r="T5950" s="12" t="s">
        <v>1843</v>
      </c>
    </row>
    <row r="5951" spans="1:20" hidden="1">
      <c r="A5951" s="12" t="s">
        <v>1870</v>
      </c>
      <c r="B5951" s="12">
        <v>1154</v>
      </c>
      <c r="C5951" s="12">
        <v>1</v>
      </c>
      <c r="D5951" s="12">
        <v>1</v>
      </c>
      <c r="E5951" s="12" t="s">
        <v>1883</v>
      </c>
      <c r="F5951" s="12" t="s">
        <v>1870</v>
      </c>
      <c r="G5951" s="12" t="s">
        <v>5323</v>
      </c>
      <c r="H5951" s="12" t="s">
        <v>2998</v>
      </c>
      <c r="I5951" s="12" t="s">
        <v>2999</v>
      </c>
      <c r="J5951" s="12">
        <v>45</v>
      </c>
      <c r="K5951" s="12" t="s">
        <v>14</v>
      </c>
      <c r="L5951" s="12">
        <v>60</v>
      </c>
      <c r="M5951" s="12">
        <v>20</v>
      </c>
      <c r="N5951" s="12">
        <v>20</v>
      </c>
      <c r="O5951" s="12">
        <v>0</v>
      </c>
      <c r="P5951" s="12">
        <v>100</v>
      </c>
      <c r="Q5951" s="13">
        <v>1373202234</v>
      </c>
      <c r="R5951" s="12">
        <v>1056.3094107692307</v>
      </c>
      <c r="S5951" s="12">
        <v>14116.0371676923</v>
      </c>
      <c r="T5951" s="12" t="s">
        <v>1843</v>
      </c>
    </row>
    <row r="5952" spans="1:20" hidden="1">
      <c r="A5952" s="12" t="s">
        <v>1870</v>
      </c>
      <c r="B5952" s="12">
        <v>1155</v>
      </c>
      <c r="C5952" s="12">
        <v>1</v>
      </c>
      <c r="D5952" s="12">
        <v>1</v>
      </c>
      <c r="E5952" s="12" t="s">
        <v>1840</v>
      </c>
      <c r="F5952" s="12" t="s">
        <v>1870</v>
      </c>
      <c r="G5952" s="12" t="s">
        <v>5340</v>
      </c>
      <c r="H5952" s="12" t="s">
        <v>3015</v>
      </c>
      <c r="I5952" s="12" t="s">
        <v>1559</v>
      </c>
      <c r="J5952" s="12">
        <v>1248</v>
      </c>
      <c r="K5952" s="12" t="s">
        <v>14</v>
      </c>
      <c r="L5952" s="12">
        <v>60</v>
      </c>
      <c r="M5952" s="12">
        <v>20</v>
      </c>
      <c r="N5952" s="12">
        <v>20</v>
      </c>
      <c r="O5952" s="12">
        <v>0</v>
      </c>
      <c r="P5952" s="12">
        <v>100</v>
      </c>
      <c r="Q5952" s="13">
        <v>1398734282.4000001</v>
      </c>
      <c r="R5952" s="12">
        <v>1075.9494480000001</v>
      </c>
      <c r="S5952" s="12">
        <v>14858.348801137932</v>
      </c>
      <c r="T5952" s="12" t="s">
        <v>1843</v>
      </c>
    </row>
    <row r="5953" spans="1:20" hidden="1">
      <c r="A5953" t="s">
        <v>1870</v>
      </c>
      <c r="B5953">
        <v>1155</v>
      </c>
      <c r="C5953">
        <v>2</v>
      </c>
      <c r="D5953">
        <v>1</v>
      </c>
      <c r="E5953" t="s">
        <v>1923</v>
      </c>
      <c r="F5953" t="s">
        <v>1870</v>
      </c>
      <c r="G5953" t="s">
        <v>5280</v>
      </c>
      <c r="H5953" t="s">
        <v>2968</v>
      </c>
      <c r="I5953" t="s">
        <v>2969</v>
      </c>
      <c r="J5953">
        <v>128</v>
      </c>
      <c r="K5953" t="s">
        <v>14</v>
      </c>
      <c r="L5953">
        <v>60</v>
      </c>
      <c r="M5953">
        <v>20</v>
      </c>
      <c r="N5953">
        <v>20</v>
      </c>
      <c r="O5953">
        <v>0</v>
      </c>
      <c r="P5953">
        <v>100</v>
      </c>
      <c r="Q5953" s="7">
        <v>1398734282.4000001</v>
      </c>
      <c r="R5953">
        <v>1075.9494480000001</v>
      </c>
    </row>
    <row r="5954" spans="1:20" hidden="1">
      <c r="A5954" s="12" t="s">
        <v>1870</v>
      </c>
      <c r="B5954" s="12">
        <v>1156</v>
      </c>
      <c r="C5954" s="12">
        <v>1</v>
      </c>
      <c r="D5954" s="12">
        <v>1</v>
      </c>
      <c r="E5954" s="12" t="s">
        <v>1923</v>
      </c>
      <c r="F5954" s="12" t="s">
        <v>1870</v>
      </c>
      <c r="G5954" s="12" t="s">
        <v>5341</v>
      </c>
      <c r="H5954" s="12" t="s">
        <v>3016</v>
      </c>
      <c r="I5954" s="12" t="s">
        <v>868</v>
      </c>
      <c r="J5954" s="12">
        <v>709</v>
      </c>
      <c r="K5954" s="12" t="s">
        <v>14</v>
      </c>
      <c r="L5954" s="12">
        <v>60</v>
      </c>
      <c r="M5954" s="12">
        <v>20</v>
      </c>
      <c r="N5954" s="12">
        <v>20</v>
      </c>
      <c r="O5954" s="12">
        <v>0</v>
      </c>
      <c r="P5954" s="12">
        <v>100</v>
      </c>
      <c r="Q5954" s="13">
        <v>1398734282.4000001</v>
      </c>
      <c r="R5954" s="12">
        <v>1075.9494480000001</v>
      </c>
      <c r="S5954" s="12">
        <v>14924.050552000001</v>
      </c>
      <c r="T5954" s="12" t="s">
        <v>1843</v>
      </c>
    </row>
    <row r="5955" spans="1:20">
      <c r="A5955" t="s">
        <v>1870</v>
      </c>
      <c r="B5955">
        <v>1156</v>
      </c>
      <c r="C5955">
        <v>2</v>
      </c>
      <c r="D5955">
        <v>1</v>
      </c>
      <c r="E5955" t="s">
        <v>1898</v>
      </c>
      <c r="F5955" t="s">
        <v>1870</v>
      </c>
      <c r="G5955" t="s">
        <v>5342</v>
      </c>
      <c r="H5955" t="s">
        <v>5343</v>
      </c>
      <c r="I5955" t="s">
        <v>5344</v>
      </c>
      <c r="J5955">
        <v>18</v>
      </c>
      <c r="K5955" t="s">
        <v>31</v>
      </c>
      <c r="L5955">
        <v>0</v>
      </c>
      <c r="M5955">
        <v>0</v>
      </c>
      <c r="N5955">
        <v>0</v>
      </c>
      <c r="O5955">
        <v>0</v>
      </c>
      <c r="P5955">
        <v>0</v>
      </c>
      <c r="Q5955" s="7">
        <v>1398734282.4000001</v>
      </c>
      <c r="R5955">
        <v>1075.9494480000001</v>
      </c>
    </row>
    <row r="5956" spans="1:20">
      <c r="A5956" t="s">
        <v>1870</v>
      </c>
      <c r="B5956">
        <v>1157</v>
      </c>
      <c r="C5956">
        <v>1</v>
      </c>
      <c r="D5956">
        <v>1</v>
      </c>
      <c r="E5956" t="s">
        <v>1883</v>
      </c>
      <c r="F5956" t="s">
        <v>1870</v>
      </c>
      <c r="G5956" t="s">
        <v>5345</v>
      </c>
      <c r="H5956" t="s">
        <v>5346</v>
      </c>
      <c r="I5956" t="s">
        <v>1433</v>
      </c>
      <c r="J5956">
        <v>1157</v>
      </c>
      <c r="K5956" t="s">
        <v>31</v>
      </c>
      <c r="L5956">
        <v>0</v>
      </c>
      <c r="M5956">
        <v>0</v>
      </c>
      <c r="N5956">
        <v>0</v>
      </c>
      <c r="O5956">
        <v>0</v>
      </c>
      <c r="P5956">
        <v>0</v>
      </c>
      <c r="Q5956" s="7">
        <v>1398734282.4000001</v>
      </c>
      <c r="R5956">
        <v>1075.9494480000001</v>
      </c>
    </row>
    <row r="5957" spans="1:20" hidden="1">
      <c r="A5957" t="s">
        <v>1870</v>
      </c>
      <c r="B5957">
        <v>1158</v>
      </c>
      <c r="C5957">
        <v>1</v>
      </c>
      <c r="D5957">
        <v>1</v>
      </c>
      <c r="E5957" t="s">
        <v>1840</v>
      </c>
      <c r="F5957" t="s">
        <v>1870</v>
      </c>
      <c r="G5957" t="s">
        <v>5283</v>
      </c>
      <c r="H5957" t="s">
        <v>2973</v>
      </c>
      <c r="I5957" t="s">
        <v>89</v>
      </c>
      <c r="J5957">
        <v>70</v>
      </c>
      <c r="K5957" t="s">
        <v>14</v>
      </c>
      <c r="L5957">
        <v>60</v>
      </c>
      <c r="M5957">
        <v>20</v>
      </c>
      <c r="N5957">
        <v>20</v>
      </c>
      <c r="O5957">
        <v>0</v>
      </c>
      <c r="P5957">
        <v>100</v>
      </c>
      <c r="Q5957" s="7">
        <v>1398734282.4000001</v>
      </c>
      <c r="R5957">
        <v>1075.9494480000001</v>
      </c>
    </row>
    <row r="5958" spans="1:20" hidden="1">
      <c r="A5958" s="12" t="s">
        <v>1870</v>
      </c>
      <c r="B5958" s="12">
        <v>1160</v>
      </c>
      <c r="C5958" s="12">
        <v>1</v>
      </c>
      <c r="D5958" s="12">
        <v>1</v>
      </c>
      <c r="E5958" s="12" t="s">
        <v>1840</v>
      </c>
      <c r="F5958" s="12" t="s">
        <v>1870</v>
      </c>
      <c r="G5958" s="12" t="s">
        <v>5305</v>
      </c>
      <c r="H5958" s="12" t="s">
        <v>2986</v>
      </c>
      <c r="I5958" s="12" t="s">
        <v>647</v>
      </c>
      <c r="J5958" s="12">
        <v>533</v>
      </c>
      <c r="K5958" s="12" t="s">
        <v>14</v>
      </c>
      <c r="L5958" s="12">
        <v>52.815533980582522</v>
      </c>
      <c r="M5958" s="12">
        <v>13.636363636363637</v>
      </c>
      <c r="N5958" s="12">
        <v>20</v>
      </c>
      <c r="O5958" s="12">
        <v>0</v>
      </c>
      <c r="P5958" s="12">
        <v>86.451897616946155</v>
      </c>
      <c r="Q5958" s="13">
        <v>1462613088</v>
      </c>
      <c r="R5958" s="12">
        <v>1125.0869907692309</v>
      </c>
      <c r="S5958" s="12">
        <v>14312.36951384617</v>
      </c>
      <c r="T5958" s="12" t="s">
        <v>1843</v>
      </c>
    </row>
    <row r="5959" spans="1:20" hidden="1">
      <c r="A5959" t="s">
        <v>1870</v>
      </c>
      <c r="B5959">
        <v>1160</v>
      </c>
      <c r="C5959">
        <v>1</v>
      </c>
      <c r="D5959">
        <v>2</v>
      </c>
      <c r="E5959" t="s">
        <v>1840</v>
      </c>
      <c r="F5959" t="s">
        <v>1870</v>
      </c>
      <c r="G5959" t="s">
        <v>4517</v>
      </c>
      <c r="H5959" t="s">
        <v>2533</v>
      </c>
      <c r="I5959" t="s">
        <v>1670</v>
      </c>
      <c r="J5959">
        <v>1321</v>
      </c>
      <c r="K5959" t="s">
        <v>14</v>
      </c>
      <c r="L5959">
        <v>60</v>
      </c>
      <c r="M5959">
        <v>20</v>
      </c>
      <c r="N5959">
        <v>20</v>
      </c>
      <c r="O5959">
        <v>0</v>
      </c>
      <c r="P5959">
        <v>100</v>
      </c>
      <c r="Q5959" s="7">
        <v>1462613088</v>
      </c>
      <c r="R5959">
        <v>1125.0869907692309</v>
      </c>
    </row>
    <row r="5960" spans="1:20" hidden="1">
      <c r="A5960" t="s">
        <v>1870</v>
      </c>
      <c r="B5960">
        <v>1161</v>
      </c>
      <c r="C5960">
        <v>1</v>
      </c>
      <c r="D5960">
        <v>1</v>
      </c>
      <c r="E5960" t="s">
        <v>1867</v>
      </c>
      <c r="F5960" t="s">
        <v>1870</v>
      </c>
      <c r="G5960" t="s">
        <v>4300</v>
      </c>
      <c r="H5960" t="s">
        <v>4301</v>
      </c>
      <c r="I5960" t="s">
        <v>4302</v>
      </c>
      <c r="J5960">
        <v>274</v>
      </c>
      <c r="K5960" t="s">
        <v>14</v>
      </c>
      <c r="L5960">
        <v>60</v>
      </c>
      <c r="M5960">
        <v>20</v>
      </c>
      <c r="N5960">
        <v>20</v>
      </c>
      <c r="O5960">
        <v>0</v>
      </c>
      <c r="P5960">
        <v>100</v>
      </c>
      <c r="Q5960" s="7">
        <v>1474920918</v>
      </c>
      <c r="R5960">
        <v>1134.5545523076923</v>
      </c>
    </row>
    <row r="5961" spans="1:20" hidden="1">
      <c r="A5961" s="12" t="s">
        <v>1870</v>
      </c>
      <c r="B5961" s="12">
        <v>1162</v>
      </c>
      <c r="C5961" s="12">
        <v>1</v>
      </c>
      <c r="D5961" s="12">
        <v>1</v>
      </c>
      <c r="E5961" s="12" t="s">
        <v>1840</v>
      </c>
      <c r="F5961" s="12" t="s">
        <v>1885</v>
      </c>
      <c r="G5961" s="12" t="s">
        <v>3758</v>
      </c>
      <c r="H5961" s="12" t="s">
        <v>2515</v>
      </c>
      <c r="I5961" s="12" t="s">
        <v>2516</v>
      </c>
      <c r="J5961" s="12">
        <v>1313</v>
      </c>
      <c r="K5961" s="12" t="s">
        <v>14</v>
      </c>
      <c r="L5961" s="12">
        <v>60</v>
      </c>
      <c r="M5961" s="12">
        <v>20</v>
      </c>
      <c r="N5961" s="12">
        <v>0</v>
      </c>
      <c r="O5961" s="12">
        <v>0</v>
      </c>
      <c r="P5961" s="12">
        <v>80</v>
      </c>
      <c r="Q5961" s="13">
        <v>1515949673.4000001</v>
      </c>
      <c r="R5961" s="12">
        <v>1166.1151333846155</v>
      </c>
      <c r="S5961" s="12">
        <v>10954.918980762384</v>
      </c>
      <c r="T5961" s="12" t="s">
        <v>1843</v>
      </c>
    </row>
    <row r="5962" spans="1:20" hidden="1">
      <c r="A5962" t="s">
        <v>1870</v>
      </c>
      <c r="B5962">
        <v>1162</v>
      </c>
      <c r="C5962">
        <v>2</v>
      </c>
      <c r="D5962">
        <v>1</v>
      </c>
      <c r="E5962" t="s">
        <v>1867</v>
      </c>
      <c r="F5962" t="s">
        <v>1885</v>
      </c>
      <c r="G5962" t="s">
        <v>3642</v>
      </c>
      <c r="H5962" t="s">
        <v>2543</v>
      </c>
      <c r="I5962" t="s">
        <v>1336</v>
      </c>
      <c r="J5962">
        <v>1084</v>
      </c>
      <c r="K5962" t="s">
        <v>14</v>
      </c>
      <c r="L5962">
        <v>60</v>
      </c>
      <c r="M5962">
        <v>20</v>
      </c>
      <c r="N5962">
        <v>20</v>
      </c>
      <c r="O5962">
        <v>0</v>
      </c>
      <c r="P5962">
        <v>100</v>
      </c>
      <c r="Q5962" s="7">
        <v>1515949673.4000001</v>
      </c>
      <c r="R5962">
        <v>1166.1151333846155</v>
      </c>
    </row>
    <row r="5963" spans="1:20" hidden="1">
      <c r="A5963" t="s">
        <v>1870</v>
      </c>
      <c r="B5963">
        <v>1163</v>
      </c>
      <c r="C5963">
        <v>1</v>
      </c>
      <c r="D5963">
        <v>1</v>
      </c>
      <c r="E5963" t="s">
        <v>1923</v>
      </c>
      <c r="F5963" t="s">
        <v>1870</v>
      </c>
      <c r="G5963" t="s">
        <v>5280</v>
      </c>
      <c r="H5963" t="s">
        <v>2968</v>
      </c>
      <c r="I5963" t="s">
        <v>2969</v>
      </c>
      <c r="J5963">
        <v>128</v>
      </c>
      <c r="K5963" t="s">
        <v>14</v>
      </c>
      <c r="L5963">
        <v>60</v>
      </c>
      <c r="M5963">
        <v>20</v>
      </c>
      <c r="N5963">
        <v>20</v>
      </c>
      <c r="O5963">
        <v>0</v>
      </c>
      <c r="P5963">
        <v>100</v>
      </c>
      <c r="Q5963" s="7">
        <v>1605123183.5999999</v>
      </c>
      <c r="R5963">
        <v>1234.7101412307691</v>
      </c>
    </row>
    <row r="5964" spans="1:20" hidden="1">
      <c r="A5964" s="12" t="s">
        <v>1870</v>
      </c>
      <c r="B5964" s="12">
        <v>1163</v>
      </c>
      <c r="C5964" s="12">
        <v>2</v>
      </c>
      <c r="D5964" s="12">
        <v>1</v>
      </c>
      <c r="E5964" s="12" t="s">
        <v>1840</v>
      </c>
      <c r="F5964" s="12" t="s">
        <v>1885</v>
      </c>
      <c r="G5964" s="12" t="s">
        <v>3758</v>
      </c>
      <c r="H5964" s="12" t="s">
        <v>2515</v>
      </c>
      <c r="I5964" s="12" t="s">
        <v>2516</v>
      </c>
      <c r="J5964" s="12">
        <v>1313</v>
      </c>
      <c r="K5964" s="12" t="s">
        <v>14</v>
      </c>
      <c r="L5964" s="12">
        <v>60</v>
      </c>
      <c r="M5964" s="12">
        <v>20</v>
      </c>
      <c r="N5964" s="12">
        <v>0</v>
      </c>
      <c r="O5964" s="12">
        <v>0</v>
      </c>
      <c r="P5964" s="12">
        <v>80</v>
      </c>
      <c r="Q5964" s="13">
        <v>1605123183.5999999</v>
      </c>
      <c r="R5964" s="12">
        <v>1234.7101412307691</v>
      </c>
      <c r="S5964" s="12">
        <v>9720.208839531615</v>
      </c>
      <c r="T5964" s="12" t="s">
        <v>1843</v>
      </c>
    </row>
    <row r="5965" spans="1:20" hidden="1">
      <c r="A5965" s="12" t="s">
        <v>1870</v>
      </c>
      <c r="B5965" s="12">
        <v>1165</v>
      </c>
      <c r="C5965" s="12">
        <v>1</v>
      </c>
      <c r="D5965" s="12">
        <v>1</v>
      </c>
      <c r="E5965" s="12" t="s">
        <v>1923</v>
      </c>
      <c r="F5965" s="12" t="s">
        <v>1870</v>
      </c>
      <c r="G5965" s="12" t="s">
        <v>5341</v>
      </c>
      <c r="H5965" s="12" t="s">
        <v>3016</v>
      </c>
      <c r="I5965" s="12" t="s">
        <v>868</v>
      </c>
      <c r="J5965" s="12">
        <v>709</v>
      </c>
      <c r="K5965" s="12" t="s">
        <v>14</v>
      </c>
      <c r="L5965" s="12">
        <v>60</v>
      </c>
      <c r="M5965" s="12">
        <v>20</v>
      </c>
      <c r="N5965" s="12">
        <v>20</v>
      </c>
      <c r="O5965" s="12">
        <v>0</v>
      </c>
      <c r="P5965" s="12">
        <v>100</v>
      </c>
      <c r="Q5965" s="13">
        <v>1613924172</v>
      </c>
      <c r="R5965" s="12">
        <v>1241.4801323076922</v>
      </c>
      <c r="S5965" s="12">
        <v>13682.570419692309</v>
      </c>
      <c r="T5965" s="12" t="s">
        <v>1843</v>
      </c>
    </row>
    <row r="5966" spans="1:20" hidden="1">
      <c r="A5966" t="s">
        <v>1870</v>
      </c>
      <c r="B5966">
        <v>1167</v>
      </c>
      <c r="C5966">
        <v>1</v>
      </c>
      <c r="D5966">
        <v>1</v>
      </c>
      <c r="E5966" t="s">
        <v>1883</v>
      </c>
      <c r="F5966" t="s">
        <v>1870</v>
      </c>
      <c r="G5966" t="s">
        <v>5298</v>
      </c>
      <c r="H5966" t="s">
        <v>2983</v>
      </c>
      <c r="I5966" t="s">
        <v>77</v>
      </c>
      <c r="J5966">
        <v>59</v>
      </c>
      <c r="K5966" t="s">
        <v>14</v>
      </c>
      <c r="L5966">
        <v>50.226804123711339</v>
      </c>
      <c r="M5966">
        <v>20</v>
      </c>
      <c r="N5966">
        <v>20</v>
      </c>
      <c r="O5966">
        <v>0</v>
      </c>
      <c r="P5966">
        <v>90.226804123711332</v>
      </c>
      <c r="Q5966" s="7">
        <v>1678358286</v>
      </c>
      <c r="R5966">
        <v>1291.0448353846155</v>
      </c>
    </row>
    <row r="5967" spans="1:20">
      <c r="A5967" t="s">
        <v>1870</v>
      </c>
      <c r="B5967">
        <v>1167</v>
      </c>
      <c r="C5967">
        <v>1</v>
      </c>
      <c r="D5967">
        <v>2</v>
      </c>
      <c r="E5967" t="s">
        <v>1883</v>
      </c>
      <c r="F5967" t="s">
        <v>1870</v>
      </c>
      <c r="G5967" t="s">
        <v>5308</v>
      </c>
      <c r="H5967" t="s">
        <v>5309</v>
      </c>
      <c r="I5967" t="s">
        <v>5310</v>
      </c>
      <c r="J5967">
        <v>95</v>
      </c>
      <c r="K5967" t="s">
        <v>31</v>
      </c>
      <c r="L5967">
        <v>0</v>
      </c>
      <c r="M5967">
        <v>0</v>
      </c>
      <c r="N5967">
        <v>0</v>
      </c>
      <c r="O5967">
        <v>0</v>
      </c>
      <c r="P5967">
        <v>0</v>
      </c>
      <c r="Q5967" s="7">
        <v>1678358286</v>
      </c>
      <c r="R5967">
        <v>1291.0448353846155</v>
      </c>
    </row>
    <row r="5968" spans="1:20" hidden="1">
      <c r="A5968" s="12" t="s">
        <v>1870</v>
      </c>
      <c r="B5968" s="12">
        <v>1167</v>
      </c>
      <c r="C5968" s="12">
        <v>2</v>
      </c>
      <c r="D5968" s="12">
        <v>1</v>
      </c>
      <c r="E5968" s="12" t="s">
        <v>1840</v>
      </c>
      <c r="F5968" s="12" t="s">
        <v>1870</v>
      </c>
      <c r="G5968" s="12" t="s">
        <v>5284</v>
      </c>
      <c r="H5968" s="12" t="s">
        <v>2974</v>
      </c>
      <c r="I5968" s="12" t="s">
        <v>2975</v>
      </c>
      <c r="J5968" s="12">
        <v>82</v>
      </c>
      <c r="K5968" s="12" t="s">
        <v>14</v>
      </c>
      <c r="L5968" s="12">
        <v>60</v>
      </c>
      <c r="M5968" s="12">
        <v>20</v>
      </c>
      <c r="N5968" s="12">
        <v>20</v>
      </c>
      <c r="O5968" s="12">
        <v>0</v>
      </c>
      <c r="P5968" s="12">
        <v>100</v>
      </c>
      <c r="Q5968" s="13">
        <v>1678358286</v>
      </c>
      <c r="R5968" s="12">
        <v>1291.0448353846155</v>
      </c>
      <c r="S5968" s="12">
        <v>13903.902746153855</v>
      </c>
      <c r="T5968" s="12" t="s">
        <v>1843</v>
      </c>
    </row>
    <row r="5969" spans="1:20" hidden="1">
      <c r="A5969" t="s">
        <v>1870</v>
      </c>
      <c r="B5969">
        <v>1167</v>
      </c>
      <c r="C5969">
        <v>2</v>
      </c>
      <c r="D5969">
        <v>2</v>
      </c>
      <c r="E5969" t="s">
        <v>1840</v>
      </c>
      <c r="F5969" t="s">
        <v>1870</v>
      </c>
      <c r="G5969" t="s">
        <v>5320</v>
      </c>
      <c r="H5969" t="s">
        <v>2994</v>
      </c>
      <c r="I5969" t="s">
        <v>2995</v>
      </c>
      <c r="J5969">
        <v>1229</v>
      </c>
      <c r="K5969" t="s">
        <v>14</v>
      </c>
      <c r="L5969">
        <v>27.341772151898734</v>
      </c>
      <c r="M5969">
        <v>20</v>
      </c>
      <c r="N5969">
        <v>20</v>
      </c>
      <c r="O5969">
        <v>0</v>
      </c>
      <c r="P5969">
        <v>67.341772151898738</v>
      </c>
      <c r="Q5969" s="7">
        <v>1678358286</v>
      </c>
      <c r="R5969">
        <v>1291.0448353846155</v>
      </c>
    </row>
    <row r="5970" spans="1:20" hidden="1">
      <c r="A5970" t="s">
        <v>1870</v>
      </c>
      <c r="B5970">
        <v>1167</v>
      </c>
      <c r="C5970">
        <v>3</v>
      </c>
      <c r="D5970">
        <v>2</v>
      </c>
      <c r="E5970" t="s">
        <v>1923</v>
      </c>
      <c r="F5970" t="s">
        <v>1870</v>
      </c>
      <c r="G5970" t="s">
        <v>5311</v>
      </c>
      <c r="H5970" t="s">
        <v>2989</v>
      </c>
      <c r="I5970" t="s">
        <v>1565</v>
      </c>
      <c r="J5970">
        <v>1254</v>
      </c>
      <c r="K5970" t="s">
        <v>14</v>
      </c>
      <c r="L5970">
        <v>60</v>
      </c>
      <c r="M5970">
        <v>20</v>
      </c>
      <c r="N5970">
        <v>20</v>
      </c>
      <c r="O5970">
        <v>0</v>
      </c>
      <c r="P5970">
        <v>100</v>
      </c>
      <c r="Q5970" s="7">
        <v>1678358286</v>
      </c>
      <c r="R5970">
        <v>1291.0448353846155</v>
      </c>
    </row>
    <row r="5971" spans="1:20" hidden="1">
      <c r="A5971" t="s">
        <v>1870</v>
      </c>
      <c r="B5971">
        <v>1167</v>
      </c>
      <c r="C5971">
        <v>3</v>
      </c>
      <c r="D5971">
        <v>1</v>
      </c>
      <c r="E5971" t="s">
        <v>1923</v>
      </c>
      <c r="F5971" t="s">
        <v>1870</v>
      </c>
      <c r="G5971" t="s">
        <v>5281</v>
      </c>
      <c r="H5971" t="s">
        <v>2970</v>
      </c>
      <c r="I5971" t="s">
        <v>2971</v>
      </c>
      <c r="J5971">
        <v>238</v>
      </c>
      <c r="K5971" t="s">
        <v>14</v>
      </c>
      <c r="L5971">
        <v>0</v>
      </c>
      <c r="M5971">
        <v>0</v>
      </c>
      <c r="N5971">
        <v>0</v>
      </c>
      <c r="O5971">
        <v>0</v>
      </c>
      <c r="P5971">
        <v>0</v>
      </c>
      <c r="Q5971" s="7">
        <v>1678358286</v>
      </c>
      <c r="R5971">
        <v>1291.0448353846155</v>
      </c>
    </row>
    <row r="5972" spans="1:20" hidden="1">
      <c r="A5972" t="s">
        <v>1870</v>
      </c>
      <c r="B5972">
        <v>1167</v>
      </c>
      <c r="C5972">
        <v>4</v>
      </c>
      <c r="D5972">
        <v>1</v>
      </c>
      <c r="E5972" t="s">
        <v>1867</v>
      </c>
      <c r="F5972" t="s">
        <v>1870</v>
      </c>
      <c r="G5972" t="s">
        <v>5288</v>
      </c>
      <c r="H5972" t="s">
        <v>2977</v>
      </c>
      <c r="I5972" t="s">
        <v>962</v>
      </c>
      <c r="J5972">
        <v>791</v>
      </c>
      <c r="K5972" t="s">
        <v>14</v>
      </c>
      <c r="L5972">
        <v>60</v>
      </c>
      <c r="M5972">
        <v>0</v>
      </c>
      <c r="N5972">
        <v>20</v>
      </c>
      <c r="O5972">
        <v>0</v>
      </c>
      <c r="P5972">
        <v>80</v>
      </c>
      <c r="Q5972" s="7">
        <v>1678358286</v>
      </c>
      <c r="R5972">
        <v>1291.0448353846155</v>
      </c>
    </row>
    <row r="5973" spans="1:20" hidden="1">
      <c r="A5973" t="s">
        <v>1870</v>
      </c>
      <c r="B5973">
        <v>1167</v>
      </c>
      <c r="C5973">
        <v>5</v>
      </c>
      <c r="D5973">
        <v>1</v>
      </c>
      <c r="E5973" t="s">
        <v>1840</v>
      </c>
      <c r="F5973" t="s">
        <v>2182</v>
      </c>
      <c r="G5973" t="s">
        <v>4516</v>
      </c>
      <c r="H5973" t="s">
        <v>2531</v>
      </c>
      <c r="I5973" t="s">
        <v>1498</v>
      </c>
      <c r="J5973">
        <v>1207</v>
      </c>
      <c r="K5973" t="s">
        <v>14</v>
      </c>
      <c r="L5973">
        <v>60</v>
      </c>
      <c r="M5973">
        <v>20</v>
      </c>
      <c r="N5973">
        <v>20</v>
      </c>
      <c r="O5973">
        <v>0</v>
      </c>
      <c r="P5973">
        <v>100</v>
      </c>
      <c r="Q5973" s="7">
        <v>1678358286</v>
      </c>
      <c r="R5973">
        <v>1291.0448353846155</v>
      </c>
    </row>
    <row r="5974" spans="1:20" hidden="1">
      <c r="A5974" s="12" t="s">
        <v>1870</v>
      </c>
      <c r="B5974" s="12">
        <v>1168</v>
      </c>
      <c r="C5974" s="12">
        <v>1</v>
      </c>
      <c r="D5974" s="12">
        <v>2</v>
      </c>
      <c r="E5974" s="12" t="s">
        <v>1840</v>
      </c>
      <c r="F5974" s="12" t="s">
        <v>1870</v>
      </c>
      <c r="G5974" s="12" t="s">
        <v>4532</v>
      </c>
      <c r="H5974" s="12" t="s">
        <v>2544</v>
      </c>
      <c r="I5974" s="12" t="s">
        <v>84</v>
      </c>
      <c r="J5974" s="12">
        <v>66</v>
      </c>
      <c r="K5974" s="12" t="s">
        <v>14</v>
      </c>
      <c r="L5974" s="12">
        <v>40.723404255319146</v>
      </c>
      <c r="M5974" s="12">
        <v>3.5714285714285716</v>
      </c>
      <c r="N5974" s="12">
        <v>20</v>
      </c>
      <c r="O5974" s="12">
        <v>0</v>
      </c>
      <c r="P5974" s="12">
        <v>64.294832826747722</v>
      </c>
      <c r="Q5974" s="13">
        <v>1694296693.8</v>
      </c>
      <c r="R5974" s="12">
        <v>1303.305149076923</v>
      </c>
      <c r="S5974" s="12">
        <v>12408.056067677984</v>
      </c>
      <c r="T5974" s="12" t="s">
        <v>1843</v>
      </c>
    </row>
    <row r="5975" spans="1:20" hidden="1">
      <c r="A5975" t="s">
        <v>1870</v>
      </c>
      <c r="B5975">
        <v>1168</v>
      </c>
      <c r="C5975">
        <v>1</v>
      </c>
      <c r="D5975">
        <v>1</v>
      </c>
      <c r="E5975" t="s">
        <v>1840</v>
      </c>
      <c r="F5975" t="s">
        <v>1870</v>
      </c>
      <c r="G5975" t="s">
        <v>4526</v>
      </c>
      <c r="H5975" t="s">
        <v>4527</v>
      </c>
      <c r="I5975" t="s">
        <v>4528</v>
      </c>
      <c r="J5975">
        <v>64</v>
      </c>
      <c r="K5975" t="s">
        <v>14</v>
      </c>
      <c r="L5975">
        <v>60</v>
      </c>
      <c r="M5975">
        <v>20</v>
      </c>
      <c r="N5975">
        <v>20</v>
      </c>
      <c r="O5975">
        <v>0</v>
      </c>
      <c r="P5975">
        <v>100</v>
      </c>
      <c r="Q5975" s="7">
        <v>1694296693.8</v>
      </c>
      <c r="R5975">
        <v>1303.305149076923</v>
      </c>
    </row>
    <row r="5976" spans="1:20" hidden="1">
      <c r="A5976" t="s">
        <v>1870</v>
      </c>
      <c r="B5976">
        <v>1169</v>
      </c>
      <c r="C5976">
        <v>1</v>
      </c>
      <c r="D5976">
        <v>1</v>
      </c>
      <c r="E5976" t="s">
        <v>1923</v>
      </c>
      <c r="F5976" t="s">
        <v>1870</v>
      </c>
      <c r="G5976" t="s">
        <v>5287</v>
      </c>
      <c r="H5976" t="s">
        <v>2976</v>
      </c>
      <c r="I5976" t="s">
        <v>198</v>
      </c>
      <c r="J5976">
        <v>158</v>
      </c>
      <c r="K5976" t="s">
        <v>14</v>
      </c>
      <c r="L5976">
        <v>60</v>
      </c>
      <c r="M5976">
        <v>20</v>
      </c>
      <c r="N5976">
        <v>20</v>
      </c>
      <c r="O5976">
        <v>0</v>
      </c>
      <c r="P5976">
        <v>100</v>
      </c>
      <c r="Q5976" s="7">
        <v>1700000127.8399999</v>
      </c>
      <c r="R5976">
        <v>1307.6924060307692</v>
      </c>
    </row>
    <row r="5977" spans="1:20">
      <c r="A5977" t="s">
        <v>1870</v>
      </c>
      <c r="B5977">
        <v>1170</v>
      </c>
      <c r="C5977">
        <v>1</v>
      </c>
      <c r="D5977">
        <v>1</v>
      </c>
      <c r="E5977" t="s">
        <v>1883</v>
      </c>
      <c r="F5977" t="s">
        <v>1870</v>
      </c>
      <c r="G5977" t="s">
        <v>5308</v>
      </c>
      <c r="H5977" t="s">
        <v>5309</v>
      </c>
      <c r="I5977" t="s">
        <v>5310</v>
      </c>
      <c r="J5977">
        <v>95</v>
      </c>
      <c r="K5977" t="s">
        <v>31</v>
      </c>
      <c r="L5977">
        <v>0</v>
      </c>
      <c r="M5977">
        <v>0</v>
      </c>
      <c r="N5977">
        <v>0</v>
      </c>
      <c r="O5977">
        <v>0</v>
      </c>
      <c r="P5977">
        <v>0</v>
      </c>
      <c r="Q5977" s="7">
        <v>1729217628</v>
      </c>
      <c r="R5977">
        <v>1330.1674061538461</v>
      </c>
    </row>
    <row r="5978" spans="1:20" hidden="1">
      <c r="A5978" t="s">
        <v>1870</v>
      </c>
      <c r="B5978">
        <v>1171</v>
      </c>
      <c r="C5978">
        <v>1</v>
      </c>
      <c r="D5978">
        <v>1</v>
      </c>
      <c r="E5978" t="s">
        <v>1883</v>
      </c>
      <c r="F5978" t="s">
        <v>1870</v>
      </c>
      <c r="G5978" t="s">
        <v>5298</v>
      </c>
      <c r="H5978" t="s">
        <v>2983</v>
      </c>
      <c r="I5978" t="s">
        <v>77</v>
      </c>
      <c r="J5978">
        <v>59</v>
      </c>
      <c r="K5978" t="s">
        <v>14</v>
      </c>
      <c r="L5978">
        <v>60</v>
      </c>
      <c r="M5978">
        <v>20</v>
      </c>
      <c r="N5978">
        <v>20</v>
      </c>
      <c r="O5978">
        <v>0</v>
      </c>
      <c r="P5978">
        <v>100</v>
      </c>
      <c r="Q5978" s="7">
        <v>1780076970</v>
      </c>
      <c r="R5978">
        <v>1369.2899769230769</v>
      </c>
    </row>
    <row r="5979" spans="1:20" hidden="1">
      <c r="A5979" s="12" t="s">
        <v>1870</v>
      </c>
      <c r="B5979" s="12">
        <v>1172</v>
      </c>
      <c r="C5979" s="12">
        <v>1</v>
      </c>
      <c r="D5979" s="12">
        <v>1</v>
      </c>
      <c r="E5979" s="12" t="s">
        <v>1923</v>
      </c>
      <c r="F5979" s="12" t="s">
        <v>1870</v>
      </c>
      <c r="G5979" s="12" t="s">
        <v>5306</v>
      </c>
      <c r="H5979" s="12" t="s">
        <v>2987</v>
      </c>
      <c r="I5979" s="12" t="s">
        <v>637</v>
      </c>
      <c r="J5979" s="12">
        <v>524</v>
      </c>
      <c r="K5979" s="12" t="s">
        <v>14</v>
      </c>
      <c r="L5979" s="12">
        <v>60</v>
      </c>
      <c r="M5979" s="12">
        <v>20</v>
      </c>
      <c r="N5979" s="12">
        <v>20</v>
      </c>
      <c r="O5979" s="12">
        <v>0</v>
      </c>
      <c r="P5979" s="12">
        <v>100</v>
      </c>
      <c r="Q5979" s="13">
        <v>1828266360</v>
      </c>
      <c r="R5979" s="12">
        <v>1406.3587384615385</v>
      </c>
      <c r="S5979" s="12">
        <v>14031.097766153845</v>
      </c>
      <c r="T5979" s="12" t="s">
        <v>1843</v>
      </c>
    </row>
    <row r="5980" spans="1:20" hidden="1">
      <c r="A5980" s="12" t="s">
        <v>1870</v>
      </c>
      <c r="B5980" s="12">
        <v>1173</v>
      </c>
      <c r="C5980" s="12">
        <v>1</v>
      </c>
      <c r="D5980" s="12">
        <v>1</v>
      </c>
      <c r="E5980" s="12" t="s">
        <v>1883</v>
      </c>
      <c r="F5980" s="12" t="s">
        <v>1870</v>
      </c>
      <c r="G5980" s="12" t="s">
        <v>5347</v>
      </c>
      <c r="H5980" s="12" t="s">
        <v>3017</v>
      </c>
      <c r="I5980" s="12" t="s">
        <v>3018</v>
      </c>
      <c r="J5980" s="12">
        <v>341</v>
      </c>
      <c r="K5980" s="12" t="s">
        <v>14</v>
      </c>
      <c r="L5980" s="12">
        <v>60</v>
      </c>
      <c r="M5980" s="12">
        <v>20</v>
      </c>
      <c r="N5980" s="12">
        <v>20</v>
      </c>
      <c r="O5980" s="12">
        <v>0</v>
      </c>
      <c r="P5980" s="12">
        <v>100</v>
      </c>
      <c r="Q5980" s="13">
        <v>1828266360</v>
      </c>
      <c r="R5980" s="12">
        <v>1406.3587384615385</v>
      </c>
      <c r="S5980" s="12">
        <v>14593.641261538462</v>
      </c>
      <c r="T5980" s="12" t="s">
        <v>1843</v>
      </c>
    </row>
    <row r="5981" spans="1:20">
      <c r="A5981" t="s">
        <v>1870</v>
      </c>
      <c r="B5981">
        <v>1173</v>
      </c>
      <c r="C5981">
        <v>2</v>
      </c>
      <c r="D5981">
        <v>1</v>
      </c>
      <c r="E5981" t="s">
        <v>1840</v>
      </c>
      <c r="F5981" t="s">
        <v>1870</v>
      </c>
      <c r="G5981" t="s">
        <v>3286</v>
      </c>
      <c r="H5981" t="s">
        <v>3287</v>
      </c>
      <c r="I5981" t="s">
        <v>98</v>
      </c>
      <c r="J5981">
        <v>79</v>
      </c>
      <c r="K5981" t="s">
        <v>10</v>
      </c>
      <c r="L5981">
        <v>0</v>
      </c>
      <c r="M5981">
        <v>0</v>
      </c>
      <c r="N5981">
        <v>0</v>
      </c>
      <c r="O5981">
        <v>0</v>
      </c>
      <c r="P5981">
        <v>0</v>
      </c>
      <c r="Q5981" s="7">
        <v>1828266360</v>
      </c>
      <c r="R5981">
        <v>1406.3587384615385</v>
      </c>
    </row>
    <row r="5982" spans="1:20" hidden="1">
      <c r="A5982" t="s">
        <v>1870</v>
      </c>
      <c r="B5982">
        <v>1174</v>
      </c>
      <c r="C5982">
        <v>1</v>
      </c>
      <c r="D5982">
        <v>1</v>
      </c>
      <c r="E5982" t="s">
        <v>1883</v>
      </c>
      <c r="F5982" t="s">
        <v>1870</v>
      </c>
      <c r="G5982" t="s">
        <v>4497</v>
      </c>
      <c r="H5982" t="s">
        <v>2505</v>
      </c>
      <c r="I5982" t="s">
        <v>1496</v>
      </c>
      <c r="J5982">
        <v>1205</v>
      </c>
      <c r="K5982" t="s">
        <v>14</v>
      </c>
      <c r="L5982">
        <v>60</v>
      </c>
      <c r="M5982">
        <v>20</v>
      </c>
      <c r="N5982">
        <v>20</v>
      </c>
      <c r="O5982">
        <v>0</v>
      </c>
      <c r="P5982">
        <v>100</v>
      </c>
      <c r="Q5982" s="7">
        <v>1828266360</v>
      </c>
      <c r="R5982">
        <v>1406.3587384615385</v>
      </c>
    </row>
    <row r="5983" spans="1:20">
      <c r="A5983" t="s">
        <v>1870</v>
      </c>
      <c r="B5983">
        <v>1174</v>
      </c>
      <c r="C5983">
        <v>2</v>
      </c>
      <c r="D5983">
        <v>1</v>
      </c>
      <c r="E5983" t="s">
        <v>1840</v>
      </c>
      <c r="F5983" t="s">
        <v>1870</v>
      </c>
      <c r="G5983" t="s">
        <v>3286</v>
      </c>
      <c r="H5983" t="s">
        <v>3287</v>
      </c>
      <c r="I5983" t="s">
        <v>98</v>
      </c>
      <c r="J5983">
        <v>79</v>
      </c>
      <c r="K5983" t="s">
        <v>10</v>
      </c>
      <c r="L5983">
        <v>0</v>
      </c>
      <c r="M5983">
        <v>0</v>
      </c>
      <c r="N5983">
        <v>0</v>
      </c>
      <c r="O5983">
        <v>0</v>
      </c>
      <c r="P5983">
        <v>0</v>
      </c>
      <c r="Q5983" s="7">
        <v>1828266360</v>
      </c>
      <c r="R5983">
        <v>1406.3587384615385</v>
      </c>
    </row>
    <row r="5984" spans="1:20" hidden="1">
      <c r="A5984" s="12" t="s">
        <v>1870</v>
      </c>
      <c r="B5984" s="12">
        <v>1174</v>
      </c>
      <c r="C5984" s="12">
        <v>3</v>
      </c>
      <c r="D5984" s="12">
        <v>1</v>
      </c>
      <c r="E5984" s="12" t="s">
        <v>1923</v>
      </c>
      <c r="F5984" s="12" t="s">
        <v>1870</v>
      </c>
      <c r="G5984" s="12" t="s">
        <v>5348</v>
      </c>
      <c r="H5984" s="12" t="s">
        <v>3019</v>
      </c>
      <c r="I5984" s="12" t="s">
        <v>3020</v>
      </c>
      <c r="J5984" s="12">
        <v>3</v>
      </c>
      <c r="K5984" s="12" t="s">
        <v>14</v>
      </c>
      <c r="L5984" s="12">
        <v>60</v>
      </c>
      <c r="M5984" s="12">
        <v>20</v>
      </c>
      <c r="N5984" s="12">
        <v>20</v>
      </c>
      <c r="O5984" s="12">
        <v>0</v>
      </c>
      <c r="P5984" s="12">
        <v>100</v>
      </c>
      <c r="Q5984" s="13">
        <v>1828266360</v>
      </c>
      <c r="R5984" s="12">
        <v>1406.3587384615385</v>
      </c>
      <c r="S5984" s="12">
        <v>14593.641261538462</v>
      </c>
      <c r="T5984" s="12" t="s">
        <v>1843</v>
      </c>
    </row>
    <row r="5985" spans="1:20" hidden="1">
      <c r="A5985" t="s">
        <v>1870</v>
      </c>
      <c r="B5985">
        <v>1174</v>
      </c>
      <c r="C5985">
        <v>4</v>
      </c>
      <c r="D5985">
        <v>1</v>
      </c>
      <c r="E5985" t="s">
        <v>1840</v>
      </c>
      <c r="F5985" t="s">
        <v>1856</v>
      </c>
      <c r="G5985" t="s">
        <v>4376</v>
      </c>
      <c r="H5985" t="s">
        <v>2466</v>
      </c>
      <c r="I5985" t="s">
        <v>2467</v>
      </c>
      <c r="J5985">
        <v>627</v>
      </c>
      <c r="K5985" t="s">
        <v>14</v>
      </c>
      <c r="L5985">
        <v>60</v>
      </c>
      <c r="M5985">
        <v>20</v>
      </c>
      <c r="N5985">
        <v>0</v>
      </c>
      <c r="O5985">
        <v>0</v>
      </c>
      <c r="P5985">
        <v>80</v>
      </c>
      <c r="Q5985" s="7">
        <v>1828266360</v>
      </c>
      <c r="R5985">
        <v>1406.3587384615385</v>
      </c>
    </row>
    <row r="5986" spans="1:20" hidden="1">
      <c r="A5986" t="s">
        <v>1870</v>
      </c>
      <c r="B5986">
        <v>1174</v>
      </c>
      <c r="C5986">
        <v>5</v>
      </c>
      <c r="D5986">
        <v>1</v>
      </c>
      <c r="E5986" t="s">
        <v>1867</v>
      </c>
      <c r="F5986" t="s">
        <v>1885</v>
      </c>
      <c r="G5986" t="s">
        <v>3642</v>
      </c>
      <c r="H5986" t="s">
        <v>2543</v>
      </c>
      <c r="I5986" t="s">
        <v>1336</v>
      </c>
      <c r="J5986">
        <v>1084</v>
      </c>
      <c r="K5986" t="s">
        <v>14</v>
      </c>
      <c r="L5986">
        <v>60</v>
      </c>
      <c r="M5986">
        <v>20</v>
      </c>
      <c r="N5986">
        <v>20</v>
      </c>
      <c r="O5986">
        <v>0</v>
      </c>
      <c r="P5986">
        <v>100</v>
      </c>
      <c r="Q5986" s="7">
        <v>1828266360</v>
      </c>
      <c r="R5986">
        <v>1406.3587384615385</v>
      </c>
    </row>
    <row r="5987" spans="1:20" hidden="1">
      <c r="A5987" t="s">
        <v>1870</v>
      </c>
      <c r="B5987">
        <v>1175</v>
      </c>
      <c r="C5987">
        <v>1</v>
      </c>
      <c r="D5987">
        <v>1</v>
      </c>
      <c r="E5987" t="s">
        <v>1840</v>
      </c>
      <c r="F5987" t="s">
        <v>1870</v>
      </c>
      <c r="G5987" t="s">
        <v>5284</v>
      </c>
      <c r="H5987" t="s">
        <v>2974</v>
      </c>
      <c r="I5987" t="s">
        <v>2975</v>
      </c>
      <c r="J5987">
        <v>82</v>
      </c>
      <c r="K5987" t="s">
        <v>14</v>
      </c>
      <c r="L5987">
        <v>60</v>
      </c>
      <c r="M5987">
        <v>20</v>
      </c>
      <c r="N5987">
        <v>20</v>
      </c>
      <c r="O5987">
        <v>0</v>
      </c>
      <c r="P5987">
        <v>100</v>
      </c>
      <c r="Q5987" s="7">
        <v>1866772292.28</v>
      </c>
      <c r="R5987">
        <v>1435.9786863692307</v>
      </c>
    </row>
    <row r="5988" spans="1:20" hidden="1">
      <c r="A5988" s="12" t="s">
        <v>1870</v>
      </c>
      <c r="B5988" s="12">
        <v>1176</v>
      </c>
      <c r="C5988" s="12">
        <v>1</v>
      </c>
      <c r="D5988" s="12">
        <v>1</v>
      </c>
      <c r="E5988" s="12" t="s">
        <v>1898</v>
      </c>
      <c r="F5988" s="12" t="s">
        <v>1870</v>
      </c>
      <c r="G5988" s="12" t="s">
        <v>5349</v>
      </c>
      <c r="H5988" s="12" t="s">
        <v>3021</v>
      </c>
      <c r="I5988" s="12" t="s">
        <v>436</v>
      </c>
      <c r="J5988" s="12">
        <v>358</v>
      </c>
      <c r="K5988" s="12" t="s">
        <v>14</v>
      </c>
      <c r="L5988" s="12">
        <v>60</v>
      </c>
      <c r="M5988" s="12">
        <v>20</v>
      </c>
      <c r="N5988" s="12">
        <v>20</v>
      </c>
      <c r="O5988" s="12">
        <v>0</v>
      </c>
      <c r="P5988" s="12">
        <v>100</v>
      </c>
      <c r="Q5988" s="13">
        <v>1958084667</v>
      </c>
      <c r="R5988" s="12">
        <v>1506.2189746153847</v>
      </c>
      <c r="S5988" s="12">
        <v>14493.781025384615</v>
      </c>
      <c r="T5988" s="12" t="s">
        <v>1843</v>
      </c>
    </row>
    <row r="5989" spans="1:20" hidden="1">
      <c r="A5989" s="12" t="s">
        <v>1870</v>
      </c>
      <c r="B5989" s="12">
        <v>1177</v>
      </c>
      <c r="C5989" s="12">
        <v>1</v>
      </c>
      <c r="D5989" s="12">
        <v>1</v>
      </c>
      <c r="E5989" s="12" t="s">
        <v>1883</v>
      </c>
      <c r="F5989" s="12" t="s">
        <v>1870</v>
      </c>
      <c r="G5989" s="12" t="s">
        <v>3378</v>
      </c>
      <c r="H5989" s="12" t="s">
        <v>3011</v>
      </c>
      <c r="I5989" s="12" t="s">
        <v>128</v>
      </c>
      <c r="J5989" s="12">
        <v>101</v>
      </c>
      <c r="K5989" s="12" t="s">
        <v>14</v>
      </c>
      <c r="L5989" s="12">
        <v>60</v>
      </c>
      <c r="M5989" s="12">
        <v>20</v>
      </c>
      <c r="N5989" s="12">
        <v>20</v>
      </c>
      <c r="O5989" s="12">
        <v>0</v>
      </c>
      <c r="P5989" s="12">
        <v>100</v>
      </c>
      <c r="Q5989" s="13">
        <v>2011092996</v>
      </c>
      <c r="R5989" s="12">
        <v>1546.9946123076923</v>
      </c>
      <c r="S5989" s="12">
        <v>13159.765893915121</v>
      </c>
      <c r="T5989" s="12" t="s">
        <v>1843</v>
      </c>
    </row>
    <row r="5990" spans="1:20" hidden="1">
      <c r="A5990" t="s">
        <v>1870</v>
      </c>
      <c r="B5990">
        <v>1177</v>
      </c>
      <c r="C5990">
        <v>1</v>
      </c>
      <c r="D5990">
        <v>2</v>
      </c>
      <c r="E5990" t="s">
        <v>1883</v>
      </c>
      <c r="F5990" t="s">
        <v>1870</v>
      </c>
      <c r="G5990" t="s">
        <v>4544</v>
      </c>
      <c r="H5990" t="s">
        <v>2548</v>
      </c>
      <c r="I5990" t="s">
        <v>304</v>
      </c>
      <c r="J5990">
        <v>251</v>
      </c>
      <c r="K5990" t="s">
        <v>14</v>
      </c>
      <c r="L5990">
        <v>38.18181818181818</v>
      </c>
      <c r="M5990">
        <v>0.7142857142857143</v>
      </c>
      <c r="N5990">
        <v>0</v>
      </c>
      <c r="O5990">
        <v>0</v>
      </c>
      <c r="P5990">
        <v>38.896103896103895</v>
      </c>
      <c r="Q5990" s="7">
        <v>2011092996</v>
      </c>
      <c r="R5990">
        <v>1546.9946123076923</v>
      </c>
    </row>
    <row r="5991" spans="1:20">
      <c r="A5991" t="s">
        <v>1870</v>
      </c>
      <c r="B5991">
        <v>1177</v>
      </c>
      <c r="C5991">
        <v>1</v>
      </c>
      <c r="D5991">
        <v>3</v>
      </c>
      <c r="E5991" t="s">
        <v>1883</v>
      </c>
      <c r="F5991" t="s">
        <v>1870</v>
      </c>
      <c r="G5991" t="s">
        <v>5042</v>
      </c>
      <c r="H5991" t="s">
        <v>5350</v>
      </c>
      <c r="I5991" t="s">
        <v>1716</v>
      </c>
      <c r="J5991">
        <v>1348</v>
      </c>
      <c r="K5991" t="s">
        <v>10</v>
      </c>
      <c r="L5991">
        <v>0</v>
      </c>
      <c r="M5991">
        <v>0</v>
      </c>
      <c r="N5991">
        <v>0</v>
      </c>
      <c r="O5991">
        <v>0</v>
      </c>
      <c r="P5991">
        <v>0</v>
      </c>
      <c r="Q5991" s="7">
        <v>2011092996</v>
      </c>
      <c r="R5991">
        <v>1546.9946123076923</v>
      </c>
    </row>
    <row r="5992" spans="1:20" hidden="1">
      <c r="A5992" t="s">
        <v>1870</v>
      </c>
      <c r="B5992">
        <v>1177</v>
      </c>
      <c r="C5992">
        <v>2</v>
      </c>
      <c r="D5992">
        <v>1</v>
      </c>
      <c r="E5992" t="s">
        <v>1923</v>
      </c>
      <c r="F5992" t="s">
        <v>1870</v>
      </c>
      <c r="G5992" t="s">
        <v>5306</v>
      </c>
      <c r="H5992" t="s">
        <v>2987</v>
      </c>
      <c r="I5992" t="s">
        <v>637</v>
      </c>
      <c r="J5992">
        <v>524</v>
      </c>
      <c r="K5992" t="s">
        <v>14</v>
      </c>
      <c r="L5992">
        <v>60</v>
      </c>
      <c r="M5992">
        <v>20</v>
      </c>
      <c r="N5992">
        <v>20</v>
      </c>
      <c r="O5992">
        <v>0</v>
      </c>
      <c r="P5992">
        <v>100</v>
      </c>
      <c r="Q5992" s="7">
        <v>2011092996</v>
      </c>
      <c r="R5992">
        <v>1546.9946123076923</v>
      </c>
    </row>
    <row r="5993" spans="1:20">
      <c r="A5993" t="s">
        <v>1870</v>
      </c>
      <c r="B5993">
        <v>1178</v>
      </c>
      <c r="C5993">
        <v>1</v>
      </c>
      <c r="D5993">
        <v>1</v>
      </c>
      <c r="E5993" t="s">
        <v>1883</v>
      </c>
      <c r="F5993" t="s">
        <v>1870</v>
      </c>
      <c r="G5993" t="s">
        <v>5308</v>
      </c>
      <c r="H5993" t="s">
        <v>5309</v>
      </c>
      <c r="I5993" t="s">
        <v>5310</v>
      </c>
      <c r="J5993">
        <v>95</v>
      </c>
      <c r="K5993" t="s">
        <v>31</v>
      </c>
      <c r="L5993">
        <v>0</v>
      </c>
      <c r="M5993">
        <v>0</v>
      </c>
      <c r="N5993">
        <v>0</v>
      </c>
      <c r="O5993">
        <v>0</v>
      </c>
      <c r="P5993">
        <v>0</v>
      </c>
      <c r="Q5993" s="7">
        <v>2011092996</v>
      </c>
      <c r="R5993">
        <v>1546.9946123076923</v>
      </c>
    </row>
    <row r="5994" spans="1:20" hidden="1">
      <c r="A5994" s="12" t="s">
        <v>1870</v>
      </c>
      <c r="B5994" s="12">
        <v>1178</v>
      </c>
      <c r="C5994" s="12">
        <v>2</v>
      </c>
      <c r="D5994" s="12">
        <v>1</v>
      </c>
      <c r="E5994" s="12" t="s">
        <v>1923</v>
      </c>
      <c r="F5994" s="12" t="s">
        <v>1870</v>
      </c>
      <c r="G5994" s="12" t="s">
        <v>5306</v>
      </c>
      <c r="H5994" s="12" t="s">
        <v>2987</v>
      </c>
      <c r="I5994" s="12" t="s">
        <v>637</v>
      </c>
      <c r="J5994" s="12">
        <v>524</v>
      </c>
      <c r="K5994" s="12" t="s">
        <v>14</v>
      </c>
      <c r="L5994" s="12">
        <v>60</v>
      </c>
      <c r="M5994" s="12">
        <v>20</v>
      </c>
      <c r="N5994" s="12">
        <v>20</v>
      </c>
      <c r="O5994" s="12">
        <v>0</v>
      </c>
      <c r="P5994" s="12">
        <v>100</v>
      </c>
      <c r="Q5994" s="13">
        <v>2011092996</v>
      </c>
      <c r="R5994" s="12">
        <v>1546.9946123076923</v>
      </c>
      <c r="S5994" s="12">
        <v>12484.103153846154</v>
      </c>
      <c r="T5994" s="12" t="s">
        <v>1843</v>
      </c>
    </row>
    <row r="5995" spans="1:20">
      <c r="A5995" t="s">
        <v>1870</v>
      </c>
      <c r="B5995">
        <v>1179</v>
      </c>
      <c r="C5995">
        <v>1</v>
      </c>
      <c r="D5995">
        <v>2</v>
      </c>
      <c r="E5995" t="s">
        <v>1883</v>
      </c>
      <c r="F5995" t="s">
        <v>1870</v>
      </c>
      <c r="G5995" t="s">
        <v>5327</v>
      </c>
      <c r="H5995" t="s">
        <v>5328</v>
      </c>
      <c r="I5995" t="s">
        <v>1417</v>
      </c>
      <c r="J5995">
        <v>1145</v>
      </c>
      <c r="K5995" t="s">
        <v>31</v>
      </c>
      <c r="L5995">
        <v>0</v>
      </c>
      <c r="M5995">
        <v>0</v>
      </c>
      <c r="N5995">
        <v>0</v>
      </c>
      <c r="O5995">
        <v>0</v>
      </c>
      <c r="P5995">
        <v>0</v>
      </c>
      <c r="Q5995" s="7">
        <v>2011092996</v>
      </c>
      <c r="R5995">
        <v>1546.9946123076923</v>
      </c>
    </row>
    <row r="5996" spans="1:20" hidden="1">
      <c r="A5996" s="12" t="s">
        <v>1870</v>
      </c>
      <c r="B5996" s="12">
        <v>1179</v>
      </c>
      <c r="C5996" s="12">
        <v>1</v>
      </c>
      <c r="D5996" s="12">
        <v>1</v>
      </c>
      <c r="E5996" s="12" t="s">
        <v>1883</v>
      </c>
      <c r="F5996" s="12" t="s">
        <v>1870</v>
      </c>
      <c r="G5996" s="12" t="s">
        <v>5290</v>
      </c>
      <c r="H5996" s="12" t="s">
        <v>2979</v>
      </c>
      <c r="I5996" s="12" t="s">
        <v>2980</v>
      </c>
      <c r="J5996" s="12">
        <v>1112</v>
      </c>
      <c r="K5996" s="12" t="s">
        <v>14</v>
      </c>
      <c r="L5996" s="12">
        <v>60</v>
      </c>
      <c r="M5996" s="12">
        <v>16.470588235294116</v>
      </c>
      <c r="N5996" s="12">
        <v>20</v>
      </c>
      <c r="O5996" s="12">
        <v>0</v>
      </c>
      <c r="P5996" s="12">
        <v>96.470588235294116</v>
      </c>
      <c r="Q5996" s="13">
        <v>2011092996</v>
      </c>
      <c r="R5996" s="12">
        <v>1546.9946123076923</v>
      </c>
      <c r="S5996" s="12">
        <v>13836.606838129976</v>
      </c>
      <c r="T5996" s="12" t="s">
        <v>1843</v>
      </c>
    </row>
    <row r="5997" spans="1:20" hidden="1">
      <c r="A5997" t="s">
        <v>1870</v>
      </c>
      <c r="B5997">
        <v>1179</v>
      </c>
      <c r="C5997">
        <v>2</v>
      </c>
      <c r="D5997">
        <v>1</v>
      </c>
      <c r="E5997" t="s">
        <v>1923</v>
      </c>
      <c r="F5997" t="s">
        <v>1870</v>
      </c>
      <c r="G5997" t="s">
        <v>5307</v>
      </c>
      <c r="H5997" t="s">
        <v>2988</v>
      </c>
      <c r="I5997" t="s">
        <v>1685</v>
      </c>
      <c r="J5997">
        <v>1328</v>
      </c>
      <c r="K5997" t="s">
        <v>14</v>
      </c>
      <c r="L5997">
        <v>60</v>
      </c>
      <c r="M5997">
        <v>20</v>
      </c>
      <c r="N5997">
        <v>20</v>
      </c>
      <c r="O5997">
        <v>0</v>
      </c>
      <c r="P5997">
        <v>100</v>
      </c>
      <c r="Q5997" s="7">
        <v>2011092996</v>
      </c>
      <c r="R5997">
        <v>1546.9946123076923</v>
      </c>
    </row>
    <row r="5998" spans="1:20" hidden="1">
      <c r="A5998" t="s">
        <v>1870</v>
      </c>
      <c r="B5998">
        <v>1179</v>
      </c>
      <c r="C5998">
        <v>3</v>
      </c>
      <c r="D5998">
        <v>1</v>
      </c>
      <c r="E5998" t="s">
        <v>1840</v>
      </c>
      <c r="F5998" t="s">
        <v>1990</v>
      </c>
      <c r="G5998" t="s">
        <v>3519</v>
      </c>
      <c r="H5998" t="s">
        <v>2077</v>
      </c>
      <c r="I5998" t="s">
        <v>2078</v>
      </c>
      <c r="J5998">
        <v>99</v>
      </c>
      <c r="K5998" t="s">
        <v>14</v>
      </c>
      <c r="L5998">
        <v>41.353517364203029</v>
      </c>
      <c r="M5998">
        <v>20</v>
      </c>
      <c r="N5998">
        <v>20</v>
      </c>
      <c r="O5998">
        <v>0</v>
      </c>
      <c r="P5998">
        <v>81.353517364203029</v>
      </c>
      <c r="Q5998" s="7">
        <v>2011092996</v>
      </c>
      <c r="R5998">
        <v>1546.9946123076923</v>
      </c>
    </row>
    <row r="5999" spans="1:20" hidden="1">
      <c r="A5999" t="s">
        <v>1870</v>
      </c>
      <c r="B5999">
        <v>1179</v>
      </c>
      <c r="C5999">
        <v>3</v>
      </c>
      <c r="D5999">
        <v>2</v>
      </c>
      <c r="E5999" t="s">
        <v>1840</v>
      </c>
      <c r="F5999" t="s">
        <v>2396</v>
      </c>
      <c r="G5999" t="s">
        <v>4209</v>
      </c>
      <c r="H5999" t="s">
        <v>2397</v>
      </c>
      <c r="I5999" t="s">
        <v>2398</v>
      </c>
      <c r="J5999">
        <v>477</v>
      </c>
      <c r="K5999" t="s">
        <v>14</v>
      </c>
      <c r="L5999">
        <v>60</v>
      </c>
      <c r="M5999">
        <v>20</v>
      </c>
      <c r="N5999">
        <v>20</v>
      </c>
      <c r="O5999">
        <v>0.02</v>
      </c>
      <c r="P5999">
        <v>99.98</v>
      </c>
      <c r="Q5999" s="7">
        <v>2011092996</v>
      </c>
      <c r="R5999">
        <v>1546.9946123076923</v>
      </c>
    </row>
    <row r="6000" spans="1:20" hidden="1">
      <c r="A6000" s="12" t="s">
        <v>1870</v>
      </c>
      <c r="B6000" s="12">
        <v>1180</v>
      </c>
      <c r="C6000" s="12">
        <v>1</v>
      </c>
      <c r="D6000" s="12">
        <v>1</v>
      </c>
      <c r="E6000" s="12" t="s">
        <v>1840</v>
      </c>
      <c r="F6000" s="12" t="s">
        <v>1870</v>
      </c>
      <c r="G6000" s="12" t="s">
        <v>5305</v>
      </c>
      <c r="H6000" s="12" t="s">
        <v>2986</v>
      </c>
      <c r="I6000" s="12" t="s">
        <v>647</v>
      </c>
      <c r="J6000" s="12">
        <v>533</v>
      </c>
      <c r="K6000" s="12" t="s">
        <v>14</v>
      </c>
      <c r="L6000" s="12">
        <v>60</v>
      </c>
      <c r="M6000" s="12">
        <v>20</v>
      </c>
      <c r="N6000" s="12">
        <v>20</v>
      </c>
      <c r="O6000" s="12">
        <v>0</v>
      </c>
      <c r="P6000" s="12">
        <v>100</v>
      </c>
      <c r="Q6000" s="13">
        <v>2011092996</v>
      </c>
      <c r="R6000" s="12">
        <v>1546.9946123076923</v>
      </c>
      <c r="S6000" s="12">
        <v>12765.374901538478</v>
      </c>
      <c r="T6000" s="12" t="s">
        <v>1843</v>
      </c>
    </row>
    <row r="6001" spans="1:20" hidden="1">
      <c r="A6001" t="s">
        <v>1870</v>
      </c>
      <c r="B6001">
        <v>1180</v>
      </c>
      <c r="C6001">
        <v>2</v>
      </c>
      <c r="D6001">
        <v>1</v>
      </c>
      <c r="E6001" t="s">
        <v>1923</v>
      </c>
      <c r="F6001" t="s">
        <v>1870</v>
      </c>
      <c r="G6001" t="s">
        <v>5306</v>
      </c>
      <c r="H6001" t="s">
        <v>2987</v>
      </c>
      <c r="I6001" t="s">
        <v>637</v>
      </c>
      <c r="J6001">
        <v>524</v>
      </c>
      <c r="K6001" t="s">
        <v>14</v>
      </c>
      <c r="L6001">
        <v>60</v>
      </c>
      <c r="M6001">
        <v>20</v>
      </c>
      <c r="N6001">
        <v>20</v>
      </c>
      <c r="O6001">
        <v>0</v>
      </c>
      <c r="P6001">
        <v>100</v>
      </c>
      <c r="Q6001" s="7">
        <v>2011092996</v>
      </c>
      <c r="R6001">
        <v>1546.9946123076923</v>
      </c>
    </row>
    <row r="6002" spans="1:20" hidden="1">
      <c r="A6002" t="s">
        <v>1870</v>
      </c>
      <c r="B6002">
        <v>1180</v>
      </c>
      <c r="C6002">
        <v>3</v>
      </c>
      <c r="D6002">
        <v>1</v>
      </c>
      <c r="E6002" t="s">
        <v>1840</v>
      </c>
      <c r="F6002" t="s">
        <v>1990</v>
      </c>
      <c r="G6002" t="s">
        <v>3519</v>
      </c>
      <c r="H6002" t="s">
        <v>2077</v>
      </c>
      <c r="I6002" t="s">
        <v>2078</v>
      </c>
      <c r="J6002">
        <v>99</v>
      </c>
      <c r="K6002" t="s">
        <v>14</v>
      </c>
      <c r="L6002">
        <v>60</v>
      </c>
      <c r="M6002">
        <v>20</v>
      </c>
      <c r="N6002">
        <v>20</v>
      </c>
      <c r="O6002">
        <v>0</v>
      </c>
      <c r="P6002">
        <v>100</v>
      </c>
      <c r="Q6002" s="7">
        <v>2011092996</v>
      </c>
      <c r="R6002">
        <v>1546.9946123076923</v>
      </c>
    </row>
    <row r="6003" spans="1:20" hidden="1">
      <c r="A6003" t="s">
        <v>1870</v>
      </c>
      <c r="B6003">
        <v>1180</v>
      </c>
      <c r="C6003">
        <v>4</v>
      </c>
      <c r="D6003">
        <v>1</v>
      </c>
      <c r="E6003" t="s">
        <v>1867</v>
      </c>
      <c r="F6003" t="s">
        <v>1885</v>
      </c>
      <c r="G6003" t="s">
        <v>3642</v>
      </c>
      <c r="H6003" t="s">
        <v>2543</v>
      </c>
      <c r="I6003" t="s">
        <v>1336</v>
      </c>
      <c r="J6003">
        <v>1084</v>
      </c>
      <c r="K6003" t="s">
        <v>14</v>
      </c>
      <c r="L6003">
        <v>60</v>
      </c>
      <c r="M6003">
        <v>20</v>
      </c>
      <c r="N6003">
        <v>20</v>
      </c>
      <c r="O6003">
        <v>0</v>
      </c>
      <c r="P6003">
        <v>100</v>
      </c>
      <c r="Q6003" s="7">
        <v>2011092996</v>
      </c>
      <c r="R6003">
        <v>1546.9946123076923</v>
      </c>
    </row>
    <row r="6004" spans="1:20" hidden="1">
      <c r="A6004" t="s">
        <v>1870</v>
      </c>
      <c r="B6004">
        <v>1181</v>
      </c>
      <c r="C6004">
        <v>1</v>
      </c>
      <c r="D6004">
        <v>1</v>
      </c>
      <c r="E6004" t="s">
        <v>1840</v>
      </c>
      <c r="F6004" t="s">
        <v>1870</v>
      </c>
      <c r="G6004" t="s">
        <v>5305</v>
      </c>
      <c r="H6004" t="s">
        <v>2986</v>
      </c>
      <c r="I6004" t="s">
        <v>647</v>
      </c>
      <c r="J6004">
        <v>533</v>
      </c>
      <c r="K6004" t="s">
        <v>14</v>
      </c>
      <c r="L6004">
        <v>60</v>
      </c>
      <c r="M6004">
        <v>20</v>
      </c>
      <c r="N6004">
        <v>20</v>
      </c>
      <c r="O6004">
        <v>0</v>
      </c>
      <c r="P6004">
        <v>100</v>
      </c>
      <c r="Q6004" s="7">
        <v>2044303951.2</v>
      </c>
      <c r="R6004">
        <v>1572.5415009230769</v>
      </c>
    </row>
    <row r="6005" spans="1:20" hidden="1">
      <c r="A6005" t="s">
        <v>1870</v>
      </c>
      <c r="B6005">
        <v>1182</v>
      </c>
      <c r="C6005">
        <v>1</v>
      </c>
      <c r="D6005">
        <v>1</v>
      </c>
      <c r="E6005" t="s">
        <v>1923</v>
      </c>
      <c r="F6005" t="s">
        <v>1870</v>
      </c>
      <c r="G6005" t="s">
        <v>5306</v>
      </c>
      <c r="H6005" t="s">
        <v>2987</v>
      </c>
      <c r="I6005" t="s">
        <v>637</v>
      </c>
      <c r="J6005">
        <v>524</v>
      </c>
      <c r="K6005" t="s">
        <v>14</v>
      </c>
      <c r="L6005">
        <v>60</v>
      </c>
      <c r="M6005">
        <v>20</v>
      </c>
      <c r="N6005">
        <v>20</v>
      </c>
      <c r="O6005">
        <v>0</v>
      </c>
      <c r="P6005">
        <v>100</v>
      </c>
      <c r="Q6005" s="7">
        <v>2193919632</v>
      </c>
      <c r="R6005">
        <v>1687.6304861538461</v>
      </c>
    </row>
    <row r="6006" spans="1:20" hidden="1">
      <c r="A6006" s="12" t="s">
        <v>1870</v>
      </c>
      <c r="B6006" s="12">
        <v>1182</v>
      </c>
      <c r="C6006" s="12">
        <v>2</v>
      </c>
      <c r="D6006" s="12">
        <v>1</v>
      </c>
      <c r="E6006" s="12" t="s">
        <v>1840</v>
      </c>
      <c r="F6006" s="12" t="s">
        <v>2396</v>
      </c>
      <c r="G6006" s="12" t="s">
        <v>4209</v>
      </c>
      <c r="H6006" s="12" t="s">
        <v>2397</v>
      </c>
      <c r="I6006" s="12" t="s">
        <v>2398</v>
      </c>
      <c r="J6006" s="12">
        <v>477</v>
      </c>
      <c r="K6006" s="12" t="s">
        <v>14</v>
      </c>
      <c r="L6006" s="12">
        <v>60</v>
      </c>
      <c r="M6006" s="12">
        <v>20</v>
      </c>
      <c r="N6006" s="12">
        <v>20</v>
      </c>
      <c r="O6006" s="12">
        <v>0.02</v>
      </c>
      <c r="P6006" s="12">
        <v>99.98</v>
      </c>
      <c r="Q6006" s="13">
        <v>2193919632</v>
      </c>
      <c r="R6006" s="12">
        <v>1687.6304861538461</v>
      </c>
      <c r="S6006" s="12">
        <v>12114.864357446153</v>
      </c>
      <c r="T6006" s="12" t="s">
        <v>1843</v>
      </c>
    </row>
    <row r="6007" spans="1:20" hidden="1">
      <c r="A6007" t="s">
        <v>1870</v>
      </c>
      <c r="B6007">
        <v>1182</v>
      </c>
      <c r="C6007">
        <v>3</v>
      </c>
      <c r="D6007">
        <v>1</v>
      </c>
      <c r="E6007" t="s">
        <v>1867</v>
      </c>
      <c r="F6007" t="s">
        <v>1885</v>
      </c>
      <c r="G6007" t="s">
        <v>3642</v>
      </c>
      <c r="H6007" t="s">
        <v>2543</v>
      </c>
      <c r="I6007" t="s">
        <v>1336</v>
      </c>
      <c r="J6007">
        <v>1084</v>
      </c>
      <c r="K6007" t="s">
        <v>14</v>
      </c>
      <c r="L6007">
        <v>60</v>
      </c>
      <c r="M6007">
        <v>20</v>
      </c>
      <c r="N6007">
        <v>20</v>
      </c>
      <c r="O6007">
        <v>0</v>
      </c>
      <c r="P6007">
        <v>100</v>
      </c>
      <c r="Q6007" s="7">
        <v>2193919632</v>
      </c>
      <c r="R6007">
        <v>1687.6304861538461</v>
      </c>
    </row>
    <row r="6008" spans="1:20" hidden="1">
      <c r="A6008" t="s">
        <v>1870</v>
      </c>
      <c r="B6008">
        <v>1183</v>
      </c>
      <c r="C6008">
        <v>1</v>
      </c>
      <c r="D6008">
        <v>1</v>
      </c>
      <c r="E6008" t="s">
        <v>1840</v>
      </c>
      <c r="F6008" t="s">
        <v>1870</v>
      </c>
      <c r="G6008" t="s">
        <v>4517</v>
      </c>
      <c r="H6008" t="s">
        <v>2533</v>
      </c>
      <c r="I6008" t="s">
        <v>1670</v>
      </c>
      <c r="J6008">
        <v>1321</v>
      </c>
      <c r="K6008" t="s">
        <v>14</v>
      </c>
      <c r="L6008">
        <v>60</v>
      </c>
      <c r="M6008">
        <v>20</v>
      </c>
      <c r="N6008">
        <v>20</v>
      </c>
      <c r="O6008">
        <v>0</v>
      </c>
      <c r="P6008">
        <v>100</v>
      </c>
      <c r="Q6008" s="7">
        <v>2193919632</v>
      </c>
      <c r="R6008">
        <v>1687.6304861538461</v>
      </c>
    </row>
    <row r="6009" spans="1:20" hidden="1">
      <c r="A6009" t="s">
        <v>1870</v>
      </c>
      <c r="B6009">
        <v>1183</v>
      </c>
      <c r="C6009">
        <v>2</v>
      </c>
      <c r="D6009">
        <v>1</v>
      </c>
      <c r="E6009" t="s">
        <v>1923</v>
      </c>
      <c r="F6009" t="s">
        <v>1870</v>
      </c>
      <c r="G6009" t="s">
        <v>5306</v>
      </c>
      <c r="H6009" t="s">
        <v>2987</v>
      </c>
      <c r="I6009" t="s">
        <v>637</v>
      </c>
      <c r="J6009">
        <v>524</v>
      </c>
      <c r="K6009" t="s">
        <v>14</v>
      </c>
      <c r="L6009">
        <v>60</v>
      </c>
      <c r="M6009">
        <v>20</v>
      </c>
      <c r="N6009">
        <v>20</v>
      </c>
      <c r="O6009">
        <v>0</v>
      </c>
      <c r="P6009">
        <v>100</v>
      </c>
      <c r="Q6009" s="7">
        <v>2193919632</v>
      </c>
      <c r="R6009">
        <v>1687.6304861538461</v>
      </c>
    </row>
    <row r="6010" spans="1:20" hidden="1">
      <c r="A6010" s="12" t="s">
        <v>1870</v>
      </c>
      <c r="B6010" s="12">
        <v>1183</v>
      </c>
      <c r="C6010" s="12">
        <v>3</v>
      </c>
      <c r="D6010" s="12">
        <v>2</v>
      </c>
      <c r="E6010" s="12" t="s">
        <v>1840</v>
      </c>
      <c r="F6010" s="12" t="s">
        <v>2396</v>
      </c>
      <c r="G6010" s="12" t="s">
        <v>4209</v>
      </c>
      <c r="H6010" s="12" t="s">
        <v>2397</v>
      </c>
      <c r="I6010" s="12" t="s">
        <v>2398</v>
      </c>
      <c r="J6010" s="12">
        <v>477</v>
      </c>
      <c r="K6010" s="12" t="s">
        <v>14</v>
      </c>
      <c r="L6010" s="12">
        <v>60</v>
      </c>
      <c r="M6010" s="12">
        <v>20</v>
      </c>
      <c r="N6010" s="12">
        <v>20</v>
      </c>
      <c r="O6010" s="12">
        <v>0.02</v>
      </c>
      <c r="P6010" s="12">
        <v>99.98</v>
      </c>
      <c r="Q6010" s="13">
        <v>2193919632</v>
      </c>
      <c r="R6010" s="12">
        <v>1687.6304861538461</v>
      </c>
      <c r="S6010" s="12">
        <v>10427.233871292299</v>
      </c>
      <c r="T6010" s="12" t="s">
        <v>1843</v>
      </c>
    </row>
    <row r="6011" spans="1:20" hidden="1">
      <c r="A6011" t="s">
        <v>1870</v>
      </c>
      <c r="B6011">
        <v>1183</v>
      </c>
      <c r="C6011">
        <v>3</v>
      </c>
      <c r="D6011">
        <v>1</v>
      </c>
      <c r="E6011" t="s">
        <v>1840</v>
      </c>
      <c r="F6011" t="s">
        <v>1990</v>
      </c>
      <c r="G6011" t="s">
        <v>3519</v>
      </c>
      <c r="H6011" t="s">
        <v>2077</v>
      </c>
      <c r="I6011" t="s">
        <v>2078</v>
      </c>
      <c r="J6011">
        <v>99</v>
      </c>
      <c r="K6011" t="s">
        <v>14</v>
      </c>
      <c r="L6011">
        <v>41.353517364203029</v>
      </c>
      <c r="M6011">
        <v>20</v>
      </c>
      <c r="N6011">
        <v>20</v>
      </c>
      <c r="O6011">
        <v>0</v>
      </c>
      <c r="P6011">
        <v>81.353517364203029</v>
      </c>
      <c r="Q6011" s="7">
        <v>2193919632</v>
      </c>
      <c r="R6011">
        <v>1687.6304861538461</v>
      </c>
    </row>
    <row r="6012" spans="1:20" hidden="1">
      <c r="A6012" t="s">
        <v>1870</v>
      </c>
      <c r="B6012">
        <v>1183</v>
      </c>
      <c r="C6012">
        <v>4</v>
      </c>
      <c r="D6012">
        <v>1</v>
      </c>
      <c r="E6012" t="s">
        <v>1867</v>
      </c>
      <c r="F6012" t="s">
        <v>1885</v>
      </c>
      <c r="G6012" t="s">
        <v>3642</v>
      </c>
      <c r="H6012" t="s">
        <v>2543</v>
      </c>
      <c r="I6012" t="s">
        <v>1336</v>
      </c>
      <c r="J6012">
        <v>1084</v>
      </c>
      <c r="K6012" t="s">
        <v>14</v>
      </c>
      <c r="L6012">
        <v>60</v>
      </c>
      <c r="M6012">
        <v>20</v>
      </c>
      <c r="N6012">
        <v>20</v>
      </c>
      <c r="O6012">
        <v>0</v>
      </c>
      <c r="P6012">
        <v>100</v>
      </c>
      <c r="Q6012" s="7">
        <v>2193919632</v>
      </c>
      <c r="R6012">
        <v>1687.6304861538461</v>
      </c>
    </row>
    <row r="6013" spans="1:20" hidden="1">
      <c r="A6013" s="12" t="s">
        <v>1870</v>
      </c>
      <c r="B6013" s="12">
        <v>1184</v>
      </c>
      <c r="C6013" s="12">
        <v>1</v>
      </c>
      <c r="D6013" s="12">
        <v>1</v>
      </c>
      <c r="E6013" s="12" t="s">
        <v>1883</v>
      </c>
      <c r="F6013" s="12" t="s">
        <v>1870</v>
      </c>
      <c r="G6013" s="12" t="s">
        <v>5347</v>
      </c>
      <c r="H6013" s="12" t="s">
        <v>3017</v>
      </c>
      <c r="I6013" s="12" t="s">
        <v>3018</v>
      </c>
      <c r="J6013" s="12">
        <v>341</v>
      </c>
      <c r="K6013" s="12" t="s">
        <v>14</v>
      </c>
      <c r="L6013" s="12">
        <v>60</v>
      </c>
      <c r="M6013" s="12">
        <v>20</v>
      </c>
      <c r="N6013" s="12">
        <v>20</v>
      </c>
      <c r="O6013" s="12">
        <v>0</v>
      </c>
      <c r="P6013" s="12">
        <v>100</v>
      </c>
      <c r="Q6013" s="13">
        <v>2193919632</v>
      </c>
      <c r="R6013" s="12">
        <v>1687.6304861538461</v>
      </c>
      <c r="S6013" s="12">
        <v>12906.010775384615</v>
      </c>
      <c r="T6013" s="12" t="s">
        <v>1843</v>
      </c>
    </row>
    <row r="6014" spans="1:20">
      <c r="A6014" t="s">
        <v>1870</v>
      </c>
      <c r="B6014">
        <v>1184</v>
      </c>
      <c r="C6014">
        <v>2</v>
      </c>
      <c r="D6014">
        <v>1</v>
      </c>
      <c r="E6014" t="s">
        <v>1840</v>
      </c>
      <c r="F6014" t="s">
        <v>1870</v>
      </c>
      <c r="G6014" t="s">
        <v>3286</v>
      </c>
      <c r="H6014" t="s">
        <v>3287</v>
      </c>
      <c r="I6014" t="s">
        <v>98</v>
      </c>
      <c r="J6014">
        <v>79</v>
      </c>
      <c r="K6014" t="s">
        <v>10</v>
      </c>
      <c r="L6014">
        <v>0</v>
      </c>
      <c r="M6014">
        <v>0</v>
      </c>
      <c r="N6014">
        <v>0</v>
      </c>
      <c r="O6014">
        <v>0</v>
      </c>
      <c r="P6014">
        <v>0</v>
      </c>
      <c r="Q6014" s="7">
        <v>2193919632</v>
      </c>
      <c r="R6014">
        <v>1687.6304861538461</v>
      </c>
    </row>
    <row r="6015" spans="1:20">
      <c r="A6015" t="s">
        <v>1870</v>
      </c>
      <c r="B6015">
        <v>1185</v>
      </c>
      <c r="C6015">
        <v>1</v>
      </c>
      <c r="D6015">
        <v>1</v>
      </c>
      <c r="E6015" t="s">
        <v>1883</v>
      </c>
      <c r="F6015" t="s">
        <v>1870</v>
      </c>
      <c r="G6015" t="s">
        <v>5351</v>
      </c>
      <c r="H6015" t="s">
        <v>5352</v>
      </c>
      <c r="I6015" t="s">
        <v>1430</v>
      </c>
      <c r="J6015">
        <v>1156</v>
      </c>
      <c r="K6015" t="s">
        <v>31</v>
      </c>
      <c r="L6015">
        <v>0</v>
      </c>
      <c r="M6015">
        <v>0</v>
      </c>
      <c r="N6015">
        <v>0</v>
      </c>
      <c r="O6015">
        <v>0</v>
      </c>
      <c r="P6015">
        <v>0</v>
      </c>
      <c r="Q6015" s="7">
        <v>2193919632</v>
      </c>
      <c r="R6015">
        <v>1687.6304861538461</v>
      </c>
    </row>
    <row r="6016" spans="1:20" hidden="1">
      <c r="A6016" s="12" t="s">
        <v>1870</v>
      </c>
      <c r="B6016" s="12">
        <v>1185</v>
      </c>
      <c r="C6016" s="12">
        <v>2</v>
      </c>
      <c r="D6016" s="12">
        <v>2</v>
      </c>
      <c r="E6016" s="12" t="s">
        <v>1840</v>
      </c>
      <c r="F6016" s="12" t="s">
        <v>1870</v>
      </c>
      <c r="G6016" s="12" t="s">
        <v>4121</v>
      </c>
      <c r="H6016" s="12" t="s">
        <v>2532</v>
      </c>
      <c r="I6016" s="12" t="s">
        <v>1564</v>
      </c>
      <c r="J6016" s="12">
        <v>1253</v>
      </c>
      <c r="K6016" s="12" t="s">
        <v>14</v>
      </c>
      <c r="L6016" s="12">
        <v>60</v>
      </c>
      <c r="M6016" s="12">
        <v>20</v>
      </c>
      <c r="N6016" s="12">
        <v>20</v>
      </c>
      <c r="O6016" s="12">
        <v>0</v>
      </c>
      <c r="P6016" s="12">
        <v>100</v>
      </c>
      <c r="Q6016" s="13">
        <v>2193919632</v>
      </c>
      <c r="R6016" s="12">
        <v>1687.6304861538461</v>
      </c>
      <c r="S6016" s="12">
        <v>12924.478969138461</v>
      </c>
      <c r="T6016" s="12" t="s">
        <v>1843</v>
      </c>
    </row>
    <row r="6017" spans="1:20" hidden="1">
      <c r="A6017" t="s">
        <v>1870</v>
      </c>
      <c r="B6017">
        <v>1185</v>
      </c>
      <c r="C6017">
        <v>2</v>
      </c>
      <c r="D6017">
        <v>1</v>
      </c>
      <c r="E6017" t="s">
        <v>1840</v>
      </c>
      <c r="F6017" t="s">
        <v>1870</v>
      </c>
      <c r="G6017" t="s">
        <v>5305</v>
      </c>
      <c r="H6017" t="s">
        <v>2986</v>
      </c>
      <c r="I6017" t="s">
        <v>647</v>
      </c>
      <c r="J6017">
        <v>533</v>
      </c>
      <c r="K6017" t="s">
        <v>14</v>
      </c>
      <c r="L6017">
        <v>26.938775510204081</v>
      </c>
      <c r="M6017">
        <v>14</v>
      </c>
      <c r="N6017">
        <v>20</v>
      </c>
      <c r="O6017">
        <v>0</v>
      </c>
      <c r="P6017">
        <v>60.938775510204081</v>
      </c>
      <c r="Q6017" s="7">
        <v>2193919632</v>
      </c>
      <c r="R6017">
        <v>1687.6304861538461</v>
      </c>
    </row>
    <row r="6018" spans="1:20" hidden="1">
      <c r="A6018" t="s">
        <v>1870</v>
      </c>
      <c r="B6018">
        <v>1185</v>
      </c>
      <c r="C6018">
        <v>3</v>
      </c>
      <c r="D6018">
        <v>1</v>
      </c>
      <c r="E6018" t="s">
        <v>1923</v>
      </c>
      <c r="F6018" t="s">
        <v>1870</v>
      </c>
      <c r="G6018" t="s">
        <v>5306</v>
      </c>
      <c r="H6018" t="s">
        <v>2987</v>
      </c>
      <c r="I6018" t="s">
        <v>637</v>
      </c>
      <c r="J6018">
        <v>524</v>
      </c>
      <c r="K6018" t="s">
        <v>14</v>
      </c>
      <c r="L6018">
        <v>60</v>
      </c>
      <c r="M6018">
        <v>16.666666666666668</v>
      </c>
      <c r="N6018">
        <v>20</v>
      </c>
      <c r="O6018">
        <v>0</v>
      </c>
      <c r="P6018">
        <v>96.666666666666671</v>
      </c>
      <c r="Q6018" s="7">
        <v>2193919632</v>
      </c>
      <c r="R6018">
        <v>1687.6304861538461</v>
      </c>
    </row>
    <row r="6019" spans="1:20">
      <c r="A6019" t="s">
        <v>1870</v>
      </c>
      <c r="B6019">
        <v>1185</v>
      </c>
      <c r="C6019">
        <v>3</v>
      </c>
      <c r="D6019">
        <v>2</v>
      </c>
      <c r="E6019" t="s">
        <v>1923</v>
      </c>
      <c r="F6019" t="s">
        <v>1870</v>
      </c>
      <c r="G6019" t="s">
        <v>4970</v>
      </c>
      <c r="H6019" t="s">
        <v>5353</v>
      </c>
      <c r="I6019" t="s">
        <v>5354</v>
      </c>
      <c r="J6019">
        <v>1389</v>
      </c>
      <c r="K6019" t="s">
        <v>31</v>
      </c>
      <c r="L6019">
        <v>0</v>
      </c>
      <c r="M6019">
        <v>0</v>
      </c>
      <c r="N6019">
        <v>0</v>
      </c>
      <c r="O6019">
        <v>0</v>
      </c>
      <c r="P6019">
        <v>0</v>
      </c>
      <c r="Q6019" s="7">
        <v>2193919632</v>
      </c>
      <c r="R6019">
        <v>1687.6304861538461</v>
      </c>
    </row>
    <row r="6020" spans="1:20" hidden="1">
      <c r="A6020" t="s">
        <v>1870</v>
      </c>
      <c r="B6020">
        <v>1186</v>
      </c>
      <c r="C6020">
        <v>1</v>
      </c>
      <c r="D6020">
        <v>1</v>
      </c>
      <c r="E6020" t="s">
        <v>1840</v>
      </c>
      <c r="F6020" t="s">
        <v>1870</v>
      </c>
      <c r="G6020" t="s">
        <v>5305</v>
      </c>
      <c r="H6020" t="s">
        <v>2986</v>
      </c>
      <c r="I6020" t="s">
        <v>647</v>
      </c>
      <c r="J6020">
        <v>533</v>
      </c>
      <c r="K6020" t="s">
        <v>14</v>
      </c>
      <c r="L6020">
        <v>60</v>
      </c>
      <c r="M6020">
        <v>20</v>
      </c>
      <c r="N6020">
        <v>20</v>
      </c>
      <c r="O6020">
        <v>0</v>
      </c>
      <c r="P6020">
        <v>100</v>
      </c>
      <c r="Q6020" s="7">
        <v>2193919632</v>
      </c>
      <c r="R6020">
        <v>1687.6304861538461</v>
      </c>
    </row>
    <row r="6021" spans="1:20" hidden="1">
      <c r="A6021" s="12" t="s">
        <v>1870</v>
      </c>
      <c r="B6021" s="12">
        <v>1186</v>
      </c>
      <c r="C6021" s="12">
        <v>2</v>
      </c>
      <c r="D6021" s="12">
        <v>1</v>
      </c>
      <c r="E6021" s="12" t="s">
        <v>1840</v>
      </c>
      <c r="F6021" s="12" t="s">
        <v>1856</v>
      </c>
      <c r="G6021" s="12" t="s">
        <v>4376</v>
      </c>
      <c r="H6021" s="12" t="s">
        <v>2466</v>
      </c>
      <c r="I6021" s="12" t="s">
        <v>2467</v>
      </c>
      <c r="J6021" s="12">
        <v>627</v>
      </c>
      <c r="K6021" s="12" t="s">
        <v>14</v>
      </c>
      <c r="L6021" s="12">
        <v>60</v>
      </c>
      <c r="M6021" s="12">
        <v>20</v>
      </c>
      <c r="N6021" s="12">
        <v>0</v>
      </c>
      <c r="O6021" s="12">
        <v>0</v>
      </c>
      <c r="P6021" s="12">
        <v>80</v>
      </c>
      <c r="Q6021" s="13">
        <v>2193919632</v>
      </c>
      <c r="R6021" s="12">
        <v>1687.6304861538461</v>
      </c>
      <c r="S6021" s="12">
        <v>14312.369513846201</v>
      </c>
      <c r="T6021" s="12" t="s">
        <v>1843</v>
      </c>
    </row>
    <row r="6022" spans="1:20" hidden="1">
      <c r="A6022" t="s">
        <v>1870</v>
      </c>
      <c r="B6022">
        <v>1187</v>
      </c>
      <c r="C6022">
        <v>1</v>
      </c>
      <c r="D6022">
        <v>1</v>
      </c>
      <c r="E6022" t="s">
        <v>1923</v>
      </c>
      <c r="F6022" t="s">
        <v>1870</v>
      </c>
      <c r="G6022" t="s">
        <v>5280</v>
      </c>
      <c r="H6022" t="s">
        <v>2968</v>
      </c>
      <c r="I6022" t="s">
        <v>2969</v>
      </c>
      <c r="J6022">
        <v>128</v>
      </c>
      <c r="K6022" t="s">
        <v>14</v>
      </c>
      <c r="L6022">
        <v>60</v>
      </c>
      <c r="M6022">
        <v>20</v>
      </c>
      <c r="N6022">
        <v>20</v>
      </c>
      <c r="O6022">
        <v>0</v>
      </c>
      <c r="P6022">
        <v>100</v>
      </c>
      <c r="Q6022" s="7">
        <v>2205696368.4000001</v>
      </c>
      <c r="R6022">
        <v>1696.6895141538462</v>
      </c>
    </row>
    <row r="6023" spans="1:20" hidden="1">
      <c r="A6023" s="12" t="s">
        <v>1870</v>
      </c>
      <c r="B6023" s="12">
        <v>1188</v>
      </c>
      <c r="C6023" s="12">
        <v>1</v>
      </c>
      <c r="D6023" s="12">
        <v>1</v>
      </c>
      <c r="E6023" s="12" t="s">
        <v>1883</v>
      </c>
      <c r="F6023" s="12" t="s">
        <v>1870</v>
      </c>
      <c r="G6023" s="12" t="s">
        <v>4529</v>
      </c>
      <c r="H6023" s="12" t="s">
        <v>2541</v>
      </c>
      <c r="I6023" s="12" t="s">
        <v>60</v>
      </c>
      <c r="J6023" s="12">
        <v>43</v>
      </c>
      <c r="K6023" s="12" t="s">
        <v>14</v>
      </c>
      <c r="L6023" s="12">
        <v>60</v>
      </c>
      <c r="M6023" s="12">
        <v>20</v>
      </c>
      <c r="N6023" s="12">
        <v>20</v>
      </c>
      <c r="O6023" s="12">
        <v>0</v>
      </c>
      <c r="P6023" s="12">
        <v>100</v>
      </c>
      <c r="Q6023" s="13">
        <v>2259493840.8000002</v>
      </c>
      <c r="R6023" s="12">
        <v>1738.0721852307693</v>
      </c>
      <c r="S6023" s="12">
        <v>8964.9459169230777</v>
      </c>
      <c r="T6023" s="12" t="s">
        <v>1843</v>
      </c>
    </row>
    <row r="6024" spans="1:20" hidden="1">
      <c r="A6024" s="12" t="s">
        <v>1870</v>
      </c>
      <c r="B6024" s="12">
        <v>1189</v>
      </c>
      <c r="C6024" s="12">
        <v>1</v>
      </c>
      <c r="D6024" s="12">
        <v>1</v>
      </c>
      <c r="E6024" s="12" t="s">
        <v>1923</v>
      </c>
      <c r="F6024" s="12" t="s">
        <v>1870</v>
      </c>
      <c r="G6024" s="12" t="s">
        <v>5322</v>
      </c>
      <c r="H6024" s="12" t="s">
        <v>2997</v>
      </c>
      <c r="I6024" s="12" t="s">
        <v>298</v>
      </c>
      <c r="J6024" s="12">
        <v>245</v>
      </c>
      <c r="K6024" s="12" t="s">
        <v>14</v>
      </c>
      <c r="L6024" s="12">
        <v>60</v>
      </c>
      <c r="M6024" s="12">
        <v>20</v>
      </c>
      <c r="N6024" s="12">
        <v>20</v>
      </c>
      <c r="O6024" s="12">
        <v>0</v>
      </c>
      <c r="P6024" s="12">
        <v>100</v>
      </c>
      <c r="Q6024" s="13">
        <v>2376746268</v>
      </c>
      <c r="R6024" s="12">
        <v>1828.2663600000001</v>
      </c>
      <c r="S6024" s="12">
        <v>13344.0802184615</v>
      </c>
      <c r="T6024" s="12" t="s">
        <v>1843</v>
      </c>
    </row>
    <row r="6025" spans="1:20" hidden="1">
      <c r="A6025" t="s">
        <v>1870</v>
      </c>
      <c r="B6025">
        <v>1190</v>
      </c>
      <c r="C6025">
        <v>1</v>
      </c>
      <c r="D6025">
        <v>1</v>
      </c>
      <c r="E6025" t="s">
        <v>1883</v>
      </c>
      <c r="F6025" t="s">
        <v>1870</v>
      </c>
      <c r="G6025" t="s">
        <v>4529</v>
      </c>
      <c r="H6025" t="s">
        <v>2541</v>
      </c>
      <c r="I6025" t="s">
        <v>60</v>
      </c>
      <c r="J6025">
        <v>43</v>
      </c>
      <c r="K6025" t="s">
        <v>14</v>
      </c>
      <c r="L6025">
        <v>60</v>
      </c>
      <c r="M6025">
        <v>20</v>
      </c>
      <c r="N6025">
        <v>20</v>
      </c>
      <c r="O6025">
        <v>0</v>
      </c>
      <c r="P6025">
        <v>100</v>
      </c>
      <c r="Q6025" s="7">
        <v>2474683730.4000001</v>
      </c>
      <c r="R6025">
        <v>1903.6028695384616</v>
      </c>
    </row>
    <row r="6026" spans="1:20" hidden="1">
      <c r="A6026" s="12" t="s">
        <v>1870</v>
      </c>
      <c r="B6026" s="12">
        <v>1191</v>
      </c>
      <c r="C6026" s="12">
        <v>1</v>
      </c>
      <c r="D6026" s="12">
        <v>1</v>
      </c>
      <c r="E6026" s="12" t="s">
        <v>1883</v>
      </c>
      <c r="F6026" s="12" t="s">
        <v>1870</v>
      </c>
      <c r="G6026" s="12" t="s">
        <v>4497</v>
      </c>
      <c r="H6026" s="12" t="s">
        <v>2505</v>
      </c>
      <c r="I6026" s="12" t="s">
        <v>1496</v>
      </c>
      <c r="J6026" s="12">
        <v>1205</v>
      </c>
      <c r="K6026" s="12" t="s">
        <v>14</v>
      </c>
      <c r="L6026" s="12">
        <v>60</v>
      </c>
      <c r="M6026" s="12">
        <v>20</v>
      </c>
      <c r="N6026" s="12">
        <v>20</v>
      </c>
      <c r="O6026" s="12">
        <v>0</v>
      </c>
      <c r="P6026" s="12">
        <v>100</v>
      </c>
      <c r="Q6026" s="13">
        <v>2559572904</v>
      </c>
      <c r="R6026" s="12">
        <v>1968.9022338461539</v>
      </c>
      <c r="S6026" s="12">
        <v>12496.939693439257</v>
      </c>
      <c r="T6026" s="12" t="s">
        <v>1843</v>
      </c>
    </row>
    <row r="6027" spans="1:20" hidden="1">
      <c r="A6027" t="s">
        <v>1870</v>
      </c>
      <c r="B6027">
        <v>1191</v>
      </c>
      <c r="C6027">
        <v>2</v>
      </c>
      <c r="D6027">
        <v>1</v>
      </c>
      <c r="E6027" t="s">
        <v>1840</v>
      </c>
      <c r="F6027" t="s">
        <v>1870</v>
      </c>
      <c r="G6027" t="s">
        <v>5305</v>
      </c>
      <c r="H6027" t="s">
        <v>2986</v>
      </c>
      <c r="I6027" t="s">
        <v>647</v>
      </c>
      <c r="J6027">
        <v>533</v>
      </c>
      <c r="K6027" t="s">
        <v>14</v>
      </c>
      <c r="L6027">
        <v>60</v>
      </c>
      <c r="M6027">
        <v>20</v>
      </c>
      <c r="N6027">
        <v>20</v>
      </c>
      <c r="O6027">
        <v>0</v>
      </c>
      <c r="P6027">
        <v>100</v>
      </c>
      <c r="Q6027" s="7">
        <v>2559572904</v>
      </c>
      <c r="R6027">
        <v>1968.9022338461539</v>
      </c>
    </row>
    <row r="6028" spans="1:20" hidden="1">
      <c r="A6028" t="s">
        <v>1870</v>
      </c>
      <c r="B6028">
        <v>1192</v>
      </c>
      <c r="C6028">
        <v>1</v>
      </c>
      <c r="D6028">
        <v>1</v>
      </c>
      <c r="E6028" t="s">
        <v>1923</v>
      </c>
      <c r="F6028" t="s">
        <v>1870</v>
      </c>
      <c r="G6028" t="s">
        <v>3807</v>
      </c>
      <c r="H6028" t="s">
        <v>2188</v>
      </c>
      <c r="I6028" t="s">
        <v>2189</v>
      </c>
      <c r="J6028">
        <v>228</v>
      </c>
      <c r="K6028" t="s">
        <v>14</v>
      </c>
      <c r="L6028">
        <v>60</v>
      </c>
      <c r="M6028">
        <v>20</v>
      </c>
      <c r="N6028">
        <v>20</v>
      </c>
      <c r="O6028">
        <v>0</v>
      </c>
      <c r="P6028">
        <v>100</v>
      </c>
      <c r="Q6028" s="7">
        <v>2695545126</v>
      </c>
      <c r="R6028">
        <v>2073.4962507692308</v>
      </c>
    </row>
    <row r="6029" spans="1:20" hidden="1">
      <c r="A6029" s="12" t="s">
        <v>1870</v>
      </c>
      <c r="B6029" s="12">
        <v>1193</v>
      </c>
      <c r="C6029" s="12">
        <v>1</v>
      </c>
      <c r="D6029" s="12">
        <v>1</v>
      </c>
      <c r="E6029" s="12" t="s">
        <v>1883</v>
      </c>
      <c r="F6029" s="12" t="s">
        <v>1870</v>
      </c>
      <c r="G6029" s="12" t="s">
        <v>5329</v>
      </c>
      <c r="H6029" s="12" t="s">
        <v>3005</v>
      </c>
      <c r="I6029" s="12" t="s">
        <v>1238</v>
      </c>
      <c r="J6029" s="12">
        <v>1002</v>
      </c>
      <c r="K6029" s="12" t="s">
        <v>14</v>
      </c>
      <c r="L6029" s="12">
        <v>60</v>
      </c>
      <c r="M6029" s="12">
        <v>20</v>
      </c>
      <c r="N6029" s="12">
        <v>20</v>
      </c>
      <c r="O6029" s="12">
        <v>0</v>
      </c>
      <c r="P6029" s="12">
        <v>100</v>
      </c>
      <c r="Q6029" s="13">
        <v>2742399540</v>
      </c>
      <c r="R6029" s="12">
        <v>2109.5381076923077</v>
      </c>
      <c r="S6029" s="12">
        <v>13046.64664923077</v>
      </c>
      <c r="T6029" s="12" t="s">
        <v>1843</v>
      </c>
    </row>
    <row r="6030" spans="1:20" hidden="1">
      <c r="A6030" t="s">
        <v>1870</v>
      </c>
      <c r="B6030">
        <v>1193</v>
      </c>
      <c r="C6030">
        <v>2</v>
      </c>
      <c r="D6030">
        <v>1</v>
      </c>
      <c r="E6030" t="s">
        <v>1840</v>
      </c>
      <c r="F6030" t="s">
        <v>1870</v>
      </c>
      <c r="G6030" t="s">
        <v>5305</v>
      </c>
      <c r="H6030" t="s">
        <v>2986</v>
      </c>
      <c r="I6030" t="s">
        <v>647</v>
      </c>
      <c r="J6030">
        <v>533</v>
      </c>
      <c r="K6030" t="s">
        <v>14</v>
      </c>
      <c r="L6030">
        <v>60</v>
      </c>
      <c r="M6030">
        <v>20</v>
      </c>
      <c r="N6030">
        <v>20</v>
      </c>
      <c r="O6030">
        <v>0</v>
      </c>
      <c r="P6030">
        <v>100</v>
      </c>
      <c r="Q6030" s="7">
        <v>2742399540</v>
      </c>
      <c r="R6030">
        <v>2109.5381076923077</v>
      </c>
    </row>
    <row r="6031" spans="1:20" hidden="1">
      <c r="A6031" t="s">
        <v>1870</v>
      </c>
      <c r="B6031">
        <v>1194</v>
      </c>
      <c r="C6031">
        <v>1</v>
      </c>
      <c r="D6031">
        <v>1</v>
      </c>
      <c r="E6031" t="s">
        <v>1883</v>
      </c>
      <c r="F6031" t="s">
        <v>1870</v>
      </c>
      <c r="G6031" t="s">
        <v>4497</v>
      </c>
      <c r="H6031" t="s">
        <v>2505</v>
      </c>
      <c r="I6031" t="s">
        <v>1496</v>
      </c>
      <c r="J6031">
        <v>1205</v>
      </c>
      <c r="K6031" t="s">
        <v>14</v>
      </c>
      <c r="L6031">
        <v>60</v>
      </c>
      <c r="M6031">
        <v>20</v>
      </c>
      <c r="N6031">
        <v>20</v>
      </c>
      <c r="O6031">
        <v>0</v>
      </c>
      <c r="P6031">
        <v>100</v>
      </c>
      <c r="Q6031" s="7">
        <v>2778964867.1999998</v>
      </c>
      <c r="R6031">
        <v>2137.6652824615385</v>
      </c>
    </row>
    <row r="6032" spans="1:20" hidden="1">
      <c r="A6032" s="12" t="s">
        <v>1870</v>
      </c>
      <c r="B6032" s="12">
        <v>1194</v>
      </c>
      <c r="C6032" s="12">
        <v>2</v>
      </c>
      <c r="D6032" s="12">
        <v>1</v>
      </c>
      <c r="E6032" s="12" t="s">
        <v>1852</v>
      </c>
      <c r="F6032" s="12" t="s">
        <v>1870</v>
      </c>
      <c r="G6032" s="12" t="s">
        <v>5355</v>
      </c>
      <c r="H6032" s="12" t="s">
        <v>3022</v>
      </c>
      <c r="I6032" s="12" t="s">
        <v>21</v>
      </c>
      <c r="J6032" s="12">
        <v>9</v>
      </c>
      <c r="K6032" s="12" t="s">
        <v>14</v>
      </c>
      <c r="L6032" s="12">
        <v>60</v>
      </c>
      <c r="M6032" s="12">
        <v>20</v>
      </c>
      <c r="N6032" s="12">
        <v>20</v>
      </c>
      <c r="O6032" s="12">
        <v>0</v>
      </c>
      <c r="P6032" s="12">
        <v>100</v>
      </c>
      <c r="Q6032" s="13">
        <v>2778964867.1999998</v>
      </c>
      <c r="R6032" s="12">
        <v>2137.6652824615385</v>
      </c>
      <c r="S6032" s="12">
        <v>13862.334717538462</v>
      </c>
      <c r="T6032" s="12" t="s">
        <v>1843</v>
      </c>
    </row>
    <row r="6033" spans="1:20" hidden="1">
      <c r="A6033" t="s">
        <v>1870</v>
      </c>
      <c r="B6033">
        <v>1194</v>
      </c>
      <c r="C6033">
        <v>3</v>
      </c>
      <c r="D6033">
        <v>1</v>
      </c>
      <c r="E6033" t="s">
        <v>1840</v>
      </c>
      <c r="F6033" t="s">
        <v>1870</v>
      </c>
      <c r="G6033" t="s">
        <v>4517</v>
      </c>
      <c r="H6033" t="s">
        <v>2533</v>
      </c>
      <c r="I6033" t="s">
        <v>1670</v>
      </c>
      <c r="J6033">
        <v>1321</v>
      </c>
      <c r="K6033" t="s">
        <v>14</v>
      </c>
      <c r="L6033">
        <v>60</v>
      </c>
      <c r="M6033">
        <v>20</v>
      </c>
      <c r="N6033">
        <v>20</v>
      </c>
      <c r="O6033">
        <v>0</v>
      </c>
      <c r="P6033">
        <v>100</v>
      </c>
      <c r="Q6033" s="7">
        <v>2778964867.1999998</v>
      </c>
      <c r="R6033">
        <v>2137.6652824615385</v>
      </c>
    </row>
    <row r="6034" spans="1:20">
      <c r="A6034" t="s">
        <v>1870</v>
      </c>
      <c r="B6034">
        <v>1194</v>
      </c>
      <c r="C6034">
        <v>4</v>
      </c>
      <c r="D6034">
        <v>1</v>
      </c>
      <c r="E6034" t="s">
        <v>1923</v>
      </c>
      <c r="F6034" t="s">
        <v>1870</v>
      </c>
      <c r="G6034" t="s">
        <v>5356</v>
      </c>
      <c r="H6034" t="s">
        <v>5357</v>
      </c>
      <c r="I6034" t="s">
        <v>1192</v>
      </c>
      <c r="J6034">
        <v>963</v>
      </c>
      <c r="K6034" t="s">
        <v>31</v>
      </c>
      <c r="L6034">
        <v>0</v>
      </c>
      <c r="M6034">
        <v>0</v>
      </c>
      <c r="N6034">
        <v>0</v>
      </c>
      <c r="O6034">
        <v>0</v>
      </c>
      <c r="P6034">
        <v>0</v>
      </c>
      <c r="Q6034" s="7">
        <v>2778964867.1999998</v>
      </c>
      <c r="R6034">
        <v>2137.6652824615385</v>
      </c>
    </row>
    <row r="6035" spans="1:20" hidden="1">
      <c r="A6035" t="s">
        <v>1870</v>
      </c>
      <c r="B6035">
        <v>1194</v>
      </c>
      <c r="C6035">
        <v>5</v>
      </c>
      <c r="D6035">
        <v>1</v>
      </c>
      <c r="E6035" t="s">
        <v>1852</v>
      </c>
      <c r="F6035" t="s">
        <v>2399</v>
      </c>
      <c r="G6035" t="s">
        <v>4120</v>
      </c>
      <c r="H6035" t="s">
        <v>2766</v>
      </c>
      <c r="I6035" t="s">
        <v>667</v>
      </c>
      <c r="J6035">
        <v>550</v>
      </c>
      <c r="K6035" t="s">
        <v>14</v>
      </c>
      <c r="L6035">
        <v>60</v>
      </c>
      <c r="M6035">
        <v>20</v>
      </c>
      <c r="N6035">
        <v>20</v>
      </c>
      <c r="O6035">
        <v>0</v>
      </c>
      <c r="P6035">
        <v>100</v>
      </c>
      <c r="Q6035" s="7">
        <v>2778964867.1999998</v>
      </c>
      <c r="R6035">
        <v>2137.6652824615385</v>
      </c>
    </row>
    <row r="6036" spans="1:20" hidden="1">
      <c r="A6036" t="s">
        <v>1870</v>
      </c>
      <c r="B6036">
        <v>1194</v>
      </c>
      <c r="C6036">
        <v>6</v>
      </c>
      <c r="D6036">
        <v>1</v>
      </c>
      <c r="E6036" t="s">
        <v>1840</v>
      </c>
      <c r="F6036" t="s">
        <v>2182</v>
      </c>
      <c r="G6036" t="s">
        <v>4516</v>
      </c>
      <c r="H6036" t="s">
        <v>2531</v>
      </c>
      <c r="I6036" t="s">
        <v>1498</v>
      </c>
      <c r="J6036">
        <v>1207</v>
      </c>
      <c r="K6036" t="s">
        <v>14</v>
      </c>
      <c r="L6036">
        <v>60</v>
      </c>
      <c r="M6036">
        <v>20</v>
      </c>
      <c r="N6036">
        <v>20</v>
      </c>
      <c r="O6036">
        <v>0</v>
      </c>
      <c r="P6036">
        <v>100</v>
      </c>
      <c r="Q6036" s="7">
        <v>2778964867.1999998</v>
      </c>
      <c r="R6036">
        <v>2137.6652824615385</v>
      </c>
    </row>
    <row r="6037" spans="1:20">
      <c r="A6037" t="s">
        <v>1870</v>
      </c>
      <c r="B6037">
        <v>1195</v>
      </c>
      <c r="C6037">
        <v>1</v>
      </c>
      <c r="D6037">
        <v>2</v>
      </c>
      <c r="E6037" t="s">
        <v>1883</v>
      </c>
      <c r="F6037" t="s">
        <v>1870</v>
      </c>
      <c r="G6037" t="s">
        <v>5358</v>
      </c>
      <c r="H6037" t="s">
        <v>5359</v>
      </c>
      <c r="I6037" t="s">
        <v>5360</v>
      </c>
      <c r="J6037">
        <v>1186</v>
      </c>
      <c r="K6037" t="s">
        <v>31</v>
      </c>
      <c r="L6037">
        <v>0</v>
      </c>
      <c r="M6037">
        <v>0</v>
      </c>
      <c r="N6037">
        <v>0</v>
      </c>
      <c r="O6037">
        <v>0</v>
      </c>
      <c r="P6037">
        <v>0</v>
      </c>
      <c r="Q6037" s="7">
        <v>2925226176</v>
      </c>
      <c r="R6037">
        <v>2250.1739815384617</v>
      </c>
    </row>
    <row r="6038" spans="1:20" hidden="1">
      <c r="A6038" s="12" t="s">
        <v>1870</v>
      </c>
      <c r="B6038" s="12">
        <v>1195</v>
      </c>
      <c r="C6038" s="12">
        <v>1</v>
      </c>
      <c r="D6038" s="12">
        <v>1</v>
      </c>
      <c r="E6038" s="12" t="s">
        <v>1883</v>
      </c>
      <c r="F6038" s="12" t="s">
        <v>1870</v>
      </c>
      <c r="G6038" s="12" t="s">
        <v>3378</v>
      </c>
      <c r="H6038" s="12" t="s">
        <v>3011</v>
      </c>
      <c r="I6038" s="12" t="s">
        <v>128</v>
      </c>
      <c r="J6038" s="12">
        <v>101</v>
      </c>
      <c r="K6038" s="12" t="s">
        <v>14</v>
      </c>
      <c r="L6038" s="12">
        <v>55.272727272727273</v>
      </c>
      <c r="M6038" s="12">
        <v>20</v>
      </c>
      <c r="N6038" s="12">
        <v>20</v>
      </c>
      <c r="O6038" s="12">
        <v>0</v>
      </c>
      <c r="P6038" s="12">
        <v>95.27272727272728</v>
      </c>
      <c r="Q6038" s="13">
        <v>2925226176</v>
      </c>
      <c r="R6038" s="12">
        <v>2250.1739815384617</v>
      </c>
      <c r="S6038" s="12">
        <v>10909.591912376658</v>
      </c>
      <c r="T6038" s="12" t="s">
        <v>1843</v>
      </c>
    </row>
    <row r="6039" spans="1:20" hidden="1">
      <c r="A6039" t="s">
        <v>1870</v>
      </c>
      <c r="B6039">
        <v>1195</v>
      </c>
      <c r="C6039">
        <v>2</v>
      </c>
      <c r="D6039">
        <v>1</v>
      </c>
      <c r="E6039" t="s">
        <v>1923</v>
      </c>
      <c r="F6039" t="s">
        <v>1870</v>
      </c>
      <c r="G6039" t="s">
        <v>5306</v>
      </c>
      <c r="H6039" t="s">
        <v>2987</v>
      </c>
      <c r="I6039" t="s">
        <v>637</v>
      </c>
      <c r="J6039">
        <v>524</v>
      </c>
      <c r="K6039" t="s">
        <v>14</v>
      </c>
      <c r="L6039">
        <v>60</v>
      </c>
      <c r="M6039">
        <v>20</v>
      </c>
      <c r="N6039">
        <v>20</v>
      </c>
      <c r="O6039">
        <v>0</v>
      </c>
      <c r="P6039">
        <v>100</v>
      </c>
      <c r="Q6039" s="7">
        <v>2925226176</v>
      </c>
      <c r="R6039">
        <v>2250.1739815384617</v>
      </c>
    </row>
    <row r="6040" spans="1:20" hidden="1">
      <c r="A6040" t="s">
        <v>1870</v>
      </c>
      <c r="B6040">
        <v>1196</v>
      </c>
      <c r="C6040">
        <v>1</v>
      </c>
      <c r="D6040">
        <v>1</v>
      </c>
      <c r="E6040" t="s">
        <v>1883</v>
      </c>
      <c r="F6040" t="s">
        <v>1870</v>
      </c>
      <c r="G6040" t="s">
        <v>4497</v>
      </c>
      <c r="H6040" t="s">
        <v>2505</v>
      </c>
      <c r="I6040" t="s">
        <v>1496</v>
      </c>
      <c r="J6040">
        <v>1205</v>
      </c>
      <c r="K6040" t="s">
        <v>14</v>
      </c>
      <c r="L6040">
        <v>60</v>
      </c>
      <c r="M6040">
        <v>20</v>
      </c>
      <c r="N6040">
        <v>20</v>
      </c>
      <c r="O6040">
        <v>0</v>
      </c>
      <c r="P6040">
        <v>100</v>
      </c>
      <c r="Q6040" s="7">
        <v>2925226176</v>
      </c>
      <c r="R6040">
        <v>2250.1739815384617</v>
      </c>
    </row>
    <row r="6041" spans="1:20" hidden="1">
      <c r="A6041" t="s">
        <v>1870</v>
      </c>
      <c r="B6041">
        <v>1196</v>
      </c>
      <c r="C6041">
        <v>2</v>
      </c>
      <c r="D6041">
        <v>1</v>
      </c>
      <c r="E6041" t="s">
        <v>1840</v>
      </c>
      <c r="F6041" t="s">
        <v>1870</v>
      </c>
      <c r="G6041" t="s">
        <v>5305</v>
      </c>
      <c r="H6041" t="s">
        <v>2986</v>
      </c>
      <c r="I6041" t="s">
        <v>647</v>
      </c>
      <c r="J6041">
        <v>533</v>
      </c>
      <c r="K6041" t="s">
        <v>14</v>
      </c>
      <c r="L6041">
        <v>60</v>
      </c>
      <c r="M6041">
        <v>20</v>
      </c>
      <c r="N6041">
        <v>20</v>
      </c>
      <c r="O6041">
        <v>0</v>
      </c>
      <c r="P6041">
        <v>100</v>
      </c>
      <c r="Q6041" s="7">
        <v>2925226176</v>
      </c>
      <c r="R6041">
        <v>2250.1739815384617</v>
      </c>
    </row>
    <row r="6042" spans="1:20" hidden="1">
      <c r="A6042" s="12" t="s">
        <v>1870</v>
      </c>
      <c r="B6042" s="12">
        <v>1196</v>
      </c>
      <c r="C6042" s="12">
        <v>3</v>
      </c>
      <c r="D6042" s="12">
        <v>1</v>
      </c>
      <c r="E6042" s="12" t="s">
        <v>1867</v>
      </c>
      <c r="F6042" s="12" t="s">
        <v>1870</v>
      </c>
      <c r="G6042" s="12" t="s">
        <v>4531</v>
      </c>
      <c r="H6042" s="12" t="s">
        <v>3023</v>
      </c>
      <c r="I6042" s="12" t="s">
        <v>3024</v>
      </c>
      <c r="J6042" s="12">
        <v>657</v>
      </c>
      <c r="K6042" s="12" t="s">
        <v>14</v>
      </c>
      <c r="L6042" s="12">
        <v>60</v>
      </c>
      <c r="M6042" s="12">
        <v>20</v>
      </c>
      <c r="N6042" s="12">
        <v>20</v>
      </c>
      <c r="O6042" s="12">
        <v>0</v>
      </c>
      <c r="P6042" s="12">
        <v>100</v>
      </c>
      <c r="Q6042" s="13">
        <v>2925226176</v>
      </c>
      <c r="R6042" s="12">
        <v>2250.1739815384617</v>
      </c>
      <c r="S6042" s="12">
        <v>13749.826018461499</v>
      </c>
      <c r="T6042" s="12" t="s">
        <v>1843</v>
      </c>
    </row>
    <row r="6043" spans="1:20" hidden="1">
      <c r="A6043" s="12" t="s">
        <v>1870</v>
      </c>
      <c r="B6043" s="12">
        <v>1197</v>
      </c>
      <c r="C6043" s="12">
        <v>1</v>
      </c>
      <c r="D6043" s="12">
        <v>1</v>
      </c>
      <c r="E6043" s="12" t="s">
        <v>1883</v>
      </c>
      <c r="F6043" s="12" t="s">
        <v>1870</v>
      </c>
      <c r="G6043" s="12" t="s">
        <v>5361</v>
      </c>
      <c r="H6043" s="12" t="s">
        <v>3025</v>
      </c>
      <c r="I6043" s="12" t="s">
        <v>1776</v>
      </c>
      <c r="J6043" s="12">
        <v>1388</v>
      </c>
      <c r="K6043" s="12" t="s">
        <v>14</v>
      </c>
      <c r="L6043" s="12">
        <v>60</v>
      </c>
      <c r="M6043" s="12">
        <v>20</v>
      </c>
      <c r="N6043" s="12">
        <v>20</v>
      </c>
      <c r="O6043" s="12">
        <v>0</v>
      </c>
      <c r="P6043" s="12">
        <v>100</v>
      </c>
      <c r="Q6043" s="13">
        <v>3108052812</v>
      </c>
      <c r="R6043" s="12">
        <v>2390.8098553846153</v>
      </c>
      <c r="S6043" s="12">
        <v>13609.190144615384</v>
      </c>
      <c r="T6043" s="12" t="s">
        <v>1843</v>
      </c>
    </row>
    <row r="6044" spans="1:20" hidden="1">
      <c r="A6044" t="s">
        <v>1870</v>
      </c>
      <c r="B6044">
        <v>1197</v>
      </c>
      <c r="C6044">
        <v>2</v>
      </c>
      <c r="D6044">
        <v>1</v>
      </c>
      <c r="E6044" t="s">
        <v>1923</v>
      </c>
      <c r="F6044" t="s">
        <v>1870</v>
      </c>
      <c r="G6044" t="s">
        <v>5306</v>
      </c>
      <c r="H6044" t="s">
        <v>2987</v>
      </c>
      <c r="I6044" t="s">
        <v>637</v>
      </c>
      <c r="J6044">
        <v>524</v>
      </c>
      <c r="K6044" t="s">
        <v>14</v>
      </c>
      <c r="L6044">
        <v>60</v>
      </c>
      <c r="M6044">
        <v>20</v>
      </c>
      <c r="N6044">
        <v>20</v>
      </c>
      <c r="O6044">
        <v>0</v>
      </c>
      <c r="P6044">
        <v>100</v>
      </c>
      <c r="Q6044" s="7">
        <v>3108052812</v>
      </c>
      <c r="R6044">
        <v>2390.8098553846153</v>
      </c>
    </row>
    <row r="6045" spans="1:20" hidden="1">
      <c r="A6045" t="s">
        <v>1870</v>
      </c>
      <c r="B6045">
        <v>1197</v>
      </c>
      <c r="C6045">
        <v>3</v>
      </c>
      <c r="D6045">
        <v>2</v>
      </c>
      <c r="E6045" t="s">
        <v>1840</v>
      </c>
      <c r="F6045" t="s">
        <v>1856</v>
      </c>
      <c r="G6045" t="s">
        <v>4376</v>
      </c>
      <c r="H6045" t="s">
        <v>2466</v>
      </c>
      <c r="I6045" t="s">
        <v>2467</v>
      </c>
      <c r="J6045">
        <v>627</v>
      </c>
      <c r="K6045" t="s">
        <v>14</v>
      </c>
      <c r="L6045">
        <v>60</v>
      </c>
      <c r="M6045">
        <v>20</v>
      </c>
      <c r="N6045">
        <v>0</v>
      </c>
      <c r="O6045">
        <v>0</v>
      </c>
      <c r="P6045">
        <v>80</v>
      </c>
      <c r="Q6045" s="7">
        <v>3108052812</v>
      </c>
      <c r="R6045">
        <v>2390.8098553846153</v>
      </c>
    </row>
    <row r="6046" spans="1:20" hidden="1">
      <c r="A6046" t="s">
        <v>1870</v>
      </c>
      <c r="B6046">
        <v>1197</v>
      </c>
      <c r="C6046">
        <v>3</v>
      </c>
      <c r="D6046">
        <v>1</v>
      </c>
      <c r="E6046" t="s">
        <v>1840</v>
      </c>
      <c r="F6046" t="s">
        <v>1990</v>
      </c>
      <c r="G6046" t="s">
        <v>3519</v>
      </c>
      <c r="H6046" t="s">
        <v>2077</v>
      </c>
      <c r="I6046" t="s">
        <v>2078</v>
      </c>
      <c r="J6046">
        <v>99</v>
      </c>
      <c r="K6046" t="s">
        <v>14</v>
      </c>
      <c r="L6046">
        <v>58.268506900878293</v>
      </c>
      <c r="M6046">
        <v>20</v>
      </c>
      <c r="N6046">
        <v>20</v>
      </c>
      <c r="O6046">
        <v>0</v>
      </c>
      <c r="P6046">
        <v>98.268506900878293</v>
      </c>
      <c r="Q6046" s="7">
        <v>3108052812</v>
      </c>
      <c r="R6046">
        <v>2390.8098553846153</v>
      </c>
    </row>
    <row r="6047" spans="1:20" hidden="1">
      <c r="A6047" s="12" t="s">
        <v>1870</v>
      </c>
      <c r="B6047" s="12">
        <v>1199</v>
      </c>
      <c r="C6047" s="12">
        <v>1</v>
      </c>
      <c r="D6047" s="12">
        <v>1</v>
      </c>
      <c r="E6047" s="12" t="s">
        <v>1883</v>
      </c>
      <c r="F6047" s="12" t="s">
        <v>1870</v>
      </c>
      <c r="G6047" s="12" t="s">
        <v>5362</v>
      </c>
      <c r="H6047" s="12" t="s">
        <v>3026</v>
      </c>
      <c r="I6047" s="12" t="s">
        <v>3027</v>
      </c>
      <c r="J6047" s="12">
        <v>140</v>
      </c>
      <c r="K6047" s="12" t="s">
        <v>14</v>
      </c>
      <c r="L6047" s="12">
        <v>60</v>
      </c>
      <c r="M6047" s="12">
        <v>20</v>
      </c>
      <c r="N6047" s="12">
        <v>20</v>
      </c>
      <c r="O6047" s="12">
        <v>0</v>
      </c>
      <c r="P6047" s="12">
        <v>100</v>
      </c>
      <c r="Q6047" s="13">
        <v>3204138546</v>
      </c>
      <c r="R6047" s="12">
        <v>2464.7219584615386</v>
      </c>
      <c r="S6047" s="12">
        <v>13535.278041538462</v>
      </c>
      <c r="T6047" s="12" t="s">
        <v>1843</v>
      </c>
    </row>
    <row r="6048" spans="1:20" hidden="1">
      <c r="A6048" s="12" t="s">
        <v>1870</v>
      </c>
      <c r="B6048" s="12">
        <v>1200</v>
      </c>
      <c r="C6048" s="12">
        <v>1</v>
      </c>
      <c r="D6048" s="12">
        <v>2</v>
      </c>
      <c r="E6048" s="12" t="s">
        <v>1883</v>
      </c>
      <c r="F6048" s="12" t="s">
        <v>1870</v>
      </c>
      <c r="G6048" s="12" t="s">
        <v>5361</v>
      </c>
      <c r="H6048" s="12" t="s">
        <v>3025</v>
      </c>
      <c r="I6048" s="12" t="s">
        <v>1776</v>
      </c>
      <c r="J6048" s="12">
        <v>1388</v>
      </c>
      <c r="K6048" s="12" t="s">
        <v>14</v>
      </c>
      <c r="L6048" s="12">
        <v>60</v>
      </c>
      <c r="M6048" s="12">
        <v>20</v>
      </c>
      <c r="N6048" s="12">
        <v>20</v>
      </c>
      <c r="O6048" s="12">
        <v>0</v>
      </c>
      <c r="P6048" s="12">
        <v>100</v>
      </c>
      <c r="Q6048" s="13">
        <v>3217748793.5999999</v>
      </c>
      <c r="R6048" s="12">
        <v>2475.1913796923077</v>
      </c>
      <c r="S6048" s="12">
        <v>11133.998764923101</v>
      </c>
      <c r="T6048" s="12" t="s">
        <v>1843</v>
      </c>
    </row>
    <row r="6049" spans="1:20">
      <c r="A6049" t="s">
        <v>1870</v>
      </c>
      <c r="B6049">
        <v>1200</v>
      </c>
      <c r="C6049">
        <v>1</v>
      </c>
      <c r="D6049">
        <v>1</v>
      </c>
      <c r="E6049" t="s">
        <v>1883</v>
      </c>
      <c r="F6049" t="s">
        <v>1870</v>
      </c>
      <c r="G6049" t="s">
        <v>5042</v>
      </c>
      <c r="H6049" t="s">
        <v>5350</v>
      </c>
      <c r="I6049" t="s">
        <v>1716</v>
      </c>
      <c r="J6049">
        <v>1348</v>
      </c>
      <c r="K6049" t="s">
        <v>10</v>
      </c>
      <c r="L6049">
        <v>0</v>
      </c>
      <c r="M6049">
        <v>0</v>
      </c>
      <c r="N6049">
        <v>0</v>
      </c>
      <c r="O6049">
        <v>0</v>
      </c>
      <c r="P6049">
        <v>0</v>
      </c>
      <c r="Q6049" s="7">
        <v>3217748793.5999999</v>
      </c>
      <c r="R6049">
        <v>2475.1913796923077</v>
      </c>
    </row>
    <row r="6050" spans="1:20" hidden="1">
      <c r="A6050" t="s">
        <v>1870</v>
      </c>
      <c r="B6050">
        <v>1200</v>
      </c>
      <c r="C6050">
        <v>2</v>
      </c>
      <c r="D6050">
        <v>1</v>
      </c>
      <c r="E6050" t="s">
        <v>1923</v>
      </c>
      <c r="F6050" t="s">
        <v>1870</v>
      </c>
      <c r="G6050" t="s">
        <v>5306</v>
      </c>
      <c r="H6050" t="s">
        <v>2987</v>
      </c>
      <c r="I6050" t="s">
        <v>637</v>
      </c>
      <c r="J6050">
        <v>524</v>
      </c>
      <c r="K6050" t="s">
        <v>14</v>
      </c>
      <c r="L6050">
        <v>60</v>
      </c>
      <c r="M6050">
        <v>20</v>
      </c>
      <c r="N6050">
        <v>20</v>
      </c>
      <c r="O6050">
        <v>0</v>
      </c>
      <c r="P6050">
        <v>100</v>
      </c>
      <c r="Q6050" s="7">
        <v>3217748793.5999999</v>
      </c>
      <c r="R6050">
        <v>2475.1913796923077</v>
      </c>
    </row>
    <row r="6051" spans="1:20" hidden="1">
      <c r="A6051" t="s">
        <v>1870</v>
      </c>
      <c r="B6051">
        <v>1200</v>
      </c>
      <c r="C6051">
        <v>3</v>
      </c>
      <c r="D6051">
        <v>1</v>
      </c>
      <c r="E6051" t="s">
        <v>1840</v>
      </c>
      <c r="F6051" t="s">
        <v>1856</v>
      </c>
      <c r="G6051" t="s">
        <v>4376</v>
      </c>
      <c r="H6051" t="s">
        <v>2466</v>
      </c>
      <c r="I6051" t="s">
        <v>2467</v>
      </c>
      <c r="J6051">
        <v>627</v>
      </c>
      <c r="K6051" t="s">
        <v>14</v>
      </c>
      <c r="L6051">
        <v>60</v>
      </c>
      <c r="M6051">
        <v>20</v>
      </c>
      <c r="N6051">
        <v>0</v>
      </c>
      <c r="O6051">
        <v>0</v>
      </c>
      <c r="P6051">
        <v>80</v>
      </c>
      <c r="Q6051" s="7">
        <v>3217748793.5999999</v>
      </c>
      <c r="R6051">
        <v>2475.1913796923077</v>
      </c>
    </row>
    <row r="6052" spans="1:20">
      <c r="A6052" t="s">
        <v>1870</v>
      </c>
      <c r="B6052">
        <v>1201</v>
      </c>
      <c r="C6052">
        <v>1</v>
      </c>
      <c r="D6052">
        <v>2</v>
      </c>
      <c r="E6052" t="s">
        <v>1883</v>
      </c>
      <c r="F6052" t="s">
        <v>1870</v>
      </c>
      <c r="G6052" t="s">
        <v>5042</v>
      </c>
      <c r="H6052" t="s">
        <v>5350</v>
      </c>
      <c r="I6052" t="s">
        <v>1716</v>
      </c>
      <c r="J6052">
        <v>1348</v>
      </c>
      <c r="K6052" t="s">
        <v>10</v>
      </c>
      <c r="L6052">
        <v>0</v>
      </c>
      <c r="M6052">
        <v>0</v>
      </c>
      <c r="N6052">
        <v>0</v>
      </c>
      <c r="O6052">
        <v>0</v>
      </c>
      <c r="P6052">
        <v>0</v>
      </c>
      <c r="Q6052" s="7">
        <v>3290879448</v>
      </c>
      <c r="R6052">
        <v>2531.4457292307693</v>
      </c>
    </row>
    <row r="6053" spans="1:20">
      <c r="A6053" t="s">
        <v>1870</v>
      </c>
      <c r="B6053">
        <v>1201</v>
      </c>
      <c r="C6053">
        <v>1</v>
      </c>
      <c r="D6053">
        <v>1</v>
      </c>
      <c r="E6053" t="s">
        <v>1883</v>
      </c>
      <c r="F6053" t="s">
        <v>1870</v>
      </c>
      <c r="G6053" t="s">
        <v>5363</v>
      </c>
      <c r="H6053" t="s">
        <v>5364</v>
      </c>
      <c r="I6053" t="s">
        <v>1381</v>
      </c>
      <c r="J6053">
        <v>1118</v>
      </c>
      <c r="K6053" t="s">
        <v>31</v>
      </c>
      <c r="L6053">
        <v>0</v>
      </c>
      <c r="M6053">
        <v>0</v>
      </c>
      <c r="N6053">
        <v>0</v>
      </c>
      <c r="O6053">
        <v>0</v>
      </c>
      <c r="P6053">
        <v>0</v>
      </c>
      <c r="Q6053" s="7">
        <v>3290879448</v>
      </c>
      <c r="R6053">
        <v>2531.4457292307693</v>
      </c>
    </row>
    <row r="6054" spans="1:20" hidden="1">
      <c r="A6054" t="s">
        <v>1870</v>
      </c>
      <c r="B6054">
        <v>1201</v>
      </c>
      <c r="C6054">
        <v>2</v>
      </c>
      <c r="D6054">
        <v>1</v>
      </c>
      <c r="E6054" t="s">
        <v>1923</v>
      </c>
      <c r="F6054" t="s">
        <v>1870</v>
      </c>
      <c r="G6054" t="s">
        <v>5306</v>
      </c>
      <c r="H6054" t="s">
        <v>2987</v>
      </c>
      <c r="I6054" t="s">
        <v>637</v>
      </c>
      <c r="J6054">
        <v>524</v>
      </c>
      <c r="K6054" t="s">
        <v>14</v>
      </c>
      <c r="L6054">
        <v>60</v>
      </c>
      <c r="M6054">
        <v>20</v>
      </c>
      <c r="N6054">
        <v>20</v>
      </c>
      <c r="O6054">
        <v>0</v>
      </c>
      <c r="P6054">
        <v>100</v>
      </c>
      <c r="Q6054" s="7">
        <v>3290879448</v>
      </c>
      <c r="R6054">
        <v>2531.4457292307693</v>
      </c>
    </row>
    <row r="6055" spans="1:20" hidden="1">
      <c r="A6055" s="12" t="s">
        <v>1870</v>
      </c>
      <c r="B6055" s="12">
        <v>1201</v>
      </c>
      <c r="C6055" s="12">
        <v>3</v>
      </c>
      <c r="D6055" s="12">
        <v>1</v>
      </c>
      <c r="E6055" s="12" t="s">
        <v>1840</v>
      </c>
      <c r="F6055" s="12" t="s">
        <v>1856</v>
      </c>
      <c r="G6055" s="12" t="s">
        <v>4376</v>
      </c>
      <c r="H6055" s="12" t="s">
        <v>2466</v>
      </c>
      <c r="I6055" s="12" t="s">
        <v>2467</v>
      </c>
      <c r="J6055" s="12">
        <v>627</v>
      </c>
      <c r="K6055" s="12" t="s">
        <v>14</v>
      </c>
      <c r="L6055" s="12">
        <v>60</v>
      </c>
      <c r="M6055" s="12">
        <v>20</v>
      </c>
      <c r="N6055" s="12">
        <v>0</v>
      </c>
      <c r="O6055" s="12">
        <v>0</v>
      </c>
      <c r="P6055" s="12">
        <v>80</v>
      </c>
      <c r="Q6055" s="13">
        <v>3290879448</v>
      </c>
      <c r="R6055" s="12">
        <v>2531.4457292307693</v>
      </c>
      <c r="S6055" s="12">
        <v>11780.923784615432</v>
      </c>
      <c r="T6055" s="12" t="s">
        <v>1843</v>
      </c>
    </row>
    <row r="6056" spans="1:20" hidden="1">
      <c r="A6056" t="s">
        <v>1870</v>
      </c>
      <c r="B6056">
        <v>1201</v>
      </c>
      <c r="C6056">
        <v>3</v>
      </c>
      <c r="D6056">
        <v>2</v>
      </c>
      <c r="E6056" t="s">
        <v>1840</v>
      </c>
      <c r="F6056" t="s">
        <v>1856</v>
      </c>
      <c r="G6056" t="s">
        <v>4219</v>
      </c>
      <c r="H6056" t="s">
        <v>2407</v>
      </c>
      <c r="I6056" t="s">
        <v>2408</v>
      </c>
      <c r="J6056">
        <v>848</v>
      </c>
      <c r="K6056" t="s">
        <v>14</v>
      </c>
      <c r="L6056">
        <v>0</v>
      </c>
      <c r="M6056">
        <v>20</v>
      </c>
      <c r="N6056">
        <v>20</v>
      </c>
      <c r="O6056">
        <v>0</v>
      </c>
      <c r="P6056">
        <v>40</v>
      </c>
      <c r="Q6056" s="7">
        <v>3290879448</v>
      </c>
      <c r="R6056">
        <v>2531.4457292307693</v>
      </c>
    </row>
    <row r="6057" spans="1:20" hidden="1">
      <c r="A6057" t="s">
        <v>1870</v>
      </c>
      <c r="B6057">
        <v>1202</v>
      </c>
      <c r="C6057">
        <v>1</v>
      </c>
      <c r="D6057">
        <v>1</v>
      </c>
      <c r="E6057" t="s">
        <v>1840</v>
      </c>
      <c r="F6057" t="s">
        <v>1870</v>
      </c>
      <c r="G6057" t="s">
        <v>4517</v>
      </c>
      <c r="H6057" t="s">
        <v>2533</v>
      </c>
      <c r="I6057" t="s">
        <v>1670</v>
      </c>
      <c r="J6057">
        <v>1321</v>
      </c>
      <c r="K6057" t="s">
        <v>14</v>
      </c>
      <c r="L6057">
        <v>60</v>
      </c>
      <c r="M6057">
        <v>20</v>
      </c>
      <c r="N6057">
        <v>20</v>
      </c>
      <c r="O6057">
        <v>0</v>
      </c>
      <c r="P6057">
        <v>100</v>
      </c>
      <c r="Q6057" s="7">
        <v>3290879448</v>
      </c>
      <c r="R6057">
        <v>2531.4457292307693</v>
      </c>
    </row>
    <row r="6058" spans="1:20" hidden="1">
      <c r="A6058" t="s">
        <v>1870</v>
      </c>
      <c r="B6058">
        <v>1202</v>
      </c>
      <c r="C6058">
        <v>2</v>
      </c>
      <c r="D6058">
        <v>1</v>
      </c>
      <c r="E6058" t="s">
        <v>1923</v>
      </c>
      <c r="F6058" t="s">
        <v>1870</v>
      </c>
      <c r="G6058" t="s">
        <v>5306</v>
      </c>
      <c r="H6058" t="s">
        <v>2987</v>
      </c>
      <c r="I6058" t="s">
        <v>637</v>
      </c>
      <c r="J6058">
        <v>524</v>
      </c>
      <c r="K6058" t="s">
        <v>14</v>
      </c>
      <c r="L6058">
        <v>60</v>
      </c>
      <c r="M6058">
        <v>20</v>
      </c>
      <c r="N6058">
        <v>20</v>
      </c>
      <c r="O6058">
        <v>0</v>
      </c>
      <c r="P6058">
        <v>100</v>
      </c>
      <c r="Q6058" s="7">
        <v>3290879448</v>
      </c>
      <c r="R6058">
        <v>2531.4457292307693</v>
      </c>
    </row>
    <row r="6059" spans="1:20" hidden="1">
      <c r="A6059" s="12" t="s">
        <v>1870</v>
      </c>
      <c r="B6059" s="12">
        <v>1203</v>
      </c>
      <c r="C6059" s="12">
        <v>1</v>
      </c>
      <c r="D6059" s="12">
        <v>1</v>
      </c>
      <c r="E6059" s="12" t="s">
        <v>1883</v>
      </c>
      <c r="F6059" s="12" t="s">
        <v>1870</v>
      </c>
      <c r="G6059" s="12" t="s">
        <v>5299</v>
      </c>
      <c r="H6059" s="12">
        <v>901035102</v>
      </c>
      <c r="I6059" s="12" t="s">
        <v>2985</v>
      </c>
      <c r="J6059" s="12">
        <v>949</v>
      </c>
      <c r="K6059" s="12" t="s">
        <v>14</v>
      </c>
      <c r="L6059" s="12">
        <v>60</v>
      </c>
      <c r="M6059" s="12">
        <v>16.129032258064516</v>
      </c>
      <c r="N6059" s="12">
        <v>20</v>
      </c>
      <c r="O6059" s="12">
        <v>0</v>
      </c>
      <c r="P6059" s="12">
        <v>96.129032258064512</v>
      </c>
      <c r="Q6059" s="13">
        <v>3290879448</v>
      </c>
      <c r="R6059" s="12">
        <v>2531.4457292307693</v>
      </c>
      <c r="S6059" s="12">
        <v>12906.010775384615</v>
      </c>
      <c r="T6059" s="12" t="s">
        <v>1843</v>
      </c>
    </row>
    <row r="6060" spans="1:20" hidden="1">
      <c r="A6060" t="s">
        <v>1870</v>
      </c>
      <c r="B6060">
        <v>1203</v>
      </c>
      <c r="C6060">
        <v>1</v>
      </c>
      <c r="D6060">
        <v>2</v>
      </c>
      <c r="E6060" t="s">
        <v>1883</v>
      </c>
      <c r="F6060" t="s">
        <v>1870</v>
      </c>
      <c r="G6060" t="s">
        <v>4497</v>
      </c>
      <c r="H6060" t="s">
        <v>2505</v>
      </c>
      <c r="I6060" t="s">
        <v>1496</v>
      </c>
      <c r="J6060">
        <v>1205</v>
      </c>
      <c r="K6060" t="s">
        <v>14</v>
      </c>
      <c r="L6060">
        <v>48.118811881188115</v>
      </c>
      <c r="M6060">
        <v>20</v>
      </c>
      <c r="N6060">
        <v>20</v>
      </c>
      <c r="O6060">
        <v>0</v>
      </c>
      <c r="P6060">
        <v>88.118811881188122</v>
      </c>
      <c r="Q6060" s="7">
        <v>3290879448</v>
      </c>
      <c r="R6060">
        <v>2531.4457292307693</v>
      </c>
    </row>
    <row r="6061" spans="1:20" hidden="1">
      <c r="A6061" t="s">
        <v>1870</v>
      </c>
      <c r="B6061">
        <v>1203</v>
      </c>
      <c r="C6061">
        <v>2</v>
      </c>
      <c r="D6061">
        <v>1</v>
      </c>
      <c r="E6061" t="s">
        <v>1852</v>
      </c>
      <c r="F6061" t="s">
        <v>1870</v>
      </c>
      <c r="G6061" t="s">
        <v>5355</v>
      </c>
      <c r="H6061" t="s">
        <v>3022</v>
      </c>
      <c r="I6061" t="s">
        <v>21</v>
      </c>
      <c r="J6061">
        <v>9</v>
      </c>
      <c r="K6061" t="s">
        <v>14</v>
      </c>
      <c r="L6061">
        <v>60</v>
      </c>
      <c r="M6061">
        <v>20</v>
      </c>
      <c r="N6061">
        <v>20</v>
      </c>
      <c r="O6061">
        <v>0</v>
      </c>
      <c r="P6061">
        <v>100</v>
      </c>
      <c r="Q6061" s="7">
        <v>3290879448</v>
      </c>
      <c r="R6061">
        <v>2531.4457292307693</v>
      </c>
    </row>
    <row r="6062" spans="1:20" hidden="1">
      <c r="A6062" t="s">
        <v>1870</v>
      </c>
      <c r="B6062">
        <v>1203</v>
      </c>
      <c r="C6062">
        <v>3</v>
      </c>
      <c r="D6062">
        <v>2</v>
      </c>
      <c r="E6062" t="s">
        <v>1923</v>
      </c>
      <c r="F6062" t="s">
        <v>1870</v>
      </c>
      <c r="G6062" t="s">
        <v>3807</v>
      </c>
      <c r="H6062" t="s">
        <v>2188</v>
      </c>
      <c r="I6062" t="s">
        <v>2189</v>
      </c>
      <c r="J6062">
        <v>228</v>
      </c>
      <c r="K6062" t="s">
        <v>14</v>
      </c>
      <c r="L6062">
        <v>28.96551724137931</v>
      </c>
      <c r="M6062">
        <v>17.777777777777779</v>
      </c>
      <c r="N6062">
        <v>20</v>
      </c>
      <c r="O6062">
        <v>0</v>
      </c>
      <c r="P6062">
        <v>66.743295019157088</v>
      </c>
      <c r="Q6062" s="7">
        <v>3290879448</v>
      </c>
      <c r="R6062">
        <v>2531.4457292307693</v>
      </c>
    </row>
    <row r="6063" spans="1:20" hidden="1">
      <c r="A6063" t="s">
        <v>1870</v>
      </c>
      <c r="B6063">
        <v>1203</v>
      </c>
      <c r="C6063">
        <v>3</v>
      </c>
      <c r="D6063">
        <v>1</v>
      </c>
      <c r="E6063" t="s">
        <v>1923</v>
      </c>
      <c r="F6063" t="s">
        <v>1870</v>
      </c>
      <c r="G6063" t="s">
        <v>5322</v>
      </c>
      <c r="H6063" t="s">
        <v>2997</v>
      </c>
      <c r="I6063" t="s">
        <v>298</v>
      </c>
      <c r="J6063">
        <v>245</v>
      </c>
      <c r="K6063" t="s">
        <v>14</v>
      </c>
      <c r="L6063">
        <v>60</v>
      </c>
      <c r="M6063">
        <v>20</v>
      </c>
      <c r="N6063">
        <v>20</v>
      </c>
      <c r="O6063">
        <v>0</v>
      </c>
      <c r="P6063">
        <v>100</v>
      </c>
      <c r="Q6063" s="7">
        <v>3290879448</v>
      </c>
      <c r="R6063">
        <v>2531.4457292307693</v>
      </c>
    </row>
    <row r="6064" spans="1:20" hidden="1">
      <c r="A6064" s="12" t="s">
        <v>1870</v>
      </c>
      <c r="B6064" s="12">
        <v>1204</v>
      </c>
      <c r="C6064" s="12">
        <v>1</v>
      </c>
      <c r="D6064" s="12">
        <v>1</v>
      </c>
      <c r="E6064" s="12" t="s">
        <v>1883</v>
      </c>
      <c r="F6064" s="12" t="s">
        <v>1870</v>
      </c>
      <c r="G6064" s="12" t="s">
        <v>4497</v>
      </c>
      <c r="H6064" s="12" t="s">
        <v>2505</v>
      </c>
      <c r="I6064" s="12" t="s">
        <v>1496</v>
      </c>
      <c r="J6064" s="12">
        <v>1205</v>
      </c>
      <c r="K6064" s="12" t="s">
        <v>14</v>
      </c>
      <c r="L6064" s="12">
        <v>60</v>
      </c>
      <c r="M6064" s="12">
        <v>20</v>
      </c>
      <c r="N6064" s="12">
        <v>20</v>
      </c>
      <c r="O6064" s="12">
        <v>0</v>
      </c>
      <c r="P6064" s="12">
        <v>100</v>
      </c>
      <c r="Q6064" s="13">
        <v>3290879448</v>
      </c>
      <c r="R6064" s="12">
        <v>2531.4457292307693</v>
      </c>
      <c r="S6064" s="12">
        <v>9965.4939642084883</v>
      </c>
      <c r="T6064" s="12" t="s">
        <v>1843</v>
      </c>
    </row>
    <row r="6065" spans="1:20" hidden="1">
      <c r="A6065" t="s">
        <v>1870</v>
      </c>
      <c r="B6065">
        <v>1204</v>
      </c>
      <c r="C6065">
        <v>2</v>
      </c>
      <c r="D6065">
        <v>1</v>
      </c>
      <c r="E6065" t="s">
        <v>1840</v>
      </c>
      <c r="F6065" t="s">
        <v>1870</v>
      </c>
      <c r="G6065" t="s">
        <v>4517</v>
      </c>
      <c r="H6065" t="s">
        <v>2533</v>
      </c>
      <c r="I6065" t="s">
        <v>1670</v>
      </c>
      <c r="J6065">
        <v>1321</v>
      </c>
      <c r="K6065" t="s">
        <v>14</v>
      </c>
      <c r="L6065">
        <v>60</v>
      </c>
      <c r="M6065">
        <v>20</v>
      </c>
      <c r="N6065">
        <v>20</v>
      </c>
      <c r="O6065">
        <v>0</v>
      </c>
      <c r="P6065">
        <v>100</v>
      </c>
      <c r="Q6065" s="7">
        <v>3290879448</v>
      </c>
      <c r="R6065">
        <v>2531.4457292307693</v>
      </c>
    </row>
    <row r="6066" spans="1:20">
      <c r="A6066" t="s">
        <v>1870</v>
      </c>
      <c r="B6066">
        <v>1204</v>
      </c>
      <c r="C6066">
        <v>3</v>
      </c>
      <c r="D6066">
        <v>1</v>
      </c>
      <c r="E6066" t="s">
        <v>1923</v>
      </c>
      <c r="F6066" t="s">
        <v>1870</v>
      </c>
      <c r="G6066" t="s">
        <v>5356</v>
      </c>
      <c r="H6066" t="s">
        <v>5357</v>
      </c>
      <c r="I6066" t="s">
        <v>1192</v>
      </c>
      <c r="J6066">
        <v>963</v>
      </c>
      <c r="K6066" t="s">
        <v>31</v>
      </c>
      <c r="L6066">
        <v>0</v>
      </c>
      <c r="M6066">
        <v>0</v>
      </c>
      <c r="N6066">
        <v>0</v>
      </c>
      <c r="O6066">
        <v>0</v>
      </c>
      <c r="P6066">
        <v>0</v>
      </c>
      <c r="Q6066" s="7">
        <v>3290879448</v>
      </c>
      <c r="R6066">
        <v>2531.4457292307693</v>
      </c>
    </row>
    <row r="6067" spans="1:20" hidden="1">
      <c r="A6067" t="s">
        <v>1870</v>
      </c>
      <c r="B6067">
        <v>1204</v>
      </c>
      <c r="C6067">
        <v>4</v>
      </c>
      <c r="D6067">
        <v>1</v>
      </c>
      <c r="E6067" t="s">
        <v>1867</v>
      </c>
      <c r="F6067" t="s">
        <v>1870</v>
      </c>
      <c r="G6067" t="s">
        <v>4531</v>
      </c>
      <c r="H6067" t="s">
        <v>3023</v>
      </c>
      <c r="I6067" t="s">
        <v>3024</v>
      </c>
      <c r="J6067">
        <v>657</v>
      </c>
      <c r="K6067" t="s">
        <v>14</v>
      </c>
      <c r="L6067">
        <v>60</v>
      </c>
      <c r="M6067">
        <v>20</v>
      </c>
      <c r="N6067">
        <v>20</v>
      </c>
      <c r="O6067">
        <v>0</v>
      </c>
      <c r="P6067">
        <v>100</v>
      </c>
      <c r="Q6067" s="7">
        <v>3290879448</v>
      </c>
      <c r="R6067">
        <v>2531.4457292307693</v>
      </c>
    </row>
    <row r="6068" spans="1:20" hidden="1">
      <c r="A6068" t="s">
        <v>1870</v>
      </c>
      <c r="B6068">
        <v>1204</v>
      </c>
      <c r="C6068">
        <v>5</v>
      </c>
      <c r="D6068">
        <v>1</v>
      </c>
      <c r="E6068" t="s">
        <v>1852</v>
      </c>
      <c r="F6068" t="s">
        <v>2399</v>
      </c>
      <c r="G6068" t="s">
        <v>4120</v>
      </c>
      <c r="H6068" t="s">
        <v>2766</v>
      </c>
      <c r="I6068" t="s">
        <v>667</v>
      </c>
      <c r="J6068">
        <v>550</v>
      </c>
      <c r="K6068" t="s">
        <v>14</v>
      </c>
      <c r="L6068">
        <v>60</v>
      </c>
      <c r="M6068">
        <v>20</v>
      </c>
      <c r="N6068">
        <v>20</v>
      </c>
      <c r="O6068">
        <v>0</v>
      </c>
      <c r="P6068">
        <v>100</v>
      </c>
      <c r="Q6068" s="7">
        <v>3290879448</v>
      </c>
      <c r="R6068">
        <v>2531.4457292307693</v>
      </c>
    </row>
    <row r="6069" spans="1:20" hidden="1">
      <c r="A6069" t="s">
        <v>1870</v>
      </c>
      <c r="B6069">
        <v>1204</v>
      </c>
      <c r="C6069">
        <v>6</v>
      </c>
      <c r="D6069">
        <v>1</v>
      </c>
      <c r="E6069" t="s">
        <v>1840</v>
      </c>
      <c r="F6069" t="s">
        <v>1880</v>
      </c>
      <c r="G6069" t="s">
        <v>4211</v>
      </c>
      <c r="H6069" t="s">
        <v>2401</v>
      </c>
      <c r="I6069" t="s">
        <v>658</v>
      </c>
      <c r="J6069">
        <v>544</v>
      </c>
      <c r="K6069" t="s">
        <v>14</v>
      </c>
      <c r="L6069">
        <v>0</v>
      </c>
      <c r="M6069">
        <v>20</v>
      </c>
      <c r="N6069">
        <v>20</v>
      </c>
      <c r="O6069">
        <v>0</v>
      </c>
      <c r="P6069">
        <v>40</v>
      </c>
      <c r="Q6069" s="7">
        <v>3290879448</v>
      </c>
      <c r="R6069">
        <v>2531.4457292307693</v>
      </c>
    </row>
    <row r="6070" spans="1:20" hidden="1">
      <c r="A6070" t="s">
        <v>1870</v>
      </c>
      <c r="B6070">
        <v>1204</v>
      </c>
      <c r="C6070">
        <v>6</v>
      </c>
      <c r="D6070">
        <v>2</v>
      </c>
      <c r="E6070" t="s">
        <v>1840</v>
      </c>
      <c r="F6070" t="s">
        <v>2182</v>
      </c>
      <c r="G6070" t="s">
        <v>4516</v>
      </c>
      <c r="H6070" t="s">
        <v>2531</v>
      </c>
      <c r="I6070" t="s">
        <v>1498</v>
      </c>
      <c r="J6070">
        <v>1207</v>
      </c>
      <c r="K6070" t="s">
        <v>14</v>
      </c>
      <c r="L6070">
        <v>60</v>
      </c>
      <c r="M6070">
        <v>20</v>
      </c>
      <c r="N6070">
        <v>20</v>
      </c>
      <c r="O6070">
        <v>0</v>
      </c>
      <c r="P6070">
        <v>100</v>
      </c>
      <c r="Q6070" s="7">
        <v>3290879448</v>
      </c>
      <c r="R6070">
        <v>2531.4457292307693</v>
      </c>
    </row>
    <row r="6071" spans="1:20" hidden="1">
      <c r="A6071" s="12" t="s">
        <v>1870</v>
      </c>
      <c r="B6071" s="12">
        <v>1205</v>
      </c>
      <c r="C6071" s="12">
        <v>1</v>
      </c>
      <c r="D6071" s="12">
        <v>1</v>
      </c>
      <c r="E6071" s="12" t="s">
        <v>1883</v>
      </c>
      <c r="F6071" s="12" t="s">
        <v>1870</v>
      </c>
      <c r="G6071" s="12" t="s">
        <v>5323</v>
      </c>
      <c r="H6071" s="12" t="s">
        <v>2998</v>
      </c>
      <c r="I6071" s="12" t="s">
        <v>2999</v>
      </c>
      <c r="J6071" s="12">
        <v>45</v>
      </c>
      <c r="K6071" s="12" t="s">
        <v>14</v>
      </c>
      <c r="L6071" s="12">
        <v>60</v>
      </c>
      <c r="M6071" s="12">
        <v>20</v>
      </c>
      <c r="N6071" s="12">
        <v>20</v>
      </c>
      <c r="O6071" s="12">
        <v>0</v>
      </c>
      <c r="P6071" s="12">
        <v>100</v>
      </c>
      <c r="Q6071" s="13">
        <v>3443038233.5999999</v>
      </c>
      <c r="R6071" s="12">
        <v>2648.4909489230768</v>
      </c>
      <c r="S6071" s="12">
        <v>11467.546218769225</v>
      </c>
      <c r="T6071" s="12" t="s">
        <v>1843</v>
      </c>
    </row>
    <row r="6072" spans="1:20" hidden="1">
      <c r="A6072" s="12" t="s">
        <v>1870</v>
      </c>
      <c r="B6072" s="12">
        <v>1206</v>
      </c>
      <c r="C6072" s="12">
        <v>1</v>
      </c>
      <c r="D6072" s="12">
        <v>1</v>
      </c>
      <c r="E6072" s="12" t="s">
        <v>1883</v>
      </c>
      <c r="F6072" s="12" t="s">
        <v>1870</v>
      </c>
      <c r="G6072" s="12" t="s">
        <v>4734</v>
      </c>
      <c r="H6072" s="12" t="s">
        <v>3028</v>
      </c>
      <c r="I6072" s="12" t="s">
        <v>502</v>
      </c>
      <c r="J6072" s="12">
        <v>405</v>
      </c>
      <c r="K6072" s="12" t="s">
        <v>14</v>
      </c>
      <c r="L6072" s="12">
        <v>60</v>
      </c>
      <c r="M6072" s="12">
        <v>20</v>
      </c>
      <c r="N6072" s="12">
        <v>20</v>
      </c>
      <c r="O6072" s="12">
        <v>0</v>
      </c>
      <c r="P6072" s="12">
        <v>100</v>
      </c>
      <c r="Q6072" s="13">
        <v>3517584476.6399999</v>
      </c>
      <c r="R6072" s="12">
        <v>2705.8342127999999</v>
      </c>
      <c r="S6072" s="12">
        <v>13294.1657872</v>
      </c>
      <c r="T6072" s="12" t="s">
        <v>1843</v>
      </c>
    </row>
    <row r="6073" spans="1:20" hidden="1">
      <c r="A6073" t="s">
        <v>1870</v>
      </c>
      <c r="B6073">
        <v>1206</v>
      </c>
      <c r="C6073">
        <v>2</v>
      </c>
      <c r="D6073">
        <v>1</v>
      </c>
      <c r="E6073" t="s">
        <v>1923</v>
      </c>
      <c r="F6073" t="s">
        <v>1870</v>
      </c>
      <c r="G6073" t="s">
        <v>5306</v>
      </c>
      <c r="H6073" t="s">
        <v>2987</v>
      </c>
      <c r="I6073" t="s">
        <v>637</v>
      </c>
      <c r="J6073">
        <v>524</v>
      </c>
      <c r="K6073" t="s">
        <v>14</v>
      </c>
      <c r="L6073">
        <v>60</v>
      </c>
      <c r="M6073">
        <v>20</v>
      </c>
      <c r="N6073">
        <v>20</v>
      </c>
      <c r="O6073">
        <v>0</v>
      </c>
      <c r="P6073">
        <v>100</v>
      </c>
      <c r="Q6073" s="7">
        <v>3517584476.6399999</v>
      </c>
      <c r="R6073">
        <v>2705.8342127999999</v>
      </c>
    </row>
    <row r="6074" spans="1:20" hidden="1">
      <c r="A6074" t="s">
        <v>1870</v>
      </c>
      <c r="B6074">
        <v>1206</v>
      </c>
      <c r="C6074">
        <v>3</v>
      </c>
      <c r="D6074">
        <v>1</v>
      </c>
      <c r="E6074" t="s">
        <v>1840</v>
      </c>
      <c r="F6074" t="s">
        <v>1880</v>
      </c>
      <c r="G6074" t="s">
        <v>4211</v>
      </c>
      <c r="H6074" t="s">
        <v>2401</v>
      </c>
      <c r="I6074" t="s">
        <v>658</v>
      </c>
      <c r="J6074">
        <v>544</v>
      </c>
      <c r="K6074" t="s">
        <v>14</v>
      </c>
      <c r="L6074">
        <v>60</v>
      </c>
      <c r="M6074">
        <v>20</v>
      </c>
      <c r="N6074">
        <v>20</v>
      </c>
      <c r="O6074">
        <v>0</v>
      </c>
      <c r="P6074">
        <v>100</v>
      </c>
      <c r="Q6074" s="7">
        <v>3517584476.6399999</v>
      </c>
      <c r="R6074">
        <v>2705.8342127999999</v>
      </c>
    </row>
    <row r="6075" spans="1:20" hidden="1">
      <c r="A6075" t="s">
        <v>1870</v>
      </c>
      <c r="B6075">
        <v>1206</v>
      </c>
      <c r="C6075">
        <v>4</v>
      </c>
      <c r="D6075">
        <v>1</v>
      </c>
      <c r="E6075" t="s">
        <v>1867</v>
      </c>
      <c r="F6075" t="s">
        <v>1885</v>
      </c>
      <c r="G6075" t="s">
        <v>3642</v>
      </c>
      <c r="H6075" t="s">
        <v>2543</v>
      </c>
      <c r="I6075" t="s">
        <v>1336</v>
      </c>
      <c r="J6075">
        <v>1084</v>
      </c>
      <c r="K6075" t="s">
        <v>14</v>
      </c>
      <c r="L6075">
        <v>60</v>
      </c>
      <c r="M6075">
        <v>20</v>
      </c>
      <c r="N6075">
        <v>20</v>
      </c>
      <c r="O6075">
        <v>0</v>
      </c>
      <c r="P6075">
        <v>100</v>
      </c>
      <c r="Q6075" s="7">
        <v>3517584476.6399999</v>
      </c>
      <c r="R6075">
        <v>2705.8342127999999</v>
      </c>
    </row>
    <row r="6076" spans="1:20" hidden="1">
      <c r="A6076" s="12" t="s">
        <v>1870</v>
      </c>
      <c r="B6076" s="12">
        <v>1207</v>
      </c>
      <c r="C6076" s="12">
        <v>1</v>
      </c>
      <c r="D6076" s="12">
        <v>1</v>
      </c>
      <c r="E6076" s="12" t="s">
        <v>1883</v>
      </c>
      <c r="F6076" s="12" t="s">
        <v>1870</v>
      </c>
      <c r="G6076" s="12" t="s">
        <v>4734</v>
      </c>
      <c r="H6076" s="12" t="s">
        <v>3028</v>
      </c>
      <c r="I6076" s="12" t="s">
        <v>502</v>
      </c>
      <c r="J6076" s="12">
        <v>405</v>
      </c>
      <c r="K6076" s="12" t="s">
        <v>14</v>
      </c>
      <c r="L6076" s="12">
        <v>60</v>
      </c>
      <c r="M6076" s="12">
        <v>20</v>
      </c>
      <c r="N6076" s="12">
        <v>20</v>
      </c>
      <c r="O6076" s="12">
        <v>0</v>
      </c>
      <c r="P6076" s="12">
        <v>100</v>
      </c>
      <c r="Q6076" s="13">
        <v>3627280458.2399998</v>
      </c>
      <c r="R6076" s="12">
        <v>2790.2157371076923</v>
      </c>
      <c r="S6076" s="12">
        <v>10503.9500500923</v>
      </c>
      <c r="T6076" s="12" t="s">
        <v>1843</v>
      </c>
    </row>
    <row r="6077" spans="1:20" hidden="1">
      <c r="A6077" t="s">
        <v>1870</v>
      </c>
      <c r="B6077">
        <v>1207</v>
      </c>
      <c r="C6077">
        <v>2</v>
      </c>
      <c r="D6077">
        <v>1</v>
      </c>
      <c r="E6077" t="s">
        <v>1923</v>
      </c>
      <c r="F6077" t="s">
        <v>1870</v>
      </c>
      <c r="G6077" t="s">
        <v>5306</v>
      </c>
      <c r="H6077" t="s">
        <v>2987</v>
      </c>
      <c r="I6077" t="s">
        <v>637</v>
      </c>
      <c r="J6077">
        <v>524</v>
      </c>
      <c r="K6077" t="s">
        <v>14</v>
      </c>
      <c r="L6077">
        <v>60</v>
      </c>
      <c r="M6077">
        <v>20</v>
      </c>
      <c r="N6077">
        <v>20</v>
      </c>
      <c r="O6077">
        <v>0</v>
      </c>
      <c r="P6077">
        <v>100</v>
      </c>
      <c r="Q6077" s="7">
        <v>3627280458.2399998</v>
      </c>
      <c r="R6077">
        <v>2790.2157371076923</v>
      </c>
    </row>
    <row r="6078" spans="1:20" hidden="1">
      <c r="A6078" t="s">
        <v>1870</v>
      </c>
      <c r="B6078">
        <v>1207</v>
      </c>
      <c r="C6078">
        <v>3</v>
      </c>
      <c r="D6078">
        <v>1</v>
      </c>
      <c r="E6078" t="s">
        <v>1840</v>
      </c>
      <c r="F6078" t="s">
        <v>1880</v>
      </c>
      <c r="G6078" t="s">
        <v>4211</v>
      </c>
      <c r="H6078" t="s">
        <v>2401</v>
      </c>
      <c r="I6078" t="s">
        <v>658</v>
      </c>
      <c r="J6078">
        <v>544</v>
      </c>
      <c r="K6078" t="s">
        <v>14</v>
      </c>
      <c r="L6078">
        <v>60</v>
      </c>
      <c r="M6078">
        <v>20</v>
      </c>
      <c r="N6078">
        <v>20</v>
      </c>
      <c r="O6078">
        <v>0</v>
      </c>
      <c r="P6078">
        <v>100</v>
      </c>
      <c r="Q6078" s="7">
        <v>3627280458.2399998</v>
      </c>
      <c r="R6078">
        <v>2790.2157371076923</v>
      </c>
    </row>
    <row r="6079" spans="1:20" hidden="1">
      <c r="A6079" t="s">
        <v>1870</v>
      </c>
      <c r="B6079">
        <v>1207</v>
      </c>
      <c r="C6079">
        <v>4</v>
      </c>
      <c r="D6079">
        <v>1</v>
      </c>
      <c r="E6079" t="s">
        <v>1867</v>
      </c>
      <c r="F6079" t="s">
        <v>1885</v>
      </c>
      <c r="G6079" t="s">
        <v>3642</v>
      </c>
      <c r="H6079" t="s">
        <v>2543</v>
      </c>
      <c r="I6079" t="s">
        <v>1336</v>
      </c>
      <c r="J6079">
        <v>1084</v>
      </c>
      <c r="K6079" t="s">
        <v>14</v>
      </c>
      <c r="L6079">
        <v>60</v>
      </c>
      <c r="M6079">
        <v>20</v>
      </c>
      <c r="N6079">
        <v>20</v>
      </c>
      <c r="O6079">
        <v>0</v>
      </c>
      <c r="P6079">
        <v>100</v>
      </c>
      <c r="Q6079" s="7">
        <v>3627280458.2399998</v>
      </c>
      <c r="R6079">
        <v>2790.2157371076923</v>
      </c>
    </row>
    <row r="6080" spans="1:20" hidden="1">
      <c r="A6080" s="12" t="s">
        <v>1870</v>
      </c>
      <c r="B6080" s="12">
        <v>1208</v>
      </c>
      <c r="C6080" s="12">
        <v>1</v>
      </c>
      <c r="D6080" s="12">
        <v>1</v>
      </c>
      <c r="E6080" s="12" t="s">
        <v>1883</v>
      </c>
      <c r="F6080" s="12" t="s">
        <v>1870</v>
      </c>
      <c r="G6080" s="12" t="s">
        <v>4734</v>
      </c>
      <c r="H6080" s="12" t="s">
        <v>3028</v>
      </c>
      <c r="I6080" s="12" t="s">
        <v>502</v>
      </c>
      <c r="J6080" s="12">
        <v>405</v>
      </c>
      <c r="K6080" s="12" t="s">
        <v>14</v>
      </c>
      <c r="L6080" s="12">
        <v>60</v>
      </c>
      <c r="M6080" s="12">
        <v>20</v>
      </c>
      <c r="N6080" s="12">
        <v>20</v>
      </c>
      <c r="O6080" s="12">
        <v>0</v>
      </c>
      <c r="P6080" s="12">
        <v>100</v>
      </c>
      <c r="Q6080" s="13">
        <v>3656532720</v>
      </c>
      <c r="R6080" s="12">
        <v>2812.7174769230769</v>
      </c>
      <c r="S6080" s="12">
        <v>7691.2325731692235</v>
      </c>
      <c r="T6080" s="12" t="s">
        <v>1843</v>
      </c>
    </row>
    <row r="6081" spans="1:20" hidden="1">
      <c r="A6081" t="s">
        <v>1870</v>
      </c>
      <c r="B6081">
        <v>1208</v>
      </c>
      <c r="C6081">
        <v>1</v>
      </c>
      <c r="D6081">
        <v>2</v>
      </c>
      <c r="E6081" t="s">
        <v>1883</v>
      </c>
      <c r="F6081" t="s">
        <v>1870</v>
      </c>
      <c r="G6081" t="s">
        <v>5299</v>
      </c>
      <c r="H6081">
        <v>901035102</v>
      </c>
      <c r="I6081" t="s">
        <v>2985</v>
      </c>
      <c r="J6081">
        <v>949</v>
      </c>
      <c r="K6081" t="s">
        <v>14</v>
      </c>
      <c r="L6081">
        <v>35.490483162518302</v>
      </c>
      <c r="M6081">
        <v>13.461538461538462</v>
      </c>
      <c r="N6081">
        <v>20</v>
      </c>
      <c r="O6081">
        <v>0</v>
      </c>
      <c r="P6081">
        <v>68.952021624056755</v>
      </c>
      <c r="Q6081" s="7">
        <v>3656532720</v>
      </c>
      <c r="R6081">
        <v>2812.7174769230769</v>
      </c>
    </row>
    <row r="6082" spans="1:20" hidden="1">
      <c r="A6082" t="s">
        <v>1870</v>
      </c>
      <c r="B6082">
        <v>1208</v>
      </c>
      <c r="C6082">
        <v>1</v>
      </c>
      <c r="D6082">
        <v>3</v>
      </c>
      <c r="E6082" t="s">
        <v>1883</v>
      </c>
      <c r="F6082" t="s">
        <v>1870</v>
      </c>
      <c r="G6082" t="s">
        <v>4497</v>
      </c>
      <c r="H6082" t="s">
        <v>2505</v>
      </c>
      <c r="I6082" t="s">
        <v>1496</v>
      </c>
      <c r="J6082">
        <v>1205</v>
      </c>
      <c r="K6082" t="s">
        <v>14</v>
      </c>
      <c r="L6082">
        <v>17.613469985358712</v>
      </c>
      <c r="M6082">
        <v>13.846153846153847</v>
      </c>
      <c r="N6082">
        <v>20</v>
      </c>
      <c r="O6082">
        <v>0</v>
      </c>
      <c r="P6082">
        <v>51.459623831512559</v>
      </c>
      <c r="Q6082" s="7">
        <v>3656532720</v>
      </c>
      <c r="R6082">
        <v>2812.7174769230769</v>
      </c>
    </row>
    <row r="6083" spans="1:20" hidden="1">
      <c r="A6083" t="s">
        <v>1870</v>
      </c>
      <c r="B6083">
        <v>1208</v>
      </c>
      <c r="C6083">
        <v>2</v>
      </c>
      <c r="D6083">
        <v>1</v>
      </c>
      <c r="E6083" t="s">
        <v>1852</v>
      </c>
      <c r="F6083" t="s">
        <v>1870</v>
      </c>
      <c r="G6083" t="s">
        <v>5355</v>
      </c>
      <c r="H6083" t="s">
        <v>3022</v>
      </c>
      <c r="I6083" t="s">
        <v>21</v>
      </c>
      <c r="J6083">
        <v>9</v>
      </c>
      <c r="K6083" t="s">
        <v>14</v>
      </c>
      <c r="L6083">
        <v>60</v>
      </c>
      <c r="M6083">
        <v>20</v>
      </c>
      <c r="N6083">
        <v>20</v>
      </c>
      <c r="O6083">
        <v>0</v>
      </c>
      <c r="P6083">
        <v>100</v>
      </c>
      <c r="Q6083" s="7">
        <v>3656532720</v>
      </c>
      <c r="R6083">
        <v>2812.7174769230769</v>
      </c>
    </row>
    <row r="6084" spans="1:20" hidden="1">
      <c r="A6084" t="s">
        <v>1870</v>
      </c>
      <c r="B6084">
        <v>1208</v>
      </c>
      <c r="C6084">
        <v>3</v>
      </c>
      <c r="D6084">
        <v>1</v>
      </c>
      <c r="E6084" t="s">
        <v>1923</v>
      </c>
      <c r="F6084" t="s">
        <v>1870</v>
      </c>
      <c r="G6084" t="s">
        <v>3807</v>
      </c>
      <c r="H6084" t="s">
        <v>2188</v>
      </c>
      <c r="I6084" t="s">
        <v>2189</v>
      </c>
      <c r="J6084">
        <v>228</v>
      </c>
      <c r="K6084" t="s">
        <v>14</v>
      </c>
      <c r="L6084">
        <v>60</v>
      </c>
      <c r="M6084">
        <v>20</v>
      </c>
      <c r="N6084">
        <v>20</v>
      </c>
      <c r="O6084">
        <v>0</v>
      </c>
      <c r="P6084">
        <v>100</v>
      </c>
      <c r="Q6084" s="7">
        <v>3656532720</v>
      </c>
      <c r="R6084">
        <v>2812.7174769230769</v>
      </c>
    </row>
    <row r="6085" spans="1:20" hidden="1">
      <c r="A6085" t="s">
        <v>1870</v>
      </c>
      <c r="B6085">
        <v>1208</v>
      </c>
      <c r="C6085">
        <v>4</v>
      </c>
      <c r="D6085">
        <v>1</v>
      </c>
      <c r="E6085" t="s">
        <v>1852</v>
      </c>
      <c r="F6085" t="s">
        <v>2399</v>
      </c>
      <c r="G6085" t="s">
        <v>4120</v>
      </c>
      <c r="H6085" t="s">
        <v>2766</v>
      </c>
      <c r="I6085" t="s">
        <v>667</v>
      </c>
      <c r="J6085">
        <v>550</v>
      </c>
      <c r="K6085" t="s">
        <v>14</v>
      </c>
      <c r="L6085">
        <v>60</v>
      </c>
      <c r="M6085">
        <v>20</v>
      </c>
      <c r="N6085">
        <v>20</v>
      </c>
      <c r="O6085">
        <v>0</v>
      </c>
      <c r="P6085">
        <v>100</v>
      </c>
      <c r="Q6085" s="7">
        <v>3656532720</v>
      </c>
      <c r="R6085">
        <v>2812.7174769230769</v>
      </c>
    </row>
    <row r="6086" spans="1:20" hidden="1">
      <c r="A6086" t="s">
        <v>1870</v>
      </c>
      <c r="B6086">
        <v>1209</v>
      </c>
      <c r="C6086">
        <v>1</v>
      </c>
      <c r="D6086">
        <v>1</v>
      </c>
      <c r="E6086" t="s">
        <v>1883</v>
      </c>
      <c r="F6086" t="s">
        <v>1870</v>
      </c>
      <c r="G6086" t="s">
        <v>4734</v>
      </c>
      <c r="H6086" t="s">
        <v>3028</v>
      </c>
      <c r="I6086" t="s">
        <v>502</v>
      </c>
      <c r="J6086">
        <v>405</v>
      </c>
      <c r="K6086" t="s">
        <v>14</v>
      </c>
      <c r="L6086">
        <v>60</v>
      </c>
      <c r="M6086">
        <v>20</v>
      </c>
      <c r="N6086">
        <v>20</v>
      </c>
      <c r="O6086">
        <v>0</v>
      </c>
      <c r="P6086">
        <v>100</v>
      </c>
      <c r="Q6086" s="7">
        <v>3656532720</v>
      </c>
      <c r="R6086">
        <v>2812.7174769230769</v>
      </c>
    </row>
    <row r="6087" spans="1:20">
      <c r="A6087" t="s">
        <v>1870</v>
      </c>
      <c r="B6087">
        <v>1209</v>
      </c>
      <c r="C6087">
        <v>1</v>
      </c>
      <c r="D6087">
        <v>2</v>
      </c>
      <c r="E6087" t="s">
        <v>1883</v>
      </c>
      <c r="F6087" t="s">
        <v>1870</v>
      </c>
      <c r="G6087" t="s">
        <v>5363</v>
      </c>
      <c r="H6087" t="s">
        <v>5364</v>
      </c>
      <c r="I6087" t="s">
        <v>1381</v>
      </c>
      <c r="J6087">
        <v>1118</v>
      </c>
      <c r="K6087" t="s">
        <v>31</v>
      </c>
      <c r="L6087">
        <v>0</v>
      </c>
      <c r="M6087">
        <v>0</v>
      </c>
      <c r="N6087">
        <v>0</v>
      </c>
      <c r="O6087">
        <v>0</v>
      </c>
      <c r="P6087">
        <v>0</v>
      </c>
      <c r="Q6087" s="7">
        <v>3656532720</v>
      </c>
      <c r="R6087">
        <v>2812.7174769230769</v>
      </c>
    </row>
    <row r="6088" spans="1:20">
      <c r="A6088" t="s">
        <v>1870</v>
      </c>
      <c r="B6088">
        <v>1209</v>
      </c>
      <c r="C6088">
        <v>1</v>
      </c>
      <c r="D6088">
        <v>3</v>
      </c>
      <c r="E6088" t="s">
        <v>1883</v>
      </c>
      <c r="F6088" t="s">
        <v>1870</v>
      </c>
      <c r="G6088" t="s">
        <v>5042</v>
      </c>
      <c r="H6088" t="s">
        <v>5350</v>
      </c>
      <c r="I6088" t="s">
        <v>1716</v>
      </c>
      <c r="J6088">
        <v>1348</v>
      </c>
      <c r="K6088" t="s">
        <v>10</v>
      </c>
      <c r="L6088">
        <v>0</v>
      </c>
      <c r="M6088">
        <v>0</v>
      </c>
      <c r="N6088">
        <v>0</v>
      </c>
      <c r="O6088">
        <v>0</v>
      </c>
      <c r="P6088">
        <v>0</v>
      </c>
      <c r="Q6088" s="7">
        <v>3656532720</v>
      </c>
      <c r="R6088">
        <v>2812.7174769230769</v>
      </c>
    </row>
    <row r="6089" spans="1:20" hidden="1">
      <c r="A6089" s="12" t="s">
        <v>1870</v>
      </c>
      <c r="B6089" s="12">
        <v>1209</v>
      </c>
      <c r="C6089" s="12">
        <v>2</v>
      </c>
      <c r="D6089" s="12">
        <v>1</v>
      </c>
      <c r="E6089" s="12" t="s">
        <v>1883</v>
      </c>
      <c r="F6089" s="12" t="s">
        <v>1870</v>
      </c>
      <c r="G6089" s="12" t="s">
        <v>5361</v>
      </c>
      <c r="H6089" s="12" t="s">
        <v>3025</v>
      </c>
      <c r="I6089" s="12" t="s">
        <v>1776</v>
      </c>
      <c r="J6089" s="12">
        <v>1388</v>
      </c>
      <c r="K6089" s="12" t="s">
        <v>14</v>
      </c>
      <c r="L6089" s="12">
        <v>60</v>
      </c>
      <c r="M6089" s="12">
        <v>20</v>
      </c>
      <c r="N6089" s="12">
        <v>20</v>
      </c>
      <c r="O6089" s="12">
        <v>0</v>
      </c>
      <c r="P6089" s="12">
        <v>100</v>
      </c>
      <c r="Q6089" s="13">
        <v>3656532720</v>
      </c>
      <c r="R6089" s="12">
        <v>2812.7174769230769</v>
      </c>
      <c r="S6089" s="12">
        <v>8321.2812880000238</v>
      </c>
      <c r="T6089" s="12" t="s">
        <v>1843</v>
      </c>
    </row>
    <row r="6090" spans="1:20" hidden="1">
      <c r="A6090" t="s">
        <v>1870</v>
      </c>
      <c r="B6090">
        <v>1209</v>
      </c>
      <c r="C6090">
        <v>3</v>
      </c>
      <c r="D6090">
        <v>1</v>
      </c>
      <c r="E6090" t="s">
        <v>1840</v>
      </c>
      <c r="F6090" t="s">
        <v>1870</v>
      </c>
      <c r="G6090" t="s">
        <v>5325</v>
      </c>
      <c r="H6090" t="s">
        <v>3001</v>
      </c>
      <c r="I6090" t="s">
        <v>3002</v>
      </c>
      <c r="J6090">
        <v>5</v>
      </c>
      <c r="K6090" t="s">
        <v>14</v>
      </c>
      <c r="L6090">
        <v>60</v>
      </c>
      <c r="M6090">
        <v>20</v>
      </c>
      <c r="N6090">
        <v>20</v>
      </c>
      <c r="O6090">
        <v>0</v>
      </c>
      <c r="P6090">
        <v>100</v>
      </c>
      <c r="Q6090" s="7">
        <v>3656532720</v>
      </c>
      <c r="R6090">
        <v>2812.7174769230769</v>
      </c>
    </row>
    <row r="6091" spans="1:20" hidden="1">
      <c r="A6091" t="s">
        <v>1870</v>
      </c>
      <c r="B6091">
        <v>1209</v>
      </c>
      <c r="C6091">
        <v>4</v>
      </c>
      <c r="D6091">
        <v>1</v>
      </c>
      <c r="E6091" t="s">
        <v>1923</v>
      </c>
      <c r="F6091" t="s">
        <v>1870</v>
      </c>
      <c r="G6091" t="s">
        <v>5306</v>
      </c>
      <c r="H6091" t="s">
        <v>2987</v>
      </c>
      <c r="I6091" t="s">
        <v>637</v>
      </c>
      <c r="J6091">
        <v>524</v>
      </c>
      <c r="K6091" t="s">
        <v>14</v>
      </c>
      <c r="L6091">
        <v>60</v>
      </c>
      <c r="M6091">
        <v>20</v>
      </c>
      <c r="N6091">
        <v>20</v>
      </c>
      <c r="O6091">
        <v>0</v>
      </c>
      <c r="P6091">
        <v>100</v>
      </c>
      <c r="Q6091" s="7">
        <v>3656532720</v>
      </c>
      <c r="R6091">
        <v>2812.7174769230769</v>
      </c>
    </row>
    <row r="6092" spans="1:20" hidden="1">
      <c r="A6092" t="s">
        <v>1870</v>
      </c>
      <c r="B6092">
        <v>1209</v>
      </c>
      <c r="C6092">
        <v>5</v>
      </c>
      <c r="D6092">
        <v>1</v>
      </c>
      <c r="E6092" t="s">
        <v>1852</v>
      </c>
      <c r="F6092" t="s">
        <v>2399</v>
      </c>
      <c r="G6092" t="s">
        <v>4120</v>
      </c>
      <c r="H6092" t="s">
        <v>2766</v>
      </c>
      <c r="I6092" t="s">
        <v>667</v>
      </c>
      <c r="J6092">
        <v>550</v>
      </c>
      <c r="K6092" t="s">
        <v>14</v>
      </c>
      <c r="L6092">
        <v>60</v>
      </c>
      <c r="M6092">
        <v>20</v>
      </c>
      <c r="N6092">
        <v>20</v>
      </c>
      <c r="O6092">
        <v>0</v>
      </c>
      <c r="P6092">
        <v>100</v>
      </c>
      <c r="Q6092" s="7">
        <v>3656532720</v>
      </c>
      <c r="R6092">
        <v>2812.7174769230769</v>
      </c>
    </row>
    <row r="6093" spans="1:20" hidden="1">
      <c r="A6093" t="s">
        <v>1870</v>
      </c>
      <c r="B6093">
        <v>1210</v>
      </c>
      <c r="C6093">
        <v>1</v>
      </c>
      <c r="D6093">
        <v>1</v>
      </c>
      <c r="E6093" t="s">
        <v>1883</v>
      </c>
      <c r="F6093" t="s">
        <v>1870</v>
      </c>
      <c r="G6093" t="s">
        <v>4544</v>
      </c>
      <c r="H6093" t="s">
        <v>2548</v>
      </c>
      <c r="I6093" t="s">
        <v>304</v>
      </c>
      <c r="J6093">
        <v>251</v>
      </c>
      <c r="K6093" t="s">
        <v>14</v>
      </c>
      <c r="L6093">
        <v>29.912152269399709</v>
      </c>
      <c r="M6093">
        <v>0.37037037037037035</v>
      </c>
      <c r="N6093">
        <v>0</v>
      </c>
      <c r="O6093">
        <v>0</v>
      </c>
      <c r="P6093">
        <v>30.282522639770079</v>
      </c>
      <c r="Q6093" s="7">
        <v>3839359356</v>
      </c>
      <c r="R6093">
        <v>2953.3533507692309</v>
      </c>
    </row>
    <row r="6094" spans="1:20" hidden="1">
      <c r="A6094" t="s">
        <v>1870</v>
      </c>
      <c r="B6094">
        <v>1210</v>
      </c>
      <c r="C6094">
        <v>1</v>
      </c>
      <c r="D6094">
        <v>2</v>
      </c>
      <c r="E6094" t="s">
        <v>1883</v>
      </c>
      <c r="F6094" t="s">
        <v>1870</v>
      </c>
      <c r="G6094" t="s">
        <v>4734</v>
      </c>
      <c r="H6094" t="s">
        <v>3028</v>
      </c>
      <c r="I6094" t="s">
        <v>502</v>
      </c>
      <c r="J6094">
        <v>405</v>
      </c>
      <c r="K6094" t="s">
        <v>14</v>
      </c>
      <c r="L6094">
        <v>60</v>
      </c>
      <c r="M6094">
        <v>20</v>
      </c>
      <c r="N6094">
        <v>20</v>
      </c>
      <c r="O6094">
        <v>0</v>
      </c>
      <c r="P6094">
        <v>100</v>
      </c>
      <c r="Q6094" s="7">
        <v>3839359356</v>
      </c>
      <c r="R6094">
        <v>2953.3533507692309</v>
      </c>
    </row>
    <row r="6095" spans="1:20">
      <c r="A6095" t="s">
        <v>1870</v>
      </c>
      <c r="B6095">
        <v>1210</v>
      </c>
      <c r="C6095">
        <v>1</v>
      </c>
      <c r="D6095">
        <v>3</v>
      </c>
      <c r="E6095" t="s">
        <v>1883</v>
      </c>
      <c r="F6095" t="s">
        <v>1870</v>
      </c>
      <c r="G6095" t="s">
        <v>5042</v>
      </c>
      <c r="H6095" t="s">
        <v>5350</v>
      </c>
      <c r="I6095" t="s">
        <v>1716</v>
      </c>
      <c r="J6095">
        <v>1348</v>
      </c>
      <c r="K6095" t="s">
        <v>10</v>
      </c>
      <c r="L6095">
        <v>0</v>
      </c>
      <c r="M6095">
        <v>0</v>
      </c>
      <c r="N6095">
        <v>0</v>
      </c>
      <c r="O6095">
        <v>0</v>
      </c>
      <c r="P6095">
        <v>0</v>
      </c>
      <c r="Q6095" s="7">
        <v>3839359356</v>
      </c>
      <c r="R6095">
        <v>2953.3533507692309</v>
      </c>
    </row>
    <row r="6096" spans="1:20" hidden="1">
      <c r="A6096" s="12" t="s">
        <v>1870</v>
      </c>
      <c r="B6096" s="12">
        <v>1210</v>
      </c>
      <c r="C6096" s="12">
        <v>2</v>
      </c>
      <c r="D6096" s="12">
        <v>1</v>
      </c>
      <c r="E6096" s="12" t="s">
        <v>1852</v>
      </c>
      <c r="F6096" s="12" t="s">
        <v>1870</v>
      </c>
      <c r="G6096" s="12" t="s">
        <v>5355</v>
      </c>
      <c r="H6096" s="12" t="s">
        <v>3022</v>
      </c>
      <c r="I6096" s="12" t="s">
        <v>21</v>
      </c>
      <c r="J6096" s="12">
        <v>9</v>
      </c>
      <c r="K6096" s="12" t="s">
        <v>14</v>
      </c>
      <c r="L6096" s="12">
        <v>60</v>
      </c>
      <c r="M6096" s="12">
        <v>20</v>
      </c>
      <c r="N6096" s="12">
        <v>20</v>
      </c>
      <c r="O6096" s="12">
        <v>0</v>
      </c>
      <c r="P6096" s="12">
        <v>100</v>
      </c>
      <c r="Q6096" s="13">
        <v>3839359356</v>
      </c>
      <c r="R6096" s="12">
        <v>2953.3533507692309</v>
      </c>
      <c r="S6096" s="12">
        <v>10908.9813667692</v>
      </c>
      <c r="T6096" s="12" t="s">
        <v>1843</v>
      </c>
    </row>
    <row r="6097" spans="1:20" hidden="1">
      <c r="A6097" t="s">
        <v>1870</v>
      </c>
      <c r="B6097">
        <v>1210</v>
      </c>
      <c r="C6097">
        <v>3</v>
      </c>
      <c r="D6097">
        <v>1</v>
      </c>
      <c r="E6097" t="s">
        <v>1840</v>
      </c>
      <c r="F6097" t="s">
        <v>1870</v>
      </c>
      <c r="G6097" t="s">
        <v>5305</v>
      </c>
      <c r="H6097" t="s">
        <v>2986</v>
      </c>
      <c r="I6097" t="s">
        <v>647</v>
      </c>
      <c r="J6097">
        <v>533</v>
      </c>
      <c r="K6097" t="s">
        <v>14</v>
      </c>
      <c r="L6097">
        <v>60</v>
      </c>
      <c r="M6097">
        <v>20</v>
      </c>
      <c r="N6097">
        <v>20</v>
      </c>
      <c r="O6097">
        <v>0</v>
      </c>
      <c r="P6097">
        <v>100</v>
      </c>
      <c r="Q6097" s="7">
        <v>3839359356</v>
      </c>
      <c r="R6097">
        <v>2953.3533507692309</v>
      </c>
    </row>
    <row r="6098" spans="1:20" hidden="1">
      <c r="A6098" t="s">
        <v>1870</v>
      </c>
      <c r="B6098">
        <v>1210</v>
      </c>
      <c r="C6098">
        <v>4</v>
      </c>
      <c r="D6098">
        <v>1</v>
      </c>
      <c r="E6098" t="s">
        <v>1923</v>
      </c>
      <c r="F6098" t="s">
        <v>1870</v>
      </c>
      <c r="G6098" t="s">
        <v>5306</v>
      </c>
      <c r="H6098" t="s">
        <v>2987</v>
      </c>
      <c r="I6098" t="s">
        <v>637</v>
      </c>
      <c r="J6098">
        <v>524</v>
      </c>
      <c r="K6098" t="s">
        <v>14</v>
      </c>
      <c r="L6098">
        <v>60</v>
      </c>
      <c r="M6098">
        <v>20</v>
      </c>
      <c r="N6098">
        <v>20</v>
      </c>
      <c r="O6098">
        <v>0</v>
      </c>
      <c r="P6098">
        <v>100</v>
      </c>
      <c r="Q6098" s="7">
        <v>3839359356</v>
      </c>
      <c r="R6098">
        <v>2953.3533507692309</v>
      </c>
    </row>
    <row r="6099" spans="1:20" hidden="1">
      <c r="A6099" t="s">
        <v>1870</v>
      </c>
      <c r="B6099">
        <v>1210</v>
      </c>
      <c r="C6099">
        <v>5</v>
      </c>
      <c r="D6099">
        <v>1</v>
      </c>
      <c r="E6099" t="s">
        <v>1852</v>
      </c>
      <c r="F6099" t="s">
        <v>2399</v>
      </c>
      <c r="G6099" t="s">
        <v>4120</v>
      </c>
      <c r="H6099" t="s">
        <v>2766</v>
      </c>
      <c r="I6099" t="s">
        <v>667</v>
      </c>
      <c r="J6099">
        <v>550</v>
      </c>
      <c r="K6099" t="s">
        <v>14</v>
      </c>
      <c r="L6099">
        <v>60</v>
      </c>
      <c r="M6099">
        <v>20</v>
      </c>
      <c r="N6099">
        <v>20</v>
      </c>
      <c r="O6099">
        <v>0</v>
      </c>
      <c r="P6099">
        <v>100</v>
      </c>
      <c r="Q6099" s="7">
        <v>3839359356</v>
      </c>
      <c r="R6099">
        <v>2953.3533507692309</v>
      </c>
    </row>
    <row r="6100" spans="1:20" hidden="1">
      <c r="A6100" t="s">
        <v>1870</v>
      </c>
      <c r="B6100">
        <v>1210</v>
      </c>
      <c r="C6100">
        <v>6</v>
      </c>
      <c r="D6100">
        <v>1</v>
      </c>
      <c r="E6100" t="s">
        <v>1840</v>
      </c>
      <c r="F6100" t="s">
        <v>1856</v>
      </c>
      <c r="G6100" t="s">
        <v>4376</v>
      </c>
      <c r="H6100" t="s">
        <v>2466</v>
      </c>
      <c r="I6100" t="s">
        <v>2467</v>
      </c>
      <c r="J6100">
        <v>627</v>
      </c>
      <c r="K6100" t="s">
        <v>14</v>
      </c>
      <c r="L6100">
        <v>60</v>
      </c>
      <c r="M6100">
        <v>20</v>
      </c>
      <c r="N6100">
        <v>0</v>
      </c>
      <c r="O6100">
        <v>0</v>
      </c>
      <c r="P6100">
        <v>80</v>
      </c>
      <c r="Q6100" s="7">
        <v>3839359356</v>
      </c>
      <c r="R6100">
        <v>2953.3533507692309</v>
      </c>
    </row>
    <row r="6101" spans="1:20" hidden="1">
      <c r="A6101" t="s">
        <v>1870</v>
      </c>
      <c r="B6101">
        <v>1211</v>
      </c>
      <c r="C6101">
        <v>1</v>
      </c>
      <c r="D6101">
        <v>2</v>
      </c>
      <c r="E6101" t="s">
        <v>1883</v>
      </c>
      <c r="F6101" t="s">
        <v>1870</v>
      </c>
      <c r="G6101" t="s">
        <v>4734</v>
      </c>
      <c r="H6101" t="s">
        <v>3028</v>
      </c>
      <c r="I6101" t="s">
        <v>502</v>
      </c>
      <c r="J6101">
        <v>405</v>
      </c>
      <c r="K6101" t="s">
        <v>14</v>
      </c>
      <c r="L6101">
        <v>60</v>
      </c>
      <c r="M6101">
        <v>20</v>
      </c>
      <c r="N6101">
        <v>20</v>
      </c>
      <c r="O6101">
        <v>0</v>
      </c>
      <c r="P6101">
        <v>100</v>
      </c>
      <c r="Q6101" s="7">
        <v>4022185992</v>
      </c>
      <c r="R6101">
        <v>3093.9892246153845</v>
      </c>
    </row>
    <row r="6102" spans="1:20" hidden="1">
      <c r="A6102" t="s">
        <v>1870</v>
      </c>
      <c r="B6102">
        <v>1211</v>
      </c>
      <c r="C6102">
        <v>1</v>
      </c>
      <c r="D6102">
        <v>1</v>
      </c>
      <c r="E6102" t="s">
        <v>1883</v>
      </c>
      <c r="F6102" t="s">
        <v>1870</v>
      </c>
      <c r="G6102" t="s">
        <v>5298</v>
      </c>
      <c r="H6102" t="s">
        <v>2983</v>
      </c>
      <c r="I6102" t="s">
        <v>77</v>
      </c>
      <c r="J6102">
        <v>59</v>
      </c>
      <c r="K6102" t="s">
        <v>14</v>
      </c>
      <c r="L6102">
        <v>33.997071742313324</v>
      </c>
      <c r="M6102">
        <v>20</v>
      </c>
      <c r="N6102">
        <v>20</v>
      </c>
      <c r="O6102">
        <v>0</v>
      </c>
      <c r="P6102">
        <v>73.997071742313324</v>
      </c>
      <c r="Q6102" s="7">
        <v>4022185992</v>
      </c>
      <c r="R6102">
        <v>3093.9892246153845</v>
      </c>
    </row>
    <row r="6103" spans="1:20" hidden="1">
      <c r="A6103" s="12" t="s">
        <v>1870</v>
      </c>
      <c r="B6103" s="12">
        <v>1211</v>
      </c>
      <c r="C6103" s="12">
        <v>2</v>
      </c>
      <c r="D6103" s="12">
        <v>1</v>
      </c>
      <c r="E6103" s="12" t="s">
        <v>1852</v>
      </c>
      <c r="F6103" s="12" t="s">
        <v>1870</v>
      </c>
      <c r="G6103" s="12" t="s">
        <v>5355</v>
      </c>
      <c r="H6103" s="12" t="s">
        <v>3022</v>
      </c>
      <c r="I6103" s="12" t="s">
        <v>21</v>
      </c>
      <c r="J6103" s="12">
        <v>9</v>
      </c>
      <c r="K6103" s="12" t="s">
        <v>14</v>
      </c>
      <c r="L6103" s="12">
        <v>60</v>
      </c>
      <c r="M6103" s="12">
        <v>20</v>
      </c>
      <c r="N6103" s="12">
        <v>20</v>
      </c>
      <c r="O6103" s="12">
        <v>0</v>
      </c>
      <c r="P6103" s="12">
        <v>100</v>
      </c>
      <c r="Q6103" s="13">
        <v>4022185992</v>
      </c>
      <c r="R6103" s="12">
        <v>3093.9892246153845</v>
      </c>
      <c r="S6103" s="12">
        <v>7814.9921421538102</v>
      </c>
      <c r="T6103" s="12" t="s">
        <v>1843</v>
      </c>
    </row>
    <row r="6104" spans="1:20" hidden="1">
      <c r="A6104" t="s">
        <v>1870</v>
      </c>
      <c r="B6104">
        <v>1211</v>
      </c>
      <c r="C6104">
        <v>3</v>
      </c>
      <c r="D6104">
        <v>1</v>
      </c>
      <c r="E6104" t="s">
        <v>1840</v>
      </c>
      <c r="F6104" t="s">
        <v>1870</v>
      </c>
      <c r="G6104" t="s">
        <v>5305</v>
      </c>
      <c r="H6104" t="s">
        <v>2986</v>
      </c>
      <c r="I6104" t="s">
        <v>647</v>
      </c>
      <c r="J6104">
        <v>533</v>
      </c>
      <c r="K6104" t="s">
        <v>14</v>
      </c>
      <c r="L6104">
        <v>60</v>
      </c>
      <c r="M6104">
        <v>20</v>
      </c>
      <c r="N6104">
        <v>20</v>
      </c>
      <c r="O6104">
        <v>0</v>
      </c>
      <c r="P6104">
        <v>100</v>
      </c>
      <c r="Q6104" s="7">
        <v>4022185992</v>
      </c>
      <c r="R6104">
        <v>3093.9892246153845</v>
      </c>
    </row>
    <row r="6105" spans="1:20" hidden="1">
      <c r="A6105" t="s">
        <v>1870</v>
      </c>
      <c r="B6105">
        <v>1211</v>
      </c>
      <c r="C6105">
        <v>4</v>
      </c>
      <c r="D6105">
        <v>1</v>
      </c>
      <c r="E6105" t="s">
        <v>1923</v>
      </c>
      <c r="F6105" t="s">
        <v>1870</v>
      </c>
      <c r="G6105" t="s">
        <v>5306</v>
      </c>
      <c r="H6105" t="s">
        <v>2987</v>
      </c>
      <c r="I6105" t="s">
        <v>637</v>
      </c>
      <c r="J6105">
        <v>524</v>
      </c>
      <c r="K6105" t="s">
        <v>14</v>
      </c>
      <c r="L6105">
        <v>60</v>
      </c>
      <c r="M6105">
        <v>20</v>
      </c>
      <c r="N6105">
        <v>20</v>
      </c>
      <c r="O6105">
        <v>0</v>
      </c>
      <c r="P6105">
        <v>100</v>
      </c>
      <c r="Q6105" s="7">
        <v>4022185992</v>
      </c>
      <c r="R6105">
        <v>3093.9892246153845</v>
      </c>
    </row>
    <row r="6106" spans="1:20" hidden="1">
      <c r="A6106" t="s">
        <v>1870</v>
      </c>
      <c r="B6106">
        <v>1211</v>
      </c>
      <c r="C6106">
        <v>5</v>
      </c>
      <c r="D6106">
        <v>1</v>
      </c>
      <c r="E6106" t="s">
        <v>1883</v>
      </c>
      <c r="F6106" t="s">
        <v>1927</v>
      </c>
      <c r="G6106" t="s">
        <v>5365</v>
      </c>
      <c r="H6106" t="s">
        <v>3029</v>
      </c>
      <c r="I6106" t="s">
        <v>605</v>
      </c>
      <c r="J6106">
        <v>494</v>
      </c>
      <c r="K6106" t="s">
        <v>14</v>
      </c>
      <c r="L6106">
        <v>60</v>
      </c>
      <c r="M6106">
        <v>20</v>
      </c>
      <c r="N6106">
        <v>20</v>
      </c>
      <c r="O6106">
        <v>0</v>
      </c>
      <c r="P6106">
        <v>100</v>
      </c>
      <c r="Q6106" s="7">
        <v>4022185992</v>
      </c>
      <c r="R6106">
        <v>3093.9892246153845</v>
      </c>
    </row>
    <row r="6107" spans="1:20" hidden="1">
      <c r="A6107" t="s">
        <v>1870</v>
      </c>
      <c r="B6107">
        <v>1211</v>
      </c>
      <c r="C6107">
        <v>6</v>
      </c>
      <c r="D6107">
        <v>1</v>
      </c>
      <c r="E6107" t="s">
        <v>1852</v>
      </c>
      <c r="F6107" t="s">
        <v>2399</v>
      </c>
      <c r="G6107" t="s">
        <v>4120</v>
      </c>
      <c r="H6107" t="s">
        <v>2766</v>
      </c>
      <c r="I6107" t="s">
        <v>667</v>
      </c>
      <c r="J6107">
        <v>550</v>
      </c>
      <c r="K6107" t="s">
        <v>14</v>
      </c>
      <c r="L6107">
        <v>60</v>
      </c>
      <c r="M6107">
        <v>20</v>
      </c>
      <c r="N6107">
        <v>20</v>
      </c>
      <c r="O6107">
        <v>0</v>
      </c>
      <c r="P6107">
        <v>100</v>
      </c>
      <c r="Q6107" s="7">
        <v>4022185992</v>
      </c>
      <c r="R6107">
        <v>3093.9892246153845</v>
      </c>
    </row>
    <row r="6108" spans="1:20">
      <c r="A6108" t="s">
        <v>1870</v>
      </c>
      <c r="B6108">
        <v>1212</v>
      </c>
      <c r="C6108">
        <v>1</v>
      </c>
      <c r="D6108">
        <v>2</v>
      </c>
      <c r="E6108" t="s">
        <v>1883</v>
      </c>
      <c r="F6108" t="s">
        <v>1870</v>
      </c>
      <c r="G6108" t="s">
        <v>5358</v>
      </c>
      <c r="H6108" t="s">
        <v>5359</v>
      </c>
      <c r="I6108" t="s">
        <v>5360</v>
      </c>
      <c r="J6108">
        <v>1186</v>
      </c>
      <c r="K6108" t="s">
        <v>31</v>
      </c>
      <c r="L6108">
        <v>0</v>
      </c>
      <c r="M6108">
        <v>0</v>
      </c>
      <c r="N6108">
        <v>0</v>
      </c>
      <c r="O6108">
        <v>0</v>
      </c>
      <c r="P6108">
        <v>0</v>
      </c>
      <c r="Q6108" s="7">
        <v>4022185992</v>
      </c>
      <c r="R6108">
        <v>3093.9892246153845</v>
      </c>
    </row>
    <row r="6109" spans="1:20">
      <c r="A6109" t="s">
        <v>1870</v>
      </c>
      <c r="B6109">
        <v>1212</v>
      </c>
      <c r="C6109">
        <v>1</v>
      </c>
      <c r="D6109">
        <v>1</v>
      </c>
      <c r="E6109" t="s">
        <v>1883</v>
      </c>
      <c r="F6109" t="s">
        <v>1870</v>
      </c>
      <c r="G6109" t="s">
        <v>5363</v>
      </c>
      <c r="H6109" t="s">
        <v>5364</v>
      </c>
      <c r="I6109" t="s">
        <v>1381</v>
      </c>
      <c r="J6109">
        <v>1118</v>
      </c>
      <c r="K6109" t="s">
        <v>31</v>
      </c>
      <c r="L6109">
        <v>0</v>
      </c>
      <c r="M6109">
        <v>0</v>
      </c>
      <c r="N6109">
        <v>0</v>
      </c>
      <c r="O6109">
        <v>0</v>
      </c>
      <c r="P6109">
        <v>0</v>
      </c>
      <c r="Q6109" s="7">
        <v>4022185992</v>
      </c>
      <c r="R6109">
        <v>3093.9892246153845</v>
      </c>
    </row>
    <row r="6110" spans="1:20" hidden="1">
      <c r="A6110" t="s">
        <v>1870</v>
      </c>
      <c r="B6110">
        <v>1212</v>
      </c>
      <c r="C6110">
        <v>1</v>
      </c>
      <c r="D6110">
        <v>3</v>
      </c>
      <c r="E6110" t="s">
        <v>1883</v>
      </c>
      <c r="F6110" t="s">
        <v>1870</v>
      </c>
      <c r="G6110" t="s">
        <v>5361</v>
      </c>
      <c r="H6110" t="s">
        <v>3025</v>
      </c>
      <c r="I6110" t="s">
        <v>1776</v>
      </c>
      <c r="J6110">
        <v>1388</v>
      </c>
      <c r="K6110" t="s">
        <v>14</v>
      </c>
      <c r="L6110">
        <v>0</v>
      </c>
      <c r="M6110">
        <v>0</v>
      </c>
      <c r="N6110">
        <v>20</v>
      </c>
      <c r="O6110">
        <v>0</v>
      </c>
      <c r="P6110">
        <v>20</v>
      </c>
      <c r="Q6110" s="7">
        <v>4022185992</v>
      </c>
      <c r="R6110">
        <v>3093.9892246153845</v>
      </c>
    </row>
    <row r="6111" spans="1:20" hidden="1">
      <c r="A6111" t="s">
        <v>1870</v>
      </c>
      <c r="B6111">
        <v>1212</v>
      </c>
      <c r="C6111">
        <v>2</v>
      </c>
      <c r="D6111">
        <v>1</v>
      </c>
      <c r="E6111" t="s">
        <v>1852</v>
      </c>
      <c r="F6111" t="s">
        <v>1870</v>
      </c>
      <c r="G6111" t="s">
        <v>5355</v>
      </c>
      <c r="H6111" t="s">
        <v>3022</v>
      </c>
      <c r="I6111" t="s">
        <v>21</v>
      </c>
      <c r="J6111">
        <v>9</v>
      </c>
      <c r="K6111" t="s">
        <v>14</v>
      </c>
      <c r="L6111">
        <v>60</v>
      </c>
      <c r="M6111">
        <v>20</v>
      </c>
      <c r="N6111">
        <v>20</v>
      </c>
      <c r="O6111">
        <v>0</v>
      </c>
      <c r="P6111">
        <v>100</v>
      </c>
      <c r="Q6111" s="7">
        <v>4022185992</v>
      </c>
      <c r="R6111">
        <v>3093.9892246153845</v>
      </c>
    </row>
    <row r="6112" spans="1:20" hidden="1">
      <c r="A6112" s="12" t="s">
        <v>1870</v>
      </c>
      <c r="B6112" s="12">
        <v>1212</v>
      </c>
      <c r="C6112" s="12">
        <v>3</v>
      </c>
      <c r="D6112" s="12">
        <v>1</v>
      </c>
      <c r="E6112" s="12" t="s">
        <v>1840</v>
      </c>
      <c r="F6112" s="12" t="s">
        <v>1870</v>
      </c>
      <c r="G6112" s="12" t="s">
        <v>5325</v>
      </c>
      <c r="H6112" s="12" t="s">
        <v>3001</v>
      </c>
      <c r="I6112" s="12" t="s">
        <v>3002</v>
      </c>
      <c r="J6112" s="12">
        <v>5</v>
      </c>
      <c r="K6112" s="12" t="s">
        <v>14</v>
      </c>
      <c r="L6112" s="12">
        <v>60</v>
      </c>
      <c r="M6112" s="12">
        <v>20</v>
      </c>
      <c r="N6112" s="12">
        <v>20</v>
      </c>
      <c r="O6112" s="12">
        <v>0</v>
      </c>
      <c r="P6112" s="12">
        <v>100</v>
      </c>
      <c r="Q6112" s="13">
        <v>4022185992</v>
      </c>
      <c r="R6112" s="12">
        <v>3093.9892246153845</v>
      </c>
      <c r="S6112" s="12">
        <v>12078.357353846153</v>
      </c>
      <c r="T6112" s="12" t="s">
        <v>1843</v>
      </c>
    </row>
    <row r="6113" spans="1:20" hidden="1">
      <c r="A6113" t="s">
        <v>1870</v>
      </c>
      <c r="B6113">
        <v>1212</v>
      </c>
      <c r="C6113">
        <v>4</v>
      </c>
      <c r="D6113">
        <v>1</v>
      </c>
      <c r="E6113" t="s">
        <v>1923</v>
      </c>
      <c r="F6113" t="s">
        <v>1870</v>
      </c>
      <c r="G6113" t="s">
        <v>5306</v>
      </c>
      <c r="H6113" t="s">
        <v>2987</v>
      </c>
      <c r="I6113" t="s">
        <v>637</v>
      </c>
      <c r="J6113">
        <v>524</v>
      </c>
      <c r="K6113" t="s">
        <v>14</v>
      </c>
      <c r="L6113">
        <v>60</v>
      </c>
      <c r="M6113">
        <v>20</v>
      </c>
      <c r="N6113">
        <v>20</v>
      </c>
      <c r="O6113">
        <v>0</v>
      </c>
      <c r="P6113">
        <v>100</v>
      </c>
      <c r="Q6113" s="7">
        <v>4022185992</v>
      </c>
      <c r="R6113">
        <v>3093.9892246153845</v>
      </c>
    </row>
    <row r="6114" spans="1:20" hidden="1">
      <c r="A6114" t="s">
        <v>1870</v>
      </c>
      <c r="B6114">
        <v>1212</v>
      </c>
      <c r="C6114">
        <v>5</v>
      </c>
      <c r="D6114">
        <v>1</v>
      </c>
      <c r="E6114" t="s">
        <v>1883</v>
      </c>
      <c r="F6114" t="s">
        <v>1927</v>
      </c>
      <c r="G6114" t="s">
        <v>5365</v>
      </c>
      <c r="H6114" t="s">
        <v>3029</v>
      </c>
      <c r="I6114" t="s">
        <v>605</v>
      </c>
      <c r="J6114">
        <v>494</v>
      </c>
      <c r="K6114" t="s">
        <v>14</v>
      </c>
      <c r="L6114">
        <v>60</v>
      </c>
      <c r="M6114">
        <v>20</v>
      </c>
      <c r="N6114">
        <v>20</v>
      </c>
      <c r="O6114">
        <v>0</v>
      </c>
      <c r="P6114">
        <v>100</v>
      </c>
      <c r="Q6114" s="7">
        <v>4022185992</v>
      </c>
      <c r="R6114">
        <v>3093.9892246153845</v>
      </c>
    </row>
    <row r="6115" spans="1:20" hidden="1">
      <c r="A6115" t="s">
        <v>1870</v>
      </c>
      <c r="B6115">
        <v>1212</v>
      </c>
      <c r="C6115">
        <v>6</v>
      </c>
      <c r="D6115">
        <v>1</v>
      </c>
      <c r="E6115" t="s">
        <v>1852</v>
      </c>
      <c r="F6115" t="s">
        <v>2399</v>
      </c>
      <c r="G6115" t="s">
        <v>4120</v>
      </c>
      <c r="H6115" t="s">
        <v>2766</v>
      </c>
      <c r="I6115" t="s">
        <v>667</v>
      </c>
      <c r="J6115">
        <v>550</v>
      </c>
      <c r="K6115" t="s">
        <v>14</v>
      </c>
      <c r="L6115">
        <v>60</v>
      </c>
      <c r="M6115">
        <v>20</v>
      </c>
      <c r="N6115">
        <v>20</v>
      </c>
      <c r="O6115">
        <v>0</v>
      </c>
      <c r="P6115">
        <v>100</v>
      </c>
      <c r="Q6115" s="7">
        <v>4022185992</v>
      </c>
      <c r="R6115">
        <v>3093.9892246153845</v>
      </c>
    </row>
    <row r="6116" spans="1:20" hidden="1">
      <c r="A6116" t="s">
        <v>1870</v>
      </c>
      <c r="B6116">
        <v>1213</v>
      </c>
      <c r="C6116">
        <v>1</v>
      </c>
      <c r="D6116">
        <v>1</v>
      </c>
      <c r="E6116" t="s">
        <v>1840</v>
      </c>
      <c r="F6116" t="s">
        <v>1870</v>
      </c>
      <c r="G6116" t="s">
        <v>5282</v>
      </c>
      <c r="H6116" t="s">
        <v>2972</v>
      </c>
      <c r="I6116" t="s">
        <v>66</v>
      </c>
      <c r="J6116">
        <v>49</v>
      </c>
      <c r="K6116" t="s">
        <v>14</v>
      </c>
      <c r="L6116">
        <v>60</v>
      </c>
      <c r="M6116">
        <v>20</v>
      </c>
      <c r="N6116">
        <v>20</v>
      </c>
      <c r="O6116">
        <v>0</v>
      </c>
      <c r="P6116">
        <v>100</v>
      </c>
      <c r="Q6116" s="7">
        <v>4068747360</v>
      </c>
      <c r="R6116">
        <v>3129.8056615384617</v>
      </c>
    </row>
    <row r="6117" spans="1:20" hidden="1">
      <c r="A6117" t="s">
        <v>1870</v>
      </c>
      <c r="B6117">
        <v>1214</v>
      </c>
      <c r="C6117">
        <v>1</v>
      </c>
      <c r="D6117">
        <v>1</v>
      </c>
      <c r="E6117" t="s">
        <v>1883</v>
      </c>
      <c r="F6117" t="s">
        <v>1870</v>
      </c>
      <c r="G6117" t="s">
        <v>4734</v>
      </c>
      <c r="H6117" t="s">
        <v>3028</v>
      </c>
      <c r="I6117" t="s">
        <v>502</v>
      </c>
      <c r="J6117">
        <v>405</v>
      </c>
      <c r="K6117" t="s">
        <v>14</v>
      </c>
      <c r="L6117">
        <v>60</v>
      </c>
      <c r="M6117">
        <v>20</v>
      </c>
      <c r="N6117">
        <v>20</v>
      </c>
      <c r="O6117">
        <v>0</v>
      </c>
      <c r="P6117">
        <v>100</v>
      </c>
      <c r="Q6117" s="7">
        <v>4387839264</v>
      </c>
      <c r="R6117">
        <v>3375.2609723076921</v>
      </c>
    </row>
    <row r="6118" spans="1:20" hidden="1">
      <c r="A6118" t="s">
        <v>1870</v>
      </c>
      <c r="B6118">
        <v>1214</v>
      </c>
      <c r="C6118">
        <v>2</v>
      </c>
      <c r="D6118">
        <v>1</v>
      </c>
      <c r="E6118" t="s">
        <v>1852</v>
      </c>
      <c r="F6118" t="s">
        <v>1870</v>
      </c>
      <c r="G6118" t="s">
        <v>5355</v>
      </c>
      <c r="H6118" t="s">
        <v>3022</v>
      </c>
      <c r="I6118" t="s">
        <v>21</v>
      </c>
      <c r="J6118">
        <v>9</v>
      </c>
      <c r="K6118" t="s">
        <v>14</v>
      </c>
      <c r="L6118">
        <v>60</v>
      </c>
      <c r="M6118">
        <v>20</v>
      </c>
      <c r="N6118">
        <v>20</v>
      </c>
      <c r="O6118">
        <v>0</v>
      </c>
      <c r="P6118">
        <v>100</v>
      </c>
      <c r="Q6118" s="7">
        <v>4387839264</v>
      </c>
      <c r="R6118">
        <v>3375.2609723076921</v>
      </c>
    </row>
    <row r="6119" spans="1:20" hidden="1">
      <c r="A6119" t="s">
        <v>1870</v>
      </c>
      <c r="B6119">
        <v>1214</v>
      </c>
      <c r="C6119">
        <v>3</v>
      </c>
      <c r="D6119">
        <v>1</v>
      </c>
      <c r="E6119" t="s">
        <v>1840</v>
      </c>
      <c r="F6119" t="s">
        <v>1870</v>
      </c>
      <c r="G6119" t="s">
        <v>5305</v>
      </c>
      <c r="H6119" t="s">
        <v>2986</v>
      </c>
      <c r="I6119" t="s">
        <v>647</v>
      </c>
      <c r="J6119">
        <v>533</v>
      </c>
      <c r="K6119" t="s">
        <v>14</v>
      </c>
      <c r="L6119">
        <v>60</v>
      </c>
      <c r="M6119">
        <v>20</v>
      </c>
      <c r="N6119">
        <v>20</v>
      </c>
      <c r="O6119">
        <v>0</v>
      </c>
      <c r="P6119">
        <v>100</v>
      </c>
      <c r="Q6119" s="7">
        <v>4387839264</v>
      </c>
      <c r="R6119">
        <v>3375.2609723076921</v>
      </c>
    </row>
    <row r="6120" spans="1:20" hidden="1">
      <c r="A6120" t="s">
        <v>1870</v>
      </c>
      <c r="B6120">
        <v>1214</v>
      </c>
      <c r="C6120">
        <v>4</v>
      </c>
      <c r="D6120">
        <v>1</v>
      </c>
      <c r="E6120" t="s">
        <v>1923</v>
      </c>
      <c r="F6120" t="s">
        <v>1870</v>
      </c>
      <c r="G6120" t="s">
        <v>5306</v>
      </c>
      <c r="H6120" t="s">
        <v>2987</v>
      </c>
      <c r="I6120" t="s">
        <v>637</v>
      </c>
      <c r="J6120">
        <v>524</v>
      </c>
      <c r="K6120" t="s">
        <v>14</v>
      </c>
      <c r="L6120">
        <v>60</v>
      </c>
      <c r="M6120">
        <v>20</v>
      </c>
      <c r="N6120">
        <v>20</v>
      </c>
      <c r="O6120">
        <v>0</v>
      </c>
      <c r="P6120">
        <v>100</v>
      </c>
      <c r="Q6120" s="7">
        <v>4387839264</v>
      </c>
      <c r="R6120">
        <v>3375.2609723076921</v>
      </c>
    </row>
    <row r="6121" spans="1:20" hidden="1">
      <c r="A6121" s="12" t="s">
        <v>1870</v>
      </c>
      <c r="B6121" s="12">
        <v>1214</v>
      </c>
      <c r="C6121" s="12">
        <v>5</v>
      </c>
      <c r="D6121" s="12">
        <v>1</v>
      </c>
      <c r="E6121" s="12" t="s">
        <v>1883</v>
      </c>
      <c r="F6121" s="12" t="s">
        <v>1927</v>
      </c>
      <c r="G6121" s="12" t="s">
        <v>5365</v>
      </c>
      <c r="H6121" s="12" t="s">
        <v>3029</v>
      </c>
      <c r="I6121" s="12" t="s">
        <v>605</v>
      </c>
      <c r="J6121" s="12">
        <v>494</v>
      </c>
      <c r="K6121" s="12" t="s">
        <v>14</v>
      </c>
      <c r="L6121" s="12">
        <v>60</v>
      </c>
      <c r="M6121" s="12">
        <v>20</v>
      </c>
      <c r="N6121" s="12">
        <v>20</v>
      </c>
      <c r="O6121" s="12">
        <v>0</v>
      </c>
      <c r="P6121" s="12">
        <v>100</v>
      </c>
      <c r="Q6121" s="13">
        <v>4387839264</v>
      </c>
      <c r="R6121" s="12">
        <v>3375.2609723076921</v>
      </c>
      <c r="S6121" s="12">
        <v>12624.739027692307</v>
      </c>
      <c r="T6121" s="12" t="s">
        <v>1843</v>
      </c>
    </row>
    <row r="6122" spans="1:20" hidden="1">
      <c r="A6122" t="s">
        <v>1870</v>
      </c>
      <c r="B6122">
        <v>1214</v>
      </c>
      <c r="C6122">
        <v>6</v>
      </c>
      <c r="D6122">
        <v>1</v>
      </c>
      <c r="E6122" t="s">
        <v>1852</v>
      </c>
      <c r="F6122" t="s">
        <v>2399</v>
      </c>
      <c r="G6122" t="s">
        <v>4120</v>
      </c>
      <c r="H6122" t="s">
        <v>2766</v>
      </c>
      <c r="I6122" t="s">
        <v>667</v>
      </c>
      <c r="J6122">
        <v>550</v>
      </c>
      <c r="K6122" t="s">
        <v>14</v>
      </c>
      <c r="L6122">
        <v>60</v>
      </c>
      <c r="M6122">
        <v>20</v>
      </c>
      <c r="N6122">
        <v>20</v>
      </c>
      <c r="O6122">
        <v>0</v>
      </c>
      <c r="P6122">
        <v>100</v>
      </c>
      <c r="Q6122" s="7">
        <v>4387839264</v>
      </c>
      <c r="R6122">
        <v>3375.2609723076921</v>
      </c>
    </row>
    <row r="6123" spans="1:20" hidden="1">
      <c r="A6123" t="s">
        <v>1870</v>
      </c>
      <c r="B6123">
        <v>1214</v>
      </c>
      <c r="C6123">
        <v>7</v>
      </c>
      <c r="D6123">
        <v>1</v>
      </c>
      <c r="E6123" t="s">
        <v>1840</v>
      </c>
      <c r="F6123" t="s">
        <v>1856</v>
      </c>
      <c r="G6123" t="s">
        <v>4219</v>
      </c>
      <c r="H6123" t="s">
        <v>2407</v>
      </c>
      <c r="I6123" t="s">
        <v>2408</v>
      </c>
      <c r="J6123">
        <v>848</v>
      </c>
      <c r="K6123" t="s">
        <v>14</v>
      </c>
      <c r="L6123">
        <v>60</v>
      </c>
      <c r="M6123">
        <v>20</v>
      </c>
      <c r="N6123">
        <v>20</v>
      </c>
      <c r="O6123">
        <v>0</v>
      </c>
      <c r="P6123">
        <v>100</v>
      </c>
      <c r="Q6123" s="7">
        <v>4387839264</v>
      </c>
      <c r="R6123">
        <v>3375.2609723076921</v>
      </c>
    </row>
    <row r="6124" spans="1:20" hidden="1">
      <c r="A6124" t="s">
        <v>1870</v>
      </c>
      <c r="B6124">
        <v>1215</v>
      </c>
      <c r="C6124">
        <v>1</v>
      </c>
      <c r="D6124">
        <v>1</v>
      </c>
      <c r="E6124" t="s">
        <v>1883</v>
      </c>
      <c r="F6124" t="s">
        <v>1870</v>
      </c>
      <c r="G6124" t="s">
        <v>4734</v>
      </c>
      <c r="H6124" t="s">
        <v>3028</v>
      </c>
      <c r="I6124" t="s">
        <v>502</v>
      </c>
      <c r="J6124">
        <v>405</v>
      </c>
      <c r="K6124" t="s">
        <v>14</v>
      </c>
      <c r="L6124">
        <v>60</v>
      </c>
      <c r="M6124">
        <v>20</v>
      </c>
      <c r="N6124">
        <v>20</v>
      </c>
      <c r="O6124">
        <v>0</v>
      </c>
      <c r="P6124">
        <v>100</v>
      </c>
      <c r="Q6124" s="7">
        <v>4570665900</v>
      </c>
      <c r="R6124">
        <v>3515.8968461538461</v>
      </c>
    </row>
    <row r="6125" spans="1:20" hidden="1">
      <c r="A6125" t="s">
        <v>1870</v>
      </c>
      <c r="B6125">
        <v>1215</v>
      </c>
      <c r="C6125">
        <v>2</v>
      </c>
      <c r="D6125">
        <v>1</v>
      </c>
      <c r="E6125" t="s">
        <v>1852</v>
      </c>
      <c r="F6125" t="s">
        <v>1870</v>
      </c>
      <c r="G6125" t="s">
        <v>5355</v>
      </c>
      <c r="H6125" t="s">
        <v>3022</v>
      </c>
      <c r="I6125" t="s">
        <v>21</v>
      </c>
      <c r="J6125">
        <v>9</v>
      </c>
      <c r="K6125" t="s">
        <v>14</v>
      </c>
      <c r="L6125">
        <v>60</v>
      </c>
      <c r="M6125">
        <v>20</v>
      </c>
      <c r="N6125">
        <v>20</v>
      </c>
      <c r="O6125">
        <v>0</v>
      </c>
      <c r="P6125">
        <v>100</v>
      </c>
      <c r="Q6125" s="7">
        <v>4570665900</v>
      </c>
      <c r="R6125">
        <v>3515.8968461538461</v>
      </c>
    </row>
    <row r="6126" spans="1:20" hidden="1">
      <c r="A6126" t="s">
        <v>1870</v>
      </c>
      <c r="B6126">
        <v>1215</v>
      </c>
      <c r="C6126">
        <v>3</v>
      </c>
      <c r="D6126">
        <v>1</v>
      </c>
      <c r="E6126" t="s">
        <v>1840</v>
      </c>
      <c r="F6126" t="s">
        <v>1870</v>
      </c>
      <c r="G6126" t="s">
        <v>5305</v>
      </c>
      <c r="H6126" t="s">
        <v>2986</v>
      </c>
      <c r="I6126" t="s">
        <v>647</v>
      </c>
      <c r="J6126">
        <v>533</v>
      </c>
      <c r="K6126" t="s">
        <v>14</v>
      </c>
      <c r="L6126">
        <v>60</v>
      </c>
      <c r="M6126">
        <v>20</v>
      </c>
      <c r="N6126">
        <v>20</v>
      </c>
      <c r="O6126">
        <v>0</v>
      </c>
      <c r="P6126">
        <v>100</v>
      </c>
      <c r="Q6126" s="7">
        <v>4570665900</v>
      </c>
      <c r="R6126">
        <v>3515.8968461538461</v>
      </c>
    </row>
    <row r="6127" spans="1:20" hidden="1">
      <c r="A6127" t="s">
        <v>1870</v>
      </c>
      <c r="B6127">
        <v>1215</v>
      </c>
      <c r="C6127">
        <v>4</v>
      </c>
      <c r="D6127">
        <v>1</v>
      </c>
      <c r="E6127" t="s">
        <v>1923</v>
      </c>
      <c r="F6127" t="s">
        <v>1870</v>
      </c>
      <c r="G6127" t="s">
        <v>5306</v>
      </c>
      <c r="H6127" t="s">
        <v>2987</v>
      </c>
      <c r="I6127" t="s">
        <v>637</v>
      </c>
      <c r="J6127">
        <v>524</v>
      </c>
      <c r="K6127" t="s">
        <v>14</v>
      </c>
      <c r="L6127">
        <v>60</v>
      </c>
      <c r="M6127">
        <v>20</v>
      </c>
      <c r="N6127">
        <v>20</v>
      </c>
      <c r="O6127">
        <v>0</v>
      </c>
      <c r="P6127">
        <v>100</v>
      </c>
      <c r="Q6127" s="7">
        <v>4570665900</v>
      </c>
      <c r="R6127">
        <v>3515.8968461538461</v>
      </c>
    </row>
    <row r="6128" spans="1:20" hidden="1">
      <c r="A6128" s="12" t="s">
        <v>1870</v>
      </c>
      <c r="B6128" s="12">
        <v>1215</v>
      </c>
      <c r="C6128" s="12">
        <v>5</v>
      </c>
      <c r="D6128" s="12">
        <v>1</v>
      </c>
      <c r="E6128" s="12" t="s">
        <v>1852</v>
      </c>
      <c r="F6128" s="12" t="s">
        <v>2399</v>
      </c>
      <c r="G6128" s="12" t="s">
        <v>4120</v>
      </c>
      <c r="H6128" s="12" t="s">
        <v>2766</v>
      </c>
      <c r="I6128" s="12" t="s">
        <v>667</v>
      </c>
      <c r="J6128" s="12">
        <v>550</v>
      </c>
      <c r="K6128" s="12" t="s">
        <v>14</v>
      </c>
      <c r="L6128" s="12">
        <v>60</v>
      </c>
      <c r="M6128" s="12">
        <v>20</v>
      </c>
      <c r="N6128" s="12">
        <v>20</v>
      </c>
      <c r="O6128" s="12">
        <v>0</v>
      </c>
      <c r="P6128" s="12">
        <v>100</v>
      </c>
      <c r="Q6128" s="13">
        <v>4570665900</v>
      </c>
      <c r="R6128" s="12">
        <v>3515.8968461538461</v>
      </c>
      <c r="S6128" s="12">
        <v>9317.3002916153546</v>
      </c>
      <c r="T6128" s="12" t="s">
        <v>1843</v>
      </c>
    </row>
    <row r="6129" spans="1:20" hidden="1">
      <c r="A6129" t="s">
        <v>1870</v>
      </c>
      <c r="B6129">
        <v>1215</v>
      </c>
      <c r="C6129">
        <v>6</v>
      </c>
      <c r="D6129">
        <v>1</v>
      </c>
      <c r="E6129" t="s">
        <v>1840</v>
      </c>
      <c r="F6129" t="s">
        <v>1856</v>
      </c>
      <c r="G6129" t="s">
        <v>4219</v>
      </c>
      <c r="H6129" t="s">
        <v>2407</v>
      </c>
      <c r="I6129" t="s">
        <v>2408</v>
      </c>
      <c r="J6129">
        <v>848</v>
      </c>
      <c r="K6129" t="s">
        <v>14</v>
      </c>
      <c r="L6129">
        <v>60</v>
      </c>
      <c r="M6129">
        <v>20</v>
      </c>
      <c r="N6129">
        <v>20</v>
      </c>
      <c r="O6129">
        <v>0</v>
      </c>
      <c r="P6129">
        <v>100</v>
      </c>
      <c r="Q6129" s="7">
        <v>4570665900</v>
      </c>
      <c r="R6129">
        <v>3515.8968461538461</v>
      </c>
    </row>
    <row r="6130" spans="1:20">
      <c r="A6130" t="s">
        <v>2399</v>
      </c>
      <c r="B6130">
        <v>1217</v>
      </c>
      <c r="C6130">
        <v>1</v>
      </c>
      <c r="D6130">
        <v>1</v>
      </c>
      <c r="E6130" t="s">
        <v>1883</v>
      </c>
      <c r="F6130" t="s">
        <v>2399</v>
      </c>
      <c r="G6130" t="s">
        <v>5366</v>
      </c>
      <c r="H6130" t="s">
        <v>5367</v>
      </c>
      <c r="I6130" t="s">
        <v>1111</v>
      </c>
      <c r="J6130">
        <v>901</v>
      </c>
      <c r="K6130" t="s">
        <v>31</v>
      </c>
      <c r="L6130">
        <v>0</v>
      </c>
      <c r="M6130">
        <v>0</v>
      </c>
      <c r="N6130">
        <v>0</v>
      </c>
      <c r="O6130">
        <v>0</v>
      </c>
      <c r="P6130">
        <v>0</v>
      </c>
      <c r="Q6130" s="7">
        <v>268987362</v>
      </c>
      <c r="R6130">
        <v>206.91335538461539</v>
      </c>
    </row>
    <row r="6131" spans="1:20" hidden="1">
      <c r="A6131" s="12" t="s">
        <v>2399</v>
      </c>
      <c r="B6131" s="12">
        <v>1217</v>
      </c>
      <c r="C6131" s="12">
        <v>2</v>
      </c>
      <c r="D6131" s="12">
        <v>1</v>
      </c>
      <c r="E6131" s="12" t="s">
        <v>1840</v>
      </c>
      <c r="F6131" s="12" t="s">
        <v>2399</v>
      </c>
      <c r="G6131" s="12" t="s">
        <v>5368</v>
      </c>
      <c r="H6131" s="12" t="s">
        <v>3030</v>
      </c>
      <c r="I6131" s="12" t="s">
        <v>307</v>
      </c>
      <c r="J6131" s="12">
        <v>254</v>
      </c>
      <c r="K6131" s="12" t="s">
        <v>14</v>
      </c>
      <c r="L6131" s="12">
        <v>60</v>
      </c>
      <c r="M6131" s="12">
        <v>20</v>
      </c>
      <c r="N6131" s="12">
        <v>20</v>
      </c>
      <c r="O6131" s="12">
        <v>0</v>
      </c>
      <c r="P6131" s="12">
        <v>100</v>
      </c>
      <c r="Q6131" s="13">
        <v>268987362</v>
      </c>
      <c r="R6131" s="12">
        <v>206.91335538461539</v>
      </c>
      <c r="S6131" s="12">
        <v>10876.618407546401</v>
      </c>
      <c r="T6131" s="12" t="s">
        <v>1843</v>
      </c>
    </row>
    <row r="6132" spans="1:20" hidden="1">
      <c r="A6132" s="12" t="s">
        <v>2399</v>
      </c>
      <c r="B6132" s="12">
        <v>1219</v>
      </c>
      <c r="C6132" s="12">
        <v>1</v>
      </c>
      <c r="D6132" s="12">
        <v>1</v>
      </c>
      <c r="E6132" s="12" t="s">
        <v>1883</v>
      </c>
      <c r="F6132" s="12" t="s">
        <v>2399</v>
      </c>
      <c r="G6132" s="12" t="s">
        <v>5369</v>
      </c>
      <c r="H6132" s="12" t="s">
        <v>3031</v>
      </c>
      <c r="I6132" s="12" t="s">
        <v>3032</v>
      </c>
      <c r="J6132" s="12">
        <v>1251</v>
      </c>
      <c r="K6132" s="12" t="s">
        <v>14</v>
      </c>
      <c r="L6132" s="12">
        <v>60</v>
      </c>
      <c r="M6132" s="12">
        <v>20</v>
      </c>
      <c r="N6132" s="12">
        <v>20</v>
      </c>
      <c r="O6132" s="12">
        <v>0</v>
      </c>
      <c r="P6132" s="12">
        <v>100</v>
      </c>
      <c r="Q6132" s="13">
        <v>322784834.39999998</v>
      </c>
      <c r="R6132" s="12">
        <v>248.29602646153845</v>
      </c>
      <c r="S6132" s="12">
        <v>15751.703973538462</v>
      </c>
      <c r="T6132" s="12" t="s">
        <v>1843</v>
      </c>
    </row>
    <row r="6133" spans="1:20" hidden="1">
      <c r="A6133" s="12" t="s">
        <v>2399</v>
      </c>
      <c r="B6133" s="12">
        <v>1220</v>
      </c>
      <c r="C6133" s="12">
        <v>1</v>
      </c>
      <c r="D6133" s="12">
        <v>1</v>
      </c>
      <c r="E6133" s="12" t="s">
        <v>1867</v>
      </c>
      <c r="F6133" s="12" t="s">
        <v>2399</v>
      </c>
      <c r="G6133" s="12" t="s">
        <v>5370</v>
      </c>
      <c r="H6133" s="12" t="s">
        <v>3033</v>
      </c>
      <c r="I6133" s="12" t="s">
        <v>327</v>
      </c>
      <c r="J6133" s="12">
        <v>267</v>
      </c>
      <c r="K6133" s="12" t="s">
        <v>14</v>
      </c>
      <c r="L6133" s="12">
        <v>60</v>
      </c>
      <c r="M6133" s="12">
        <v>0</v>
      </c>
      <c r="N6133" s="12">
        <v>20</v>
      </c>
      <c r="O6133" s="12">
        <v>0</v>
      </c>
      <c r="P6133" s="12">
        <v>80</v>
      </c>
      <c r="Q6133" s="13">
        <v>508593420</v>
      </c>
      <c r="R6133" s="12">
        <v>391.22570769230771</v>
      </c>
      <c r="S6133" s="12">
        <v>15608.7742923077</v>
      </c>
      <c r="T6133" s="12" t="s">
        <v>1843</v>
      </c>
    </row>
    <row r="6134" spans="1:20" hidden="1">
      <c r="A6134" t="s">
        <v>2399</v>
      </c>
      <c r="B6134">
        <v>1220</v>
      </c>
      <c r="C6134">
        <v>2</v>
      </c>
      <c r="D6134">
        <v>1</v>
      </c>
      <c r="E6134" t="s">
        <v>2126</v>
      </c>
      <c r="F6134" t="s">
        <v>1885</v>
      </c>
      <c r="G6134" t="s">
        <v>3569</v>
      </c>
      <c r="H6134" t="s">
        <v>2127</v>
      </c>
      <c r="I6134" t="s">
        <v>880</v>
      </c>
      <c r="J6134">
        <v>720</v>
      </c>
      <c r="K6134" t="s">
        <v>14</v>
      </c>
      <c r="L6134">
        <v>33.297758804695839</v>
      </c>
      <c r="M6134">
        <v>20</v>
      </c>
      <c r="N6134">
        <v>20</v>
      </c>
      <c r="O6134">
        <v>0</v>
      </c>
      <c r="P6134">
        <v>73.297758804695832</v>
      </c>
      <c r="Q6134" s="7">
        <v>508593420</v>
      </c>
      <c r="R6134">
        <v>391.22570769230771</v>
      </c>
    </row>
    <row r="6135" spans="1:20" hidden="1">
      <c r="A6135" t="s">
        <v>2399</v>
      </c>
      <c r="B6135">
        <v>1220</v>
      </c>
      <c r="C6135">
        <v>2</v>
      </c>
      <c r="D6135">
        <v>2</v>
      </c>
      <c r="E6135" t="s">
        <v>2126</v>
      </c>
      <c r="F6135" t="s">
        <v>1885</v>
      </c>
      <c r="G6135" t="s">
        <v>3570</v>
      </c>
      <c r="H6135" t="s">
        <v>2177</v>
      </c>
      <c r="I6135" t="s">
        <v>2178</v>
      </c>
      <c r="J6135">
        <v>999</v>
      </c>
      <c r="K6135" t="s">
        <v>14</v>
      </c>
      <c r="L6135">
        <v>60</v>
      </c>
      <c r="M6135">
        <v>20</v>
      </c>
      <c r="N6135">
        <v>20</v>
      </c>
      <c r="O6135">
        <v>0</v>
      </c>
      <c r="P6135">
        <v>100</v>
      </c>
      <c r="Q6135" s="7">
        <v>508593420</v>
      </c>
      <c r="R6135">
        <v>391.22570769230771</v>
      </c>
    </row>
    <row r="6136" spans="1:20" hidden="1">
      <c r="A6136" t="s">
        <v>2399</v>
      </c>
      <c r="B6136">
        <v>1220</v>
      </c>
      <c r="C6136">
        <v>3</v>
      </c>
      <c r="D6136">
        <v>1</v>
      </c>
      <c r="E6136" t="s">
        <v>1923</v>
      </c>
      <c r="F6136" t="s">
        <v>1892</v>
      </c>
      <c r="G6136" t="s">
        <v>5371</v>
      </c>
      <c r="H6136" t="s">
        <v>3059</v>
      </c>
      <c r="I6136" t="s">
        <v>3060</v>
      </c>
      <c r="J6136">
        <v>975</v>
      </c>
      <c r="K6136" t="s">
        <v>14</v>
      </c>
      <c r="L6136">
        <v>60</v>
      </c>
      <c r="M6136">
        <v>20</v>
      </c>
      <c r="N6136">
        <v>20</v>
      </c>
      <c r="O6136">
        <v>0</v>
      </c>
      <c r="P6136">
        <v>100</v>
      </c>
      <c r="Q6136" s="7">
        <v>508593420</v>
      </c>
      <c r="R6136">
        <v>391.22570769230771</v>
      </c>
    </row>
    <row r="6137" spans="1:20" hidden="1">
      <c r="A6137" s="12" t="s">
        <v>2399</v>
      </c>
      <c r="B6137" s="12">
        <v>1221</v>
      </c>
      <c r="C6137" s="12">
        <v>1</v>
      </c>
      <c r="D6137" s="12">
        <v>1</v>
      </c>
      <c r="E6137" s="12" t="s">
        <v>1867</v>
      </c>
      <c r="F6137" s="12" t="s">
        <v>2399</v>
      </c>
      <c r="G6137" s="12" t="s">
        <v>5372</v>
      </c>
      <c r="H6137" s="12" t="s">
        <v>3034</v>
      </c>
      <c r="I6137" s="12" t="s">
        <v>3035</v>
      </c>
      <c r="J6137" s="12">
        <v>1269</v>
      </c>
      <c r="K6137" s="12" t="s">
        <v>14</v>
      </c>
      <c r="L6137" s="12">
        <v>60</v>
      </c>
      <c r="M6137" s="12">
        <v>20</v>
      </c>
      <c r="N6137" s="12">
        <v>20</v>
      </c>
      <c r="O6137" s="12">
        <v>0</v>
      </c>
      <c r="P6137" s="12">
        <v>100</v>
      </c>
      <c r="Q6137" s="13">
        <v>584882433</v>
      </c>
      <c r="R6137" s="12">
        <v>449.90956384615384</v>
      </c>
      <c r="S6137" s="12">
        <v>3550.0904361538501</v>
      </c>
      <c r="T6137" s="12" t="s">
        <v>1843</v>
      </c>
    </row>
    <row r="6138" spans="1:20" hidden="1">
      <c r="A6138" s="12" t="s">
        <v>2399</v>
      </c>
      <c r="B6138" s="12">
        <v>1222</v>
      </c>
      <c r="C6138" s="12">
        <v>1</v>
      </c>
      <c r="D6138" s="12">
        <v>1</v>
      </c>
      <c r="E6138" s="12" t="s">
        <v>1840</v>
      </c>
      <c r="F6138" s="12" t="s">
        <v>2399</v>
      </c>
      <c r="G6138" s="12" t="s">
        <v>5373</v>
      </c>
      <c r="H6138" s="12" t="s">
        <v>3036</v>
      </c>
      <c r="I6138" s="12" t="s">
        <v>1254</v>
      </c>
      <c r="J6138" s="12">
        <v>1017</v>
      </c>
      <c r="K6138" s="12" t="s">
        <v>14</v>
      </c>
      <c r="L6138" s="12">
        <v>60</v>
      </c>
      <c r="M6138" s="12">
        <v>20</v>
      </c>
      <c r="N6138" s="12">
        <v>20</v>
      </c>
      <c r="O6138" s="12">
        <v>0</v>
      </c>
      <c r="P6138" s="12">
        <v>100</v>
      </c>
      <c r="Q6138" s="13">
        <v>613291185.36000001</v>
      </c>
      <c r="R6138" s="12">
        <v>471.76245027692306</v>
      </c>
      <c r="S6138" s="12">
        <v>15528.237549723101</v>
      </c>
      <c r="T6138" s="12" t="s">
        <v>1843</v>
      </c>
    </row>
    <row r="6139" spans="1:20" hidden="1">
      <c r="A6139" s="12" t="s">
        <v>2399</v>
      </c>
      <c r="B6139" s="12">
        <v>1223</v>
      </c>
      <c r="C6139" s="12">
        <v>1</v>
      </c>
      <c r="D6139" s="12">
        <v>1</v>
      </c>
      <c r="E6139" s="12" t="s">
        <v>1840</v>
      </c>
      <c r="F6139" s="12" t="s">
        <v>2399</v>
      </c>
      <c r="G6139" s="12" t="s">
        <v>5373</v>
      </c>
      <c r="H6139" s="12" t="s">
        <v>3036</v>
      </c>
      <c r="I6139" s="12" t="s">
        <v>1254</v>
      </c>
      <c r="J6139" s="12">
        <v>1017</v>
      </c>
      <c r="K6139" s="12" t="s">
        <v>14</v>
      </c>
      <c r="L6139" s="12">
        <v>60</v>
      </c>
      <c r="M6139" s="12">
        <v>20</v>
      </c>
      <c r="N6139" s="12">
        <v>20</v>
      </c>
      <c r="O6139" s="12">
        <v>0</v>
      </c>
      <c r="P6139" s="12">
        <v>100</v>
      </c>
      <c r="Q6139" s="13">
        <v>710126635.67999995</v>
      </c>
      <c r="R6139" s="12">
        <v>546.25125821538461</v>
      </c>
      <c r="S6139" s="12">
        <v>14981.986291507716</v>
      </c>
      <c r="T6139" s="12" t="s">
        <v>1843</v>
      </c>
    </row>
    <row r="6140" spans="1:20" hidden="1">
      <c r="A6140" t="s">
        <v>2399</v>
      </c>
      <c r="B6140">
        <v>1223</v>
      </c>
      <c r="C6140">
        <v>2</v>
      </c>
      <c r="D6140">
        <v>1</v>
      </c>
      <c r="E6140" t="s">
        <v>1923</v>
      </c>
      <c r="F6140" t="s">
        <v>2399</v>
      </c>
      <c r="G6140" t="s">
        <v>4844</v>
      </c>
      <c r="H6140" t="s">
        <v>3038</v>
      </c>
      <c r="I6140" t="s">
        <v>3039</v>
      </c>
      <c r="J6140">
        <v>809</v>
      </c>
      <c r="K6140" t="s">
        <v>14</v>
      </c>
      <c r="L6140">
        <v>60</v>
      </c>
      <c r="M6140">
        <v>20</v>
      </c>
      <c r="N6140">
        <v>20</v>
      </c>
      <c r="O6140">
        <v>0</v>
      </c>
      <c r="P6140">
        <v>100</v>
      </c>
      <c r="Q6140" s="7">
        <v>710126635.67999995</v>
      </c>
      <c r="R6140">
        <v>546.25125821538461</v>
      </c>
    </row>
    <row r="6141" spans="1:20" hidden="1">
      <c r="A6141" s="12" t="s">
        <v>2399</v>
      </c>
      <c r="B6141" s="12">
        <v>1224</v>
      </c>
      <c r="C6141" s="12">
        <v>1</v>
      </c>
      <c r="D6141" s="12">
        <v>1</v>
      </c>
      <c r="E6141" s="12" t="s">
        <v>1840</v>
      </c>
      <c r="F6141" s="12" t="s">
        <v>2399</v>
      </c>
      <c r="G6141" s="12" t="s">
        <v>5368</v>
      </c>
      <c r="H6141" s="12" t="s">
        <v>3030</v>
      </c>
      <c r="I6141" s="12" t="s">
        <v>307</v>
      </c>
      <c r="J6141" s="12">
        <v>254</v>
      </c>
      <c r="K6141" s="12" t="s">
        <v>14</v>
      </c>
      <c r="L6141" s="12">
        <v>60</v>
      </c>
      <c r="M6141" s="12">
        <v>20</v>
      </c>
      <c r="N6141" s="12">
        <v>20</v>
      </c>
      <c r="O6141" s="12">
        <v>0</v>
      </c>
      <c r="P6141" s="12">
        <v>100</v>
      </c>
      <c r="Q6141" s="13">
        <v>833860822.20000005</v>
      </c>
      <c r="R6141" s="12">
        <v>641.43140169230776</v>
      </c>
      <c r="S6141" s="12">
        <v>10235.187005854094</v>
      </c>
      <c r="T6141" s="12" t="s">
        <v>1843</v>
      </c>
    </row>
    <row r="6142" spans="1:20" hidden="1">
      <c r="A6142" t="s">
        <v>2399</v>
      </c>
      <c r="B6142">
        <v>1225</v>
      </c>
      <c r="C6142">
        <v>1</v>
      </c>
      <c r="D6142">
        <v>1</v>
      </c>
      <c r="E6142" t="s">
        <v>1840</v>
      </c>
      <c r="F6142" t="s">
        <v>2399</v>
      </c>
      <c r="G6142" t="s">
        <v>5373</v>
      </c>
      <c r="H6142" t="s">
        <v>3036</v>
      </c>
      <c r="I6142" t="s">
        <v>1254</v>
      </c>
      <c r="J6142">
        <v>1017</v>
      </c>
      <c r="K6142" t="s">
        <v>14</v>
      </c>
      <c r="L6142">
        <v>60</v>
      </c>
      <c r="M6142">
        <v>20</v>
      </c>
      <c r="N6142">
        <v>20</v>
      </c>
      <c r="O6142">
        <v>0</v>
      </c>
      <c r="P6142">
        <v>100</v>
      </c>
      <c r="Q6142" s="7">
        <v>894942194.15999997</v>
      </c>
      <c r="R6142">
        <v>688.41707243076917</v>
      </c>
    </row>
    <row r="6143" spans="1:20" hidden="1">
      <c r="A6143" s="12" t="s">
        <v>2399</v>
      </c>
      <c r="B6143" s="12">
        <v>1225</v>
      </c>
      <c r="C6143" s="12">
        <v>2</v>
      </c>
      <c r="D6143" s="12">
        <v>1</v>
      </c>
      <c r="E6143" s="12" t="s">
        <v>1867</v>
      </c>
      <c r="F6143" s="12" t="s">
        <v>2399</v>
      </c>
      <c r="G6143" s="12" t="s">
        <v>5374</v>
      </c>
      <c r="H6143" s="12" t="s">
        <v>3037</v>
      </c>
      <c r="I6143" s="12" t="s">
        <v>728</v>
      </c>
      <c r="J6143" s="12">
        <v>604</v>
      </c>
      <c r="K6143" s="12" t="s">
        <v>14</v>
      </c>
      <c r="L6143" s="12">
        <v>60</v>
      </c>
      <c r="M6143" s="12">
        <v>20</v>
      </c>
      <c r="N6143" s="12">
        <v>20</v>
      </c>
      <c r="O6143" s="12">
        <v>0</v>
      </c>
      <c r="P6143" s="12">
        <v>100</v>
      </c>
      <c r="Q6143" s="13">
        <v>894942194.15999997</v>
      </c>
      <c r="R6143" s="12">
        <v>688.41707243076917</v>
      </c>
      <c r="S6143" s="12">
        <v>10647.760251707199</v>
      </c>
      <c r="T6143" s="12" t="s">
        <v>1843</v>
      </c>
    </row>
    <row r="6144" spans="1:20" hidden="1">
      <c r="A6144" s="12" t="s">
        <v>2399</v>
      </c>
      <c r="B6144" s="12">
        <v>1226</v>
      </c>
      <c r="C6144" s="12">
        <v>1</v>
      </c>
      <c r="D6144" s="12">
        <v>1</v>
      </c>
      <c r="E6144" s="12" t="s">
        <v>1867</v>
      </c>
      <c r="F6144" s="12" t="s">
        <v>2399</v>
      </c>
      <c r="G6144" s="12" t="s">
        <v>5372</v>
      </c>
      <c r="H6144" s="12" t="s">
        <v>3034</v>
      </c>
      <c r="I6144" s="12" t="s">
        <v>3035</v>
      </c>
      <c r="J6144" s="12">
        <v>1269</v>
      </c>
      <c r="K6144" s="12" t="s">
        <v>14</v>
      </c>
      <c r="L6144" s="12">
        <v>60</v>
      </c>
      <c r="M6144" s="12">
        <v>20</v>
      </c>
      <c r="N6144" s="12">
        <v>20</v>
      </c>
      <c r="O6144" s="12">
        <v>0</v>
      </c>
      <c r="P6144" s="12">
        <v>100</v>
      </c>
      <c r="Q6144" s="13">
        <v>968354503.20000005</v>
      </c>
      <c r="R6144" s="12">
        <v>744.88807938461537</v>
      </c>
      <c r="S6144" s="12">
        <v>2805.2023567692349</v>
      </c>
      <c r="T6144" s="12" t="s">
        <v>1843</v>
      </c>
    </row>
    <row r="6145" spans="1:20">
      <c r="A6145" t="s">
        <v>2399</v>
      </c>
      <c r="B6145">
        <v>1226</v>
      </c>
      <c r="C6145">
        <v>1</v>
      </c>
      <c r="D6145">
        <v>2</v>
      </c>
      <c r="E6145" t="s">
        <v>1867</v>
      </c>
      <c r="F6145" t="s">
        <v>2399</v>
      </c>
      <c r="G6145" t="s">
        <v>5375</v>
      </c>
      <c r="H6145" t="s">
        <v>5376</v>
      </c>
      <c r="I6145" t="s">
        <v>1762</v>
      </c>
      <c r="J6145">
        <v>1379</v>
      </c>
      <c r="K6145" t="s">
        <v>31</v>
      </c>
      <c r="L6145">
        <v>0</v>
      </c>
      <c r="M6145">
        <v>0</v>
      </c>
      <c r="N6145">
        <v>0</v>
      </c>
      <c r="O6145">
        <v>0</v>
      </c>
      <c r="P6145">
        <v>0</v>
      </c>
      <c r="Q6145" s="7">
        <v>968354503.20000005</v>
      </c>
      <c r="R6145">
        <v>744.88807938461537</v>
      </c>
    </row>
    <row r="6146" spans="1:20" hidden="1">
      <c r="A6146" s="12" t="s">
        <v>2399</v>
      </c>
      <c r="B6146" s="12">
        <v>1227</v>
      </c>
      <c r="C6146" s="12">
        <v>1</v>
      </c>
      <c r="D6146" s="12">
        <v>1</v>
      </c>
      <c r="E6146" s="12" t="s">
        <v>1867</v>
      </c>
      <c r="F6146" s="12" t="s">
        <v>2399</v>
      </c>
      <c r="G6146" s="12" t="s">
        <v>5372</v>
      </c>
      <c r="H6146" s="12" t="s">
        <v>3034</v>
      </c>
      <c r="I6146" s="12" t="s">
        <v>3035</v>
      </c>
      <c r="J6146" s="12">
        <v>1269</v>
      </c>
      <c r="K6146" s="12" t="s">
        <v>14</v>
      </c>
      <c r="L6146" s="12">
        <v>60</v>
      </c>
      <c r="M6146" s="12">
        <v>20</v>
      </c>
      <c r="N6146" s="12">
        <v>20</v>
      </c>
      <c r="O6146" s="12">
        <v>0</v>
      </c>
      <c r="P6146" s="12">
        <v>100</v>
      </c>
      <c r="Q6146" s="13">
        <v>968354503.20000005</v>
      </c>
      <c r="R6146" s="12">
        <v>744.88807938461537</v>
      </c>
      <c r="S6146" s="12">
        <v>2060.3142773846193</v>
      </c>
      <c r="T6146" s="12" t="s">
        <v>1843</v>
      </c>
    </row>
    <row r="6147" spans="1:20" hidden="1">
      <c r="A6147" s="12" t="s">
        <v>2399</v>
      </c>
      <c r="B6147" s="12">
        <v>1228</v>
      </c>
      <c r="C6147" s="12">
        <v>1</v>
      </c>
      <c r="D6147" s="12">
        <v>1</v>
      </c>
      <c r="E6147" s="12" t="s">
        <v>1867</v>
      </c>
      <c r="F6147" s="12" t="s">
        <v>2399</v>
      </c>
      <c r="G6147" s="12" t="s">
        <v>5370</v>
      </c>
      <c r="H6147" s="12" t="s">
        <v>3033</v>
      </c>
      <c r="I6147" s="12" t="s">
        <v>327</v>
      </c>
      <c r="J6147" s="12">
        <v>267</v>
      </c>
      <c r="K6147" s="12" t="s">
        <v>14</v>
      </c>
      <c r="L6147" s="12">
        <v>60</v>
      </c>
      <c r="M6147" s="12">
        <v>20</v>
      </c>
      <c r="N6147" s="12">
        <v>20</v>
      </c>
      <c r="O6147" s="12">
        <v>0</v>
      </c>
      <c r="P6147" s="12">
        <v>100</v>
      </c>
      <c r="Q6147" s="13">
        <v>1022151975.6</v>
      </c>
      <c r="R6147" s="12">
        <v>786.27075046153846</v>
      </c>
      <c r="S6147" s="12">
        <v>14822.503541846161</v>
      </c>
      <c r="T6147" s="12" t="s">
        <v>1843</v>
      </c>
    </row>
    <row r="6148" spans="1:20">
      <c r="A6148" t="s">
        <v>2399</v>
      </c>
      <c r="B6148">
        <v>1228</v>
      </c>
      <c r="C6148">
        <v>2</v>
      </c>
      <c r="D6148">
        <v>1</v>
      </c>
      <c r="E6148" t="s">
        <v>1867</v>
      </c>
      <c r="F6148" t="s">
        <v>2684</v>
      </c>
      <c r="G6148" t="s">
        <v>4812</v>
      </c>
      <c r="H6148" t="s">
        <v>4813</v>
      </c>
      <c r="I6148" t="s">
        <v>1759</v>
      </c>
      <c r="J6148">
        <v>1378</v>
      </c>
      <c r="K6148" t="s">
        <v>31</v>
      </c>
      <c r="L6148">
        <v>0</v>
      </c>
      <c r="M6148">
        <v>0</v>
      </c>
      <c r="N6148">
        <v>0</v>
      </c>
      <c r="O6148">
        <v>0</v>
      </c>
      <c r="P6148">
        <v>0</v>
      </c>
      <c r="Q6148" s="7">
        <v>1022151975.6</v>
      </c>
      <c r="R6148">
        <v>786.27075046153846</v>
      </c>
    </row>
    <row r="6149" spans="1:20" hidden="1">
      <c r="A6149" s="12" t="s">
        <v>2399</v>
      </c>
      <c r="B6149" s="12">
        <v>1229</v>
      </c>
      <c r="C6149" s="12">
        <v>1</v>
      </c>
      <c r="D6149" s="12">
        <v>1</v>
      </c>
      <c r="E6149" s="12" t="s">
        <v>1923</v>
      </c>
      <c r="F6149" s="12" t="s">
        <v>2399</v>
      </c>
      <c r="G6149" s="12" t="s">
        <v>4844</v>
      </c>
      <c r="H6149" s="12" t="s">
        <v>3038</v>
      </c>
      <c r="I6149" s="12" t="s">
        <v>3039</v>
      </c>
      <c r="J6149" s="12">
        <v>809</v>
      </c>
      <c r="K6149" s="12" t="s">
        <v>14</v>
      </c>
      <c r="L6149" s="12">
        <v>60</v>
      </c>
      <c r="M6149" s="12">
        <v>20</v>
      </c>
      <c r="N6149" s="12">
        <v>20</v>
      </c>
      <c r="O6149" s="12">
        <v>0</v>
      </c>
      <c r="P6149" s="12">
        <v>100</v>
      </c>
      <c r="Q6149" s="13">
        <v>1068046182</v>
      </c>
      <c r="R6149" s="12">
        <v>821.57398615384614</v>
      </c>
      <c r="S6149" s="12">
        <v>12725.7226535013</v>
      </c>
      <c r="T6149" s="12" t="s">
        <v>1843</v>
      </c>
    </row>
    <row r="6150" spans="1:20" hidden="1">
      <c r="A6150" t="s">
        <v>2399</v>
      </c>
      <c r="B6150">
        <v>1229</v>
      </c>
      <c r="C6150">
        <v>2</v>
      </c>
      <c r="D6150">
        <v>1</v>
      </c>
      <c r="E6150" t="s">
        <v>1867</v>
      </c>
      <c r="F6150" t="s">
        <v>2399</v>
      </c>
      <c r="G6150" t="s">
        <v>5377</v>
      </c>
      <c r="H6150" t="s">
        <v>3040</v>
      </c>
      <c r="I6150" t="s">
        <v>1011</v>
      </c>
      <c r="J6150">
        <v>830</v>
      </c>
      <c r="K6150" t="s">
        <v>14</v>
      </c>
      <c r="L6150">
        <v>60</v>
      </c>
      <c r="M6150">
        <v>20</v>
      </c>
      <c r="N6150">
        <v>20</v>
      </c>
      <c r="O6150">
        <v>0</v>
      </c>
      <c r="P6150">
        <v>100</v>
      </c>
      <c r="Q6150" s="7">
        <v>1068046182</v>
      </c>
      <c r="R6150">
        <v>821.57398615384614</v>
      </c>
    </row>
    <row r="6151" spans="1:20" hidden="1">
      <c r="A6151" t="s">
        <v>2399</v>
      </c>
      <c r="B6151">
        <v>1229</v>
      </c>
      <c r="C6151">
        <v>2</v>
      </c>
      <c r="D6151">
        <v>2</v>
      </c>
      <c r="E6151" t="s">
        <v>1867</v>
      </c>
      <c r="F6151" t="s">
        <v>2399</v>
      </c>
      <c r="G6151" t="s">
        <v>5372</v>
      </c>
      <c r="H6151" t="s">
        <v>3034</v>
      </c>
      <c r="I6151" t="s">
        <v>3035</v>
      </c>
      <c r="J6151">
        <v>1269</v>
      </c>
      <c r="K6151" t="s">
        <v>14</v>
      </c>
      <c r="L6151">
        <v>25.551330798479089</v>
      </c>
      <c r="M6151">
        <v>20</v>
      </c>
      <c r="N6151">
        <v>20</v>
      </c>
      <c r="O6151">
        <v>0</v>
      </c>
      <c r="P6151">
        <v>65.551330798479086</v>
      </c>
      <c r="Q6151" s="7">
        <v>1068046182</v>
      </c>
      <c r="R6151">
        <v>821.57398615384614</v>
      </c>
    </row>
    <row r="6152" spans="1:20" hidden="1">
      <c r="A6152" t="s">
        <v>2399</v>
      </c>
      <c r="B6152">
        <v>1229</v>
      </c>
      <c r="C6152">
        <v>3</v>
      </c>
      <c r="D6152">
        <v>1</v>
      </c>
      <c r="E6152" t="s">
        <v>1862</v>
      </c>
      <c r="F6152" t="s">
        <v>1870</v>
      </c>
      <c r="G6152" t="s">
        <v>5378</v>
      </c>
      <c r="H6152" t="s">
        <v>5379</v>
      </c>
      <c r="I6152" t="s">
        <v>28</v>
      </c>
      <c r="J6152">
        <v>16</v>
      </c>
      <c r="K6152" t="s">
        <v>14</v>
      </c>
      <c r="L6152">
        <v>60</v>
      </c>
      <c r="M6152">
        <v>20</v>
      </c>
      <c r="N6152">
        <v>20</v>
      </c>
      <c r="O6152">
        <v>0</v>
      </c>
      <c r="P6152">
        <v>100</v>
      </c>
      <c r="Q6152" s="7">
        <v>1068046182</v>
      </c>
      <c r="R6152">
        <v>821.57398615384614</v>
      </c>
    </row>
    <row r="6153" spans="1:20">
      <c r="A6153" t="s">
        <v>2399</v>
      </c>
      <c r="B6153">
        <v>1230</v>
      </c>
      <c r="C6153">
        <v>1</v>
      </c>
      <c r="D6153">
        <v>1</v>
      </c>
      <c r="E6153" t="s">
        <v>1883</v>
      </c>
      <c r="F6153" t="s">
        <v>2399</v>
      </c>
      <c r="G6153" t="s">
        <v>5366</v>
      </c>
      <c r="H6153" t="s">
        <v>5367</v>
      </c>
      <c r="I6153" t="s">
        <v>1111</v>
      </c>
      <c r="J6153">
        <v>901</v>
      </c>
      <c r="K6153" t="s">
        <v>31</v>
      </c>
      <c r="L6153">
        <v>0</v>
      </c>
      <c r="M6153">
        <v>0</v>
      </c>
      <c r="N6153">
        <v>0</v>
      </c>
      <c r="O6153">
        <v>0</v>
      </c>
      <c r="P6153">
        <v>0</v>
      </c>
      <c r="Q6153" s="7">
        <v>1075949448</v>
      </c>
      <c r="R6153">
        <v>827.65342153846154</v>
      </c>
    </row>
    <row r="6154" spans="1:20" hidden="1">
      <c r="A6154" s="12" t="s">
        <v>2399</v>
      </c>
      <c r="B6154" s="12">
        <v>1230</v>
      </c>
      <c r="C6154" s="12">
        <v>2</v>
      </c>
      <c r="D6154" s="12">
        <v>1</v>
      </c>
      <c r="E6154" s="12" t="s">
        <v>1840</v>
      </c>
      <c r="F6154" s="12" t="s">
        <v>2399</v>
      </c>
      <c r="G6154" s="12" t="s">
        <v>5368</v>
      </c>
      <c r="H6154" s="12" t="s">
        <v>3030</v>
      </c>
      <c r="I6154" s="12" t="s">
        <v>307</v>
      </c>
      <c r="J6154" s="12">
        <v>254</v>
      </c>
      <c r="K6154" s="12" t="s">
        <v>14</v>
      </c>
      <c r="L6154" s="12">
        <v>60</v>
      </c>
      <c r="M6154" s="12">
        <v>20</v>
      </c>
      <c r="N6154" s="12">
        <v>20</v>
      </c>
      <c r="O6154" s="12">
        <v>0</v>
      </c>
      <c r="P6154" s="12">
        <v>100</v>
      </c>
      <c r="Q6154" s="13">
        <v>1075949448</v>
      </c>
      <c r="R6154" s="12">
        <v>827.65342153846154</v>
      </c>
      <c r="S6154" s="12">
        <v>9407.5335843156299</v>
      </c>
      <c r="T6154" s="12" t="s">
        <v>1843</v>
      </c>
    </row>
    <row r="6155" spans="1:20" hidden="1">
      <c r="A6155" s="12" t="s">
        <v>2399</v>
      </c>
      <c r="B6155" s="12">
        <v>1231</v>
      </c>
      <c r="C6155" s="12">
        <v>1</v>
      </c>
      <c r="D6155" s="12">
        <v>1</v>
      </c>
      <c r="E6155" s="12" t="s">
        <v>1923</v>
      </c>
      <c r="F6155" s="12" t="s">
        <v>2399</v>
      </c>
      <c r="G6155" s="12" t="s">
        <v>4844</v>
      </c>
      <c r="H6155" s="12" t="s">
        <v>3038</v>
      </c>
      <c r="I6155" s="12" t="s">
        <v>3039</v>
      </c>
      <c r="J6155" s="12">
        <v>809</v>
      </c>
      <c r="K6155" s="12" t="s">
        <v>14</v>
      </c>
      <c r="L6155" s="12">
        <v>60</v>
      </c>
      <c r="M6155" s="12">
        <v>20</v>
      </c>
      <c r="N6155" s="12">
        <v>20</v>
      </c>
      <c r="O6155" s="12">
        <v>0</v>
      </c>
      <c r="P6155" s="12">
        <v>100</v>
      </c>
      <c r="Q6155" s="13">
        <v>1076027023.0799999</v>
      </c>
      <c r="R6155" s="12">
        <v>827.71309467692299</v>
      </c>
      <c r="S6155" s="12">
        <v>11898.009558824377</v>
      </c>
      <c r="T6155" s="12" t="s">
        <v>1843</v>
      </c>
    </row>
    <row r="6156" spans="1:20" hidden="1">
      <c r="A6156" s="12" t="s">
        <v>2399</v>
      </c>
      <c r="B6156" s="12">
        <v>1233</v>
      </c>
      <c r="C6156" s="12">
        <v>1</v>
      </c>
      <c r="D6156" s="12">
        <v>1</v>
      </c>
      <c r="E6156" s="12" t="s">
        <v>1867</v>
      </c>
      <c r="F6156" s="12" t="s">
        <v>2399</v>
      </c>
      <c r="G6156" s="12" t="s">
        <v>5377</v>
      </c>
      <c r="H6156" s="12" t="s">
        <v>3040</v>
      </c>
      <c r="I6156" s="12" t="s">
        <v>1011</v>
      </c>
      <c r="J6156" s="12">
        <v>830</v>
      </c>
      <c r="K6156" s="12" t="s">
        <v>14</v>
      </c>
      <c r="L6156" s="12">
        <v>60</v>
      </c>
      <c r="M6156" s="12">
        <v>20</v>
      </c>
      <c r="N6156" s="12">
        <v>20</v>
      </c>
      <c r="O6156" s="12">
        <v>0</v>
      </c>
      <c r="P6156" s="12">
        <v>100</v>
      </c>
      <c r="Q6156" s="13">
        <v>1144335195</v>
      </c>
      <c r="R6156" s="12">
        <v>880.25784230769227</v>
      </c>
      <c r="S6156" s="12">
        <v>9020.2567602785148</v>
      </c>
      <c r="T6156" s="12" t="s">
        <v>1843</v>
      </c>
    </row>
    <row r="6157" spans="1:20" hidden="1">
      <c r="A6157" t="s">
        <v>2399</v>
      </c>
      <c r="B6157">
        <v>1233</v>
      </c>
      <c r="C6157">
        <v>1</v>
      </c>
      <c r="D6157">
        <v>2</v>
      </c>
      <c r="E6157" t="s">
        <v>1867</v>
      </c>
      <c r="F6157" t="s">
        <v>2399</v>
      </c>
      <c r="G6157" t="s">
        <v>5372</v>
      </c>
      <c r="H6157" t="s">
        <v>3034</v>
      </c>
      <c r="I6157" t="s">
        <v>3035</v>
      </c>
      <c r="J6157">
        <v>1269</v>
      </c>
      <c r="K6157" t="s">
        <v>14</v>
      </c>
      <c r="L6157">
        <v>25.551330798479089</v>
      </c>
      <c r="M6157">
        <v>20</v>
      </c>
      <c r="N6157">
        <v>20</v>
      </c>
      <c r="O6157">
        <v>0</v>
      </c>
      <c r="P6157">
        <v>65.551330798479086</v>
      </c>
      <c r="Q6157" s="7">
        <v>1144335195</v>
      </c>
      <c r="R6157">
        <v>880.25784230769227</v>
      </c>
    </row>
    <row r="6158" spans="1:20" hidden="1">
      <c r="A6158" t="s">
        <v>2399</v>
      </c>
      <c r="B6158">
        <v>1233</v>
      </c>
      <c r="C6158">
        <v>2</v>
      </c>
      <c r="D6158">
        <v>1</v>
      </c>
      <c r="E6158" t="s">
        <v>1923</v>
      </c>
      <c r="F6158" t="s">
        <v>1870</v>
      </c>
      <c r="G6158" t="s">
        <v>3807</v>
      </c>
      <c r="H6158" t="s">
        <v>2188</v>
      </c>
      <c r="I6158" t="s">
        <v>2189</v>
      </c>
      <c r="J6158">
        <v>228</v>
      </c>
      <c r="K6158" t="s">
        <v>14</v>
      </c>
      <c r="L6158">
        <v>60</v>
      </c>
      <c r="M6158">
        <v>20</v>
      </c>
      <c r="N6158">
        <v>20</v>
      </c>
      <c r="O6158">
        <v>0</v>
      </c>
      <c r="P6158">
        <v>100</v>
      </c>
      <c r="Q6158" s="7">
        <v>1144335195</v>
      </c>
      <c r="R6158">
        <v>880.25784230769227</v>
      </c>
    </row>
    <row r="6159" spans="1:20" hidden="1">
      <c r="A6159" s="12" t="s">
        <v>2399</v>
      </c>
      <c r="B6159" s="12">
        <v>1234</v>
      </c>
      <c r="C6159" s="12">
        <v>1</v>
      </c>
      <c r="D6159" s="12">
        <v>1</v>
      </c>
      <c r="E6159" s="12" t="s">
        <v>1923</v>
      </c>
      <c r="F6159" s="12" t="s">
        <v>2399</v>
      </c>
      <c r="G6159" s="12" t="s">
        <v>5380</v>
      </c>
      <c r="H6159" s="12" t="s">
        <v>3041</v>
      </c>
      <c r="I6159" s="12" t="s">
        <v>3042</v>
      </c>
      <c r="J6159" s="12">
        <v>1349</v>
      </c>
      <c r="K6159" s="12" t="s">
        <v>14</v>
      </c>
      <c r="L6159" s="12">
        <v>60</v>
      </c>
      <c r="M6159" s="12">
        <v>20</v>
      </c>
      <c r="N6159" s="12">
        <v>20</v>
      </c>
      <c r="O6159" s="12">
        <v>0</v>
      </c>
      <c r="P6159" s="12">
        <v>100</v>
      </c>
      <c r="Q6159" s="13">
        <v>1174117884.3</v>
      </c>
      <c r="R6159" s="12">
        <v>903.16760330769227</v>
      </c>
      <c r="S6159" s="12">
        <v>12990.571167381962</v>
      </c>
      <c r="T6159" s="12" t="s">
        <v>1843</v>
      </c>
    </row>
    <row r="6160" spans="1:20" hidden="1">
      <c r="A6160" t="s">
        <v>2399</v>
      </c>
      <c r="B6160">
        <v>1234</v>
      </c>
      <c r="C6160">
        <v>2</v>
      </c>
      <c r="D6160">
        <v>1</v>
      </c>
      <c r="E6160" t="s">
        <v>1867</v>
      </c>
      <c r="F6160" t="s">
        <v>2399</v>
      </c>
      <c r="G6160" t="s">
        <v>5381</v>
      </c>
      <c r="H6160" t="s">
        <v>3045</v>
      </c>
      <c r="I6160" t="s">
        <v>3046</v>
      </c>
      <c r="J6160">
        <v>1185</v>
      </c>
      <c r="K6160" t="s">
        <v>14</v>
      </c>
      <c r="L6160">
        <v>60</v>
      </c>
      <c r="M6160">
        <v>20</v>
      </c>
      <c r="N6160">
        <v>20</v>
      </c>
      <c r="O6160">
        <v>0</v>
      </c>
      <c r="P6160">
        <v>100</v>
      </c>
      <c r="Q6160" s="7">
        <v>1174117884.3</v>
      </c>
      <c r="R6160">
        <v>903.16760330769227</v>
      </c>
    </row>
    <row r="6161" spans="1:20" hidden="1">
      <c r="A6161" t="s">
        <v>2399</v>
      </c>
      <c r="B6161">
        <v>1234</v>
      </c>
      <c r="C6161">
        <v>3</v>
      </c>
      <c r="D6161">
        <v>1</v>
      </c>
      <c r="E6161" t="s">
        <v>1840</v>
      </c>
      <c r="F6161" t="s">
        <v>1885</v>
      </c>
      <c r="G6161" t="s">
        <v>3591</v>
      </c>
      <c r="H6161" t="s">
        <v>2134</v>
      </c>
      <c r="I6161" t="s">
        <v>1449</v>
      </c>
      <c r="J6161">
        <v>1170</v>
      </c>
      <c r="K6161" t="s">
        <v>14</v>
      </c>
      <c r="L6161">
        <v>60</v>
      </c>
      <c r="M6161">
        <v>20</v>
      </c>
      <c r="N6161">
        <v>20</v>
      </c>
      <c r="O6161">
        <v>0</v>
      </c>
      <c r="P6161">
        <v>100</v>
      </c>
      <c r="Q6161" s="7">
        <v>1174117884.3</v>
      </c>
      <c r="R6161">
        <v>903.16760330769227</v>
      </c>
    </row>
    <row r="6162" spans="1:20" hidden="1">
      <c r="A6162" t="s">
        <v>2399</v>
      </c>
      <c r="B6162">
        <v>1234</v>
      </c>
      <c r="C6162">
        <v>4</v>
      </c>
      <c r="D6162">
        <v>1</v>
      </c>
      <c r="E6162" t="s">
        <v>1923</v>
      </c>
      <c r="F6162" t="s">
        <v>1870</v>
      </c>
      <c r="G6162" t="s">
        <v>3807</v>
      </c>
      <c r="H6162" t="s">
        <v>2188</v>
      </c>
      <c r="I6162" t="s">
        <v>2189</v>
      </c>
      <c r="J6162">
        <v>228</v>
      </c>
      <c r="K6162" t="s">
        <v>14</v>
      </c>
      <c r="L6162">
        <v>60</v>
      </c>
      <c r="M6162">
        <v>20</v>
      </c>
      <c r="N6162">
        <v>20</v>
      </c>
      <c r="O6162">
        <v>0</v>
      </c>
      <c r="P6162">
        <v>100</v>
      </c>
      <c r="Q6162" s="7">
        <v>1174117884.3</v>
      </c>
      <c r="R6162">
        <v>903.16760330769227</v>
      </c>
    </row>
    <row r="6163" spans="1:20" hidden="1">
      <c r="A6163" s="12" t="s">
        <v>2399</v>
      </c>
      <c r="B6163" s="12">
        <v>1236</v>
      </c>
      <c r="C6163" s="12">
        <v>1</v>
      </c>
      <c r="D6163" s="12">
        <v>1</v>
      </c>
      <c r="E6163" s="12" t="s">
        <v>1867</v>
      </c>
      <c r="F6163" s="12" t="s">
        <v>2399</v>
      </c>
      <c r="G6163" s="12" t="s">
        <v>5374</v>
      </c>
      <c r="H6163" s="12" t="s">
        <v>3037</v>
      </c>
      <c r="I6163" s="12" t="s">
        <v>728</v>
      </c>
      <c r="J6163" s="12">
        <v>604</v>
      </c>
      <c r="K6163" s="12" t="s">
        <v>14</v>
      </c>
      <c r="L6163" s="12">
        <v>60</v>
      </c>
      <c r="M6163" s="12">
        <v>20</v>
      </c>
      <c r="N6163" s="12">
        <v>20</v>
      </c>
      <c r="O6163" s="12">
        <v>0</v>
      </c>
      <c r="P6163" s="12">
        <v>100</v>
      </c>
      <c r="Q6163" s="13">
        <v>1514930635.26</v>
      </c>
      <c r="R6163" s="12">
        <v>1165.3312578923076</v>
      </c>
      <c r="S6163" s="12">
        <v>9482.4289938148904</v>
      </c>
      <c r="T6163" s="12" t="s">
        <v>1843</v>
      </c>
    </row>
    <row r="6164" spans="1:20" hidden="1">
      <c r="A6164" s="12" t="s">
        <v>2399</v>
      </c>
      <c r="B6164" s="12">
        <v>1237</v>
      </c>
      <c r="C6164" s="12">
        <v>1</v>
      </c>
      <c r="D6164" s="12">
        <v>1</v>
      </c>
      <c r="E6164" s="12" t="s">
        <v>1923</v>
      </c>
      <c r="F6164" s="12" t="s">
        <v>2399</v>
      </c>
      <c r="G6164" s="12" t="s">
        <v>4844</v>
      </c>
      <c r="H6164" s="12" t="s">
        <v>3038</v>
      </c>
      <c r="I6164" s="12" t="s">
        <v>3039</v>
      </c>
      <c r="J6164" s="12">
        <v>809</v>
      </c>
      <c r="K6164" s="12" t="s">
        <v>14</v>
      </c>
      <c r="L6164" s="12">
        <v>60</v>
      </c>
      <c r="M6164" s="12">
        <v>20</v>
      </c>
      <c r="N6164" s="12">
        <v>20</v>
      </c>
      <c r="O6164" s="12">
        <v>0</v>
      </c>
      <c r="P6164" s="12">
        <v>100</v>
      </c>
      <c r="Q6164" s="13">
        <v>1525780260</v>
      </c>
      <c r="R6164" s="12">
        <v>1173.6771230769232</v>
      </c>
      <c r="S6164" s="12">
        <v>10724.332435747454</v>
      </c>
      <c r="T6164" s="12" t="s">
        <v>1843</v>
      </c>
    </row>
    <row r="6165" spans="1:20" hidden="1">
      <c r="A6165" t="s">
        <v>2399</v>
      </c>
      <c r="B6165">
        <v>1237</v>
      </c>
      <c r="C6165">
        <v>2</v>
      </c>
      <c r="D6165">
        <v>1</v>
      </c>
      <c r="E6165" t="s">
        <v>1840</v>
      </c>
      <c r="F6165" t="s">
        <v>1870</v>
      </c>
      <c r="G6165" t="s">
        <v>4121</v>
      </c>
      <c r="H6165" t="s">
        <v>2532</v>
      </c>
      <c r="I6165" t="s">
        <v>1564</v>
      </c>
      <c r="J6165">
        <v>1253</v>
      </c>
      <c r="K6165" t="s">
        <v>14</v>
      </c>
      <c r="L6165">
        <v>60</v>
      </c>
      <c r="M6165">
        <v>0</v>
      </c>
      <c r="N6165">
        <v>20</v>
      </c>
      <c r="O6165">
        <v>0</v>
      </c>
      <c r="P6165">
        <v>80</v>
      </c>
      <c r="Q6165" s="7">
        <v>1525780260</v>
      </c>
      <c r="R6165">
        <v>1173.6771230769232</v>
      </c>
    </row>
    <row r="6166" spans="1:20" hidden="1">
      <c r="A6166" t="s">
        <v>2399</v>
      </c>
      <c r="B6166">
        <v>1238</v>
      </c>
      <c r="C6166">
        <v>1</v>
      </c>
      <c r="D6166">
        <v>1</v>
      </c>
      <c r="E6166" t="s">
        <v>1840</v>
      </c>
      <c r="F6166" t="s">
        <v>2399</v>
      </c>
      <c r="G6166" t="s">
        <v>5368</v>
      </c>
      <c r="H6166" t="s">
        <v>3030</v>
      </c>
      <c r="I6166" t="s">
        <v>307</v>
      </c>
      <c r="J6166">
        <v>254</v>
      </c>
      <c r="K6166" t="s">
        <v>14</v>
      </c>
      <c r="L6166">
        <v>60</v>
      </c>
      <c r="M6166">
        <v>20</v>
      </c>
      <c r="N6166">
        <v>20</v>
      </c>
      <c r="O6166">
        <v>0</v>
      </c>
      <c r="P6166">
        <v>100</v>
      </c>
      <c r="Q6166" s="7">
        <v>1640792587.6800001</v>
      </c>
      <c r="R6166">
        <v>1262.1481443692307</v>
      </c>
    </row>
    <row r="6167" spans="1:20" hidden="1">
      <c r="A6167" s="12" t="s">
        <v>2399</v>
      </c>
      <c r="B6167" s="12">
        <v>1238</v>
      </c>
      <c r="C6167" s="12">
        <v>2</v>
      </c>
      <c r="D6167" s="12">
        <v>1</v>
      </c>
      <c r="E6167" s="12" t="s">
        <v>1840</v>
      </c>
      <c r="F6167" s="12" t="s">
        <v>1885</v>
      </c>
      <c r="G6167" s="12" t="s">
        <v>3591</v>
      </c>
      <c r="H6167" s="12" t="s">
        <v>2134</v>
      </c>
      <c r="I6167" s="12" t="s">
        <v>1449</v>
      </c>
      <c r="J6167" s="12">
        <v>1170</v>
      </c>
      <c r="K6167" s="12" t="s">
        <v>14</v>
      </c>
      <c r="L6167" s="12">
        <v>60</v>
      </c>
      <c r="M6167" s="12">
        <v>20</v>
      </c>
      <c r="N6167" s="12">
        <v>20</v>
      </c>
      <c r="O6167" s="12">
        <v>0</v>
      </c>
      <c r="P6167" s="12">
        <v>100</v>
      </c>
      <c r="Q6167" s="13">
        <v>1640792587.6800001</v>
      </c>
      <c r="R6167" s="12">
        <v>1262.1481443692307</v>
      </c>
      <c r="S6167" s="12">
        <v>3766.3623681464201</v>
      </c>
      <c r="T6167" s="12" t="s">
        <v>1843</v>
      </c>
    </row>
    <row r="6168" spans="1:20" hidden="1">
      <c r="A6168" t="s">
        <v>2399</v>
      </c>
      <c r="B6168">
        <v>1240</v>
      </c>
      <c r="C6168">
        <v>1</v>
      </c>
      <c r="D6168">
        <v>1</v>
      </c>
      <c r="E6168" t="s">
        <v>1840</v>
      </c>
      <c r="F6168" t="s">
        <v>2399</v>
      </c>
      <c r="G6168" t="s">
        <v>5368</v>
      </c>
      <c r="H6168" t="s">
        <v>3030</v>
      </c>
      <c r="I6168" t="s">
        <v>307</v>
      </c>
      <c r="J6168">
        <v>254</v>
      </c>
      <c r="K6168" t="s">
        <v>14</v>
      </c>
      <c r="L6168">
        <v>60</v>
      </c>
      <c r="M6168">
        <v>20</v>
      </c>
      <c r="N6168">
        <v>20</v>
      </c>
      <c r="O6168">
        <v>0</v>
      </c>
      <c r="P6168">
        <v>100</v>
      </c>
      <c r="Q6168" s="7">
        <v>1799205030</v>
      </c>
      <c r="R6168">
        <v>1384.0038692307692</v>
      </c>
    </row>
    <row r="6169" spans="1:20" hidden="1">
      <c r="A6169" t="s">
        <v>2399</v>
      </c>
      <c r="B6169">
        <v>1240</v>
      </c>
      <c r="C6169">
        <v>2</v>
      </c>
      <c r="D6169">
        <v>1</v>
      </c>
      <c r="E6169" t="s">
        <v>1923</v>
      </c>
      <c r="F6169" t="s">
        <v>2399</v>
      </c>
      <c r="G6169" t="s">
        <v>5380</v>
      </c>
      <c r="H6169" t="s">
        <v>3041</v>
      </c>
      <c r="I6169" t="s">
        <v>3042</v>
      </c>
      <c r="J6169">
        <v>1349</v>
      </c>
      <c r="K6169" t="s">
        <v>14</v>
      </c>
      <c r="L6169">
        <v>60</v>
      </c>
      <c r="M6169">
        <v>20</v>
      </c>
      <c r="N6169">
        <v>20</v>
      </c>
      <c r="O6169">
        <v>0</v>
      </c>
      <c r="P6169">
        <v>100</v>
      </c>
      <c r="Q6169" s="7">
        <v>1799205030</v>
      </c>
      <c r="R6169">
        <v>1384.0038692307692</v>
      </c>
    </row>
    <row r="6170" spans="1:20" hidden="1">
      <c r="A6170" s="12" t="s">
        <v>2399</v>
      </c>
      <c r="B6170" s="12">
        <v>1240</v>
      </c>
      <c r="C6170" s="12">
        <v>3</v>
      </c>
      <c r="D6170" s="12">
        <v>2</v>
      </c>
      <c r="E6170" s="12" t="s">
        <v>1867</v>
      </c>
      <c r="F6170" s="12" t="s">
        <v>2399</v>
      </c>
      <c r="G6170" s="12" t="s">
        <v>5382</v>
      </c>
      <c r="H6170" s="12" t="s">
        <v>3043</v>
      </c>
      <c r="I6170" s="12" t="s">
        <v>1502</v>
      </c>
      <c r="J6170" s="12">
        <v>1210</v>
      </c>
      <c r="K6170" s="12" t="s">
        <v>14</v>
      </c>
      <c r="L6170" s="12">
        <v>60</v>
      </c>
      <c r="M6170" s="12">
        <v>20</v>
      </c>
      <c r="N6170" s="12">
        <v>20</v>
      </c>
      <c r="O6170" s="12">
        <v>0</v>
      </c>
      <c r="P6170" s="12">
        <v>100</v>
      </c>
      <c r="Q6170" s="13">
        <v>1799205030</v>
      </c>
      <c r="R6170" s="12">
        <v>1384.0038692307692</v>
      </c>
      <c r="S6170" s="12">
        <v>14615.99613076923</v>
      </c>
      <c r="T6170" s="12" t="s">
        <v>1843</v>
      </c>
    </row>
    <row r="6171" spans="1:20" hidden="1">
      <c r="A6171" t="s">
        <v>2399</v>
      </c>
      <c r="B6171">
        <v>1240</v>
      </c>
      <c r="C6171">
        <v>3</v>
      </c>
      <c r="D6171">
        <v>1</v>
      </c>
      <c r="E6171" t="s">
        <v>1867</v>
      </c>
      <c r="F6171" t="s">
        <v>2399</v>
      </c>
      <c r="G6171" t="s">
        <v>5374</v>
      </c>
      <c r="H6171" t="s">
        <v>3037</v>
      </c>
      <c r="I6171" t="s">
        <v>728</v>
      </c>
      <c r="J6171">
        <v>604</v>
      </c>
      <c r="K6171" t="s">
        <v>14</v>
      </c>
      <c r="L6171">
        <v>30.803019903912148</v>
      </c>
      <c r="M6171">
        <v>20</v>
      </c>
      <c r="N6171">
        <v>20</v>
      </c>
      <c r="O6171">
        <v>0</v>
      </c>
      <c r="P6171">
        <v>70.803019903912144</v>
      </c>
      <c r="Q6171" s="7">
        <v>1799205030</v>
      </c>
      <c r="R6171">
        <v>1384.0038692307692</v>
      </c>
    </row>
    <row r="6172" spans="1:20" hidden="1">
      <c r="A6172" t="s">
        <v>2399</v>
      </c>
      <c r="B6172">
        <v>1240</v>
      </c>
      <c r="C6172">
        <v>4</v>
      </c>
      <c r="D6172">
        <v>1</v>
      </c>
      <c r="E6172" t="s">
        <v>1840</v>
      </c>
      <c r="F6172" t="s">
        <v>1970</v>
      </c>
      <c r="G6172" t="s">
        <v>3866</v>
      </c>
      <c r="H6172" t="s">
        <v>3867</v>
      </c>
      <c r="I6172" t="s">
        <v>3868</v>
      </c>
      <c r="J6172">
        <v>1108</v>
      </c>
      <c r="K6172" t="s">
        <v>14</v>
      </c>
      <c r="L6172" s="2">
        <v>60</v>
      </c>
      <c r="M6172" s="2">
        <v>20</v>
      </c>
      <c r="N6172" s="2">
        <v>20</v>
      </c>
      <c r="O6172" s="2">
        <v>0</v>
      </c>
      <c r="P6172" s="2">
        <f>SUM(L6172:O6172)</f>
        <v>100</v>
      </c>
      <c r="Q6172" s="7">
        <v>1799205030</v>
      </c>
      <c r="R6172">
        <v>1384.0038692307692</v>
      </c>
    </row>
    <row r="6173" spans="1:20" hidden="1">
      <c r="A6173" t="s">
        <v>2399</v>
      </c>
      <c r="B6173">
        <v>1241</v>
      </c>
      <c r="C6173">
        <v>1</v>
      </c>
      <c r="D6173">
        <v>1</v>
      </c>
      <c r="E6173" t="s">
        <v>1840</v>
      </c>
      <c r="F6173" t="s">
        <v>2399</v>
      </c>
      <c r="G6173" t="s">
        <v>5368</v>
      </c>
      <c r="H6173" t="s">
        <v>3030</v>
      </c>
      <c r="I6173" t="s">
        <v>307</v>
      </c>
      <c r="J6173">
        <v>254</v>
      </c>
      <c r="K6173" t="s">
        <v>14</v>
      </c>
      <c r="L6173">
        <v>60</v>
      </c>
      <c r="M6173">
        <v>20</v>
      </c>
      <c r="N6173">
        <v>20</v>
      </c>
      <c r="O6173">
        <v>0</v>
      </c>
      <c r="P6173">
        <v>100</v>
      </c>
      <c r="Q6173" s="7">
        <v>1822112058.4200001</v>
      </c>
      <c r="R6173">
        <v>1401.624660323077</v>
      </c>
    </row>
    <row r="6174" spans="1:20">
      <c r="A6174" t="s">
        <v>2399</v>
      </c>
      <c r="B6174">
        <v>1243</v>
      </c>
      <c r="C6174">
        <v>1</v>
      </c>
      <c r="D6174">
        <v>1</v>
      </c>
      <c r="E6174" t="s">
        <v>1883</v>
      </c>
      <c r="F6174" t="s">
        <v>2399</v>
      </c>
      <c r="G6174" t="s">
        <v>5366</v>
      </c>
      <c r="H6174" t="s">
        <v>5367</v>
      </c>
      <c r="I6174" t="s">
        <v>1111</v>
      </c>
      <c r="J6174">
        <v>901</v>
      </c>
      <c r="K6174" t="s">
        <v>31</v>
      </c>
      <c r="L6174">
        <v>0</v>
      </c>
      <c r="M6174">
        <v>0</v>
      </c>
      <c r="N6174">
        <v>0</v>
      </c>
      <c r="O6174">
        <v>0</v>
      </c>
      <c r="P6174">
        <v>0</v>
      </c>
      <c r="Q6174" s="7">
        <v>1979125533</v>
      </c>
      <c r="R6174">
        <v>1522.4042561538461</v>
      </c>
    </row>
    <row r="6175" spans="1:20" hidden="1">
      <c r="A6175" t="s">
        <v>2399</v>
      </c>
      <c r="B6175">
        <v>1243</v>
      </c>
      <c r="C6175">
        <v>2</v>
      </c>
      <c r="D6175">
        <v>1</v>
      </c>
      <c r="E6175" t="s">
        <v>1840</v>
      </c>
      <c r="F6175" t="s">
        <v>2399</v>
      </c>
      <c r="G6175" t="s">
        <v>5368</v>
      </c>
      <c r="H6175" t="s">
        <v>3030</v>
      </c>
      <c r="I6175" t="s">
        <v>307</v>
      </c>
      <c r="J6175">
        <v>254</v>
      </c>
      <c r="K6175" t="s">
        <v>14</v>
      </c>
      <c r="L6175">
        <v>60</v>
      </c>
      <c r="M6175">
        <v>20</v>
      </c>
      <c r="N6175">
        <v>20</v>
      </c>
      <c r="O6175">
        <v>0</v>
      </c>
      <c r="P6175">
        <v>100</v>
      </c>
      <c r="Q6175" s="7">
        <v>1979125533</v>
      </c>
      <c r="R6175">
        <v>1522.4042561538461</v>
      </c>
    </row>
    <row r="6176" spans="1:20" hidden="1">
      <c r="A6176" s="12" t="s">
        <v>2399</v>
      </c>
      <c r="B6176" s="12">
        <v>1243</v>
      </c>
      <c r="C6176" s="12">
        <v>3</v>
      </c>
      <c r="D6176" s="12">
        <v>1</v>
      </c>
      <c r="E6176" s="12" t="s">
        <v>1867</v>
      </c>
      <c r="F6176" s="12" t="s">
        <v>2399</v>
      </c>
      <c r="G6176" s="12" t="s">
        <v>5374</v>
      </c>
      <c r="H6176" s="12" t="s">
        <v>3037</v>
      </c>
      <c r="I6176" s="12" t="s">
        <v>728</v>
      </c>
      <c r="J6176" s="12">
        <v>604</v>
      </c>
      <c r="K6176" s="12" t="s">
        <v>14</v>
      </c>
      <c r="L6176" s="12">
        <v>60</v>
      </c>
      <c r="M6176" s="12">
        <v>20</v>
      </c>
      <c r="N6176" s="12">
        <v>20</v>
      </c>
      <c r="O6176" s="12">
        <v>0</v>
      </c>
      <c r="P6176" s="12">
        <v>100</v>
      </c>
      <c r="Q6176" s="13">
        <v>1979125533</v>
      </c>
      <c r="R6176" s="12">
        <v>1522.4042561538461</v>
      </c>
      <c r="S6176" s="12">
        <v>7960.0247376610441</v>
      </c>
      <c r="T6176" s="12" t="s">
        <v>1843</v>
      </c>
    </row>
    <row r="6177" spans="1:20">
      <c r="A6177" t="s">
        <v>2399</v>
      </c>
      <c r="B6177">
        <v>1244</v>
      </c>
      <c r="C6177">
        <v>1</v>
      </c>
      <c r="D6177">
        <v>1</v>
      </c>
      <c r="E6177" t="s">
        <v>1840</v>
      </c>
      <c r="F6177" t="s">
        <v>2399</v>
      </c>
      <c r="G6177" t="s">
        <v>5383</v>
      </c>
      <c r="H6177" t="s">
        <v>5384</v>
      </c>
      <c r="I6177" t="s">
        <v>180</v>
      </c>
      <c r="J6177">
        <v>146</v>
      </c>
      <c r="K6177" t="s">
        <v>31</v>
      </c>
      <c r="L6177">
        <v>0</v>
      </c>
      <c r="M6177">
        <v>0</v>
      </c>
      <c r="N6177">
        <v>0</v>
      </c>
      <c r="O6177">
        <v>0</v>
      </c>
      <c r="P6177">
        <v>0</v>
      </c>
      <c r="Q6177" s="7">
        <v>1979125533</v>
      </c>
      <c r="R6177">
        <v>1522.4042561538461</v>
      </c>
    </row>
    <row r="6178" spans="1:20" hidden="1">
      <c r="A6178" t="s">
        <v>2399</v>
      </c>
      <c r="B6178">
        <v>1244</v>
      </c>
      <c r="C6178">
        <v>2</v>
      </c>
      <c r="D6178">
        <v>1</v>
      </c>
      <c r="E6178" t="s">
        <v>1867</v>
      </c>
      <c r="F6178" t="s">
        <v>2399</v>
      </c>
      <c r="G6178" t="s">
        <v>5374</v>
      </c>
      <c r="H6178" t="s">
        <v>3037</v>
      </c>
      <c r="I6178" t="s">
        <v>728</v>
      </c>
      <c r="J6178">
        <v>604</v>
      </c>
      <c r="K6178" t="s">
        <v>14</v>
      </c>
      <c r="L6178">
        <v>60</v>
      </c>
      <c r="M6178">
        <v>20</v>
      </c>
      <c r="N6178">
        <v>20</v>
      </c>
      <c r="O6178">
        <v>0</v>
      </c>
      <c r="P6178">
        <v>100</v>
      </c>
      <c r="Q6178" s="7">
        <v>1979125533</v>
      </c>
      <c r="R6178">
        <v>1522.4042561538461</v>
      </c>
    </row>
    <row r="6179" spans="1:20" hidden="1">
      <c r="A6179" s="12" t="s">
        <v>2399</v>
      </c>
      <c r="B6179" s="12">
        <v>1244</v>
      </c>
      <c r="C6179" s="12">
        <v>2</v>
      </c>
      <c r="D6179" s="12">
        <v>2</v>
      </c>
      <c r="E6179" s="12" t="s">
        <v>1867</v>
      </c>
      <c r="F6179" s="12" t="s">
        <v>2399</v>
      </c>
      <c r="G6179" s="12" t="s">
        <v>5385</v>
      </c>
      <c r="H6179" s="12" t="s">
        <v>3044</v>
      </c>
      <c r="I6179" s="12" t="s">
        <v>1405</v>
      </c>
      <c r="J6179" s="12">
        <v>1135</v>
      </c>
      <c r="K6179" s="12" t="s">
        <v>14</v>
      </c>
      <c r="L6179" s="12">
        <v>53.168316831683171</v>
      </c>
      <c r="M6179" s="12">
        <v>20</v>
      </c>
      <c r="N6179" s="12">
        <v>20</v>
      </c>
      <c r="O6179" s="12">
        <v>0</v>
      </c>
      <c r="P6179" s="12">
        <v>93.168316831683171</v>
      </c>
      <c r="Q6179" s="13">
        <v>1979125533</v>
      </c>
      <c r="R6179" s="12">
        <v>1522.4042561538461</v>
      </c>
      <c r="S6179" s="12">
        <v>13738.9303731565</v>
      </c>
      <c r="T6179" s="12" t="s">
        <v>1843</v>
      </c>
    </row>
    <row r="6180" spans="1:20" hidden="1">
      <c r="A6180" s="12" t="s">
        <v>2399</v>
      </c>
      <c r="B6180" s="12">
        <v>1245</v>
      </c>
      <c r="C6180" s="12">
        <v>1</v>
      </c>
      <c r="D6180" s="12">
        <v>1</v>
      </c>
      <c r="E6180" s="12" t="s">
        <v>1923</v>
      </c>
      <c r="F6180" s="12" t="s">
        <v>2399</v>
      </c>
      <c r="G6180" s="12" t="s">
        <v>5380</v>
      </c>
      <c r="H6180" s="12" t="s">
        <v>3041</v>
      </c>
      <c r="I6180" s="12" t="s">
        <v>3042</v>
      </c>
      <c r="J6180" s="12">
        <v>1349</v>
      </c>
      <c r="K6180" s="12" t="s">
        <v>14</v>
      </c>
      <c r="L6180" s="12">
        <v>60</v>
      </c>
      <c r="M6180" s="12">
        <v>20</v>
      </c>
      <c r="N6180" s="12">
        <v>20</v>
      </c>
      <c r="O6180" s="12">
        <v>0</v>
      </c>
      <c r="P6180" s="12">
        <v>100</v>
      </c>
      <c r="Q6180" s="13">
        <v>1979125533</v>
      </c>
      <c r="R6180" s="12">
        <v>1522.4042561538461</v>
      </c>
      <c r="S6180" s="12">
        <v>11468.166911228116</v>
      </c>
      <c r="T6180" s="12" t="s">
        <v>1843</v>
      </c>
    </row>
    <row r="6181" spans="1:20" hidden="1">
      <c r="A6181" t="s">
        <v>2399</v>
      </c>
      <c r="B6181">
        <v>1245</v>
      </c>
      <c r="C6181">
        <v>2</v>
      </c>
      <c r="D6181">
        <v>1</v>
      </c>
      <c r="E6181" t="s">
        <v>1867</v>
      </c>
      <c r="F6181" t="s">
        <v>2399</v>
      </c>
      <c r="G6181" t="s">
        <v>5374</v>
      </c>
      <c r="H6181" t="s">
        <v>3037</v>
      </c>
      <c r="I6181" t="s">
        <v>728</v>
      </c>
      <c r="J6181">
        <v>604</v>
      </c>
      <c r="K6181" t="s">
        <v>14</v>
      </c>
      <c r="L6181">
        <v>60</v>
      </c>
      <c r="M6181">
        <v>20</v>
      </c>
      <c r="N6181">
        <v>20</v>
      </c>
      <c r="O6181">
        <v>0</v>
      </c>
      <c r="P6181">
        <v>100</v>
      </c>
      <c r="Q6181" s="7">
        <v>1979125533</v>
      </c>
      <c r="R6181">
        <v>1522.4042561538461</v>
      </c>
    </row>
    <row r="6182" spans="1:20" hidden="1">
      <c r="A6182" t="s">
        <v>2399</v>
      </c>
      <c r="B6182">
        <v>1246</v>
      </c>
      <c r="C6182">
        <v>1</v>
      </c>
      <c r="D6182">
        <v>1</v>
      </c>
      <c r="E6182" t="s">
        <v>1867</v>
      </c>
      <c r="F6182" t="s">
        <v>2399</v>
      </c>
      <c r="G6182" t="s">
        <v>5374</v>
      </c>
      <c r="H6182" t="s">
        <v>3037</v>
      </c>
      <c r="I6182" t="s">
        <v>728</v>
      </c>
      <c r="J6182">
        <v>604</v>
      </c>
      <c r="K6182" t="s">
        <v>14</v>
      </c>
      <c r="L6182">
        <v>54.935361216730037</v>
      </c>
      <c r="M6182">
        <v>20</v>
      </c>
      <c r="N6182">
        <v>20</v>
      </c>
      <c r="O6182">
        <v>0</v>
      </c>
      <c r="P6182">
        <v>94.93536121673003</v>
      </c>
      <c r="Q6182" s="7">
        <v>2071202687.4000001</v>
      </c>
      <c r="R6182">
        <v>1593.2328364615385</v>
      </c>
    </row>
    <row r="6183" spans="1:20" hidden="1">
      <c r="A6183" t="s">
        <v>2399</v>
      </c>
      <c r="B6183">
        <v>1246</v>
      </c>
      <c r="C6183">
        <v>1</v>
      </c>
      <c r="D6183">
        <v>2</v>
      </c>
      <c r="E6183" t="s">
        <v>1867</v>
      </c>
      <c r="F6183" t="s">
        <v>2399</v>
      </c>
      <c r="G6183" t="s">
        <v>5377</v>
      </c>
      <c r="H6183" t="s">
        <v>3040</v>
      </c>
      <c r="I6183" t="s">
        <v>1011</v>
      </c>
      <c r="J6183">
        <v>830</v>
      </c>
      <c r="K6183" t="s">
        <v>14</v>
      </c>
      <c r="L6183">
        <v>60</v>
      </c>
      <c r="M6183">
        <v>20</v>
      </c>
      <c r="N6183">
        <v>20</v>
      </c>
      <c r="O6183">
        <v>0</v>
      </c>
      <c r="P6183">
        <v>100</v>
      </c>
      <c r="Q6183" s="7">
        <v>2071202687.4000001</v>
      </c>
      <c r="R6183">
        <v>1593.2328364615385</v>
      </c>
    </row>
    <row r="6184" spans="1:20" hidden="1">
      <c r="A6184" s="12" t="s">
        <v>2399</v>
      </c>
      <c r="B6184" s="12">
        <v>1246</v>
      </c>
      <c r="C6184" s="12">
        <v>1</v>
      </c>
      <c r="D6184" s="12">
        <v>3</v>
      </c>
      <c r="E6184" s="12" t="s">
        <v>1867</v>
      </c>
      <c r="F6184" s="12" t="s">
        <v>2399</v>
      </c>
      <c r="G6184" s="12" t="s">
        <v>5381</v>
      </c>
      <c r="H6184" s="12" t="s">
        <v>3045</v>
      </c>
      <c r="I6184" s="12" t="s">
        <v>3046</v>
      </c>
      <c r="J6184" s="12">
        <v>1185</v>
      </c>
      <c r="K6184" s="12" t="s">
        <v>14</v>
      </c>
      <c r="L6184" s="12">
        <v>28.334600760456272</v>
      </c>
      <c r="M6184" s="12">
        <v>20</v>
      </c>
      <c r="N6184" s="12">
        <v>20</v>
      </c>
      <c r="O6184" s="12">
        <v>0</v>
      </c>
      <c r="P6184" s="12">
        <v>68.334600760456269</v>
      </c>
      <c r="Q6184" s="13">
        <v>2071202687.4000001</v>
      </c>
      <c r="R6184" s="12">
        <v>1593.2328364615385</v>
      </c>
      <c r="S6184" s="12">
        <v>14406.767163538461</v>
      </c>
      <c r="T6184" s="12" t="s">
        <v>1843</v>
      </c>
    </row>
    <row r="6185" spans="1:20" hidden="1">
      <c r="A6185" t="s">
        <v>2399</v>
      </c>
      <c r="B6185">
        <v>1246</v>
      </c>
      <c r="C6185">
        <v>2</v>
      </c>
      <c r="D6185">
        <v>1</v>
      </c>
      <c r="E6185" t="s">
        <v>1840</v>
      </c>
      <c r="F6185" t="s">
        <v>1885</v>
      </c>
      <c r="G6185" t="s">
        <v>3591</v>
      </c>
      <c r="H6185" t="s">
        <v>2134</v>
      </c>
      <c r="I6185" t="s">
        <v>1449</v>
      </c>
      <c r="J6185">
        <v>1170</v>
      </c>
      <c r="K6185" t="s">
        <v>14</v>
      </c>
      <c r="L6185">
        <v>60</v>
      </c>
      <c r="M6185">
        <v>20</v>
      </c>
      <c r="N6185">
        <v>20</v>
      </c>
      <c r="O6185">
        <v>0</v>
      </c>
      <c r="P6185">
        <v>100</v>
      </c>
      <c r="Q6185" s="7">
        <v>2071202687.4000001</v>
      </c>
      <c r="R6185">
        <v>1593.2328364615385</v>
      </c>
    </row>
    <row r="6186" spans="1:20" hidden="1">
      <c r="A6186" s="12" t="s">
        <v>2399</v>
      </c>
      <c r="B6186" s="12">
        <v>1247</v>
      </c>
      <c r="C6186" s="12">
        <v>1</v>
      </c>
      <c r="D6186" s="12">
        <v>1</v>
      </c>
      <c r="E6186" s="12" t="s">
        <v>1901</v>
      </c>
      <c r="F6186" s="12" t="s">
        <v>2399</v>
      </c>
      <c r="G6186" s="12" t="s">
        <v>5386</v>
      </c>
      <c r="H6186" s="12" t="s">
        <v>3047</v>
      </c>
      <c r="I6186" s="12" t="s">
        <v>427</v>
      </c>
      <c r="J6186" s="12">
        <v>350</v>
      </c>
      <c r="K6186" s="12" t="s">
        <v>14</v>
      </c>
      <c r="L6186" s="12">
        <v>60</v>
      </c>
      <c r="M6186" s="12">
        <v>20</v>
      </c>
      <c r="N6186" s="12">
        <v>20</v>
      </c>
      <c r="O6186" s="12">
        <v>0.02</v>
      </c>
      <c r="P6186" s="12">
        <v>99.98</v>
      </c>
      <c r="Q6186" s="13">
        <v>2078921674.0799999</v>
      </c>
      <c r="R6186" s="12">
        <v>1599.1705185230769</v>
      </c>
      <c r="S6186" s="12">
        <v>14400.8294814769</v>
      </c>
      <c r="T6186" s="12" t="s">
        <v>1843</v>
      </c>
    </row>
    <row r="6187" spans="1:20" hidden="1">
      <c r="A6187" t="s">
        <v>2399</v>
      </c>
      <c r="B6187">
        <v>1247</v>
      </c>
      <c r="C6187">
        <v>2</v>
      </c>
      <c r="D6187">
        <v>1</v>
      </c>
      <c r="E6187" t="s">
        <v>1840</v>
      </c>
      <c r="F6187" t="s">
        <v>1870</v>
      </c>
      <c r="G6187" t="s">
        <v>4121</v>
      </c>
      <c r="H6187" t="s">
        <v>2532</v>
      </c>
      <c r="I6187" t="s">
        <v>1564</v>
      </c>
      <c r="J6187">
        <v>1253</v>
      </c>
      <c r="K6187" t="s">
        <v>14</v>
      </c>
      <c r="L6187">
        <v>60</v>
      </c>
      <c r="M6187">
        <v>0</v>
      </c>
      <c r="N6187">
        <v>20</v>
      </c>
      <c r="O6187">
        <v>0</v>
      </c>
      <c r="P6187">
        <v>80</v>
      </c>
      <c r="Q6187" s="7">
        <v>2078921674.0799999</v>
      </c>
      <c r="R6187">
        <v>1599.1705185230769</v>
      </c>
    </row>
    <row r="6188" spans="1:20" hidden="1">
      <c r="A6188" t="s">
        <v>2399</v>
      </c>
      <c r="B6188">
        <v>1248</v>
      </c>
      <c r="C6188">
        <v>1</v>
      </c>
      <c r="D6188">
        <v>1</v>
      </c>
      <c r="E6188" t="s">
        <v>1840</v>
      </c>
      <c r="F6188" t="s">
        <v>2399</v>
      </c>
      <c r="G6188" t="s">
        <v>5368</v>
      </c>
      <c r="H6188" t="s">
        <v>3030</v>
      </c>
      <c r="I6188" t="s">
        <v>307</v>
      </c>
      <c r="J6188">
        <v>254</v>
      </c>
      <c r="K6188" t="s">
        <v>14</v>
      </c>
      <c r="L6188">
        <v>60</v>
      </c>
      <c r="M6188">
        <v>20</v>
      </c>
      <c r="N6188">
        <v>20</v>
      </c>
      <c r="O6188">
        <v>0</v>
      </c>
      <c r="P6188">
        <v>100</v>
      </c>
      <c r="Q6188" s="7">
        <v>2144988657.1199999</v>
      </c>
      <c r="R6188">
        <v>1649.9912747076921</v>
      </c>
    </row>
    <row r="6189" spans="1:20" hidden="1">
      <c r="A6189" t="s">
        <v>2399</v>
      </c>
      <c r="B6189">
        <v>1248</v>
      </c>
      <c r="C6189">
        <v>2</v>
      </c>
      <c r="D6189">
        <v>1</v>
      </c>
      <c r="E6189" t="s">
        <v>1923</v>
      </c>
      <c r="F6189" t="s">
        <v>2399</v>
      </c>
      <c r="G6189" t="s">
        <v>4844</v>
      </c>
      <c r="H6189" t="s">
        <v>3038</v>
      </c>
      <c r="I6189" t="s">
        <v>3039</v>
      </c>
      <c r="J6189">
        <v>809</v>
      </c>
      <c r="K6189" t="s">
        <v>14</v>
      </c>
      <c r="L6189">
        <v>60</v>
      </c>
      <c r="M6189">
        <v>20</v>
      </c>
      <c r="N6189">
        <v>20</v>
      </c>
      <c r="O6189">
        <v>0</v>
      </c>
      <c r="P6189">
        <v>100</v>
      </c>
      <c r="Q6189" s="7">
        <v>2144988657.1199999</v>
      </c>
      <c r="R6189">
        <v>1649.9912747076921</v>
      </c>
    </row>
    <row r="6190" spans="1:20" hidden="1">
      <c r="A6190" t="s">
        <v>2399</v>
      </c>
      <c r="B6190">
        <v>1249</v>
      </c>
      <c r="C6190">
        <v>1</v>
      </c>
      <c r="D6190">
        <v>1</v>
      </c>
      <c r="E6190" t="s">
        <v>1867</v>
      </c>
      <c r="F6190" t="s">
        <v>2399</v>
      </c>
      <c r="G6190" t="s">
        <v>5374</v>
      </c>
      <c r="H6190" t="s">
        <v>3037</v>
      </c>
      <c r="I6190" t="s">
        <v>728</v>
      </c>
      <c r="J6190">
        <v>604</v>
      </c>
      <c r="K6190" t="s">
        <v>14</v>
      </c>
      <c r="L6190">
        <v>60</v>
      </c>
      <c r="M6190">
        <v>20</v>
      </c>
      <c r="N6190">
        <v>20</v>
      </c>
      <c r="O6190">
        <v>0</v>
      </c>
      <c r="P6190">
        <v>100</v>
      </c>
      <c r="Q6190" s="7">
        <v>2159046036</v>
      </c>
      <c r="R6190">
        <v>1660.8046430769232</v>
      </c>
    </row>
    <row r="6191" spans="1:20" hidden="1">
      <c r="A6191" t="s">
        <v>2399</v>
      </c>
      <c r="B6191">
        <v>1249</v>
      </c>
      <c r="C6191">
        <v>1</v>
      </c>
      <c r="D6191">
        <v>2</v>
      </c>
      <c r="E6191" t="s">
        <v>1867</v>
      </c>
      <c r="F6191" t="s">
        <v>2399</v>
      </c>
      <c r="G6191" t="s">
        <v>5372</v>
      </c>
      <c r="H6191" t="s">
        <v>3034</v>
      </c>
      <c r="I6191" t="s">
        <v>3035</v>
      </c>
      <c r="J6191">
        <v>1269</v>
      </c>
      <c r="K6191" t="s">
        <v>14</v>
      </c>
      <c r="L6191">
        <v>42.524752475247524</v>
      </c>
      <c r="M6191">
        <v>20</v>
      </c>
      <c r="N6191">
        <v>20</v>
      </c>
      <c r="O6191">
        <v>0</v>
      </c>
      <c r="P6191">
        <v>82.524752475247524</v>
      </c>
      <c r="Q6191" s="7">
        <v>2159046036</v>
      </c>
      <c r="R6191">
        <v>1660.8046430769232</v>
      </c>
    </row>
    <row r="6192" spans="1:20" hidden="1">
      <c r="A6192" t="s">
        <v>2399</v>
      </c>
      <c r="B6192">
        <v>1250</v>
      </c>
      <c r="C6192">
        <v>1</v>
      </c>
      <c r="D6192">
        <v>1</v>
      </c>
      <c r="E6192" t="s">
        <v>1923</v>
      </c>
      <c r="F6192" t="s">
        <v>2399</v>
      </c>
      <c r="G6192" t="s">
        <v>4844</v>
      </c>
      <c r="H6192" t="s">
        <v>3038</v>
      </c>
      <c r="I6192" t="s">
        <v>3039</v>
      </c>
      <c r="J6192">
        <v>809</v>
      </c>
      <c r="K6192" t="s">
        <v>14</v>
      </c>
      <c r="L6192">
        <v>60</v>
      </c>
      <c r="M6192">
        <v>20</v>
      </c>
      <c r="N6192">
        <v>20</v>
      </c>
      <c r="O6192">
        <v>0</v>
      </c>
      <c r="P6192">
        <v>100</v>
      </c>
      <c r="Q6192" s="7">
        <v>2234995770.48</v>
      </c>
      <c r="R6192">
        <v>1719.2275157538461</v>
      </c>
    </row>
    <row r="6193" spans="1:20" hidden="1">
      <c r="A6193" t="s">
        <v>2399</v>
      </c>
      <c r="B6193">
        <v>1251</v>
      </c>
      <c r="C6193">
        <v>1</v>
      </c>
      <c r="D6193">
        <v>1</v>
      </c>
      <c r="E6193" t="s">
        <v>1840</v>
      </c>
      <c r="F6193" t="s">
        <v>2399</v>
      </c>
      <c r="G6193" t="s">
        <v>5368</v>
      </c>
      <c r="H6193" t="s">
        <v>3030</v>
      </c>
      <c r="I6193" t="s">
        <v>307</v>
      </c>
      <c r="J6193">
        <v>254</v>
      </c>
      <c r="K6193" t="s">
        <v>14</v>
      </c>
      <c r="L6193">
        <v>60</v>
      </c>
      <c r="M6193">
        <v>20</v>
      </c>
      <c r="N6193">
        <v>20</v>
      </c>
      <c r="O6193">
        <v>0</v>
      </c>
      <c r="P6193">
        <v>100</v>
      </c>
      <c r="Q6193" s="7">
        <v>2249686422.48</v>
      </c>
      <c r="R6193">
        <v>1730.5280172923076</v>
      </c>
    </row>
    <row r="6194" spans="1:20" hidden="1">
      <c r="A6194" t="s">
        <v>2399</v>
      </c>
      <c r="B6194">
        <v>1252</v>
      </c>
      <c r="C6194">
        <v>1</v>
      </c>
      <c r="D6194">
        <v>1</v>
      </c>
      <c r="E6194" t="s">
        <v>1867</v>
      </c>
      <c r="F6194" t="s">
        <v>2399</v>
      </c>
      <c r="G6194" t="s">
        <v>5374</v>
      </c>
      <c r="H6194" t="s">
        <v>3037</v>
      </c>
      <c r="I6194" t="s">
        <v>728</v>
      </c>
      <c r="J6194">
        <v>604</v>
      </c>
      <c r="K6194" t="s">
        <v>14</v>
      </c>
      <c r="L6194">
        <v>60</v>
      </c>
      <c r="M6194">
        <v>20</v>
      </c>
      <c r="N6194">
        <v>20</v>
      </c>
      <c r="O6194">
        <v>0</v>
      </c>
      <c r="P6194">
        <v>100</v>
      </c>
      <c r="Q6194" s="7">
        <v>2338966539</v>
      </c>
      <c r="R6194">
        <v>1799.2050300000001</v>
      </c>
    </row>
    <row r="6195" spans="1:20" hidden="1">
      <c r="A6195" s="12" t="s">
        <v>2399</v>
      </c>
      <c r="B6195" s="12">
        <v>1252</v>
      </c>
      <c r="C6195" s="12">
        <v>2</v>
      </c>
      <c r="D6195" s="12">
        <v>1</v>
      </c>
      <c r="E6195" s="12" t="s">
        <v>1867</v>
      </c>
      <c r="F6195" s="12" t="s">
        <v>2399</v>
      </c>
      <c r="G6195" s="12" t="s">
        <v>5387</v>
      </c>
      <c r="H6195" s="12" t="s">
        <v>3048</v>
      </c>
      <c r="I6195" s="12" t="s">
        <v>3049</v>
      </c>
      <c r="J6195" s="12">
        <v>1345</v>
      </c>
      <c r="K6195" s="12" t="s">
        <v>14</v>
      </c>
      <c r="L6195" s="12">
        <v>60</v>
      </c>
      <c r="M6195" s="12">
        <v>20</v>
      </c>
      <c r="N6195" s="12">
        <v>20</v>
      </c>
      <c r="O6195" s="12">
        <v>0</v>
      </c>
      <c r="P6195" s="12">
        <v>100</v>
      </c>
      <c r="Q6195" s="13">
        <v>2338966539</v>
      </c>
      <c r="R6195" s="12">
        <v>1799.2050300000001</v>
      </c>
      <c r="S6195" s="12">
        <v>2200.7949699999999</v>
      </c>
      <c r="T6195" s="12" t="s">
        <v>1843</v>
      </c>
    </row>
    <row r="6196" spans="1:20" hidden="1">
      <c r="A6196" t="s">
        <v>2399</v>
      </c>
      <c r="B6196">
        <v>1253</v>
      </c>
      <c r="C6196">
        <v>1</v>
      </c>
      <c r="D6196">
        <v>1</v>
      </c>
      <c r="E6196" t="s">
        <v>1923</v>
      </c>
      <c r="F6196" t="s">
        <v>2399</v>
      </c>
      <c r="G6196" t="s">
        <v>4844</v>
      </c>
      <c r="H6196" t="s">
        <v>3038</v>
      </c>
      <c r="I6196" t="s">
        <v>3039</v>
      </c>
      <c r="J6196">
        <v>809</v>
      </c>
      <c r="K6196" t="s">
        <v>14</v>
      </c>
      <c r="L6196">
        <v>60</v>
      </c>
      <c r="M6196">
        <v>20</v>
      </c>
      <c r="N6196">
        <v>20</v>
      </c>
      <c r="O6196">
        <v>0</v>
      </c>
      <c r="P6196">
        <v>100</v>
      </c>
      <c r="Q6196" s="7">
        <v>2339318417.5799999</v>
      </c>
      <c r="R6196">
        <v>1799.4757058307691</v>
      </c>
    </row>
    <row r="6197" spans="1:20" hidden="1">
      <c r="A6197" s="12" t="s">
        <v>2399</v>
      </c>
      <c r="B6197" s="12">
        <v>1253</v>
      </c>
      <c r="C6197" s="12">
        <v>2</v>
      </c>
      <c r="D6197" s="12">
        <v>1</v>
      </c>
      <c r="E6197" s="12" t="s">
        <v>1840</v>
      </c>
      <c r="F6197" s="12" t="s">
        <v>1885</v>
      </c>
      <c r="G6197" s="12" t="s">
        <v>3591</v>
      </c>
      <c r="H6197" s="12" t="s">
        <v>2134</v>
      </c>
      <c r="I6197" s="12" t="s">
        <v>1449</v>
      </c>
      <c r="J6197" s="12">
        <v>1170</v>
      </c>
      <c r="K6197" s="12" t="s">
        <v>14</v>
      </c>
      <c r="L6197" s="12">
        <v>60</v>
      </c>
      <c r="M6197" s="12">
        <v>20</v>
      </c>
      <c r="N6197" s="12">
        <v>20</v>
      </c>
      <c r="O6197" s="12">
        <v>0</v>
      </c>
      <c r="P6197" s="12">
        <v>100</v>
      </c>
      <c r="Q6197" s="13">
        <v>2339318417.5799999</v>
      </c>
      <c r="R6197" s="12">
        <v>1799.4757058307691</v>
      </c>
      <c r="S6197" s="12">
        <v>1966.8866623156509</v>
      </c>
      <c r="T6197" s="12" t="s">
        <v>1843</v>
      </c>
    </row>
    <row r="6198" spans="1:20" hidden="1">
      <c r="A6198" t="s">
        <v>2399</v>
      </c>
      <c r="B6198">
        <v>1254</v>
      </c>
      <c r="C6198">
        <v>1</v>
      </c>
      <c r="D6198">
        <v>1</v>
      </c>
      <c r="E6198" t="s">
        <v>1840</v>
      </c>
      <c r="F6198" t="s">
        <v>1885</v>
      </c>
      <c r="G6198" t="s">
        <v>3591</v>
      </c>
      <c r="H6198" t="s">
        <v>2134</v>
      </c>
      <c r="I6198" t="s">
        <v>1449</v>
      </c>
      <c r="J6198">
        <v>1170</v>
      </c>
      <c r="K6198" t="s">
        <v>14</v>
      </c>
      <c r="L6198">
        <v>60</v>
      </c>
      <c r="M6198">
        <v>20</v>
      </c>
      <c r="N6198">
        <v>20</v>
      </c>
      <c r="O6198">
        <v>0</v>
      </c>
      <c r="P6198">
        <v>100</v>
      </c>
      <c r="Q6198" s="7">
        <v>2501248541.04</v>
      </c>
      <c r="R6198">
        <v>1924.0373392615384</v>
      </c>
    </row>
    <row r="6199" spans="1:20">
      <c r="A6199" t="s">
        <v>2399</v>
      </c>
      <c r="B6199">
        <v>1255</v>
      </c>
      <c r="C6199">
        <v>1</v>
      </c>
      <c r="D6199">
        <v>1</v>
      </c>
      <c r="E6199" t="s">
        <v>1867</v>
      </c>
      <c r="F6199" t="s">
        <v>2399</v>
      </c>
      <c r="G6199" t="s">
        <v>5375</v>
      </c>
      <c r="H6199" t="s">
        <v>5376</v>
      </c>
      <c r="I6199" t="s">
        <v>1762</v>
      </c>
      <c r="J6199">
        <v>1379</v>
      </c>
      <c r="K6199" t="s">
        <v>31</v>
      </c>
      <c r="L6199">
        <v>0</v>
      </c>
      <c r="M6199">
        <v>0</v>
      </c>
      <c r="N6199">
        <v>0</v>
      </c>
      <c r="O6199">
        <v>0</v>
      </c>
      <c r="P6199">
        <v>0</v>
      </c>
      <c r="Q6199" s="7">
        <v>2530226758.3800001</v>
      </c>
      <c r="R6199">
        <v>1946.3282756769231</v>
      </c>
    </row>
    <row r="6200" spans="1:20">
      <c r="A6200" t="s">
        <v>2399</v>
      </c>
      <c r="B6200">
        <v>1256</v>
      </c>
      <c r="C6200">
        <v>1</v>
      </c>
      <c r="D6200">
        <v>1</v>
      </c>
      <c r="E6200" t="s">
        <v>1840</v>
      </c>
      <c r="F6200" t="s">
        <v>2399</v>
      </c>
      <c r="G6200" t="s">
        <v>5388</v>
      </c>
      <c r="H6200" t="s">
        <v>5389</v>
      </c>
      <c r="I6200" t="s">
        <v>1805</v>
      </c>
      <c r="J6200">
        <v>1405</v>
      </c>
      <c r="K6200" t="s">
        <v>31</v>
      </c>
      <c r="L6200">
        <v>0</v>
      </c>
      <c r="M6200">
        <v>0</v>
      </c>
      <c r="N6200">
        <v>0</v>
      </c>
      <c r="O6200">
        <v>0</v>
      </c>
      <c r="P6200">
        <v>0</v>
      </c>
      <c r="Q6200" s="7">
        <v>2542967100</v>
      </c>
      <c r="R6200">
        <v>1956.1285384615385</v>
      </c>
    </row>
    <row r="6201" spans="1:20" hidden="1">
      <c r="A6201" s="12" t="s">
        <v>2399</v>
      </c>
      <c r="B6201" s="12">
        <v>1256</v>
      </c>
      <c r="C6201" s="12">
        <v>2</v>
      </c>
      <c r="D6201" s="12">
        <v>1</v>
      </c>
      <c r="E6201" s="12" t="s">
        <v>1923</v>
      </c>
      <c r="F6201" s="12" t="s">
        <v>2399</v>
      </c>
      <c r="G6201" s="12" t="s">
        <v>5390</v>
      </c>
      <c r="H6201" s="12" t="s">
        <v>3050</v>
      </c>
      <c r="I6201" s="12" t="s">
        <v>3051</v>
      </c>
      <c r="J6201" s="12">
        <v>934</v>
      </c>
      <c r="K6201" s="12" t="s">
        <v>14</v>
      </c>
      <c r="L6201" s="12">
        <v>60</v>
      </c>
      <c r="M6201" s="12">
        <v>20</v>
      </c>
      <c r="N6201" s="12">
        <v>20</v>
      </c>
      <c r="O6201" s="12">
        <v>0</v>
      </c>
      <c r="P6201" s="12">
        <v>100</v>
      </c>
      <c r="Q6201" s="13">
        <v>2542967100</v>
      </c>
      <c r="R6201" s="12">
        <v>1956.1285384615385</v>
      </c>
      <c r="S6201" s="12">
        <v>14043.8714615385</v>
      </c>
      <c r="T6201" s="12" t="s">
        <v>1843</v>
      </c>
    </row>
    <row r="6202" spans="1:20" hidden="1">
      <c r="A6202" t="s">
        <v>2399</v>
      </c>
      <c r="B6202">
        <v>1256</v>
      </c>
      <c r="C6202">
        <v>3</v>
      </c>
      <c r="D6202">
        <v>1</v>
      </c>
      <c r="E6202" t="s">
        <v>1867</v>
      </c>
      <c r="F6202" t="s">
        <v>2399</v>
      </c>
      <c r="G6202" t="s">
        <v>4424</v>
      </c>
      <c r="H6202" t="s">
        <v>3068</v>
      </c>
      <c r="I6202" t="s">
        <v>1438</v>
      </c>
      <c r="J6202">
        <v>1161</v>
      </c>
      <c r="K6202" t="s">
        <v>14</v>
      </c>
      <c r="L6202">
        <v>22.525737817433082</v>
      </c>
      <c r="M6202">
        <v>20</v>
      </c>
      <c r="N6202">
        <v>20</v>
      </c>
      <c r="O6202">
        <v>0</v>
      </c>
      <c r="P6202">
        <v>62.525737817433082</v>
      </c>
      <c r="Q6202" s="7">
        <v>2542967100</v>
      </c>
      <c r="R6202">
        <v>1956.1285384615385</v>
      </c>
    </row>
    <row r="6203" spans="1:20" hidden="1">
      <c r="A6203" t="s">
        <v>2399</v>
      </c>
      <c r="B6203">
        <v>1256</v>
      </c>
      <c r="C6203">
        <v>3</v>
      </c>
      <c r="D6203">
        <v>2</v>
      </c>
      <c r="E6203" t="s">
        <v>1867</v>
      </c>
      <c r="F6203" t="s">
        <v>2399</v>
      </c>
      <c r="G6203" t="s">
        <v>5382</v>
      </c>
      <c r="H6203" t="s">
        <v>3043</v>
      </c>
      <c r="I6203" t="s">
        <v>1502</v>
      </c>
      <c r="J6203">
        <v>1210</v>
      </c>
      <c r="K6203" t="s">
        <v>14</v>
      </c>
      <c r="L6203">
        <v>60</v>
      </c>
      <c r="M6203">
        <v>20</v>
      </c>
      <c r="N6203">
        <v>20</v>
      </c>
      <c r="O6203">
        <v>0</v>
      </c>
      <c r="P6203">
        <v>100</v>
      </c>
      <c r="Q6203" s="7">
        <v>2542967100</v>
      </c>
      <c r="R6203">
        <v>1956.1285384615385</v>
      </c>
    </row>
    <row r="6204" spans="1:20" hidden="1">
      <c r="A6204" t="s">
        <v>2399</v>
      </c>
      <c r="B6204">
        <v>1256</v>
      </c>
      <c r="C6204">
        <v>4</v>
      </c>
      <c r="D6204">
        <v>1</v>
      </c>
      <c r="E6204" t="s">
        <v>1923</v>
      </c>
      <c r="F6204" t="s">
        <v>1870</v>
      </c>
      <c r="G6204" t="s">
        <v>3807</v>
      </c>
      <c r="H6204" t="s">
        <v>2188</v>
      </c>
      <c r="I6204" t="s">
        <v>2189</v>
      </c>
      <c r="J6204">
        <v>228</v>
      </c>
      <c r="K6204" t="s">
        <v>14</v>
      </c>
      <c r="L6204">
        <v>60</v>
      </c>
      <c r="M6204">
        <v>20</v>
      </c>
      <c r="N6204">
        <v>20</v>
      </c>
      <c r="O6204">
        <v>0</v>
      </c>
      <c r="P6204">
        <v>100</v>
      </c>
      <c r="Q6204" s="7">
        <v>2542967100</v>
      </c>
      <c r="R6204">
        <v>1956.1285384615385</v>
      </c>
    </row>
    <row r="6205" spans="1:20" hidden="1">
      <c r="A6205" t="s">
        <v>2399</v>
      </c>
      <c r="B6205">
        <v>1257</v>
      </c>
      <c r="C6205">
        <v>1</v>
      </c>
      <c r="D6205">
        <v>1</v>
      </c>
      <c r="E6205" t="s">
        <v>1840</v>
      </c>
      <c r="F6205" t="s">
        <v>2399</v>
      </c>
      <c r="G6205" t="s">
        <v>5368</v>
      </c>
      <c r="H6205" t="s">
        <v>3030</v>
      </c>
      <c r="I6205" t="s">
        <v>307</v>
      </c>
      <c r="J6205">
        <v>254</v>
      </c>
      <c r="K6205" t="s">
        <v>14</v>
      </c>
      <c r="L6205">
        <v>60</v>
      </c>
      <c r="M6205">
        <v>20</v>
      </c>
      <c r="N6205">
        <v>20</v>
      </c>
      <c r="O6205">
        <v>0</v>
      </c>
      <c r="P6205">
        <v>100</v>
      </c>
      <c r="Q6205" s="7">
        <v>2547412524.1799998</v>
      </c>
      <c r="R6205">
        <v>1959.5480955230769</v>
      </c>
    </row>
    <row r="6206" spans="1:20" hidden="1">
      <c r="A6206" s="12" t="s">
        <v>2399</v>
      </c>
      <c r="B6206" s="12">
        <v>1258</v>
      </c>
      <c r="C6206" s="12">
        <v>1</v>
      </c>
      <c r="D6206" s="12">
        <v>1</v>
      </c>
      <c r="E6206" s="12" t="s">
        <v>1923</v>
      </c>
      <c r="F6206" s="12" t="s">
        <v>2399</v>
      </c>
      <c r="G6206" s="12" t="s">
        <v>5380</v>
      </c>
      <c r="H6206" s="12" t="s">
        <v>3041</v>
      </c>
      <c r="I6206" s="12" t="s">
        <v>3042</v>
      </c>
      <c r="J6206" s="12">
        <v>1349</v>
      </c>
      <c r="K6206" s="12" t="s">
        <v>14</v>
      </c>
      <c r="L6206" s="12">
        <v>60</v>
      </c>
      <c r="M6206" s="12">
        <v>20</v>
      </c>
      <c r="N6206" s="12">
        <v>20</v>
      </c>
      <c r="O6206" s="12">
        <v>0</v>
      </c>
      <c r="P6206" s="12">
        <v>100</v>
      </c>
      <c r="Q6206" s="13">
        <v>2589004246.1399999</v>
      </c>
      <c r="R6206" s="12">
        <v>1991.5417278</v>
      </c>
      <c r="S6206" s="12">
        <v>9476.6251834281156</v>
      </c>
      <c r="T6206" s="12" t="s">
        <v>1843</v>
      </c>
    </row>
    <row r="6207" spans="1:20" hidden="1">
      <c r="A6207" t="s">
        <v>2399</v>
      </c>
      <c r="B6207">
        <v>1258</v>
      </c>
      <c r="C6207">
        <v>2</v>
      </c>
      <c r="D6207">
        <v>1</v>
      </c>
      <c r="E6207" t="s">
        <v>2240</v>
      </c>
      <c r="F6207" t="s">
        <v>2399</v>
      </c>
      <c r="G6207" t="s">
        <v>5391</v>
      </c>
      <c r="H6207" t="s">
        <v>5392</v>
      </c>
      <c r="I6207" t="s">
        <v>1529</v>
      </c>
      <c r="J6207">
        <v>1230</v>
      </c>
      <c r="K6207" t="s">
        <v>14</v>
      </c>
      <c r="L6207">
        <v>60</v>
      </c>
      <c r="M6207">
        <v>20</v>
      </c>
      <c r="N6207">
        <v>20</v>
      </c>
      <c r="O6207">
        <v>0</v>
      </c>
      <c r="P6207">
        <v>100</v>
      </c>
      <c r="Q6207" s="7">
        <v>2589004246.1399999</v>
      </c>
      <c r="R6207">
        <v>1991.5417278</v>
      </c>
    </row>
    <row r="6208" spans="1:20" hidden="1">
      <c r="A6208" t="s">
        <v>2399</v>
      </c>
      <c r="B6208">
        <v>1258</v>
      </c>
      <c r="C6208">
        <v>3</v>
      </c>
      <c r="D6208">
        <v>1</v>
      </c>
      <c r="E6208" t="s">
        <v>1840</v>
      </c>
      <c r="F6208" t="s">
        <v>1885</v>
      </c>
      <c r="G6208" t="s">
        <v>3591</v>
      </c>
      <c r="H6208" t="s">
        <v>2134</v>
      </c>
      <c r="I6208" t="s">
        <v>1449</v>
      </c>
      <c r="J6208">
        <v>1170</v>
      </c>
      <c r="K6208" t="s">
        <v>14</v>
      </c>
      <c r="L6208">
        <v>60</v>
      </c>
      <c r="M6208">
        <v>20</v>
      </c>
      <c r="N6208">
        <v>20</v>
      </c>
      <c r="O6208">
        <v>0</v>
      </c>
      <c r="P6208">
        <v>100</v>
      </c>
      <c r="Q6208" s="7">
        <v>2589004246.1399999</v>
      </c>
      <c r="R6208">
        <v>1991.5417278</v>
      </c>
    </row>
    <row r="6209" spans="1:20" hidden="1">
      <c r="A6209" t="s">
        <v>2399</v>
      </c>
      <c r="B6209">
        <v>1260</v>
      </c>
      <c r="C6209">
        <v>1</v>
      </c>
      <c r="D6209">
        <v>1</v>
      </c>
      <c r="E6209" t="s">
        <v>1901</v>
      </c>
      <c r="F6209" t="s">
        <v>2399</v>
      </c>
      <c r="G6209" t="s">
        <v>5386</v>
      </c>
      <c r="H6209" t="s">
        <v>3047</v>
      </c>
      <c r="I6209" t="s">
        <v>427</v>
      </c>
      <c r="J6209">
        <v>350</v>
      </c>
      <c r="K6209" t="s">
        <v>14</v>
      </c>
      <c r="L6209">
        <v>60</v>
      </c>
      <c r="M6209">
        <v>20</v>
      </c>
      <c r="N6209">
        <v>20</v>
      </c>
      <c r="O6209">
        <v>0.02</v>
      </c>
      <c r="P6209">
        <v>99.98</v>
      </c>
      <c r="Q6209" s="7">
        <v>2746544114.1599998</v>
      </c>
      <c r="R6209">
        <v>2112.7262416615386</v>
      </c>
    </row>
    <row r="6210" spans="1:20">
      <c r="A6210" t="s">
        <v>2399</v>
      </c>
      <c r="B6210">
        <v>1260</v>
      </c>
      <c r="C6210">
        <v>2</v>
      </c>
      <c r="D6210">
        <v>1</v>
      </c>
      <c r="E6210" t="s">
        <v>1840</v>
      </c>
      <c r="F6210" t="s">
        <v>2399</v>
      </c>
      <c r="G6210" t="s">
        <v>5388</v>
      </c>
      <c r="H6210" t="s">
        <v>5389</v>
      </c>
      <c r="I6210" t="s">
        <v>1805</v>
      </c>
      <c r="J6210">
        <v>1405</v>
      </c>
      <c r="K6210" t="s">
        <v>31</v>
      </c>
      <c r="L6210">
        <v>0</v>
      </c>
      <c r="M6210">
        <v>0</v>
      </c>
      <c r="N6210">
        <v>0</v>
      </c>
      <c r="O6210">
        <v>0</v>
      </c>
      <c r="P6210">
        <v>0</v>
      </c>
      <c r="Q6210" s="7">
        <v>2746544114.1599998</v>
      </c>
      <c r="R6210">
        <v>2112.7262416615386</v>
      </c>
    </row>
    <row r="6211" spans="1:20" hidden="1">
      <c r="A6211" t="s">
        <v>2399</v>
      </c>
      <c r="B6211">
        <v>1260</v>
      </c>
      <c r="C6211">
        <v>3</v>
      </c>
      <c r="D6211">
        <v>1</v>
      </c>
      <c r="E6211" t="s">
        <v>1923</v>
      </c>
      <c r="F6211" t="s">
        <v>2399</v>
      </c>
      <c r="G6211" t="s">
        <v>5390</v>
      </c>
      <c r="H6211" t="s">
        <v>3050</v>
      </c>
      <c r="I6211" t="s">
        <v>3051</v>
      </c>
      <c r="J6211">
        <v>934</v>
      </c>
      <c r="K6211" t="s">
        <v>14</v>
      </c>
      <c r="L6211">
        <v>60</v>
      </c>
      <c r="M6211">
        <v>20</v>
      </c>
      <c r="N6211">
        <v>20</v>
      </c>
      <c r="O6211">
        <v>0</v>
      </c>
      <c r="P6211">
        <v>100</v>
      </c>
      <c r="Q6211" s="7">
        <v>2746544114.1599998</v>
      </c>
      <c r="R6211">
        <v>2112.7262416615386</v>
      </c>
    </row>
    <row r="6212" spans="1:20" hidden="1">
      <c r="A6212" t="s">
        <v>2399</v>
      </c>
      <c r="B6212">
        <v>1260</v>
      </c>
      <c r="C6212">
        <v>4</v>
      </c>
      <c r="D6212">
        <v>2</v>
      </c>
      <c r="E6212" t="s">
        <v>1867</v>
      </c>
      <c r="F6212" t="s">
        <v>2399</v>
      </c>
      <c r="G6212" t="s">
        <v>5382</v>
      </c>
      <c r="H6212" t="s">
        <v>3043</v>
      </c>
      <c r="I6212" t="s">
        <v>1502</v>
      </c>
      <c r="J6212">
        <v>1210</v>
      </c>
      <c r="K6212" t="s">
        <v>14</v>
      </c>
      <c r="L6212">
        <v>60</v>
      </c>
      <c r="M6212">
        <v>20</v>
      </c>
      <c r="N6212">
        <v>20</v>
      </c>
      <c r="O6212">
        <v>0</v>
      </c>
      <c r="P6212">
        <v>100</v>
      </c>
      <c r="Q6212" s="7">
        <v>2746544114.1599998</v>
      </c>
      <c r="R6212">
        <v>2112.7262416615386</v>
      </c>
    </row>
    <row r="6213" spans="1:20" hidden="1">
      <c r="A6213" s="12" t="s">
        <v>2399</v>
      </c>
      <c r="B6213" s="12">
        <v>1260</v>
      </c>
      <c r="C6213" s="12">
        <v>4</v>
      </c>
      <c r="D6213" s="12">
        <v>1</v>
      </c>
      <c r="E6213" s="12" t="s">
        <v>1867</v>
      </c>
      <c r="F6213" s="12" t="s">
        <v>2399</v>
      </c>
      <c r="G6213" s="12" t="s">
        <v>5393</v>
      </c>
      <c r="H6213" s="12" t="s">
        <v>3052</v>
      </c>
      <c r="I6213" s="12" t="s">
        <v>1372</v>
      </c>
      <c r="J6213" s="12">
        <v>1110</v>
      </c>
      <c r="K6213" s="12" t="s">
        <v>14</v>
      </c>
      <c r="L6213" s="12">
        <v>9.9245024021962944</v>
      </c>
      <c r="M6213" s="12">
        <v>20</v>
      </c>
      <c r="N6213" s="12">
        <v>20</v>
      </c>
      <c r="O6213" s="12">
        <v>0</v>
      </c>
      <c r="P6213" s="12">
        <v>49.924502402196296</v>
      </c>
      <c r="Q6213" s="13">
        <v>2746544114.1599998</v>
      </c>
      <c r="R6213" s="12">
        <v>2112.7262416615386</v>
      </c>
      <c r="S6213" s="12">
        <v>13887.273758338501</v>
      </c>
      <c r="T6213" s="12" t="s">
        <v>1843</v>
      </c>
    </row>
    <row r="6214" spans="1:20" hidden="1">
      <c r="A6214" t="s">
        <v>2399</v>
      </c>
      <c r="B6214">
        <v>1260</v>
      </c>
      <c r="C6214">
        <v>4</v>
      </c>
      <c r="D6214">
        <v>3</v>
      </c>
      <c r="E6214" t="s">
        <v>1867</v>
      </c>
      <c r="F6214" t="s">
        <v>2399</v>
      </c>
      <c r="G6214" t="s">
        <v>5387</v>
      </c>
      <c r="H6214" t="s">
        <v>3048</v>
      </c>
      <c r="I6214" t="s">
        <v>3049</v>
      </c>
      <c r="J6214">
        <v>1345</v>
      </c>
      <c r="K6214" t="s">
        <v>14</v>
      </c>
      <c r="L6214">
        <v>0</v>
      </c>
      <c r="M6214">
        <v>20</v>
      </c>
      <c r="N6214">
        <v>20</v>
      </c>
      <c r="O6214">
        <v>0</v>
      </c>
      <c r="P6214">
        <v>40</v>
      </c>
      <c r="Q6214" s="7">
        <v>2746544114.1599998</v>
      </c>
      <c r="R6214">
        <v>2112.7262416615386</v>
      </c>
    </row>
    <row r="6215" spans="1:20" hidden="1">
      <c r="A6215" t="s">
        <v>2399</v>
      </c>
      <c r="B6215">
        <v>1260</v>
      </c>
      <c r="C6215">
        <v>5</v>
      </c>
      <c r="D6215">
        <v>1</v>
      </c>
      <c r="E6215" t="s">
        <v>1840</v>
      </c>
      <c r="F6215" t="s">
        <v>1885</v>
      </c>
      <c r="G6215" t="s">
        <v>3591</v>
      </c>
      <c r="H6215" t="s">
        <v>2134</v>
      </c>
      <c r="I6215" t="s">
        <v>1449</v>
      </c>
      <c r="J6215">
        <v>1170</v>
      </c>
      <c r="K6215" t="s">
        <v>14</v>
      </c>
      <c r="L6215">
        <v>60</v>
      </c>
      <c r="M6215">
        <v>20</v>
      </c>
      <c r="N6215">
        <v>20</v>
      </c>
      <c r="O6215">
        <v>0</v>
      </c>
      <c r="P6215">
        <v>100</v>
      </c>
      <c r="Q6215" s="7">
        <v>2746544114.1599998</v>
      </c>
      <c r="R6215">
        <v>2112.7262416615386</v>
      </c>
    </row>
    <row r="6216" spans="1:20" hidden="1">
      <c r="A6216" t="s">
        <v>2399</v>
      </c>
      <c r="B6216">
        <v>1262</v>
      </c>
      <c r="C6216">
        <v>1</v>
      </c>
      <c r="D6216">
        <v>1</v>
      </c>
      <c r="E6216" t="s">
        <v>1923</v>
      </c>
      <c r="F6216" t="s">
        <v>1870</v>
      </c>
      <c r="G6216" t="s">
        <v>3807</v>
      </c>
      <c r="H6216" t="s">
        <v>2188</v>
      </c>
      <c r="I6216" t="s">
        <v>2189</v>
      </c>
      <c r="J6216">
        <v>228</v>
      </c>
      <c r="K6216" t="s">
        <v>14</v>
      </c>
      <c r="L6216">
        <v>60</v>
      </c>
      <c r="M6216">
        <v>20</v>
      </c>
      <c r="N6216">
        <v>20</v>
      </c>
      <c r="O6216">
        <v>0</v>
      </c>
      <c r="P6216">
        <v>100</v>
      </c>
      <c r="Q6216" s="7">
        <v>2898982494</v>
      </c>
      <c r="R6216">
        <v>2229.9865338461536</v>
      </c>
    </row>
    <row r="6217" spans="1:20" hidden="1">
      <c r="A6217" s="12" t="s">
        <v>2399</v>
      </c>
      <c r="B6217" s="12">
        <v>1263</v>
      </c>
      <c r="C6217" s="12">
        <v>1</v>
      </c>
      <c r="D6217" s="12">
        <v>1</v>
      </c>
      <c r="E6217" s="12" t="s">
        <v>1867</v>
      </c>
      <c r="F6217" s="12" t="s">
        <v>2399</v>
      </c>
      <c r="G6217" s="12" t="s">
        <v>5394</v>
      </c>
      <c r="H6217" s="12" t="s">
        <v>3053</v>
      </c>
      <c r="I6217" s="12" t="s">
        <v>1575</v>
      </c>
      <c r="J6217" s="12">
        <v>1263</v>
      </c>
      <c r="K6217" s="12" t="s">
        <v>14</v>
      </c>
      <c r="L6217" s="12">
        <v>60</v>
      </c>
      <c r="M6217" s="12">
        <v>20</v>
      </c>
      <c r="N6217" s="12">
        <v>20</v>
      </c>
      <c r="O6217" s="12">
        <v>0</v>
      </c>
      <c r="P6217" s="12">
        <v>100</v>
      </c>
      <c r="Q6217" s="13">
        <v>2949266821.1999998</v>
      </c>
      <c r="R6217" s="12">
        <v>2268.6667855384612</v>
      </c>
      <c r="S6217" s="12">
        <v>9915.1160687718802</v>
      </c>
      <c r="T6217" s="12" t="s">
        <v>1843</v>
      </c>
    </row>
    <row r="6218" spans="1:20" hidden="1">
      <c r="A6218" s="12" t="s">
        <v>2399</v>
      </c>
      <c r="B6218" s="12">
        <v>1264</v>
      </c>
      <c r="C6218" s="12">
        <v>1</v>
      </c>
      <c r="D6218" s="12">
        <v>2</v>
      </c>
      <c r="E6218" s="12" t="s">
        <v>1867</v>
      </c>
      <c r="F6218" s="12" t="s">
        <v>2399</v>
      </c>
      <c r="G6218" s="12" t="s">
        <v>5395</v>
      </c>
      <c r="H6218" s="12" t="s">
        <v>3054</v>
      </c>
      <c r="I6218" s="12" t="s">
        <v>1771</v>
      </c>
      <c r="J6218" s="12">
        <v>1383</v>
      </c>
      <c r="K6218" s="12" t="s">
        <v>14</v>
      </c>
      <c r="L6218" s="12">
        <v>31.363636363636363</v>
      </c>
      <c r="M6218" s="12">
        <v>20</v>
      </c>
      <c r="N6218" s="12">
        <v>20</v>
      </c>
      <c r="O6218" s="12">
        <v>0</v>
      </c>
      <c r="P6218" s="12">
        <v>71.36363636363636</v>
      </c>
      <c r="Q6218" s="13">
        <v>2993877169.9200001</v>
      </c>
      <c r="R6218" s="12">
        <v>2302.9824383999999</v>
      </c>
      <c r="S6218" s="12">
        <v>13697.0175616</v>
      </c>
      <c r="T6218" s="12" t="s">
        <v>1843</v>
      </c>
    </row>
    <row r="6219" spans="1:20">
      <c r="A6219" t="s">
        <v>2399</v>
      </c>
      <c r="B6219">
        <v>1264</v>
      </c>
      <c r="C6219">
        <v>1</v>
      </c>
      <c r="D6219">
        <v>1</v>
      </c>
      <c r="E6219" t="s">
        <v>1867</v>
      </c>
      <c r="F6219" t="s">
        <v>2399</v>
      </c>
      <c r="G6219" t="s">
        <v>3920</v>
      </c>
      <c r="H6219" t="s">
        <v>5396</v>
      </c>
      <c r="I6219" t="s">
        <v>1455</v>
      </c>
      <c r="J6219">
        <v>1175</v>
      </c>
      <c r="K6219" t="s">
        <v>31</v>
      </c>
      <c r="L6219">
        <v>0</v>
      </c>
      <c r="M6219">
        <v>0</v>
      </c>
      <c r="N6219">
        <v>0</v>
      </c>
      <c r="O6219">
        <v>0</v>
      </c>
      <c r="P6219">
        <v>0</v>
      </c>
      <c r="Q6219" s="7">
        <v>2993877169.9200001</v>
      </c>
      <c r="R6219">
        <v>2302.9824383999999</v>
      </c>
    </row>
    <row r="6220" spans="1:20">
      <c r="A6220" t="s">
        <v>2399</v>
      </c>
      <c r="B6220">
        <v>1266</v>
      </c>
      <c r="C6220">
        <v>1</v>
      </c>
      <c r="D6220">
        <v>1</v>
      </c>
      <c r="E6220" t="s">
        <v>1867</v>
      </c>
      <c r="F6220" t="s">
        <v>2399</v>
      </c>
      <c r="G6220" t="s">
        <v>3920</v>
      </c>
      <c r="H6220" t="s">
        <v>5396</v>
      </c>
      <c r="I6220" t="s">
        <v>1455</v>
      </c>
      <c r="J6220">
        <v>1175</v>
      </c>
      <c r="K6220" t="s">
        <v>31</v>
      </c>
      <c r="L6220">
        <v>0</v>
      </c>
      <c r="M6220">
        <v>0</v>
      </c>
      <c r="N6220">
        <v>0</v>
      </c>
      <c r="O6220">
        <v>0</v>
      </c>
      <c r="P6220">
        <v>0</v>
      </c>
      <c r="Q6220" s="7">
        <v>3062246961.0599999</v>
      </c>
      <c r="R6220">
        <v>2355.5745854307693</v>
      </c>
    </row>
    <row r="6221" spans="1:20" hidden="1">
      <c r="A6221" s="12" t="s">
        <v>2399</v>
      </c>
      <c r="B6221" s="12">
        <v>1266</v>
      </c>
      <c r="C6221" s="12">
        <v>1</v>
      </c>
      <c r="D6221" s="12">
        <v>2</v>
      </c>
      <c r="E6221" s="12" t="s">
        <v>1867</v>
      </c>
      <c r="F6221" s="12" t="s">
        <v>2399</v>
      </c>
      <c r="G6221" s="12" t="s">
        <v>5395</v>
      </c>
      <c r="H6221" s="12" t="s">
        <v>3054</v>
      </c>
      <c r="I6221" s="12" t="s">
        <v>1771</v>
      </c>
      <c r="J6221" s="12">
        <v>1383</v>
      </c>
      <c r="K6221" s="12" t="s">
        <v>14</v>
      </c>
      <c r="L6221" s="12">
        <v>31.363636363636363</v>
      </c>
      <c r="M6221" s="12">
        <v>20</v>
      </c>
      <c r="N6221" s="12">
        <v>20</v>
      </c>
      <c r="O6221" s="12">
        <v>0</v>
      </c>
      <c r="P6221" s="12">
        <v>71.36363636363636</v>
      </c>
      <c r="Q6221" s="13">
        <v>3062246961.0599999</v>
      </c>
      <c r="R6221" s="12">
        <v>2355.5745854307693</v>
      </c>
      <c r="S6221" s="12">
        <v>11341.44297616923</v>
      </c>
      <c r="T6221" s="12" t="s">
        <v>1843</v>
      </c>
    </row>
    <row r="6222" spans="1:20" hidden="1">
      <c r="A6222" t="s">
        <v>2399</v>
      </c>
      <c r="B6222">
        <v>1267</v>
      </c>
      <c r="C6222">
        <v>1</v>
      </c>
      <c r="D6222">
        <v>1</v>
      </c>
      <c r="E6222" t="s">
        <v>1923</v>
      </c>
      <c r="F6222" t="s">
        <v>2399</v>
      </c>
      <c r="G6222" t="s">
        <v>4844</v>
      </c>
      <c r="H6222" t="s">
        <v>3038</v>
      </c>
      <c r="I6222" t="s">
        <v>3039</v>
      </c>
      <c r="J6222">
        <v>809</v>
      </c>
      <c r="K6222" t="s">
        <v>14</v>
      </c>
      <c r="L6222">
        <v>60</v>
      </c>
      <c r="M6222">
        <v>20</v>
      </c>
      <c r="N6222">
        <v>20</v>
      </c>
      <c r="O6222">
        <v>0</v>
      </c>
      <c r="P6222">
        <v>100</v>
      </c>
      <c r="Q6222" s="7">
        <v>3073042191.2399998</v>
      </c>
      <c r="R6222">
        <v>2363.8786086461537</v>
      </c>
    </row>
    <row r="6223" spans="1:20" hidden="1">
      <c r="A6223" s="12" t="s">
        <v>2399</v>
      </c>
      <c r="B6223" s="12">
        <v>1267</v>
      </c>
      <c r="C6223" s="12">
        <v>2</v>
      </c>
      <c r="D6223" s="12">
        <v>1</v>
      </c>
      <c r="E6223" s="12" t="s">
        <v>2240</v>
      </c>
      <c r="F6223" s="12" t="s">
        <v>2399</v>
      </c>
      <c r="G6223" s="12" t="s">
        <v>5397</v>
      </c>
      <c r="H6223" s="12" t="s">
        <v>3055</v>
      </c>
      <c r="I6223" s="12" t="s">
        <v>3056</v>
      </c>
      <c r="J6223" s="12">
        <v>138</v>
      </c>
      <c r="K6223" s="12" t="s">
        <v>14</v>
      </c>
      <c r="L6223" s="12">
        <v>60</v>
      </c>
      <c r="M6223" s="12">
        <v>20</v>
      </c>
      <c r="N6223" s="12">
        <v>20</v>
      </c>
      <c r="O6223" s="12">
        <v>0</v>
      </c>
      <c r="P6223" s="12">
        <v>100</v>
      </c>
      <c r="Q6223" s="13">
        <v>3073042191.2399998</v>
      </c>
      <c r="R6223" s="12">
        <v>2363.8786086461537</v>
      </c>
      <c r="S6223" s="12">
        <v>13636.121391353847</v>
      </c>
      <c r="T6223" s="12" t="s">
        <v>1843</v>
      </c>
    </row>
    <row r="6224" spans="1:20" hidden="1">
      <c r="A6224" t="s">
        <v>2399</v>
      </c>
      <c r="B6224">
        <v>1267</v>
      </c>
      <c r="C6224">
        <v>3</v>
      </c>
      <c r="D6224">
        <v>2</v>
      </c>
      <c r="E6224" t="s">
        <v>1840</v>
      </c>
      <c r="F6224" t="s">
        <v>1870</v>
      </c>
      <c r="G6224" t="s">
        <v>4121</v>
      </c>
      <c r="H6224" t="s">
        <v>2532</v>
      </c>
      <c r="I6224" t="s">
        <v>1564</v>
      </c>
      <c r="J6224">
        <v>1253</v>
      </c>
      <c r="K6224" t="s">
        <v>14</v>
      </c>
      <c r="L6224">
        <v>0</v>
      </c>
      <c r="M6224">
        <v>0</v>
      </c>
      <c r="N6224">
        <v>20</v>
      </c>
      <c r="O6224">
        <v>0</v>
      </c>
      <c r="P6224">
        <v>20</v>
      </c>
      <c r="Q6224" s="7">
        <v>3073042191.2399998</v>
      </c>
      <c r="R6224">
        <v>2363.8786086461537</v>
      </c>
    </row>
    <row r="6225" spans="1:20" hidden="1">
      <c r="A6225" t="s">
        <v>2399</v>
      </c>
      <c r="B6225">
        <v>1267</v>
      </c>
      <c r="C6225">
        <v>3</v>
      </c>
      <c r="D6225">
        <v>1</v>
      </c>
      <c r="E6225" t="s">
        <v>1840</v>
      </c>
      <c r="F6225" t="s">
        <v>1845</v>
      </c>
      <c r="G6225" t="s">
        <v>3160</v>
      </c>
      <c r="H6225" t="s">
        <v>1895</v>
      </c>
      <c r="I6225" t="s">
        <v>1342</v>
      </c>
      <c r="J6225">
        <v>1088</v>
      </c>
      <c r="K6225" t="s">
        <v>14</v>
      </c>
      <c r="L6225">
        <v>60</v>
      </c>
      <c r="M6225">
        <v>20</v>
      </c>
      <c r="N6225">
        <v>20</v>
      </c>
      <c r="O6225">
        <v>0</v>
      </c>
      <c r="P6225">
        <v>100</v>
      </c>
      <c r="Q6225" s="7">
        <v>3073042191.2399998</v>
      </c>
      <c r="R6225">
        <v>2363.8786086461537</v>
      </c>
    </row>
    <row r="6226" spans="1:20" hidden="1">
      <c r="A6226" s="12" t="s">
        <v>2399</v>
      </c>
      <c r="B6226" s="12">
        <v>1268</v>
      </c>
      <c r="C6226" s="12">
        <v>1</v>
      </c>
      <c r="D6226" s="12">
        <v>1</v>
      </c>
      <c r="E6226" s="12" t="s">
        <v>1901</v>
      </c>
      <c r="F6226" s="12" t="s">
        <v>2399</v>
      </c>
      <c r="G6226" s="12" t="s">
        <v>5386</v>
      </c>
      <c r="H6226" s="12" t="s">
        <v>3047</v>
      </c>
      <c r="I6226" s="12" t="s">
        <v>427</v>
      </c>
      <c r="J6226" s="12">
        <v>350</v>
      </c>
      <c r="K6226" s="12" t="s">
        <v>14</v>
      </c>
      <c r="L6226" s="12">
        <v>60</v>
      </c>
      <c r="M6226" s="12">
        <v>20</v>
      </c>
      <c r="N6226" s="12">
        <v>20</v>
      </c>
      <c r="O6226" s="12">
        <v>0.02</v>
      </c>
      <c r="P6226" s="12">
        <v>99.98</v>
      </c>
      <c r="Q6226" s="13">
        <v>3082431002.5799999</v>
      </c>
      <c r="R6226" s="12">
        <v>2371.1007712153846</v>
      </c>
      <c r="S6226" s="12">
        <v>12029.728710261499</v>
      </c>
      <c r="T6226" s="12" t="s">
        <v>1843</v>
      </c>
    </row>
    <row r="6227" spans="1:20" hidden="1">
      <c r="A6227" s="12" t="s">
        <v>2399</v>
      </c>
      <c r="B6227" s="12">
        <v>1269</v>
      </c>
      <c r="C6227" s="12">
        <v>1</v>
      </c>
      <c r="D6227" s="12">
        <v>1</v>
      </c>
      <c r="E6227" s="12" t="s">
        <v>1891</v>
      </c>
      <c r="F6227" s="12" t="s">
        <v>2399</v>
      </c>
      <c r="G6227" s="12" t="s">
        <v>5398</v>
      </c>
      <c r="H6227" s="12" t="s">
        <v>3057</v>
      </c>
      <c r="I6227" s="12" t="s">
        <v>1428</v>
      </c>
      <c r="J6227" s="12">
        <v>1154</v>
      </c>
      <c r="K6227" s="12" t="s">
        <v>14</v>
      </c>
      <c r="L6227" s="12">
        <v>60</v>
      </c>
      <c r="M6227" s="12">
        <v>20</v>
      </c>
      <c r="N6227" s="12">
        <v>20</v>
      </c>
      <c r="O6227" s="12">
        <v>0</v>
      </c>
      <c r="P6227" s="12">
        <v>100</v>
      </c>
      <c r="Q6227" s="13">
        <v>3083837421.4200001</v>
      </c>
      <c r="R6227" s="12">
        <v>2372.1826318615385</v>
      </c>
      <c r="S6227" s="12">
        <v>12584.473081931565</v>
      </c>
      <c r="T6227" s="12" t="s">
        <v>1843</v>
      </c>
    </row>
    <row r="6228" spans="1:20" hidden="1">
      <c r="A6228" t="s">
        <v>2399</v>
      </c>
      <c r="B6228">
        <v>1269</v>
      </c>
      <c r="C6228">
        <v>2</v>
      </c>
      <c r="D6228">
        <v>1</v>
      </c>
      <c r="E6228" t="s">
        <v>1923</v>
      </c>
      <c r="F6228" t="s">
        <v>2399</v>
      </c>
      <c r="G6228" t="s">
        <v>5380</v>
      </c>
      <c r="H6228" t="s">
        <v>3041</v>
      </c>
      <c r="I6228" t="s">
        <v>3042</v>
      </c>
      <c r="J6228">
        <v>1349</v>
      </c>
      <c r="K6228" t="s">
        <v>14</v>
      </c>
      <c r="L6228">
        <v>60</v>
      </c>
      <c r="M6228">
        <v>20</v>
      </c>
      <c r="N6228">
        <v>20</v>
      </c>
      <c r="O6228">
        <v>0</v>
      </c>
      <c r="P6228">
        <v>100</v>
      </c>
      <c r="Q6228" s="7">
        <v>3083837421.4200001</v>
      </c>
      <c r="R6228">
        <v>2372.1826318615385</v>
      </c>
    </row>
    <row r="6229" spans="1:20" hidden="1">
      <c r="A6229" t="s">
        <v>2399</v>
      </c>
      <c r="B6229">
        <v>1269</v>
      </c>
      <c r="C6229">
        <v>3</v>
      </c>
      <c r="D6229">
        <v>3</v>
      </c>
      <c r="E6229" t="s">
        <v>1867</v>
      </c>
      <c r="F6229" t="s">
        <v>2399</v>
      </c>
      <c r="G6229" t="s">
        <v>5393</v>
      </c>
      <c r="H6229" t="s">
        <v>3052</v>
      </c>
      <c r="I6229" t="s">
        <v>1372</v>
      </c>
      <c r="J6229">
        <v>1110</v>
      </c>
      <c r="K6229" t="s">
        <v>14</v>
      </c>
      <c r="L6229">
        <v>12.980251346499102</v>
      </c>
      <c r="M6229">
        <v>20</v>
      </c>
      <c r="N6229">
        <v>20</v>
      </c>
      <c r="O6229">
        <v>0</v>
      </c>
      <c r="P6229">
        <v>52.980251346499102</v>
      </c>
      <c r="Q6229" s="7">
        <v>3083837421.4200001</v>
      </c>
      <c r="R6229">
        <v>2372.1826318615385</v>
      </c>
    </row>
    <row r="6230" spans="1:20" hidden="1">
      <c r="A6230" t="s">
        <v>2399</v>
      </c>
      <c r="B6230">
        <v>1269</v>
      </c>
      <c r="C6230">
        <v>3</v>
      </c>
      <c r="D6230">
        <v>1</v>
      </c>
      <c r="E6230" t="s">
        <v>1867</v>
      </c>
      <c r="F6230" t="s">
        <v>2399</v>
      </c>
      <c r="G6230" t="s">
        <v>5374</v>
      </c>
      <c r="H6230" t="s">
        <v>3037</v>
      </c>
      <c r="I6230" t="s">
        <v>728</v>
      </c>
      <c r="J6230">
        <v>604</v>
      </c>
      <c r="K6230" t="s">
        <v>14</v>
      </c>
      <c r="L6230">
        <v>60</v>
      </c>
      <c r="M6230">
        <v>20</v>
      </c>
      <c r="N6230">
        <v>20</v>
      </c>
      <c r="O6230">
        <v>0</v>
      </c>
      <c r="P6230">
        <v>100</v>
      </c>
      <c r="Q6230" s="7">
        <v>3083837421.4200001</v>
      </c>
      <c r="R6230">
        <v>2372.1826318615385</v>
      </c>
    </row>
    <row r="6231" spans="1:20" hidden="1">
      <c r="A6231" t="s">
        <v>2399</v>
      </c>
      <c r="B6231">
        <v>1269</v>
      </c>
      <c r="C6231">
        <v>3</v>
      </c>
      <c r="D6231">
        <v>2</v>
      </c>
      <c r="E6231" t="s">
        <v>1867</v>
      </c>
      <c r="F6231" t="s">
        <v>2399</v>
      </c>
      <c r="G6231" t="s">
        <v>5399</v>
      </c>
      <c r="H6231" t="s">
        <v>3075</v>
      </c>
      <c r="I6231" t="s">
        <v>1362</v>
      </c>
      <c r="J6231">
        <v>1101</v>
      </c>
      <c r="K6231" t="s">
        <v>14</v>
      </c>
      <c r="L6231">
        <v>34.416517055655298</v>
      </c>
      <c r="M6231">
        <v>20</v>
      </c>
      <c r="N6231">
        <v>20</v>
      </c>
      <c r="O6231">
        <v>0</v>
      </c>
      <c r="P6231">
        <v>74.416517055655305</v>
      </c>
      <c r="Q6231" s="7">
        <v>3083837421.4200001</v>
      </c>
      <c r="R6231">
        <v>2372.1826318615385</v>
      </c>
    </row>
    <row r="6232" spans="1:20" hidden="1">
      <c r="A6232" t="s">
        <v>2399</v>
      </c>
      <c r="B6232">
        <v>1269</v>
      </c>
      <c r="C6232">
        <v>4</v>
      </c>
      <c r="D6232">
        <v>1</v>
      </c>
      <c r="E6232" t="s">
        <v>1867</v>
      </c>
      <c r="F6232" t="s">
        <v>2399</v>
      </c>
      <c r="G6232" t="s">
        <v>4424</v>
      </c>
      <c r="H6232" t="s">
        <v>3068</v>
      </c>
      <c r="I6232" t="s">
        <v>1438</v>
      </c>
      <c r="J6232">
        <v>1161</v>
      </c>
      <c r="K6232" t="s">
        <v>14</v>
      </c>
      <c r="L6232">
        <v>22.525737817433082</v>
      </c>
      <c r="M6232">
        <v>20</v>
      </c>
      <c r="N6232">
        <v>20</v>
      </c>
      <c r="O6232">
        <v>0</v>
      </c>
      <c r="P6232">
        <v>62.525737817433082</v>
      </c>
      <c r="Q6232" s="7">
        <v>3083837421.4200001</v>
      </c>
      <c r="R6232">
        <v>2372.1826318615385</v>
      </c>
    </row>
    <row r="6233" spans="1:20" hidden="1">
      <c r="A6233" t="s">
        <v>2399</v>
      </c>
      <c r="B6233">
        <v>1269</v>
      </c>
      <c r="C6233">
        <v>4</v>
      </c>
      <c r="D6233">
        <v>2</v>
      </c>
      <c r="E6233" t="s">
        <v>1867</v>
      </c>
      <c r="F6233" t="s">
        <v>2399</v>
      </c>
      <c r="G6233" t="s">
        <v>5382</v>
      </c>
      <c r="H6233" t="s">
        <v>3043</v>
      </c>
      <c r="I6233" t="s">
        <v>1502</v>
      </c>
      <c r="J6233">
        <v>1210</v>
      </c>
      <c r="K6233" t="s">
        <v>14</v>
      </c>
      <c r="L6233">
        <v>60</v>
      </c>
      <c r="M6233">
        <v>20</v>
      </c>
      <c r="N6233">
        <v>20</v>
      </c>
      <c r="O6233">
        <v>0</v>
      </c>
      <c r="P6233">
        <v>100</v>
      </c>
      <c r="Q6233" s="7">
        <v>3083837421.4200001</v>
      </c>
      <c r="R6233">
        <v>2372.1826318615385</v>
      </c>
    </row>
    <row r="6234" spans="1:20" hidden="1">
      <c r="A6234" t="s">
        <v>2399</v>
      </c>
      <c r="B6234">
        <v>1269</v>
      </c>
      <c r="C6234">
        <v>5</v>
      </c>
      <c r="D6234">
        <v>1</v>
      </c>
      <c r="E6234" t="s">
        <v>1840</v>
      </c>
      <c r="F6234" t="s">
        <v>1885</v>
      </c>
      <c r="G6234" t="s">
        <v>3591</v>
      </c>
      <c r="H6234" t="s">
        <v>2134</v>
      </c>
      <c r="I6234" t="s">
        <v>1449</v>
      </c>
      <c r="J6234">
        <v>1170</v>
      </c>
      <c r="K6234" t="s">
        <v>14</v>
      </c>
      <c r="L6234">
        <v>60</v>
      </c>
      <c r="M6234">
        <v>20</v>
      </c>
      <c r="N6234">
        <v>20</v>
      </c>
      <c r="O6234">
        <v>0</v>
      </c>
      <c r="P6234">
        <v>100</v>
      </c>
      <c r="Q6234" s="7">
        <v>3083837421.4200001</v>
      </c>
      <c r="R6234">
        <v>2372.1826318615385</v>
      </c>
    </row>
    <row r="6235" spans="1:20" hidden="1">
      <c r="A6235" s="12" t="s">
        <v>2399</v>
      </c>
      <c r="B6235" s="12">
        <v>1270</v>
      </c>
      <c r="C6235" s="12">
        <v>1</v>
      </c>
      <c r="D6235" s="12">
        <v>1</v>
      </c>
      <c r="E6235" s="12" t="s">
        <v>1891</v>
      </c>
      <c r="F6235" s="12" t="s">
        <v>2399</v>
      </c>
      <c r="G6235" s="12" t="s">
        <v>5398</v>
      </c>
      <c r="H6235" s="12" t="s">
        <v>3057</v>
      </c>
      <c r="I6235" s="12" t="s">
        <v>1428</v>
      </c>
      <c r="J6235" s="12">
        <v>1154</v>
      </c>
      <c r="K6235" s="12" t="s">
        <v>14</v>
      </c>
      <c r="L6235" s="12">
        <v>60</v>
      </c>
      <c r="M6235" s="12">
        <v>20</v>
      </c>
      <c r="N6235" s="12">
        <v>20</v>
      </c>
      <c r="O6235" s="12">
        <v>0</v>
      </c>
      <c r="P6235" s="12">
        <v>100</v>
      </c>
      <c r="Q6235" s="13">
        <v>3087435831.48</v>
      </c>
      <c r="R6235" s="12">
        <v>2374.9506396000002</v>
      </c>
      <c r="S6235" s="12">
        <v>10209.522442331565</v>
      </c>
      <c r="T6235" s="12" t="s">
        <v>1843</v>
      </c>
    </row>
    <row r="6236" spans="1:20" hidden="1">
      <c r="A6236" t="s">
        <v>2399</v>
      </c>
      <c r="B6236">
        <v>1270</v>
      </c>
      <c r="C6236">
        <v>2</v>
      </c>
      <c r="D6236">
        <v>1</v>
      </c>
      <c r="E6236" t="s">
        <v>1867</v>
      </c>
      <c r="F6236" t="s">
        <v>2399</v>
      </c>
      <c r="G6236" t="s">
        <v>5374</v>
      </c>
      <c r="H6236" t="s">
        <v>3037</v>
      </c>
      <c r="I6236" t="s">
        <v>728</v>
      </c>
      <c r="J6236">
        <v>604</v>
      </c>
      <c r="K6236" t="s">
        <v>14</v>
      </c>
      <c r="L6236">
        <v>60</v>
      </c>
      <c r="M6236">
        <v>20</v>
      </c>
      <c r="N6236">
        <v>20</v>
      </c>
      <c r="O6236">
        <v>0</v>
      </c>
      <c r="P6236">
        <v>100</v>
      </c>
      <c r="Q6236" s="7">
        <v>3087435831.48</v>
      </c>
      <c r="R6236">
        <v>2374.9506396000002</v>
      </c>
    </row>
    <row r="6237" spans="1:20" hidden="1">
      <c r="A6237" t="s">
        <v>2399</v>
      </c>
      <c r="B6237">
        <v>1271</v>
      </c>
      <c r="C6237">
        <v>1</v>
      </c>
      <c r="D6237">
        <v>1</v>
      </c>
      <c r="E6237" t="s">
        <v>1867</v>
      </c>
      <c r="F6237" t="s">
        <v>2399</v>
      </c>
      <c r="G6237" t="s">
        <v>5374</v>
      </c>
      <c r="H6237" t="s">
        <v>3037</v>
      </c>
      <c r="I6237" t="s">
        <v>728</v>
      </c>
      <c r="J6237">
        <v>604</v>
      </c>
      <c r="K6237" t="s">
        <v>14</v>
      </c>
      <c r="L6237">
        <v>30.16759776536313</v>
      </c>
      <c r="M6237">
        <v>20</v>
      </c>
      <c r="N6237">
        <v>20</v>
      </c>
      <c r="O6237">
        <v>0</v>
      </c>
      <c r="P6237">
        <v>70.167597765363126</v>
      </c>
      <c r="Q6237" s="7">
        <v>3091034241.54</v>
      </c>
      <c r="R6237">
        <v>2377.7186473384613</v>
      </c>
    </row>
    <row r="6238" spans="1:20" hidden="1">
      <c r="A6238" s="12" t="s">
        <v>2399</v>
      </c>
      <c r="B6238" s="12">
        <v>1271</v>
      </c>
      <c r="C6238" s="12">
        <v>1</v>
      </c>
      <c r="D6238" s="12">
        <v>2</v>
      </c>
      <c r="E6238" s="12" t="s">
        <v>1867</v>
      </c>
      <c r="F6238" s="12" t="s">
        <v>2399</v>
      </c>
      <c r="G6238" s="12" t="s">
        <v>5385</v>
      </c>
      <c r="H6238" s="12" t="s">
        <v>3044</v>
      </c>
      <c r="I6238" s="12" t="s">
        <v>1405</v>
      </c>
      <c r="J6238" s="12">
        <v>1135</v>
      </c>
      <c r="K6238" s="12" t="s">
        <v>14</v>
      </c>
      <c r="L6238" s="12">
        <v>60</v>
      </c>
      <c r="M6238" s="12">
        <v>20</v>
      </c>
      <c r="N6238" s="12">
        <v>20</v>
      </c>
      <c r="O6238" s="12">
        <v>0</v>
      </c>
      <c r="P6238" s="12">
        <v>100</v>
      </c>
      <c r="Q6238" s="13">
        <v>3091034241.54</v>
      </c>
      <c r="R6238" s="12">
        <v>2377.7186473384613</v>
      </c>
      <c r="S6238" s="12">
        <v>11361.211725818001</v>
      </c>
      <c r="T6238" s="12" t="s">
        <v>1843</v>
      </c>
    </row>
    <row r="6239" spans="1:20" hidden="1">
      <c r="A6239" t="s">
        <v>2399</v>
      </c>
      <c r="B6239">
        <v>1272</v>
      </c>
      <c r="C6239">
        <v>1</v>
      </c>
      <c r="D6239">
        <v>1</v>
      </c>
      <c r="E6239" t="s">
        <v>1923</v>
      </c>
      <c r="F6239" t="s">
        <v>2399</v>
      </c>
      <c r="G6239" t="s">
        <v>4844</v>
      </c>
      <c r="H6239" t="s">
        <v>3038</v>
      </c>
      <c r="I6239" t="s">
        <v>3039</v>
      </c>
      <c r="J6239">
        <v>809</v>
      </c>
      <c r="K6239" t="s">
        <v>14</v>
      </c>
      <c r="L6239">
        <v>60</v>
      </c>
      <c r="M6239">
        <v>20</v>
      </c>
      <c r="N6239">
        <v>20</v>
      </c>
      <c r="O6239">
        <v>0</v>
      </c>
      <c r="P6239">
        <v>100</v>
      </c>
      <c r="Q6239" s="7">
        <v>3091034241.54</v>
      </c>
      <c r="R6239">
        <v>2377.7186473384613</v>
      </c>
    </row>
    <row r="6240" spans="1:20" hidden="1">
      <c r="A6240" s="12" t="s">
        <v>2399</v>
      </c>
      <c r="B6240" s="12">
        <v>1272</v>
      </c>
      <c r="C6240" s="12">
        <v>2</v>
      </c>
      <c r="D6240" s="12">
        <v>1</v>
      </c>
      <c r="E6240" s="12" t="s">
        <v>2240</v>
      </c>
      <c r="F6240" s="12" t="s">
        <v>2399</v>
      </c>
      <c r="G6240" s="12" t="s">
        <v>5397</v>
      </c>
      <c r="H6240" s="12" t="s">
        <v>3055</v>
      </c>
      <c r="I6240" s="12" t="s">
        <v>3056</v>
      </c>
      <c r="J6240" s="12">
        <v>138</v>
      </c>
      <c r="K6240" s="12" t="s">
        <v>14</v>
      </c>
      <c r="L6240" s="12">
        <v>60</v>
      </c>
      <c r="M6240" s="12">
        <v>20</v>
      </c>
      <c r="N6240" s="12">
        <v>20</v>
      </c>
      <c r="O6240" s="12">
        <v>0</v>
      </c>
      <c r="P6240" s="12">
        <v>100</v>
      </c>
      <c r="Q6240" s="13">
        <v>3091034241.54</v>
      </c>
      <c r="R6240" s="12">
        <v>2377.7186473384613</v>
      </c>
      <c r="S6240" s="12">
        <v>13622.281352661539</v>
      </c>
      <c r="T6240" s="12" t="s">
        <v>1843</v>
      </c>
    </row>
    <row r="6241" spans="1:20" hidden="1">
      <c r="A6241" t="s">
        <v>2399</v>
      </c>
      <c r="B6241">
        <v>1272</v>
      </c>
      <c r="C6241">
        <v>3</v>
      </c>
      <c r="D6241">
        <v>1</v>
      </c>
      <c r="E6241" t="s">
        <v>1867</v>
      </c>
      <c r="F6241" t="s">
        <v>2399</v>
      </c>
      <c r="G6241" t="s">
        <v>5394</v>
      </c>
      <c r="H6241" t="s">
        <v>3053</v>
      </c>
      <c r="I6241" t="s">
        <v>1575</v>
      </c>
      <c r="J6241">
        <v>1263</v>
      </c>
      <c r="K6241" t="s">
        <v>14</v>
      </c>
      <c r="L6241">
        <v>60</v>
      </c>
      <c r="M6241">
        <v>20</v>
      </c>
      <c r="N6241">
        <v>20</v>
      </c>
      <c r="O6241">
        <v>0</v>
      </c>
      <c r="P6241">
        <v>100</v>
      </c>
      <c r="Q6241" s="7">
        <v>3091034241.54</v>
      </c>
      <c r="R6241">
        <v>2377.7186473384613</v>
      </c>
    </row>
    <row r="6242" spans="1:20" hidden="1">
      <c r="A6242" s="12" t="s">
        <v>2399</v>
      </c>
      <c r="B6242" s="12">
        <v>1273</v>
      </c>
      <c r="C6242" s="12">
        <v>1</v>
      </c>
      <c r="D6242" s="12">
        <v>1</v>
      </c>
      <c r="E6242" s="12" t="s">
        <v>1891</v>
      </c>
      <c r="F6242" s="12" t="s">
        <v>2399</v>
      </c>
      <c r="G6242" s="12" t="s">
        <v>5398</v>
      </c>
      <c r="H6242" s="12" t="s">
        <v>3057</v>
      </c>
      <c r="I6242" s="12" t="s">
        <v>1428</v>
      </c>
      <c r="J6242" s="12">
        <v>1154</v>
      </c>
      <c r="K6242" s="12" t="s">
        <v>14</v>
      </c>
      <c r="L6242" s="12">
        <v>60</v>
      </c>
      <c r="M6242" s="12">
        <v>20</v>
      </c>
      <c r="N6242" s="12">
        <v>20</v>
      </c>
      <c r="O6242" s="12">
        <v>0</v>
      </c>
      <c r="P6242" s="12">
        <v>100</v>
      </c>
      <c r="Q6242" s="13">
        <v>3105427881.7800002</v>
      </c>
      <c r="R6242" s="12">
        <v>2388.7906782923078</v>
      </c>
      <c r="S6242" s="12">
        <v>7820.7317640392575</v>
      </c>
      <c r="T6242" s="12" t="s">
        <v>1843</v>
      </c>
    </row>
    <row r="6243" spans="1:20" hidden="1">
      <c r="A6243" t="s">
        <v>2399</v>
      </c>
      <c r="B6243">
        <v>1273</v>
      </c>
      <c r="C6243">
        <v>2</v>
      </c>
      <c r="D6243">
        <v>1</v>
      </c>
      <c r="E6243" t="s">
        <v>1867</v>
      </c>
      <c r="F6243" t="s">
        <v>2399</v>
      </c>
      <c r="G6243" t="s">
        <v>5374</v>
      </c>
      <c r="H6243" t="s">
        <v>3037</v>
      </c>
      <c r="I6243" t="s">
        <v>728</v>
      </c>
      <c r="J6243">
        <v>604</v>
      </c>
      <c r="K6243" t="s">
        <v>14</v>
      </c>
      <c r="L6243">
        <v>60</v>
      </c>
      <c r="M6243">
        <v>20</v>
      </c>
      <c r="N6243">
        <v>20</v>
      </c>
      <c r="O6243">
        <v>0</v>
      </c>
      <c r="P6243">
        <v>100</v>
      </c>
      <c r="Q6243" s="7">
        <v>3105427881.7800002</v>
      </c>
      <c r="R6243">
        <v>2388.7906782923078</v>
      </c>
    </row>
    <row r="6244" spans="1:20" hidden="1">
      <c r="A6244" t="s">
        <v>2399</v>
      </c>
      <c r="B6244">
        <v>1273</v>
      </c>
      <c r="C6244">
        <v>3</v>
      </c>
      <c r="D6244">
        <v>1</v>
      </c>
      <c r="E6244" t="s">
        <v>1852</v>
      </c>
      <c r="F6244" t="s">
        <v>1870</v>
      </c>
      <c r="G6244" t="s">
        <v>5355</v>
      </c>
      <c r="H6244" t="s">
        <v>3022</v>
      </c>
      <c r="I6244" t="s">
        <v>21</v>
      </c>
      <c r="J6244">
        <v>9</v>
      </c>
      <c r="K6244" t="s">
        <v>14</v>
      </c>
      <c r="L6244">
        <v>60</v>
      </c>
      <c r="M6244">
        <v>20</v>
      </c>
      <c r="N6244">
        <v>20</v>
      </c>
      <c r="O6244">
        <v>0</v>
      </c>
      <c r="P6244">
        <v>100</v>
      </c>
      <c r="Q6244" s="7">
        <v>3105427881.7800002</v>
      </c>
      <c r="R6244">
        <v>2388.7906782923078</v>
      </c>
    </row>
    <row r="6245" spans="1:20" hidden="1">
      <c r="A6245" t="s">
        <v>2399</v>
      </c>
      <c r="B6245">
        <v>1274</v>
      </c>
      <c r="C6245">
        <v>1</v>
      </c>
      <c r="D6245">
        <v>1</v>
      </c>
      <c r="E6245" t="s">
        <v>1867</v>
      </c>
      <c r="F6245" t="s">
        <v>2399</v>
      </c>
      <c r="G6245" t="s">
        <v>5374</v>
      </c>
      <c r="H6245" t="s">
        <v>3037</v>
      </c>
      <c r="I6245" t="s">
        <v>728</v>
      </c>
      <c r="J6245">
        <v>604</v>
      </c>
      <c r="K6245" t="s">
        <v>14</v>
      </c>
      <c r="L6245">
        <v>35.328947368421055</v>
      </c>
      <c r="M6245">
        <v>20</v>
      </c>
      <c r="N6245">
        <v>20</v>
      </c>
      <c r="O6245">
        <v>0</v>
      </c>
      <c r="P6245">
        <v>75.328947368421055</v>
      </c>
      <c r="Q6245" s="7">
        <v>3109026291.8400002</v>
      </c>
      <c r="R6245">
        <v>2391.5586860307694</v>
      </c>
    </row>
    <row r="6246" spans="1:20" hidden="1">
      <c r="A6246" s="12" t="s">
        <v>2399</v>
      </c>
      <c r="B6246" s="12">
        <v>1274</v>
      </c>
      <c r="C6246" s="12">
        <v>1</v>
      </c>
      <c r="D6246" s="12">
        <v>2</v>
      </c>
      <c r="E6246" s="12" t="s">
        <v>1867</v>
      </c>
      <c r="F6246" s="12" t="s">
        <v>2399</v>
      </c>
      <c r="G6246" s="12" t="s">
        <v>5400</v>
      </c>
      <c r="H6246" s="12" t="s">
        <v>3058</v>
      </c>
      <c r="I6246" s="12" t="s">
        <v>863</v>
      </c>
      <c r="J6246" s="12">
        <v>704</v>
      </c>
      <c r="K6246" s="12" t="s">
        <v>14</v>
      </c>
      <c r="L6246" s="12">
        <v>60</v>
      </c>
      <c r="M6246" s="12">
        <v>20</v>
      </c>
      <c r="N6246" s="12">
        <v>20</v>
      </c>
      <c r="O6246" s="12">
        <v>0</v>
      </c>
      <c r="P6246" s="12">
        <v>100</v>
      </c>
      <c r="Q6246" s="13">
        <v>3109026291.8400002</v>
      </c>
      <c r="R6246" s="12">
        <v>2391.5586860307694</v>
      </c>
      <c r="S6246" s="12">
        <v>13608.441313969201</v>
      </c>
      <c r="T6246" s="12" t="s">
        <v>1843</v>
      </c>
    </row>
    <row r="6247" spans="1:20" hidden="1">
      <c r="A6247" t="s">
        <v>2399</v>
      </c>
      <c r="B6247">
        <v>1275</v>
      </c>
      <c r="C6247">
        <v>1</v>
      </c>
      <c r="D6247">
        <v>1</v>
      </c>
      <c r="E6247" t="s">
        <v>1923</v>
      </c>
      <c r="F6247" t="s">
        <v>2399</v>
      </c>
      <c r="G6247" t="s">
        <v>5380</v>
      </c>
      <c r="H6247" t="s">
        <v>3041</v>
      </c>
      <c r="I6247" t="s">
        <v>3042</v>
      </c>
      <c r="J6247">
        <v>1349</v>
      </c>
      <c r="K6247" t="s">
        <v>14</v>
      </c>
      <c r="L6247">
        <v>60</v>
      </c>
      <c r="M6247">
        <v>20</v>
      </c>
      <c r="N6247">
        <v>20</v>
      </c>
      <c r="O6247">
        <v>0</v>
      </c>
      <c r="P6247">
        <v>100</v>
      </c>
      <c r="Q6247" s="7">
        <v>3150797360.4000001</v>
      </c>
      <c r="R6247">
        <v>2423.6902772307694</v>
      </c>
    </row>
    <row r="6248" spans="1:20" hidden="1">
      <c r="A6248" s="12" t="s">
        <v>2399</v>
      </c>
      <c r="B6248" s="12">
        <v>1275</v>
      </c>
      <c r="C6248" s="12">
        <v>2</v>
      </c>
      <c r="D6248" s="12">
        <v>1</v>
      </c>
      <c r="E6248" s="12" t="s">
        <v>1867</v>
      </c>
      <c r="F6248" s="12" t="s">
        <v>2399</v>
      </c>
      <c r="G6248" s="12" t="s">
        <v>5382</v>
      </c>
      <c r="H6248" s="12" t="s">
        <v>3043</v>
      </c>
      <c r="I6248" s="12" t="s">
        <v>1502</v>
      </c>
      <c r="J6248" s="12">
        <v>1210</v>
      </c>
      <c r="K6248" s="12" t="s">
        <v>14</v>
      </c>
      <c r="L6248" s="12">
        <v>60</v>
      </c>
      <c r="M6248" s="12">
        <v>20</v>
      </c>
      <c r="N6248" s="12">
        <v>20</v>
      </c>
      <c r="O6248" s="12">
        <v>0</v>
      </c>
      <c r="P6248" s="12">
        <v>100</v>
      </c>
      <c r="Q6248" s="13">
        <v>3150797360.4000001</v>
      </c>
      <c r="R6248" s="12">
        <v>2423.6902772307694</v>
      </c>
      <c r="S6248" s="12">
        <v>12192.305853538461</v>
      </c>
      <c r="T6248" s="12" t="s">
        <v>1843</v>
      </c>
    </row>
    <row r="6249" spans="1:20" hidden="1">
      <c r="A6249" t="s">
        <v>2399</v>
      </c>
      <c r="B6249">
        <v>1276</v>
      </c>
      <c r="C6249">
        <v>1</v>
      </c>
      <c r="D6249">
        <v>1</v>
      </c>
      <c r="E6249" t="s">
        <v>1852</v>
      </c>
      <c r="F6249" t="s">
        <v>2399</v>
      </c>
      <c r="G6249" t="s">
        <v>4120</v>
      </c>
      <c r="H6249" t="s">
        <v>2766</v>
      </c>
      <c r="I6249" t="s">
        <v>667</v>
      </c>
      <c r="J6249">
        <v>550</v>
      </c>
      <c r="K6249" t="s">
        <v>14</v>
      </c>
      <c r="L6249">
        <v>60</v>
      </c>
      <c r="M6249">
        <v>20</v>
      </c>
      <c r="N6249">
        <v>20</v>
      </c>
      <c r="O6249">
        <v>0</v>
      </c>
      <c r="P6249">
        <v>100</v>
      </c>
      <c r="Q6249" s="7">
        <v>3155805622.6199999</v>
      </c>
      <c r="R6249">
        <v>2427.5427866307691</v>
      </c>
    </row>
    <row r="6250" spans="1:20" hidden="1">
      <c r="A6250" t="s">
        <v>2399</v>
      </c>
      <c r="B6250">
        <v>1276</v>
      </c>
      <c r="C6250">
        <v>2</v>
      </c>
      <c r="D6250">
        <v>1</v>
      </c>
      <c r="E6250" t="s">
        <v>1891</v>
      </c>
      <c r="F6250" t="s">
        <v>2399</v>
      </c>
      <c r="G6250" t="s">
        <v>5398</v>
      </c>
      <c r="H6250" t="s">
        <v>3057</v>
      </c>
      <c r="I6250" t="s">
        <v>1428</v>
      </c>
      <c r="J6250">
        <v>1154</v>
      </c>
      <c r="K6250" t="s">
        <v>14</v>
      </c>
      <c r="L6250">
        <v>60</v>
      </c>
      <c r="M6250">
        <v>20</v>
      </c>
      <c r="N6250">
        <v>20</v>
      </c>
      <c r="O6250">
        <v>0</v>
      </c>
      <c r="P6250">
        <v>100</v>
      </c>
      <c r="Q6250" s="7">
        <v>3155805622.6199999</v>
      </c>
      <c r="R6250">
        <v>2427.5427866307691</v>
      </c>
    </row>
    <row r="6251" spans="1:20">
      <c r="A6251" t="s">
        <v>2399</v>
      </c>
      <c r="B6251">
        <v>1276</v>
      </c>
      <c r="C6251">
        <v>3</v>
      </c>
      <c r="D6251">
        <v>2</v>
      </c>
      <c r="E6251" t="s">
        <v>1867</v>
      </c>
      <c r="F6251" t="s">
        <v>2399</v>
      </c>
      <c r="G6251" t="s">
        <v>3920</v>
      </c>
      <c r="H6251" t="s">
        <v>5396</v>
      </c>
      <c r="I6251" t="s">
        <v>1455</v>
      </c>
      <c r="J6251">
        <v>1175</v>
      </c>
      <c r="K6251" t="s">
        <v>31</v>
      </c>
      <c r="L6251">
        <v>0</v>
      </c>
      <c r="M6251">
        <v>0</v>
      </c>
      <c r="N6251">
        <v>0</v>
      </c>
      <c r="O6251">
        <v>0</v>
      </c>
      <c r="P6251">
        <v>0</v>
      </c>
      <c r="Q6251" s="7">
        <v>3155805622.6199999</v>
      </c>
      <c r="R6251">
        <v>2427.5427866307691</v>
      </c>
    </row>
    <row r="6252" spans="1:20" hidden="1">
      <c r="A6252" t="s">
        <v>2399</v>
      </c>
      <c r="B6252">
        <v>1276</v>
      </c>
      <c r="C6252">
        <v>3</v>
      </c>
      <c r="D6252">
        <v>1</v>
      </c>
      <c r="E6252" t="s">
        <v>1867</v>
      </c>
      <c r="F6252" t="s">
        <v>2399</v>
      </c>
      <c r="G6252" t="s">
        <v>5370</v>
      </c>
      <c r="H6252" t="s">
        <v>3033</v>
      </c>
      <c r="I6252" t="s">
        <v>327</v>
      </c>
      <c r="J6252">
        <v>267</v>
      </c>
      <c r="K6252" t="s">
        <v>14</v>
      </c>
      <c r="L6252">
        <v>60</v>
      </c>
      <c r="M6252">
        <v>0</v>
      </c>
      <c r="N6252">
        <v>20</v>
      </c>
      <c r="O6252">
        <v>0</v>
      </c>
      <c r="P6252">
        <v>80</v>
      </c>
      <c r="Q6252" s="7">
        <v>3155805622.6199999</v>
      </c>
      <c r="R6252">
        <v>2427.5427866307691</v>
      </c>
    </row>
    <row r="6253" spans="1:20" hidden="1">
      <c r="A6253" t="s">
        <v>2399</v>
      </c>
      <c r="B6253">
        <v>1276</v>
      </c>
      <c r="C6253">
        <v>4</v>
      </c>
      <c r="D6253">
        <v>1</v>
      </c>
      <c r="E6253" t="s">
        <v>1852</v>
      </c>
      <c r="F6253" t="s">
        <v>1870</v>
      </c>
      <c r="G6253" t="s">
        <v>5355</v>
      </c>
      <c r="H6253" t="s">
        <v>3022</v>
      </c>
      <c r="I6253" t="s">
        <v>21</v>
      </c>
      <c r="J6253">
        <v>9</v>
      </c>
      <c r="K6253" t="s">
        <v>14</v>
      </c>
      <c r="L6253">
        <v>60</v>
      </c>
      <c r="M6253">
        <v>20</v>
      </c>
      <c r="N6253">
        <v>20</v>
      </c>
      <c r="O6253">
        <v>0</v>
      </c>
      <c r="P6253">
        <v>100</v>
      </c>
      <c r="Q6253" s="7">
        <v>3155805622.6199999</v>
      </c>
      <c r="R6253">
        <v>2427.5427866307691</v>
      </c>
    </row>
    <row r="6254" spans="1:20">
      <c r="A6254" t="s">
        <v>2399</v>
      </c>
      <c r="B6254">
        <v>1276</v>
      </c>
      <c r="C6254">
        <v>5</v>
      </c>
      <c r="D6254">
        <v>1</v>
      </c>
      <c r="E6254" t="s">
        <v>1840</v>
      </c>
      <c r="F6254" t="s">
        <v>2684</v>
      </c>
      <c r="G6254" t="s">
        <v>3685</v>
      </c>
      <c r="H6254" t="s">
        <v>3686</v>
      </c>
      <c r="I6254" t="s">
        <v>3687</v>
      </c>
      <c r="J6254">
        <v>710</v>
      </c>
      <c r="K6254" t="s">
        <v>10</v>
      </c>
      <c r="L6254">
        <v>0</v>
      </c>
      <c r="M6254">
        <v>0</v>
      </c>
      <c r="N6254">
        <v>0</v>
      </c>
      <c r="O6254">
        <v>0</v>
      </c>
      <c r="P6254">
        <v>0</v>
      </c>
      <c r="Q6254" s="7">
        <v>3155805622.6199999</v>
      </c>
      <c r="R6254">
        <v>2427.5427866307691</v>
      </c>
    </row>
    <row r="6255" spans="1:20">
      <c r="A6255" t="s">
        <v>2399</v>
      </c>
      <c r="B6255">
        <v>1276</v>
      </c>
      <c r="C6255">
        <v>5</v>
      </c>
      <c r="D6255">
        <v>2</v>
      </c>
      <c r="E6255" t="s">
        <v>1840</v>
      </c>
      <c r="F6255" t="s">
        <v>2684</v>
      </c>
      <c r="G6255" t="s">
        <v>3688</v>
      </c>
      <c r="H6255" t="s">
        <v>3689</v>
      </c>
      <c r="I6255" t="s">
        <v>3690</v>
      </c>
      <c r="J6255">
        <v>711</v>
      </c>
      <c r="K6255" t="s">
        <v>10</v>
      </c>
      <c r="L6255">
        <v>0</v>
      </c>
      <c r="M6255">
        <v>0</v>
      </c>
      <c r="N6255">
        <v>0</v>
      </c>
      <c r="O6255">
        <v>0</v>
      </c>
      <c r="P6255">
        <v>0</v>
      </c>
      <c r="Q6255" s="7">
        <v>3155805622.6199999</v>
      </c>
      <c r="R6255">
        <v>2427.5427866307691</v>
      </c>
    </row>
    <row r="6256" spans="1:20" hidden="1">
      <c r="A6256" s="12" t="s">
        <v>2399</v>
      </c>
      <c r="B6256" s="12">
        <v>1276</v>
      </c>
      <c r="C6256" s="12">
        <v>6</v>
      </c>
      <c r="D6256" s="12">
        <v>1</v>
      </c>
      <c r="E6256" s="12" t="s">
        <v>1923</v>
      </c>
      <c r="F6256" s="12" t="s">
        <v>1892</v>
      </c>
      <c r="G6256" s="12" t="s">
        <v>5371</v>
      </c>
      <c r="H6256" s="12" t="s">
        <v>3059</v>
      </c>
      <c r="I6256" s="12" t="s">
        <v>3060</v>
      </c>
      <c r="J6256" s="12">
        <v>975</v>
      </c>
      <c r="K6256" s="12" t="s">
        <v>14</v>
      </c>
      <c r="L6256" s="12">
        <v>60</v>
      </c>
      <c r="M6256" s="12">
        <v>20</v>
      </c>
      <c r="N6256" s="12">
        <v>20</v>
      </c>
      <c r="O6256" s="12">
        <v>0</v>
      </c>
      <c r="P6256" s="12">
        <v>100</v>
      </c>
      <c r="Q6256" s="13">
        <v>3155805622.6199999</v>
      </c>
      <c r="R6256" s="12">
        <v>2427.5427866307691</v>
      </c>
      <c r="S6256" s="12">
        <v>13572.457213369231</v>
      </c>
      <c r="T6256" s="12" t="s">
        <v>1843</v>
      </c>
    </row>
    <row r="6257" spans="1:20" hidden="1">
      <c r="A6257" s="12" t="s">
        <v>2399</v>
      </c>
      <c r="B6257" s="12">
        <v>1277</v>
      </c>
      <c r="C6257" s="12">
        <v>1</v>
      </c>
      <c r="D6257" s="12">
        <v>2</v>
      </c>
      <c r="E6257" s="12" t="s">
        <v>1867</v>
      </c>
      <c r="F6257" s="12" t="s">
        <v>2399</v>
      </c>
      <c r="G6257" s="12" t="s">
        <v>5395</v>
      </c>
      <c r="H6257" s="12" t="s">
        <v>3054</v>
      </c>
      <c r="I6257" s="12" t="s">
        <v>1771</v>
      </c>
      <c r="J6257" s="12">
        <v>1383</v>
      </c>
      <c r="K6257" s="12" t="s">
        <v>14</v>
      </c>
      <c r="L6257" s="12">
        <v>31.671554252199414</v>
      </c>
      <c r="M6257" s="12">
        <v>20</v>
      </c>
      <c r="N6257" s="12">
        <v>20</v>
      </c>
      <c r="O6257" s="12">
        <v>0</v>
      </c>
      <c r="P6257" s="12">
        <v>71.671554252199414</v>
      </c>
      <c r="Q6257" s="13">
        <v>3184592903.0999999</v>
      </c>
      <c r="R6257" s="12">
        <v>2449.6868485384616</v>
      </c>
      <c r="S6257" s="12">
        <v>8891.7561276307679</v>
      </c>
      <c r="T6257" s="12" t="s">
        <v>1843</v>
      </c>
    </row>
    <row r="6258" spans="1:20">
      <c r="A6258" t="s">
        <v>2399</v>
      </c>
      <c r="B6258">
        <v>1277</v>
      </c>
      <c r="C6258">
        <v>1</v>
      </c>
      <c r="D6258">
        <v>1</v>
      </c>
      <c r="E6258" t="s">
        <v>1867</v>
      </c>
      <c r="F6258" t="s">
        <v>2399</v>
      </c>
      <c r="G6258" t="s">
        <v>3920</v>
      </c>
      <c r="H6258" t="s">
        <v>5396</v>
      </c>
      <c r="I6258" t="s">
        <v>1455</v>
      </c>
      <c r="J6258">
        <v>1175</v>
      </c>
      <c r="K6258" t="s">
        <v>31</v>
      </c>
      <c r="L6258">
        <v>0</v>
      </c>
      <c r="M6258">
        <v>0</v>
      </c>
      <c r="N6258">
        <v>0</v>
      </c>
      <c r="O6258">
        <v>0</v>
      </c>
      <c r="P6258">
        <v>0</v>
      </c>
      <c r="Q6258" s="7">
        <v>3184592903.0999999</v>
      </c>
      <c r="R6258">
        <v>2449.6868485384616</v>
      </c>
    </row>
    <row r="6259" spans="1:20" hidden="1">
      <c r="A6259" s="12" t="s">
        <v>2399</v>
      </c>
      <c r="B6259" s="12">
        <v>1278</v>
      </c>
      <c r="C6259" s="12">
        <v>1</v>
      </c>
      <c r="D6259" s="12">
        <v>1</v>
      </c>
      <c r="E6259" s="12" t="s">
        <v>1867</v>
      </c>
      <c r="F6259" s="12" t="s">
        <v>2399</v>
      </c>
      <c r="G6259" s="12" t="s">
        <v>5377</v>
      </c>
      <c r="H6259" s="12" t="s">
        <v>3040</v>
      </c>
      <c r="I6259" s="12" t="s">
        <v>1011</v>
      </c>
      <c r="J6259" s="12">
        <v>830</v>
      </c>
      <c r="K6259" s="12" t="s">
        <v>14</v>
      </c>
      <c r="L6259" s="12">
        <v>60</v>
      </c>
      <c r="M6259" s="12">
        <v>20</v>
      </c>
      <c r="N6259" s="12">
        <v>20</v>
      </c>
      <c r="O6259" s="12">
        <v>0</v>
      </c>
      <c r="P6259" s="12">
        <v>100</v>
      </c>
      <c r="Q6259" s="13">
        <v>3186612141</v>
      </c>
      <c r="R6259" s="12">
        <v>2451.2401084615385</v>
      </c>
      <c r="S6259" s="12">
        <v>6569.0166518169763</v>
      </c>
      <c r="T6259" s="12" t="s">
        <v>1843</v>
      </c>
    </row>
    <row r="6260" spans="1:20">
      <c r="A6260" t="s">
        <v>2399</v>
      </c>
      <c r="B6260">
        <v>1279</v>
      </c>
      <c r="C6260">
        <v>1</v>
      </c>
      <c r="D6260">
        <v>1</v>
      </c>
      <c r="E6260" t="s">
        <v>1883</v>
      </c>
      <c r="F6260" t="s">
        <v>2399</v>
      </c>
      <c r="G6260" t="s">
        <v>5366</v>
      </c>
      <c r="H6260" t="s">
        <v>5367</v>
      </c>
      <c r="I6260" t="s">
        <v>1111</v>
      </c>
      <c r="J6260">
        <v>901</v>
      </c>
      <c r="K6260" t="s">
        <v>31</v>
      </c>
      <c r="L6260">
        <v>0</v>
      </c>
      <c r="M6260">
        <v>0</v>
      </c>
      <c r="N6260">
        <v>0</v>
      </c>
      <c r="O6260">
        <v>0</v>
      </c>
      <c r="P6260">
        <v>0</v>
      </c>
      <c r="Q6260" s="7">
        <v>3210246367.1999998</v>
      </c>
      <c r="R6260">
        <v>2469.4202824615381</v>
      </c>
    </row>
    <row r="6261" spans="1:20" hidden="1">
      <c r="A6261" t="s">
        <v>2399</v>
      </c>
      <c r="B6261">
        <v>1279</v>
      </c>
      <c r="C6261">
        <v>2</v>
      </c>
      <c r="D6261">
        <v>1</v>
      </c>
      <c r="E6261" t="s">
        <v>1840</v>
      </c>
      <c r="F6261" t="s">
        <v>2399</v>
      </c>
      <c r="G6261" t="s">
        <v>5368</v>
      </c>
      <c r="H6261" t="s">
        <v>3030</v>
      </c>
      <c r="I6261" t="s">
        <v>307</v>
      </c>
      <c r="J6261">
        <v>254</v>
      </c>
      <c r="K6261" t="s">
        <v>14</v>
      </c>
      <c r="L6261">
        <v>60</v>
      </c>
      <c r="M6261">
        <v>20</v>
      </c>
      <c r="N6261">
        <v>20</v>
      </c>
      <c r="O6261">
        <v>0</v>
      </c>
      <c r="P6261">
        <v>100</v>
      </c>
      <c r="Q6261" s="7">
        <v>3210246367.1999998</v>
      </c>
      <c r="R6261">
        <v>2469.4202824615381</v>
      </c>
    </row>
    <row r="6262" spans="1:20" hidden="1">
      <c r="A6262" s="12" t="s">
        <v>2399</v>
      </c>
      <c r="B6262" s="12">
        <v>1279</v>
      </c>
      <c r="C6262" s="12">
        <v>3</v>
      </c>
      <c r="D6262" s="12">
        <v>1</v>
      </c>
      <c r="E6262" s="12" t="s">
        <v>1867</v>
      </c>
      <c r="F6262" s="12" t="s">
        <v>2399</v>
      </c>
      <c r="G6262" s="12" t="s">
        <v>5401</v>
      </c>
      <c r="H6262" s="12" t="s">
        <v>3061</v>
      </c>
      <c r="I6262" s="12" t="s">
        <v>3062</v>
      </c>
      <c r="J6262" s="12">
        <v>986</v>
      </c>
      <c r="K6262" s="12" t="s">
        <v>14</v>
      </c>
      <c r="L6262" s="12">
        <v>60</v>
      </c>
      <c r="M6262" s="12">
        <v>20</v>
      </c>
      <c r="N6262" s="12">
        <v>20</v>
      </c>
      <c r="O6262" s="12">
        <v>0</v>
      </c>
      <c r="P6262" s="12">
        <v>100</v>
      </c>
      <c r="Q6262" s="13">
        <v>3210246367.1999998</v>
      </c>
      <c r="R6262" s="12">
        <v>2469.4202824615381</v>
      </c>
      <c r="S6262" s="12">
        <v>13530.5797175385</v>
      </c>
      <c r="T6262" s="12" t="s">
        <v>1843</v>
      </c>
    </row>
    <row r="6263" spans="1:20" hidden="1">
      <c r="A6263" t="s">
        <v>2399</v>
      </c>
      <c r="B6263">
        <v>1279</v>
      </c>
      <c r="C6263">
        <v>4</v>
      </c>
      <c r="D6263">
        <v>1</v>
      </c>
      <c r="E6263" t="s">
        <v>1852</v>
      </c>
      <c r="F6263" t="s">
        <v>1880</v>
      </c>
      <c r="G6263" t="s">
        <v>5228</v>
      </c>
      <c r="H6263" t="s">
        <v>2928</v>
      </c>
      <c r="I6263" t="s">
        <v>729</v>
      </c>
      <c r="J6263">
        <v>605</v>
      </c>
      <c r="K6263" t="s">
        <v>14</v>
      </c>
      <c r="L6263">
        <v>60</v>
      </c>
      <c r="M6263">
        <v>20</v>
      </c>
      <c r="N6263">
        <v>20</v>
      </c>
      <c r="O6263">
        <v>0</v>
      </c>
      <c r="P6263">
        <v>100</v>
      </c>
      <c r="Q6263" s="7">
        <v>3210246367.1999998</v>
      </c>
      <c r="R6263">
        <v>2469.4202824615381</v>
      </c>
    </row>
    <row r="6264" spans="1:20" hidden="1">
      <c r="A6264" t="s">
        <v>2399</v>
      </c>
      <c r="B6264">
        <v>1279</v>
      </c>
      <c r="C6264">
        <v>4</v>
      </c>
      <c r="D6264">
        <v>2</v>
      </c>
      <c r="E6264" t="s">
        <v>1852</v>
      </c>
      <c r="F6264" t="s">
        <v>1892</v>
      </c>
      <c r="G6264" t="s">
        <v>5073</v>
      </c>
      <c r="H6264" t="s">
        <v>2844</v>
      </c>
      <c r="I6264" t="s">
        <v>2845</v>
      </c>
      <c r="J6264">
        <v>987</v>
      </c>
      <c r="K6264" t="s">
        <v>14</v>
      </c>
      <c r="L6264">
        <v>48.410256410256409</v>
      </c>
      <c r="M6264">
        <v>20</v>
      </c>
      <c r="N6264">
        <v>20</v>
      </c>
      <c r="O6264">
        <v>0</v>
      </c>
      <c r="P6264">
        <v>88.410256410256409</v>
      </c>
      <c r="Q6264" s="7">
        <v>3210246367.1999998</v>
      </c>
      <c r="R6264">
        <v>2469.4202824615381</v>
      </c>
    </row>
    <row r="6265" spans="1:20" hidden="1">
      <c r="A6265" t="s">
        <v>2399</v>
      </c>
      <c r="B6265">
        <v>1279</v>
      </c>
      <c r="C6265">
        <v>5</v>
      </c>
      <c r="D6265">
        <v>1</v>
      </c>
      <c r="E6265" t="s">
        <v>1840</v>
      </c>
      <c r="F6265" t="s">
        <v>1892</v>
      </c>
      <c r="G6265" t="s">
        <v>5059</v>
      </c>
      <c r="H6265" t="s">
        <v>2821</v>
      </c>
      <c r="I6265" t="s">
        <v>2822</v>
      </c>
      <c r="J6265">
        <v>1342</v>
      </c>
      <c r="K6265" t="s">
        <v>14</v>
      </c>
      <c r="L6265">
        <v>60</v>
      </c>
      <c r="M6265">
        <v>20</v>
      </c>
      <c r="N6265">
        <v>20</v>
      </c>
      <c r="O6265">
        <v>0</v>
      </c>
      <c r="P6265">
        <v>100</v>
      </c>
      <c r="Q6265" s="7">
        <v>3210246367.1999998</v>
      </c>
      <c r="R6265">
        <v>2469.4202824615381</v>
      </c>
    </row>
    <row r="6266" spans="1:20" hidden="1">
      <c r="A6266" s="12" t="s">
        <v>2399</v>
      </c>
      <c r="B6266" s="12">
        <v>1280</v>
      </c>
      <c r="C6266" s="12">
        <v>1</v>
      </c>
      <c r="D6266" s="12">
        <v>1</v>
      </c>
      <c r="E6266" s="12" t="s">
        <v>1891</v>
      </c>
      <c r="F6266" s="12" t="s">
        <v>2399</v>
      </c>
      <c r="G6266" s="12" t="s">
        <v>5402</v>
      </c>
      <c r="H6266" s="12" t="s">
        <v>3063</v>
      </c>
      <c r="I6266" s="12" t="s">
        <v>1311</v>
      </c>
      <c r="J6266" s="12">
        <v>1062</v>
      </c>
      <c r="K6266" s="12" t="s">
        <v>14</v>
      </c>
      <c r="L6266" s="12">
        <v>60</v>
      </c>
      <c r="M6266" s="12">
        <v>20</v>
      </c>
      <c r="N6266" s="12">
        <v>20</v>
      </c>
      <c r="O6266" s="12">
        <v>0</v>
      </c>
      <c r="P6266" s="12">
        <v>100</v>
      </c>
      <c r="Q6266" s="13">
        <v>3227848344</v>
      </c>
      <c r="R6266" s="12">
        <v>2482.9602646153844</v>
      </c>
      <c r="S6266" s="12">
        <v>12800.256455212202</v>
      </c>
      <c r="T6266" s="12" t="s">
        <v>1843</v>
      </c>
    </row>
    <row r="6267" spans="1:20" hidden="1">
      <c r="A6267" t="s">
        <v>2399</v>
      </c>
      <c r="B6267">
        <v>1280</v>
      </c>
      <c r="C6267">
        <v>2</v>
      </c>
      <c r="D6267">
        <v>1</v>
      </c>
      <c r="E6267" t="s">
        <v>1867</v>
      </c>
      <c r="F6267" t="s">
        <v>2399</v>
      </c>
      <c r="G6267" t="s">
        <v>4424</v>
      </c>
      <c r="H6267" t="s">
        <v>3068</v>
      </c>
      <c r="I6267" t="s">
        <v>1438</v>
      </c>
      <c r="J6267">
        <v>1161</v>
      </c>
      <c r="K6267" t="s">
        <v>14</v>
      </c>
      <c r="L6267">
        <v>60</v>
      </c>
      <c r="M6267">
        <v>20</v>
      </c>
      <c r="N6267">
        <v>20</v>
      </c>
      <c r="O6267">
        <v>0</v>
      </c>
      <c r="P6267">
        <v>100</v>
      </c>
      <c r="Q6267" s="7">
        <v>3227848344</v>
      </c>
      <c r="R6267">
        <v>2482.9602646153844</v>
      </c>
    </row>
    <row r="6268" spans="1:20" hidden="1">
      <c r="A6268" t="s">
        <v>2399</v>
      </c>
      <c r="B6268">
        <v>1281</v>
      </c>
      <c r="C6268">
        <v>1</v>
      </c>
      <c r="D6268">
        <v>3</v>
      </c>
      <c r="E6268" t="s">
        <v>1867</v>
      </c>
      <c r="F6268" t="s">
        <v>2399</v>
      </c>
      <c r="G6268" t="s">
        <v>4424</v>
      </c>
      <c r="H6268" t="s">
        <v>3068</v>
      </c>
      <c r="I6268" t="s">
        <v>1438</v>
      </c>
      <c r="J6268">
        <v>1161</v>
      </c>
      <c r="K6268" t="s">
        <v>14</v>
      </c>
      <c r="L6268">
        <v>18.528557599225557</v>
      </c>
      <c r="M6268">
        <v>19.560439560439562</v>
      </c>
      <c r="N6268">
        <v>20</v>
      </c>
      <c r="O6268">
        <v>0</v>
      </c>
      <c r="P6268">
        <v>58.088997159665119</v>
      </c>
      <c r="Q6268" s="7">
        <v>3275640274.6799998</v>
      </c>
      <c r="R6268">
        <v>2519.7232882153844</v>
      </c>
    </row>
    <row r="6269" spans="1:20" hidden="1">
      <c r="A6269" t="s">
        <v>2399</v>
      </c>
      <c r="B6269">
        <v>1281</v>
      </c>
      <c r="C6269">
        <v>1</v>
      </c>
      <c r="D6269">
        <v>2</v>
      </c>
      <c r="E6269" t="s">
        <v>1867</v>
      </c>
      <c r="F6269" t="s">
        <v>2399</v>
      </c>
      <c r="G6269" t="s">
        <v>5400</v>
      </c>
      <c r="H6269" t="s">
        <v>3058</v>
      </c>
      <c r="I6269" t="s">
        <v>863</v>
      </c>
      <c r="J6269">
        <v>704</v>
      </c>
      <c r="K6269" t="s">
        <v>14</v>
      </c>
      <c r="L6269">
        <v>60</v>
      </c>
      <c r="M6269">
        <v>20</v>
      </c>
      <c r="N6269">
        <v>20</v>
      </c>
      <c r="O6269">
        <v>0</v>
      </c>
      <c r="P6269">
        <v>100</v>
      </c>
      <c r="Q6269" s="7">
        <v>3275640274.6799998</v>
      </c>
      <c r="R6269">
        <v>2519.7232882153844</v>
      </c>
    </row>
    <row r="6270" spans="1:20" hidden="1">
      <c r="A6270" s="12" t="s">
        <v>2399</v>
      </c>
      <c r="B6270" s="12">
        <v>1281</v>
      </c>
      <c r="C6270" s="12">
        <v>1</v>
      </c>
      <c r="D6270" s="12">
        <v>1</v>
      </c>
      <c r="E6270" s="12" t="s">
        <v>1867</v>
      </c>
      <c r="F6270" s="12" t="s">
        <v>2399</v>
      </c>
      <c r="G6270" s="12" t="s">
        <v>5403</v>
      </c>
      <c r="H6270" s="12" t="s">
        <v>3064</v>
      </c>
      <c r="I6270" s="12" t="s">
        <v>3065</v>
      </c>
      <c r="J6270" s="12">
        <v>512</v>
      </c>
      <c r="K6270" s="12" t="s">
        <v>14</v>
      </c>
      <c r="L6270" s="12">
        <v>42.981606969990317</v>
      </c>
      <c r="M6270" s="12">
        <v>20</v>
      </c>
      <c r="N6270" s="12">
        <v>20</v>
      </c>
      <c r="O6270" s="12">
        <v>0</v>
      </c>
      <c r="P6270" s="12">
        <v>82.98160696999031</v>
      </c>
      <c r="Q6270" s="13">
        <v>3275640274.6799998</v>
      </c>
      <c r="R6270" s="12">
        <v>2519.7232882153844</v>
      </c>
      <c r="S6270" s="12">
        <v>12840.252089370822</v>
      </c>
      <c r="T6270" s="12" t="s">
        <v>1843</v>
      </c>
    </row>
    <row r="6271" spans="1:20" hidden="1">
      <c r="A6271" t="s">
        <v>2399</v>
      </c>
      <c r="B6271">
        <v>1281</v>
      </c>
      <c r="C6271">
        <v>2</v>
      </c>
      <c r="D6271">
        <v>1</v>
      </c>
      <c r="E6271" t="s">
        <v>2126</v>
      </c>
      <c r="F6271" t="s">
        <v>1885</v>
      </c>
      <c r="G6271" t="s">
        <v>3571</v>
      </c>
      <c r="H6271" t="s">
        <v>2132</v>
      </c>
      <c r="I6271" t="s">
        <v>1774</v>
      </c>
      <c r="J6271">
        <v>1386</v>
      </c>
      <c r="K6271" t="s">
        <v>14</v>
      </c>
      <c r="L6271">
        <v>60</v>
      </c>
      <c r="M6271">
        <v>20</v>
      </c>
      <c r="N6271">
        <v>20</v>
      </c>
      <c r="O6271">
        <v>0</v>
      </c>
      <c r="P6271">
        <v>100</v>
      </c>
      <c r="Q6271" s="7">
        <v>3275640274.6799998</v>
      </c>
      <c r="R6271">
        <v>2519.7232882153844</v>
      </c>
    </row>
    <row r="6272" spans="1:20" hidden="1">
      <c r="A6272" s="12" t="s">
        <v>2399</v>
      </c>
      <c r="B6272" s="12">
        <v>1282</v>
      </c>
      <c r="C6272" s="12">
        <v>1</v>
      </c>
      <c r="D6272" s="12">
        <v>1</v>
      </c>
      <c r="E6272" s="12" t="s">
        <v>1852</v>
      </c>
      <c r="F6272" s="12" t="s">
        <v>2399</v>
      </c>
      <c r="G6272" s="12" t="s">
        <v>5404</v>
      </c>
      <c r="H6272" s="12" t="s">
        <v>3066</v>
      </c>
      <c r="I6272" s="12" t="s">
        <v>3067</v>
      </c>
      <c r="J6272" s="12">
        <v>26</v>
      </c>
      <c r="K6272" s="12" t="s">
        <v>14</v>
      </c>
      <c r="L6272" s="12">
        <v>60</v>
      </c>
      <c r="M6272" s="12">
        <v>20</v>
      </c>
      <c r="N6272" s="12">
        <v>20</v>
      </c>
      <c r="O6272" s="12">
        <v>0</v>
      </c>
      <c r="P6272" s="12">
        <v>100</v>
      </c>
      <c r="Q6272" s="13">
        <v>3275640274.6799998</v>
      </c>
      <c r="R6272" s="12">
        <v>2519.7232882153844</v>
      </c>
      <c r="S6272" s="12">
        <v>13480.276711784616</v>
      </c>
      <c r="T6272" s="12" t="s">
        <v>1843</v>
      </c>
    </row>
    <row r="6273" spans="1:20" hidden="1">
      <c r="A6273" t="s">
        <v>2399</v>
      </c>
      <c r="B6273">
        <v>1282</v>
      </c>
      <c r="C6273">
        <v>2</v>
      </c>
      <c r="D6273">
        <v>1</v>
      </c>
      <c r="E6273" t="s">
        <v>1840</v>
      </c>
      <c r="F6273" t="s">
        <v>1845</v>
      </c>
      <c r="G6273" t="s">
        <v>3097</v>
      </c>
      <c r="H6273" t="s">
        <v>1846</v>
      </c>
      <c r="I6273" t="s">
        <v>434</v>
      </c>
      <c r="J6273">
        <v>356</v>
      </c>
      <c r="K6273" t="s">
        <v>14</v>
      </c>
      <c r="L6273">
        <v>60</v>
      </c>
      <c r="M6273">
        <v>20</v>
      </c>
      <c r="N6273">
        <v>20</v>
      </c>
      <c r="O6273">
        <v>0</v>
      </c>
      <c r="P6273">
        <v>100</v>
      </c>
      <c r="Q6273" s="7">
        <v>3275640274.6799998</v>
      </c>
      <c r="R6273">
        <v>2519.7232882153844</v>
      </c>
    </row>
    <row r="6274" spans="1:20" hidden="1">
      <c r="A6274" t="s">
        <v>2399</v>
      </c>
      <c r="B6274">
        <v>1283</v>
      </c>
      <c r="C6274">
        <v>1</v>
      </c>
      <c r="D6274">
        <v>1</v>
      </c>
      <c r="E6274" t="s">
        <v>1852</v>
      </c>
      <c r="F6274" t="s">
        <v>2399</v>
      </c>
      <c r="G6274" t="s">
        <v>4120</v>
      </c>
      <c r="H6274" t="s">
        <v>2766</v>
      </c>
      <c r="I6274" t="s">
        <v>667</v>
      </c>
      <c r="J6274">
        <v>550</v>
      </c>
      <c r="K6274" t="s">
        <v>14</v>
      </c>
      <c r="L6274">
        <v>60</v>
      </c>
      <c r="M6274">
        <v>20</v>
      </c>
      <c r="N6274">
        <v>20</v>
      </c>
      <c r="O6274">
        <v>0</v>
      </c>
      <c r="P6274">
        <v>100</v>
      </c>
      <c r="Q6274" s="7">
        <v>3296143614.96</v>
      </c>
      <c r="R6274">
        <v>2535.4950884307691</v>
      </c>
    </row>
    <row r="6275" spans="1:20" hidden="1">
      <c r="A6275" t="s">
        <v>2399</v>
      </c>
      <c r="B6275">
        <v>1283</v>
      </c>
      <c r="C6275">
        <v>2</v>
      </c>
      <c r="D6275">
        <v>1</v>
      </c>
      <c r="E6275" t="s">
        <v>1891</v>
      </c>
      <c r="F6275" t="s">
        <v>2399</v>
      </c>
      <c r="G6275" t="s">
        <v>5398</v>
      </c>
      <c r="H6275" t="s">
        <v>3057</v>
      </c>
      <c r="I6275" t="s">
        <v>1428</v>
      </c>
      <c r="J6275">
        <v>1154</v>
      </c>
      <c r="K6275" t="s">
        <v>14</v>
      </c>
      <c r="L6275">
        <v>60</v>
      </c>
      <c r="M6275">
        <v>20</v>
      </c>
      <c r="N6275">
        <v>20</v>
      </c>
      <c r="O6275">
        <v>0</v>
      </c>
      <c r="P6275">
        <v>100</v>
      </c>
      <c r="Q6275" s="7">
        <v>3296143614.96</v>
      </c>
      <c r="R6275">
        <v>2535.4950884307691</v>
      </c>
    </row>
    <row r="6276" spans="1:20" hidden="1">
      <c r="A6276" s="12" t="s">
        <v>2399</v>
      </c>
      <c r="B6276" s="12">
        <v>1283</v>
      </c>
      <c r="C6276" s="12">
        <v>3</v>
      </c>
      <c r="D6276" s="12">
        <v>2</v>
      </c>
      <c r="E6276" s="12" t="s">
        <v>1867</v>
      </c>
      <c r="F6276" s="12" t="s">
        <v>2399</v>
      </c>
      <c r="G6276" s="12" t="s">
        <v>4424</v>
      </c>
      <c r="H6276" s="12" t="s">
        <v>3068</v>
      </c>
      <c r="I6276" s="12" t="s">
        <v>1438</v>
      </c>
      <c r="J6276" s="12">
        <v>1161</v>
      </c>
      <c r="K6276" s="12" t="s">
        <v>14</v>
      </c>
      <c r="L6276" s="12">
        <v>50.232558139534881</v>
      </c>
      <c r="M6276" s="12">
        <v>19.2</v>
      </c>
      <c r="N6276" s="12">
        <v>20</v>
      </c>
      <c r="O6276" s="12">
        <v>0</v>
      </c>
      <c r="P6276" s="12">
        <v>89.432558139534876</v>
      </c>
      <c r="Q6276" s="13">
        <v>3296143614.96</v>
      </c>
      <c r="R6276" s="12">
        <v>2535.4950884307691</v>
      </c>
      <c r="S6276" s="12">
        <v>13464.504911569231</v>
      </c>
      <c r="T6276" s="12" t="s">
        <v>1843</v>
      </c>
    </row>
    <row r="6277" spans="1:20">
      <c r="A6277" t="s">
        <v>2399</v>
      </c>
      <c r="B6277">
        <v>1283</v>
      </c>
      <c r="C6277">
        <v>3</v>
      </c>
      <c r="D6277">
        <v>3</v>
      </c>
      <c r="E6277" t="s">
        <v>1867</v>
      </c>
      <c r="F6277" t="s">
        <v>2399</v>
      </c>
      <c r="G6277" t="s">
        <v>3920</v>
      </c>
      <c r="H6277" t="s">
        <v>5396</v>
      </c>
      <c r="I6277" t="s">
        <v>1455</v>
      </c>
      <c r="J6277">
        <v>1175</v>
      </c>
      <c r="K6277" t="s">
        <v>31</v>
      </c>
      <c r="L6277">
        <v>0</v>
      </c>
      <c r="M6277">
        <v>0</v>
      </c>
      <c r="N6277">
        <v>0</v>
      </c>
      <c r="O6277">
        <v>0</v>
      </c>
      <c r="P6277">
        <v>0</v>
      </c>
      <c r="Q6277" s="7">
        <v>3296143614.96</v>
      </c>
      <c r="R6277">
        <v>2535.4950884307691</v>
      </c>
    </row>
    <row r="6278" spans="1:20" hidden="1">
      <c r="A6278" t="s">
        <v>2399</v>
      </c>
      <c r="B6278">
        <v>1283</v>
      </c>
      <c r="C6278">
        <v>3</v>
      </c>
      <c r="D6278">
        <v>1</v>
      </c>
      <c r="E6278" t="s">
        <v>1867</v>
      </c>
      <c r="F6278" t="s">
        <v>2399</v>
      </c>
      <c r="G6278" t="s">
        <v>5374</v>
      </c>
      <c r="H6278" t="s">
        <v>3037</v>
      </c>
      <c r="I6278" t="s">
        <v>728</v>
      </c>
      <c r="J6278">
        <v>604</v>
      </c>
      <c r="K6278" t="s">
        <v>14</v>
      </c>
      <c r="L6278">
        <v>60</v>
      </c>
      <c r="M6278">
        <v>20</v>
      </c>
      <c r="N6278">
        <v>20</v>
      </c>
      <c r="O6278">
        <v>0</v>
      </c>
      <c r="P6278">
        <v>100</v>
      </c>
      <c r="Q6278" s="7">
        <v>3296143614.96</v>
      </c>
      <c r="R6278">
        <v>2535.4950884307691</v>
      </c>
    </row>
    <row r="6279" spans="1:20" hidden="1">
      <c r="A6279" t="s">
        <v>2399</v>
      </c>
      <c r="B6279">
        <v>1283</v>
      </c>
      <c r="C6279">
        <v>4</v>
      </c>
      <c r="D6279">
        <v>1</v>
      </c>
      <c r="E6279" t="s">
        <v>1852</v>
      </c>
      <c r="F6279" t="s">
        <v>1870</v>
      </c>
      <c r="G6279" t="s">
        <v>5355</v>
      </c>
      <c r="H6279" t="s">
        <v>3022</v>
      </c>
      <c r="I6279" t="s">
        <v>21</v>
      </c>
      <c r="J6279">
        <v>9</v>
      </c>
      <c r="K6279" t="s">
        <v>14</v>
      </c>
      <c r="L6279">
        <v>60</v>
      </c>
      <c r="M6279">
        <v>20</v>
      </c>
      <c r="N6279">
        <v>20</v>
      </c>
      <c r="O6279">
        <v>0</v>
      </c>
      <c r="P6279">
        <v>100</v>
      </c>
      <c r="Q6279" s="7">
        <v>3296143614.96</v>
      </c>
      <c r="R6279">
        <v>2535.4950884307691</v>
      </c>
    </row>
    <row r="6280" spans="1:20" hidden="1">
      <c r="A6280" s="12" t="s">
        <v>2399</v>
      </c>
      <c r="B6280" s="12">
        <v>1285</v>
      </c>
      <c r="C6280" s="12">
        <v>1</v>
      </c>
      <c r="D6280" s="12">
        <v>1</v>
      </c>
      <c r="E6280" s="12" t="s">
        <v>1923</v>
      </c>
      <c r="F6280" s="12" t="s">
        <v>1845</v>
      </c>
      <c r="G6280" s="12" t="s">
        <v>3218</v>
      </c>
      <c r="H6280" s="12" t="s">
        <v>2530</v>
      </c>
      <c r="I6280" s="12" t="s">
        <v>1327</v>
      </c>
      <c r="J6280" s="12">
        <v>1075</v>
      </c>
      <c r="K6280" s="12" t="s">
        <v>14</v>
      </c>
      <c r="L6280" s="12">
        <v>60</v>
      </c>
      <c r="M6280" s="12">
        <v>20</v>
      </c>
      <c r="N6280" s="12">
        <v>20</v>
      </c>
      <c r="O6280" s="12">
        <v>0</v>
      </c>
      <c r="P6280" s="12">
        <v>100</v>
      </c>
      <c r="Q6280" s="13">
        <v>3397442193.5999999</v>
      </c>
      <c r="R6280" s="12">
        <v>2613.4170719999997</v>
      </c>
      <c r="S6280" s="12">
        <v>12818.430818246199</v>
      </c>
      <c r="T6280" s="12" t="s">
        <v>1843</v>
      </c>
    </row>
    <row r="6281" spans="1:20">
      <c r="A6281" t="s">
        <v>2399</v>
      </c>
      <c r="B6281">
        <v>1285</v>
      </c>
      <c r="C6281">
        <v>1</v>
      </c>
      <c r="D6281">
        <v>2</v>
      </c>
      <c r="E6281" t="s">
        <v>1923</v>
      </c>
      <c r="F6281" t="s">
        <v>1845</v>
      </c>
      <c r="G6281" t="s">
        <v>4009</v>
      </c>
      <c r="H6281" t="s">
        <v>4010</v>
      </c>
      <c r="I6281" t="s">
        <v>4011</v>
      </c>
      <c r="J6281">
        <v>1296</v>
      </c>
      <c r="K6281" t="s">
        <v>31</v>
      </c>
      <c r="L6281">
        <v>0</v>
      </c>
      <c r="M6281">
        <v>0</v>
      </c>
      <c r="N6281">
        <v>0</v>
      </c>
      <c r="O6281">
        <v>0</v>
      </c>
      <c r="P6281">
        <v>0</v>
      </c>
      <c r="Q6281" s="7">
        <v>3397442193.5999999</v>
      </c>
      <c r="R6281">
        <v>2613.4170719999997</v>
      </c>
    </row>
    <row r="6282" spans="1:20" hidden="1">
      <c r="A6282" t="s">
        <v>2399</v>
      </c>
      <c r="B6282">
        <v>1286</v>
      </c>
      <c r="C6282">
        <v>1</v>
      </c>
      <c r="D6282">
        <v>1</v>
      </c>
      <c r="E6282" t="s">
        <v>2240</v>
      </c>
      <c r="F6282" t="s">
        <v>2399</v>
      </c>
      <c r="G6282" t="s">
        <v>5391</v>
      </c>
      <c r="H6282" t="s">
        <v>5392</v>
      </c>
      <c r="I6282" t="s">
        <v>1529</v>
      </c>
      <c r="J6282">
        <v>1230</v>
      </c>
      <c r="K6282" t="s">
        <v>14</v>
      </c>
      <c r="L6282">
        <v>60</v>
      </c>
      <c r="M6282">
        <v>20</v>
      </c>
      <c r="N6282">
        <v>20</v>
      </c>
      <c r="O6282">
        <v>0</v>
      </c>
      <c r="P6282">
        <v>100</v>
      </c>
      <c r="Q6282" s="7">
        <v>3403455639.3000002</v>
      </c>
      <c r="R6282">
        <v>2618.0427994615388</v>
      </c>
    </row>
    <row r="6283" spans="1:20" hidden="1">
      <c r="A6283" s="12" t="s">
        <v>2399</v>
      </c>
      <c r="B6283" s="12">
        <v>1286</v>
      </c>
      <c r="C6283" s="12">
        <v>2</v>
      </c>
      <c r="D6283" s="12">
        <v>1</v>
      </c>
      <c r="E6283" s="12" t="s">
        <v>1867</v>
      </c>
      <c r="F6283" s="12" t="s">
        <v>2399</v>
      </c>
      <c r="G6283" s="12" t="s">
        <v>4424</v>
      </c>
      <c r="H6283" s="12" t="s">
        <v>3068</v>
      </c>
      <c r="I6283" s="12" t="s">
        <v>1438</v>
      </c>
      <c r="J6283" s="12">
        <v>1161</v>
      </c>
      <c r="K6283" s="12" t="s">
        <v>14</v>
      </c>
      <c r="L6283" s="12">
        <v>60</v>
      </c>
      <c r="M6283" s="12">
        <v>20</v>
      </c>
      <c r="N6283" s="12">
        <v>20</v>
      </c>
      <c r="O6283" s="12">
        <v>0</v>
      </c>
      <c r="P6283" s="12">
        <v>100</v>
      </c>
      <c r="Q6283" s="13">
        <v>3403455639.3000002</v>
      </c>
      <c r="R6283" s="12">
        <v>2618.0427994615388</v>
      </c>
      <c r="S6283" s="12">
        <v>10846.462112107693</v>
      </c>
      <c r="T6283" s="12" t="s">
        <v>1843</v>
      </c>
    </row>
    <row r="6284" spans="1:20" hidden="1">
      <c r="A6284" t="s">
        <v>2399</v>
      </c>
      <c r="B6284">
        <v>1287</v>
      </c>
      <c r="C6284">
        <v>1</v>
      </c>
      <c r="D6284">
        <v>1</v>
      </c>
      <c r="E6284" t="s">
        <v>1867</v>
      </c>
      <c r="F6284" t="s">
        <v>2399</v>
      </c>
      <c r="G6284" t="s">
        <v>5400</v>
      </c>
      <c r="H6284" t="s">
        <v>3058</v>
      </c>
      <c r="I6284" t="s">
        <v>863</v>
      </c>
      <c r="J6284">
        <v>704</v>
      </c>
      <c r="K6284" t="s">
        <v>14</v>
      </c>
      <c r="L6284">
        <v>12.889498970487303</v>
      </c>
      <c r="M6284">
        <v>20</v>
      </c>
      <c r="N6284">
        <v>20</v>
      </c>
      <c r="O6284">
        <v>0</v>
      </c>
      <c r="P6284">
        <v>52.889498970487303</v>
      </c>
      <c r="Q6284" s="7">
        <v>3416139497.4000001</v>
      </c>
      <c r="R6284">
        <v>2627.7996133846154</v>
      </c>
    </row>
    <row r="6285" spans="1:20" hidden="1">
      <c r="A6285" s="12" t="s">
        <v>2399</v>
      </c>
      <c r="B6285" s="12">
        <v>1287</v>
      </c>
      <c r="C6285" s="12">
        <v>1</v>
      </c>
      <c r="D6285" s="12">
        <v>2</v>
      </c>
      <c r="E6285" s="12" t="s">
        <v>1867</v>
      </c>
      <c r="F6285" s="12" t="s">
        <v>2399</v>
      </c>
      <c r="G6285" s="12" t="s">
        <v>5382</v>
      </c>
      <c r="H6285" s="12" t="s">
        <v>3043</v>
      </c>
      <c r="I6285" s="12" t="s">
        <v>1502</v>
      </c>
      <c r="J6285" s="12">
        <v>1210</v>
      </c>
      <c r="K6285" s="12" t="s">
        <v>14</v>
      </c>
      <c r="L6285" s="12">
        <v>60</v>
      </c>
      <c r="M6285" s="12">
        <v>20</v>
      </c>
      <c r="N6285" s="12">
        <v>20</v>
      </c>
      <c r="O6285" s="12">
        <v>0</v>
      </c>
      <c r="P6285" s="12">
        <v>100</v>
      </c>
      <c r="Q6285" s="13">
        <v>3416139497.4000001</v>
      </c>
      <c r="R6285" s="12">
        <v>2627.7996133846154</v>
      </c>
      <c r="S6285" s="12">
        <v>9564.5062401538507</v>
      </c>
      <c r="T6285" s="12" t="s">
        <v>1843</v>
      </c>
    </row>
    <row r="6286" spans="1:20" hidden="1">
      <c r="A6286" t="s">
        <v>2399</v>
      </c>
      <c r="B6286">
        <v>1287</v>
      </c>
      <c r="C6286">
        <v>2</v>
      </c>
      <c r="D6286">
        <v>1</v>
      </c>
      <c r="E6286" t="s">
        <v>1840</v>
      </c>
      <c r="F6286" t="s">
        <v>1885</v>
      </c>
      <c r="G6286" t="s">
        <v>3591</v>
      </c>
      <c r="H6286" t="s">
        <v>2134</v>
      </c>
      <c r="I6286" t="s">
        <v>1449</v>
      </c>
      <c r="J6286">
        <v>1170</v>
      </c>
      <c r="K6286" t="s">
        <v>14</v>
      </c>
      <c r="L6286">
        <v>60</v>
      </c>
      <c r="M6286">
        <v>20</v>
      </c>
      <c r="N6286">
        <v>20</v>
      </c>
      <c r="O6286">
        <v>0</v>
      </c>
      <c r="P6286">
        <v>100</v>
      </c>
      <c r="Q6286" s="7">
        <v>3416139497.4000001</v>
      </c>
      <c r="R6286">
        <v>2627.7996133846154</v>
      </c>
    </row>
    <row r="6287" spans="1:20" hidden="1">
      <c r="A6287" t="s">
        <v>2399</v>
      </c>
      <c r="B6287">
        <v>1287</v>
      </c>
      <c r="C6287">
        <v>3</v>
      </c>
      <c r="D6287">
        <v>1</v>
      </c>
      <c r="E6287" t="s">
        <v>1923</v>
      </c>
      <c r="F6287" t="s">
        <v>1870</v>
      </c>
      <c r="G6287" t="s">
        <v>3807</v>
      </c>
      <c r="H6287" t="s">
        <v>2188</v>
      </c>
      <c r="I6287" t="s">
        <v>2189</v>
      </c>
      <c r="J6287">
        <v>228</v>
      </c>
      <c r="K6287" t="s">
        <v>14</v>
      </c>
      <c r="L6287">
        <v>60</v>
      </c>
      <c r="M6287">
        <v>20</v>
      </c>
      <c r="N6287">
        <v>20</v>
      </c>
      <c r="O6287">
        <v>0</v>
      </c>
      <c r="P6287">
        <v>100</v>
      </c>
      <c r="Q6287" s="7">
        <v>3416139497.4000001</v>
      </c>
      <c r="R6287">
        <v>2627.7996133846154</v>
      </c>
    </row>
    <row r="6288" spans="1:20" hidden="1">
      <c r="A6288" s="12" t="s">
        <v>2399</v>
      </c>
      <c r="B6288" s="12">
        <v>1290</v>
      </c>
      <c r="C6288" s="12">
        <v>1</v>
      </c>
      <c r="D6288" s="12">
        <v>1</v>
      </c>
      <c r="E6288" s="12" t="s">
        <v>1852</v>
      </c>
      <c r="F6288" s="12" t="s">
        <v>2399</v>
      </c>
      <c r="G6288" s="12" t="s">
        <v>4120</v>
      </c>
      <c r="H6288" s="12" t="s">
        <v>2766</v>
      </c>
      <c r="I6288" s="12" t="s">
        <v>667</v>
      </c>
      <c r="J6288" s="12">
        <v>550</v>
      </c>
      <c r="K6288" s="12" t="s">
        <v>14</v>
      </c>
      <c r="L6288" s="12">
        <v>60</v>
      </c>
      <c r="M6288" s="12">
        <v>20</v>
      </c>
      <c r="N6288" s="12">
        <v>20</v>
      </c>
      <c r="O6288" s="12">
        <v>0</v>
      </c>
      <c r="P6288" s="12">
        <v>100</v>
      </c>
      <c r="Q6288" s="13">
        <v>3465268887.7800002</v>
      </c>
      <c r="R6288" s="12">
        <v>2665.5914521384616</v>
      </c>
      <c r="S6288" s="12">
        <v>6651.7088394768925</v>
      </c>
      <c r="T6288" s="12" t="s">
        <v>1843</v>
      </c>
    </row>
    <row r="6289" spans="1:20" hidden="1">
      <c r="A6289" t="s">
        <v>2399</v>
      </c>
      <c r="B6289">
        <v>1290</v>
      </c>
      <c r="C6289">
        <v>2</v>
      </c>
      <c r="D6289">
        <v>1</v>
      </c>
      <c r="E6289" t="s">
        <v>1891</v>
      </c>
      <c r="F6289" t="s">
        <v>2399</v>
      </c>
      <c r="G6289" t="s">
        <v>5398</v>
      </c>
      <c r="H6289" t="s">
        <v>3057</v>
      </c>
      <c r="I6289" t="s">
        <v>1428</v>
      </c>
      <c r="J6289">
        <v>1154</v>
      </c>
      <c r="K6289" t="s">
        <v>14</v>
      </c>
      <c r="L6289">
        <v>60</v>
      </c>
      <c r="M6289">
        <v>20</v>
      </c>
      <c r="N6289">
        <v>20</v>
      </c>
      <c r="O6289">
        <v>0</v>
      </c>
      <c r="P6289">
        <v>100</v>
      </c>
      <c r="Q6289" s="7">
        <v>3465268887.7800002</v>
      </c>
      <c r="R6289">
        <v>2665.5914521384616</v>
      </c>
    </row>
    <row r="6290" spans="1:20" hidden="1">
      <c r="A6290" t="s">
        <v>2399</v>
      </c>
      <c r="B6290">
        <v>1290</v>
      </c>
      <c r="C6290">
        <v>3</v>
      </c>
      <c r="D6290">
        <v>2</v>
      </c>
      <c r="E6290" t="s">
        <v>1867</v>
      </c>
      <c r="F6290" t="s">
        <v>2399</v>
      </c>
      <c r="G6290" t="s">
        <v>4424</v>
      </c>
      <c r="H6290" t="s">
        <v>3068</v>
      </c>
      <c r="I6290" t="s">
        <v>1438</v>
      </c>
      <c r="J6290">
        <v>1161</v>
      </c>
      <c r="K6290" t="s">
        <v>14</v>
      </c>
      <c r="L6290">
        <v>50.232558139534881</v>
      </c>
      <c r="M6290">
        <v>19.23076923076923</v>
      </c>
      <c r="N6290">
        <v>20</v>
      </c>
      <c r="O6290">
        <v>0</v>
      </c>
      <c r="P6290">
        <v>89.463327370304114</v>
      </c>
      <c r="Q6290" s="7">
        <v>3465268887.7800002</v>
      </c>
      <c r="R6290">
        <v>2665.5914521384616</v>
      </c>
    </row>
    <row r="6291" spans="1:20">
      <c r="A6291" t="s">
        <v>2399</v>
      </c>
      <c r="B6291">
        <v>1290</v>
      </c>
      <c r="C6291">
        <v>3</v>
      </c>
      <c r="D6291">
        <v>3</v>
      </c>
      <c r="E6291" t="s">
        <v>1867</v>
      </c>
      <c r="F6291" t="s">
        <v>2399</v>
      </c>
      <c r="G6291" t="s">
        <v>3920</v>
      </c>
      <c r="H6291" t="s">
        <v>5396</v>
      </c>
      <c r="I6291" t="s">
        <v>1455</v>
      </c>
      <c r="J6291">
        <v>1175</v>
      </c>
      <c r="K6291" t="s">
        <v>31</v>
      </c>
      <c r="L6291">
        <v>0</v>
      </c>
      <c r="M6291">
        <v>0</v>
      </c>
      <c r="N6291">
        <v>0</v>
      </c>
      <c r="O6291">
        <v>0</v>
      </c>
      <c r="P6291">
        <v>0</v>
      </c>
      <c r="Q6291" s="7">
        <v>3465268887.7800002</v>
      </c>
      <c r="R6291">
        <v>2665.5914521384616</v>
      </c>
    </row>
    <row r="6292" spans="1:20" hidden="1">
      <c r="A6292" t="s">
        <v>2399</v>
      </c>
      <c r="B6292">
        <v>1290</v>
      </c>
      <c r="C6292">
        <v>3</v>
      </c>
      <c r="D6292">
        <v>1</v>
      </c>
      <c r="E6292" t="s">
        <v>1867</v>
      </c>
      <c r="F6292" t="s">
        <v>2399</v>
      </c>
      <c r="G6292" t="s">
        <v>5374</v>
      </c>
      <c r="H6292" t="s">
        <v>3037</v>
      </c>
      <c r="I6292" t="s">
        <v>728</v>
      </c>
      <c r="J6292">
        <v>604</v>
      </c>
      <c r="K6292" t="s">
        <v>14</v>
      </c>
      <c r="L6292">
        <v>60</v>
      </c>
      <c r="M6292">
        <v>20</v>
      </c>
      <c r="N6292">
        <v>20</v>
      </c>
      <c r="O6292">
        <v>0</v>
      </c>
      <c r="P6292">
        <v>100</v>
      </c>
      <c r="Q6292" s="7">
        <v>3465268887.7800002</v>
      </c>
      <c r="R6292">
        <v>2665.5914521384616</v>
      </c>
    </row>
    <row r="6293" spans="1:20" hidden="1">
      <c r="A6293" t="s">
        <v>2399</v>
      </c>
      <c r="B6293">
        <v>1290</v>
      </c>
      <c r="C6293">
        <v>4</v>
      </c>
      <c r="D6293">
        <v>1</v>
      </c>
      <c r="E6293" t="s">
        <v>1852</v>
      </c>
      <c r="F6293" t="s">
        <v>1870</v>
      </c>
      <c r="G6293" t="s">
        <v>5355</v>
      </c>
      <c r="H6293" t="s">
        <v>3022</v>
      </c>
      <c r="I6293" t="s">
        <v>21</v>
      </c>
      <c r="J6293">
        <v>9</v>
      </c>
      <c r="K6293" t="s">
        <v>14</v>
      </c>
      <c r="L6293">
        <v>60</v>
      </c>
      <c r="M6293">
        <v>20</v>
      </c>
      <c r="N6293">
        <v>20</v>
      </c>
      <c r="O6293">
        <v>0</v>
      </c>
      <c r="P6293">
        <v>100</v>
      </c>
      <c r="Q6293" s="7">
        <v>3465268887.7800002</v>
      </c>
      <c r="R6293">
        <v>2665.5914521384616</v>
      </c>
    </row>
    <row r="6294" spans="1:20" hidden="1">
      <c r="A6294" s="12" t="s">
        <v>2399</v>
      </c>
      <c r="B6294" s="12">
        <v>1291</v>
      </c>
      <c r="C6294" s="12">
        <v>1</v>
      </c>
      <c r="D6294" s="12">
        <v>1</v>
      </c>
      <c r="E6294" s="12" t="s">
        <v>1891</v>
      </c>
      <c r="F6294" s="12" t="s">
        <v>2399</v>
      </c>
      <c r="G6294" s="12" t="s">
        <v>5402</v>
      </c>
      <c r="H6294" s="12" t="s">
        <v>3063</v>
      </c>
      <c r="I6294" s="12" t="s">
        <v>1311</v>
      </c>
      <c r="J6294" s="12">
        <v>1062</v>
      </c>
      <c r="K6294" s="12" t="s">
        <v>14</v>
      </c>
      <c r="L6294" s="12">
        <v>60</v>
      </c>
      <c r="M6294" s="12">
        <v>20</v>
      </c>
      <c r="N6294" s="12">
        <v>20</v>
      </c>
      <c r="O6294" s="12">
        <v>0</v>
      </c>
      <c r="P6294" s="12">
        <v>100</v>
      </c>
      <c r="Q6294" s="13">
        <v>3486076211.52</v>
      </c>
      <c r="R6294" s="12">
        <v>2681.5970857846155</v>
      </c>
      <c r="S6294" s="12">
        <v>10118.6593694276</v>
      </c>
      <c r="T6294" s="12" t="s">
        <v>1843</v>
      </c>
    </row>
    <row r="6295" spans="1:20">
      <c r="A6295" t="s">
        <v>2399</v>
      </c>
      <c r="B6295">
        <v>1291</v>
      </c>
      <c r="C6295">
        <v>2</v>
      </c>
      <c r="D6295">
        <v>1</v>
      </c>
      <c r="E6295" t="s">
        <v>1840</v>
      </c>
      <c r="F6295" t="s">
        <v>2399</v>
      </c>
      <c r="G6295" t="s">
        <v>5388</v>
      </c>
      <c r="H6295" t="s">
        <v>5389</v>
      </c>
      <c r="I6295" t="s">
        <v>1805</v>
      </c>
      <c r="J6295">
        <v>1405</v>
      </c>
      <c r="K6295" t="s">
        <v>31</v>
      </c>
      <c r="L6295">
        <v>0</v>
      </c>
      <c r="M6295">
        <v>0</v>
      </c>
      <c r="N6295">
        <v>0</v>
      </c>
      <c r="O6295">
        <v>0</v>
      </c>
      <c r="P6295">
        <v>0</v>
      </c>
      <c r="Q6295" s="7">
        <v>3486076211.52</v>
      </c>
      <c r="R6295">
        <v>2681.5970857846155</v>
      </c>
    </row>
    <row r="6296" spans="1:20" hidden="1">
      <c r="A6296" t="s">
        <v>2399</v>
      </c>
      <c r="B6296">
        <v>1291</v>
      </c>
      <c r="C6296">
        <v>3</v>
      </c>
      <c r="D6296">
        <v>1</v>
      </c>
      <c r="E6296" t="s">
        <v>1923</v>
      </c>
      <c r="F6296" t="s">
        <v>2399</v>
      </c>
      <c r="G6296" t="s">
        <v>5390</v>
      </c>
      <c r="H6296" t="s">
        <v>3050</v>
      </c>
      <c r="I6296" t="s">
        <v>3051</v>
      </c>
      <c r="J6296">
        <v>934</v>
      </c>
      <c r="K6296" t="s">
        <v>14</v>
      </c>
      <c r="L6296">
        <v>60</v>
      </c>
      <c r="M6296">
        <v>20</v>
      </c>
      <c r="N6296">
        <v>20</v>
      </c>
      <c r="O6296">
        <v>0</v>
      </c>
      <c r="P6296">
        <v>100</v>
      </c>
      <c r="Q6296" s="7">
        <v>3486076211.52</v>
      </c>
      <c r="R6296">
        <v>2681.5970857846155</v>
      </c>
    </row>
    <row r="6297" spans="1:20" hidden="1">
      <c r="A6297" t="s">
        <v>2399</v>
      </c>
      <c r="B6297">
        <v>1291</v>
      </c>
      <c r="C6297">
        <v>4</v>
      </c>
      <c r="D6297">
        <v>1</v>
      </c>
      <c r="E6297" t="s">
        <v>1867</v>
      </c>
      <c r="F6297" t="s">
        <v>2399</v>
      </c>
      <c r="G6297" t="s">
        <v>4424</v>
      </c>
      <c r="H6297" t="s">
        <v>3068</v>
      </c>
      <c r="I6297" t="s">
        <v>1438</v>
      </c>
      <c r="J6297">
        <v>1161</v>
      </c>
      <c r="K6297" t="s">
        <v>14</v>
      </c>
      <c r="L6297">
        <v>60</v>
      </c>
      <c r="M6297">
        <v>20</v>
      </c>
      <c r="N6297">
        <v>20</v>
      </c>
      <c r="O6297">
        <v>0</v>
      </c>
      <c r="P6297">
        <v>100</v>
      </c>
      <c r="Q6297" s="7">
        <v>3486076211.52</v>
      </c>
      <c r="R6297">
        <v>2681.5970857846155</v>
      </c>
    </row>
    <row r="6298" spans="1:20" hidden="1">
      <c r="A6298" t="s">
        <v>2399</v>
      </c>
      <c r="B6298">
        <v>1291</v>
      </c>
      <c r="C6298">
        <v>5</v>
      </c>
      <c r="D6298">
        <v>1</v>
      </c>
      <c r="E6298" t="s">
        <v>1840</v>
      </c>
      <c r="F6298" t="s">
        <v>1885</v>
      </c>
      <c r="G6298" t="s">
        <v>3591</v>
      </c>
      <c r="H6298" t="s">
        <v>2134</v>
      </c>
      <c r="I6298" t="s">
        <v>1449</v>
      </c>
      <c r="J6298">
        <v>1170</v>
      </c>
      <c r="K6298" t="s">
        <v>14</v>
      </c>
      <c r="L6298">
        <v>60</v>
      </c>
      <c r="M6298">
        <v>20</v>
      </c>
      <c r="N6298">
        <v>20</v>
      </c>
      <c r="O6298">
        <v>0</v>
      </c>
      <c r="P6298">
        <v>100</v>
      </c>
      <c r="Q6298" s="7">
        <v>3486076211.52</v>
      </c>
      <c r="R6298">
        <v>2681.5970857846155</v>
      </c>
    </row>
    <row r="6299" spans="1:20" hidden="1">
      <c r="A6299" s="12" t="s">
        <v>2399</v>
      </c>
      <c r="B6299" s="12">
        <v>1292</v>
      </c>
      <c r="C6299" s="12">
        <v>1</v>
      </c>
      <c r="D6299" s="12">
        <v>2</v>
      </c>
      <c r="E6299" s="12" t="s">
        <v>1867</v>
      </c>
      <c r="F6299" s="12" t="s">
        <v>2399</v>
      </c>
      <c r="G6299" s="12" t="s">
        <v>5400</v>
      </c>
      <c r="H6299" s="12" t="s">
        <v>3058</v>
      </c>
      <c r="I6299" s="12" t="s">
        <v>863</v>
      </c>
      <c r="J6299" s="12">
        <v>704</v>
      </c>
      <c r="K6299" s="12" t="s">
        <v>14</v>
      </c>
      <c r="L6299" s="12">
        <v>60</v>
      </c>
      <c r="M6299" s="12">
        <v>20</v>
      </c>
      <c r="N6299" s="12">
        <v>20</v>
      </c>
      <c r="O6299" s="12">
        <v>0</v>
      </c>
      <c r="P6299" s="12">
        <v>100</v>
      </c>
      <c r="Q6299" s="13">
        <v>3501252988.3800001</v>
      </c>
      <c r="R6299" s="12">
        <v>2693.2715295230769</v>
      </c>
      <c r="S6299" s="12">
        <v>10915.169784446123</v>
      </c>
      <c r="T6299" s="12" t="s">
        <v>1843</v>
      </c>
    </row>
    <row r="6300" spans="1:20" hidden="1">
      <c r="A6300" t="s">
        <v>2399</v>
      </c>
      <c r="B6300">
        <v>1292</v>
      </c>
      <c r="C6300">
        <v>1</v>
      </c>
      <c r="D6300">
        <v>1</v>
      </c>
      <c r="E6300" t="s">
        <v>1867</v>
      </c>
      <c r="F6300" t="s">
        <v>2399</v>
      </c>
      <c r="G6300" t="s">
        <v>5403</v>
      </c>
      <c r="H6300" t="s">
        <v>3064</v>
      </c>
      <c r="I6300" t="s">
        <v>3065</v>
      </c>
      <c r="J6300">
        <v>512</v>
      </c>
      <c r="K6300" t="s">
        <v>14</v>
      </c>
      <c r="L6300">
        <v>48.684210526315788</v>
      </c>
      <c r="M6300">
        <v>20</v>
      </c>
      <c r="N6300">
        <v>20</v>
      </c>
      <c r="O6300">
        <v>0</v>
      </c>
      <c r="P6300">
        <v>88.68421052631578</v>
      </c>
      <c r="Q6300" s="7">
        <v>3501252988.3800001</v>
      </c>
      <c r="R6300">
        <v>2693.2715295230769</v>
      </c>
    </row>
    <row r="6301" spans="1:20">
      <c r="A6301" t="s">
        <v>2399</v>
      </c>
      <c r="B6301">
        <v>1292</v>
      </c>
      <c r="C6301">
        <v>2</v>
      </c>
      <c r="D6301">
        <v>1</v>
      </c>
      <c r="E6301" t="s">
        <v>1840</v>
      </c>
      <c r="F6301" t="s">
        <v>1885</v>
      </c>
      <c r="G6301" t="s">
        <v>3468</v>
      </c>
      <c r="H6301" t="s">
        <v>3469</v>
      </c>
      <c r="I6301" t="s">
        <v>773</v>
      </c>
      <c r="J6301">
        <v>632</v>
      </c>
      <c r="K6301" t="s">
        <v>31</v>
      </c>
      <c r="L6301">
        <v>0</v>
      </c>
      <c r="M6301">
        <v>0</v>
      </c>
      <c r="N6301">
        <v>0</v>
      </c>
      <c r="O6301">
        <v>0</v>
      </c>
      <c r="P6301">
        <v>0</v>
      </c>
      <c r="Q6301" s="7">
        <v>3501252988.3800001</v>
      </c>
      <c r="R6301">
        <v>2693.2715295230769</v>
      </c>
    </row>
    <row r="6302" spans="1:20" hidden="1">
      <c r="A6302" s="12" t="s">
        <v>2399</v>
      </c>
      <c r="B6302" s="12">
        <v>1294</v>
      </c>
      <c r="C6302" s="12">
        <v>1</v>
      </c>
      <c r="D6302" s="12">
        <v>1</v>
      </c>
      <c r="E6302" s="12" t="s">
        <v>1923</v>
      </c>
      <c r="F6302" s="12" t="s">
        <v>2399</v>
      </c>
      <c r="G6302" s="12" t="s">
        <v>5390</v>
      </c>
      <c r="H6302" s="12" t="s">
        <v>3050</v>
      </c>
      <c r="I6302" s="12" t="s">
        <v>3051</v>
      </c>
      <c r="J6302" s="12">
        <v>934</v>
      </c>
      <c r="K6302" s="12" t="s">
        <v>14</v>
      </c>
      <c r="L6302" s="12">
        <v>60</v>
      </c>
      <c r="M6302" s="12">
        <v>20</v>
      </c>
      <c r="N6302" s="12">
        <v>20</v>
      </c>
      <c r="O6302" s="12">
        <v>0</v>
      </c>
      <c r="P6302" s="12">
        <v>100</v>
      </c>
      <c r="Q6302" s="13">
        <v>3560153940</v>
      </c>
      <c r="R6302" s="12">
        <v>2738.5799538461538</v>
      </c>
      <c r="S6302" s="12">
        <v>11305.2915076923</v>
      </c>
      <c r="T6302" s="12" t="s">
        <v>1843</v>
      </c>
    </row>
    <row r="6303" spans="1:20" hidden="1">
      <c r="A6303" t="s">
        <v>2399</v>
      </c>
      <c r="B6303">
        <v>1294</v>
      </c>
      <c r="C6303">
        <v>2</v>
      </c>
      <c r="D6303">
        <v>1</v>
      </c>
      <c r="E6303" t="s">
        <v>1867</v>
      </c>
      <c r="F6303" t="s">
        <v>2399</v>
      </c>
      <c r="G6303" t="s">
        <v>4424</v>
      </c>
      <c r="H6303" t="s">
        <v>3068</v>
      </c>
      <c r="I6303" t="s">
        <v>1438</v>
      </c>
      <c r="J6303">
        <v>1161</v>
      </c>
      <c r="K6303" t="s">
        <v>14</v>
      </c>
      <c r="L6303">
        <v>22.525737817433082</v>
      </c>
      <c r="M6303">
        <v>20</v>
      </c>
      <c r="N6303">
        <v>20</v>
      </c>
      <c r="O6303">
        <v>0</v>
      </c>
      <c r="P6303">
        <v>62.525737817433082</v>
      </c>
      <c r="Q6303" s="7">
        <v>3560153940</v>
      </c>
      <c r="R6303">
        <v>2738.5799538461538</v>
      </c>
    </row>
    <row r="6304" spans="1:20" hidden="1">
      <c r="A6304" t="s">
        <v>2399</v>
      </c>
      <c r="B6304">
        <v>1294</v>
      </c>
      <c r="C6304">
        <v>2</v>
      </c>
      <c r="D6304">
        <v>2</v>
      </c>
      <c r="E6304" t="s">
        <v>1867</v>
      </c>
      <c r="F6304" t="s">
        <v>2399</v>
      </c>
      <c r="G6304" t="s">
        <v>5382</v>
      </c>
      <c r="H6304" t="s">
        <v>3043</v>
      </c>
      <c r="I6304" t="s">
        <v>1502</v>
      </c>
      <c r="J6304">
        <v>1210</v>
      </c>
      <c r="K6304" t="s">
        <v>14</v>
      </c>
      <c r="L6304">
        <v>60</v>
      </c>
      <c r="M6304">
        <v>20</v>
      </c>
      <c r="N6304">
        <v>20</v>
      </c>
      <c r="O6304">
        <v>0</v>
      </c>
      <c r="P6304">
        <v>100</v>
      </c>
      <c r="Q6304" s="7">
        <v>3560153940</v>
      </c>
      <c r="R6304">
        <v>2738.5799538461538</v>
      </c>
    </row>
    <row r="6305" spans="1:20" hidden="1">
      <c r="A6305" t="s">
        <v>2399</v>
      </c>
      <c r="B6305">
        <v>1294</v>
      </c>
      <c r="C6305">
        <v>3</v>
      </c>
      <c r="D6305">
        <v>1</v>
      </c>
      <c r="E6305" t="s">
        <v>1840</v>
      </c>
      <c r="F6305" t="s">
        <v>1885</v>
      </c>
      <c r="G6305" t="s">
        <v>3591</v>
      </c>
      <c r="H6305" t="s">
        <v>2134</v>
      </c>
      <c r="I6305" t="s">
        <v>1449</v>
      </c>
      <c r="J6305">
        <v>1170</v>
      </c>
      <c r="K6305" t="s">
        <v>14</v>
      </c>
      <c r="L6305">
        <v>60</v>
      </c>
      <c r="M6305">
        <v>20</v>
      </c>
      <c r="N6305">
        <v>20</v>
      </c>
      <c r="O6305">
        <v>0</v>
      </c>
      <c r="P6305">
        <v>100</v>
      </c>
      <c r="Q6305" s="7">
        <v>3560153940</v>
      </c>
      <c r="R6305">
        <v>2738.5799538461538</v>
      </c>
    </row>
    <row r="6306" spans="1:20" hidden="1">
      <c r="A6306" t="s">
        <v>2399</v>
      </c>
      <c r="B6306">
        <v>1294</v>
      </c>
      <c r="C6306">
        <v>4</v>
      </c>
      <c r="D6306">
        <v>1</v>
      </c>
      <c r="E6306" t="s">
        <v>1923</v>
      </c>
      <c r="F6306" t="s">
        <v>1870</v>
      </c>
      <c r="G6306" t="s">
        <v>3807</v>
      </c>
      <c r="H6306" t="s">
        <v>2188</v>
      </c>
      <c r="I6306" t="s">
        <v>2189</v>
      </c>
      <c r="J6306">
        <v>228</v>
      </c>
      <c r="K6306" t="s">
        <v>14</v>
      </c>
      <c r="L6306">
        <v>60</v>
      </c>
      <c r="M6306">
        <v>20</v>
      </c>
      <c r="N6306">
        <v>20</v>
      </c>
      <c r="O6306">
        <v>0</v>
      </c>
      <c r="P6306">
        <v>100</v>
      </c>
      <c r="Q6306" s="7">
        <v>3560153940</v>
      </c>
      <c r="R6306">
        <v>2738.5799538461538</v>
      </c>
    </row>
    <row r="6307" spans="1:20" hidden="1">
      <c r="A6307" t="s">
        <v>2399</v>
      </c>
      <c r="B6307">
        <v>1295</v>
      </c>
      <c r="C6307">
        <v>1</v>
      </c>
      <c r="D6307">
        <v>1</v>
      </c>
      <c r="E6307" t="s">
        <v>1891</v>
      </c>
      <c r="F6307" t="s">
        <v>2399</v>
      </c>
      <c r="G6307" t="s">
        <v>5398</v>
      </c>
      <c r="H6307" t="s">
        <v>3057</v>
      </c>
      <c r="I6307" t="s">
        <v>1428</v>
      </c>
      <c r="J6307">
        <v>1154</v>
      </c>
      <c r="K6307" t="s">
        <v>14</v>
      </c>
      <c r="L6307">
        <v>60</v>
      </c>
      <c r="M6307">
        <v>20</v>
      </c>
      <c r="N6307">
        <v>20</v>
      </c>
      <c r="O6307">
        <v>0</v>
      </c>
      <c r="P6307">
        <v>100</v>
      </c>
      <c r="Q6307" s="7">
        <v>3602008470.0599999</v>
      </c>
      <c r="R6307">
        <v>2770.7757462</v>
      </c>
    </row>
    <row r="6308" spans="1:20" hidden="1">
      <c r="A6308" t="s">
        <v>2399</v>
      </c>
      <c r="B6308">
        <v>1295</v>
      </c>
      <c r="C6308">
        <v>2</v>
      </c>
      <c r="D6308">
        <v>1</v>
      </c>
      <c r="E6308" t="s">
        <v>1840</v>
      </c>
      <c r="F6308" t="s">
        <v>2399</v>
      </c>
      <c r="G6308" t="s">
        <v>5368</v>
      </c>
      <c r="H6308" t="s">
        <v>3030</v>
      </c>
      <c r="I6308" t="s">
        <v>307</v>
      </c>
      <c r="J6308">
        <v>254</v>
      </c>
      <c r="K6308" t="s">
        <v>14</v>
      </c>
      <c r="L6308">
        <v>60</v>
      </c>
      <c r="M6308">
        <v>20</v>
      </c>
      <c r="N6308">
        <v>20</v>
      </c>
      <c r="O6308">
        <v>0</v>
      </c>
      <c r="P6308">
        <v>100</v>
      </c>
      <c r="Q6308" s="7">
        <v>3602008470.0599999</v>
      </c>
      <c r="R6308">
        <v>2770.7757462</v>
      </c>
    </row>
    <row r="6309" spans="1:20">
      <c r="A6309" t="s">
        <v>2399</v>
      </c>
      <c r="B6309">
        <v>1295</v>
      </c>
      <c r="C6309">
        <v>3</v>
      </c>
      <c r="D6309">
        <v>1</v>
      </c>
      <c r="E6309" t="s">
        <v>1867</v>
      </c>
      <c r="F6309" t="s">
        <v>2399</v>
      </c>
      <c r="G6309" t="s">
        <v>3920</v>
      </c>
      <c r="H6309" t="s">
        <v>5396</v>
      </c>
      <c r="I6309" t="s">
        <v>1455</v>
      </c>
      <c r="J6309">
        <v>1175</v>
      </c>
      <c r="K6309" t="s">
        <v>31</v>
      </c>
      <c r="L6309">
        <v>0</v>
      </c>
      <c r="M6309">
        <v>0</v>
      </c>
      <c r="N6309">
        <v>0</v>
      </c>
      <c r="O6309">
        <v>0</v>
      </c>
      <c r="P6309">
        <v>0</v>
      </c>
      <c r="Q6309" s="7">
        <v>3602008470.0599999</v>
      </c>
      <c r="R6309">
        <v>2770.7757462</v>
      </c>
    </row>
    <row r="6310" spans="1:20" hidden="1">
      <c r="A6310" t="s">
        <v>2399</v>
      </c>
      <c r="B6310">
        <v>1296</v>
      </c>
      <c r="C6310">
        <v>1</v>
      </c>
      <c r="D6310">
        <v>1</v>
      </c>
      <c r="E6310" t="s">
        <v>1891</v>
      </c>
      <c r="F6310" t="s">
        <v>2399</v>
      </c>
      <c r="G6310" t="s">
        <v>5398</v>
      </c>
      <c r="H6310" t="s">
        <v>3057</v>
      </c>
      <c r="I6310" t="s">
        <v>1428</v>
      </c>
      <c r="J6310">
        <v>1154</v>
      </c>
      <c r="K6310" t="s">
        <v>14</v>
      </c>
      <c r="L6310">
        <v>60</v>
      </c>
      <c r="M6310">
        <v>20</v>
      </c>
      <c r="N6310">
        <v>20</v>
      </c>
      <c r="O6310">
        <v>0</v>
      </c>
      <c r="P6310">
        <v>100</v>
      </c>
      <c r="Q6310" s="7">
        <v>3602008470.0599999</v>
      </c>
      <c r="R6310">
        <v>2770.7757462</v>
      </c>
    </row>
    <row r="6311" spans="1:20" hidden="1">
      <c r="A6311" t="s">
        <v>2399</v>
      </c>
      <c r="B6311">
        <v>1296</v>
      </c>
      <c r="C6311">
        <v>2</v>
      </c>
      <c r="D6311">
        <v>1</v>
      </c>
      <c r="E6311" t="s">
        <v>1840</v>
      </c>
      <c r="F6311" t="s">
        <v>2399</v>
      </c>
      <c r="G6311" t="s">
        <v>5368</v>
      </c>
      <c r="H6311" t="s">
        <v>3030</v>
      </c>
      <c r="I6311" t="s">
        <v>307</v>
      </c>
      <c r="J6311">
        <v>254</v>
      </c>
      <c r="K6311" t="s">
        <v>14</v>
      </c>
      <c r="L6311">
        <v>60</v>
      </c>
      <c r="M6311">
        <v>20</v>
      </c>
      <c r="N6311">
        <v>20</v>
      </c>
      <c r="O6311">
        <v>0</v>
      </c>
      <c r="P6311">
        <v>100</v>
      </c>
      <c r="Q6311" s="7">
        <v>3602008470.0599999</v>
      </c>
      <c r="R6311">
        <v>2770.7757462</v>
      </c>
    </row>
    <row r="6312" spans="1:20" hidden="1">
      <c r="A6312" t="s">
        <v>2399</v>
      </c>
      <c r="B6312">
        <v>1296</v>
      </c>
      <c r="C6312">
        <v>3</v>
      </c>
      <c r="D6312">
        <v>1</v>
      </c>
      <c r="E6312" t="s">
        <v>1923</v>
      </c>
      <c r="F6312" t="s">
        <v>2399</v>
      </c>
      <c r="G6312" t="s">
        <v>4844</v>
      </c>
      <c r="H6312" t="s">
        <v>3038</v>
      </c>
      <c r="I6312" t="s">
        <v>3039</v>
      </c>
      <c r="J6312">
        <v>809</v>
      </c>
      <c r="K6312" t="s">
        <v>14</v>
      </c>
      <c r="L6312">
        <v>60</v>
      </c>
      <c r="M6312">
        <v>20</v>
      </c>
      <c r="N6312">
        <v>20</v>
      </c>
      <c r="O6312">
        <v>0</v>
      </c>
      <c r="P6312">
        <v>100</v>
      </c>
      <c r="Q6312" s="7">
        <v>3602008470.0599999</v>
      </c>
      <c r="R6312">
        <v>2770.7757462</v>
      </c>
    </row>
    <row r="6313" spans="1:20">
      <c r="A6313" t="s">
        <v>2399</v>
      </c>
      <c r="B6313">
        <v>1296</v>
      </c>
      <c r="C6313">
        <v>4</v>
      </c>
      <c r="D6313">
        <v>1</v>
      </c>
      <c r="E6313" t="s">
        <v>1867</v>
      </c>
      <c r="F6313" t="s">
        <v>2399</v>
      </c>
      <c r="G6313" t="s">
        <v>3920</v>
      </c>
      <c r="H6313" t="s">
        <v>5396</v>
      </c>
      <c r="I6313" t="s">
        <v>1455</v>
      </c>
      <c r="J6313">
        <v>1175</v>
      </c>
      <c r="K6313" t="s">
        <v>31</v>
      </c>
      <c r="L6313">
        <v>0</v>
      </c>
      <c r="M6313">
        <v>0</v>
      </c>
      <c r="N6313">
        <v>0</v>
      </c>
      <c r="O6313">
        <v>0</v>
      </c>
      <c r="P6313">
        <v>0</v>
      </c>
      <c r="Q6313" s="7">
        <v>3602008470.0599999</v>
      </c>
      <c r="R6313">
        <v>2770.7757462</v>
      </c>
    </row>
    <row r="6314" spans="1:20" hidden="1">
      <c r="A6314" t="s">
        <v>2399</v>
      </c>
      <c r="B6314">
        <v>1297</v>
      </c>
      <c r="C6314">
        <v>1</v>
      </c>
      <c r="D6314">
        <v>1</v>
      </c>
      <c r="E6314" t="s">
        <v>1867</v>
      </c>
      <c r="F6314" t="s">
        <v>2399</v>
      </c>
      <c r="G6314" t="s">
        <v>5374</v>
      </c>
      <c r="H6314" t="s">
        <v>3037</v>
      </c>
      <c r="I6314" t="s">
        <v>728</v>
      </c>
      <c r="J6314">
        <v>604</v>
      </c>
      <c r="K6314" t="s">
        <v>14</v>
      </c>
      <c r="L6314">
        <v>60</v>
      </c>
      <c r="M6314">
        <v>20</v>
      </c>
      <c r="N6314">
        <v>20</v>
      </c>
      <c r="O6314">
        <v>0</v>
      </c>
      <c r="P6314">
        <v>100</v>
      </c>
      <c r="Q6314" s="7">
        <v>3612803700.2399998</v>
      </c>
      <c r="R6314">
        <v>2779.0797694153844</v>
      </c>
    </row>
    <row r="6315" spans="1:20">
      <c r="A6315" t="s">
        <v>2399</v>
      </c>
      <c r="B6315">
        <v>1297</v>
      </c>
      <c r="C6315">
        <v>1</v>
      </c>
      <c r="D6315">
        <v>2</v>
      </c>
      <c r="E6315" t="s">
        <v>1867</v>
      </c>
      <c r="F6315" t="s">
        <v>2399</v>
      </c>
      <c r="G6315" t="s">
        <v>5375</v>
      </c>
      <c r="H6315" t="s">
        <v>5376</v>
      </c>
      <c r="I6315" t="s">
        <v>1762</v>
      </c>
      <c r="J6315">
        <v>1379</v>
      </c>
      <c r="K6315" t="s">
        <v>31</v>
      </c>
      <c r="L6315">
        <v>0</v>
      </c>
      <c r="M6315">
        <v>0</v>
      </c>
      <c r="N6315">
        <v>0</v>
      </c>
      <c r="O6315">
        <v>0</v>
      </c>
      <c r="P6315">
        <v>0</v>
      </c>
      <c r="Q6315" s="7">
        <v>3612803700.2399998</v>
      </c>
      <c r="R6315">
        <v>2779.0797694153844</v>
      </c>
    </row>
    <row r="6316" spans="1:20" hidden="1">
      <c r="A6316" s="12" t="s">
        <v>2399</v>
      </c>
      <c r="B6316" s="12">
        <v>1298</v>
      </c>
      <c r="C6316" s="12">
        <v>1</v>
      </c>
      <c r="D6316" s="12">
        <v>1</v>
      </c>
      <c r="E6316" s="12" t="s">
        <v>1891</v>
      </c>
      <c r="F6316" s="12" t="s">
        <v>2399</v>
      </c>
      <c r="G6316" s="12" t="s">
        <v>5402</v>
      </c>
      <c r="H6316" s="12" t="s">
        <v>3063</v>
      </c>
      <c r="I6316" s="12" t="s">
        <v>1311</v>
      </c>
      <c r="J6316" s="12">
        <v>1062</v>
      </c>
      <c r="K6316" s="12" t="s">
        <v>14</v>
      </c>
      <c r="L6316" s="12">
        <v>60</v>
      </c>
      <c r="M6316" s="12">
        <v>20</v>
      </c>
      <c r="N6316" s="12">
        <v>20</v>
      </c>
      <c r="O6316" s="12">
        <v>0</v>
      </c>
      <c r="P6316" s="12">
        <v>100</v>
      </c>
      <c r="Q6316" s="13">
        <v>3629361865.1399999</v>
      </c>
      <c r="R6316" s="12">
        <v>2791.8168193384613</v>
      </c>
      <c r="S6316" s="12">
        <v>7326.842550089139</v>
      </c>
      <c r="T6316" s="12" t="s">
        <v>1843</v>
      </c>
    </row>
    <row r="6317" spans="1:20" hidden="1">
      <c r="A6317" t="s">
        <v>2399</v>
      </c>
      <c r="B6317">
        <v>1298</v>
      </c>
      <c r="C6317">
        <v>2</v>
      </c>
      <c r="D6317">
        <v>1</v>
      </c>
      <c r="E6317" t="s">
        <v>2240</v>
      </c>
      <c r="F6317" t="s">
        <v>2399</v>
      </c>
      <c r="G6317" t="s">
        <v>5391</v>
      </c>
      <c r="H6317" t="s">
        <v>5392</v>
      </c>
      <c r="I6317" t="s">
        <v>1529</v>
      </c>
      <c r="J6317">
        <v>1230</v>
      </c>
      <c r="K6317" t="s">
        <v>14</v>
      </c>
      <c r="L6317">
        <v>60</v>
      </c>
      <c r="M6317">
        <v>20</v>
      </c>
      <c r="N6317">
        <v>20</v>
      </c>
      <c r="O6317">
        <v>0</v>
      </c>
      <c r="P6317">
        <v>100</v>
      </c>
      <c r="Q6317" s="7">
        <v>3629361865.1399999</v>
      </c>
      <c r="R6317">
        <v>2791.8168193384613</v>
      </c>
    </row>
    <row r="6318" spans="1:20" hidden="1">
      <c r="A6318" s="12" t="s">
        <v>2399</v>
      </c>
      <c r="B6318" s="12">
        <v>1299</v>
      </c>
      <c r="C6318" s="12">
        <v>1</v>
      </c>
      <c r="D6318" s="12">
        <v>1</v>
      </c>
      <c r="E6318" s="12" t="s">
        <v>1883</v>
      </c>
      <c r="F6318" s="12" t="s">
        <v>2399</v>
      </c>
      <c r="G6318" s="12" t="s">
        <v>5405</v>
      </c>
      <c r="H6318" s="12" t="s">
        <v>3069</v>
      </c>
      <c r="I6318" s="12" t="s">
        <v>1123</v>
      </c>
      <c r="J6318" s="12">
        <v>910</v>
      </c>
      <c r="K6318" s="12" t="s">
        <v>14</v>
      </c>
      <c r="L6318" s="12">
        <v>60</v>
      </c>
      <c r="M6318" s="12">
        <v>20</v>
      </c>
      <c r="N6318" s="12">
        <v>20</v>
      </c>
      <c r="O6318" s="12">
        <v>0</v>
      </c>
      <c r="P6318" s="12">
        <v>100</v>
      </c>
      <c r="Q6318" s="13">
        <v>3641590980.7199998</v>
      </c>
      <c r="R6318" s="12">
        <v>2801.2238313230769</v>
      </c>
      <c r="S6318" s="12">
        <v>13198.776168676923</v>
      </c>
      <c r="T6318" s="12" t="s">
        <v>1843</v>
      </c>
    </row>
    <row r="6319" spans="1:20" hidden="1">
      <c r="A6319" t="s">
        <v>2399</v>
      </c>
      <c r="B6319">
        <v>1299</v>
      </c>
      <c r="C6319">
        <v>2</v>
      </c>
      <c r="D6319">
        <v>1</v>
      </c>
      <c r="E6319" t="s">
        <v>1891</v>
      </c>
      <c r="F6319" t="s">
        <v>2399</v>
      </c>
      <c r="G6319" t="s">
        <v>5402</v>
      </c>
      <c r="H6319" t="s">
        <v>3063</v>
      </c>
      <c r="I6319" t="s">
        <v>1311</v>
      </c>
      <c r="J6319">
        <v>1062</v>
      </c>
      <c r="K6319" t="s">
        <v>14</v>
      </c>
      <c r="L6319">
        <v>60</v>
      </c>
      <c r="M6319">
        <v>20</v>
      </c>
      <c r="N6319">
        <v>20</v>
      </c>
      <c r="O6319">
        <v>0</v>
      </c>
      <c r="P6319">
        <v>100</v>
      </c>
      <c r="Q6319" s="7">
        <v>3641590980.7199998</v>
      </c>
      <c r="R6319">
        <v>2801.2238313230769</v>
      </c>
    </row>
    <row r="6320" spans="1:20" hidden="1">
      <c r="A6320" t="s">
        <v>2399</v>
      </c>
      <c r="B6320">
        <v>1299</v>
      </c>
      <c r="C6320">
        <v>3</v>
      </c>
      <c r="D6320">
        <v>2</v>
      </c>
      <c r="E6320" t="s">
        <v>1867</v>
      </c>
      <c r="F6320" t="s">
        <v>2399</v>
      </c>
      <c r="G6320" t="s">
        <v>4424</v>
      </c>
      <c r="H6320" t="s">
        <v>3068</v>
      </c>
      <c r="I6320" t="s">
        <v>1438</v>
      </c>
      <c r="J6320">
        <v>1161</v>
      </c>
      <c r="K6320" t="s">
        <v>14</v>
      </c>
      <c r="L6320">
        <v>55.45945945945946</v>
      </c>
      <c r="M6320">
        <v>19.25925925925926</v>
      </c>
      <c r="N6320">
        <v>20</v>
      </c>
      <c r="O6320">
        <v>0</v>
      </c>
      <c r="P6320">
        <v>94.718718718718719</v>
      </c>
      <c r="Q6320" s="7">
        <v>3641590980.7199998</v>
      </c>
      <c r="R6320">
        <v>2801.2238313230769</v>
      </c>
    </row>
    <row r="6321" spans="1:20" hidden="1">
      <c r="A6321" t="s">
        <v>2399</v>
      </c>
      <c r="B6321">
        <v>1299</v>
      </c>
      <c r="C6321">
        <v>3</v>
      </c>
      <c r="D6321">
        <v>1</v>
      </c>
      <c r="E6321" t="s">
        <v>1867</v>
      </c>
      <c r="F6321" t="s">
        <v>2399</v>
      </c>
      <c r="G6321" t="s">
        <v>5403</v>
      </c>
      <c r="H6321" t="s">
        <v>3064</v>
      </c>
      <c r="I6321" t="s">
        <v>3065</v>
      </c>
      <c r="J6321">
        <v>512</v>
      </c>
      <c r="K6321" t="s">
        <v>14</v>
      </c>
      <c r="L6321">
        <v>60</v>
      </c>
      <c r="M6321">
        <v>20</v>
      </c>
      <c r="N6321">
        <v>20</v>
      </c>
      <c r="O6321">
        <v>0</v>
      </c>
      <c r="P6321">
        <v>100</v>
      </c>
      <c r="Q6321" s="7">
        <v>3641590980.7199998</v>
      </c>
      <c r="R6321">
        <v>2801.2238313230769</v>
      </c>
    </row>
    <row r="6322" spans="1:20">
      <c r="A6322" t="s">
        <v>2399</v>
      </c>
      <c r="B6322">
        <v>1299</v>
      </c>
      <c r="C6322">
        <v>4</v>
      </c>
      <c r="D6322">
        <v>1</v>
      </c>
      <c r="E6322" t="s">
        <v>1840</v>
      </c>
      <c r="F6322" t="s">
        <v>1885</v>
      </c>
      <c r="G6322" t="s">
        <v>3468</v>
      </c>
      <c r="H6322" t="s">
        <v>3469</v>
      </c>
      <c r="I6322" t="s">
        <v>773</v>
      </c>
      <c r="J6322">
        <v>632</v>
      </c>
      <c r="K6322" t="s">
        <v>31</v>
      </c>
      <c r="L6322">
        <v>0</v>
      </c>
      <c r="M6322">
        <v>0</v>
      </c>
      <c r="N6322">
        <v>0</v>
      </c>
      <c r="O6322">
        <v>0</v>
      </c>
      <c r="P6322">
        <v>0</v>
      </c>
      <c r="Q6322" s="7">
        <v>3641590980.7199998</v>
      </c>
      <c r="R6322">
        <v>2801.2238313230769</v>
      </c>
    </row>
    <row r="6323" spans="1:20" hidden="1">
      <c r="A6323" s="12" t="s">
        <v>2399</v>
      </c>
      <c r="B6323" s="12">
        <v>1300</v>
      </c>
      <c r="C6323" s="12">
        <v>1</v>
      </c>
      <c r="D6323" s="12">
        <v>1</v>
      </c>
      <c r="E6323" s="12" t="s">
        <v>1867</v>
      </c>
      <c r="F6323" s="12" t="s">
        <v>2399</v>
      </c>
      <c r="G6323" s="12" t="s">
        <v>5403</v>
      </c>
      <c r="H6323" s="12" t="s">
        <v>3064</v>
      </c>
      <c r="I6323" s="12" t="s">
        <v>3065</v>
      </c>
      <c r="J6323" s="12">
        <v>512</v>
      </c>
      <c r="K6323" s="12" t="s">
        <v>14</v>
      </c>
      <c r="L6323" s="12">
        <v>60</v>
      </c>
      <c r="M6323" s="12">
        <v>20</v>
      </c>
      <c r="N6323" s="12">
        <v>20</v>
      </c>
      <c r="O6323" s="12">
        <v>0</v>
      </c>
      <c r="P6323" s="12">
        <v>100</v>
      </c>
      <c r="Q6323" s="13">
        <v>3659583031.02</v>
      </c>
      <c r="R6323" s="12">
        <v>2815.0638700153845</v>
      </c>
      <c r="S6323" s="12">
        <v>10025.188219355437</v>
      </c>
      <c r="T6323" s="12" t="s">
        <v>1843</v>
      </c>
    </row>
    <row r="6324" spans="1:20" hidden="1">
      <c r="A6324" s="12" t="s">
        <v>2399</v>
      </c>
      <c r="B6324" s="12">
        <v>1301</v>
      </c>
      <c r="C6324" s="12">
        <v>1</v>
      </c>
      <c r="D6324" s="12">
        <v>1</v>
      </c>
      <c r="E6324" s="12" t="s">
        <v>1867</v>
      </c>
      <c r="F6324" s="12" t="s">
        <v>2399</v>
      </c>
      <c r="G6324" s="12" t="s">
        <v>5400</v>
      </c>
      <c r="H6324" s="12" t="s">
        <v>3058</v>
      </c>
      <c r="I6324" s="12" t="s">
        <v>863</v>
      </c>
      <c r="J6324" s="12">
        <v>704</v>
      </c>
      <c r="K6324" s="12" t="s">
        <v>14</v>
      </c>
      <c r="L6324" s="12">
        <v>60</v>
      </c>
      <c r="M6324" s="12">
        <v>20</v>
      </c>
      <c r="N6324" s="12">
        <v>20</v>
      </c>
      <c r="O6324" s="12">
        <v>0</v>
      </c>
      <c r="P6324" s="12">
        <v>100</v>
      </c>
      <c r="Q6324" s="13">
        <v>3735085908.5999999</v>
      </c>
      <c r="R6324" s="12">
        <v>2873.1430066153844</v>
      </c>
      <c r="S6324" s="12">
        <v>8042.0267778307389</v>
      </c>
      <c r="T6324" s="12" t="s">
        <v>1843</v>
      </c>
    </row>
    <row r="6325" spans="1:20" hidden="1">
      <c r="A6325" t="s">
        <v>2399</v>
      </c>
      <c r="B6325">
        <v>1302</v>
      </c>
      <c r="C6325">
        <v>1</v>
      </c>
      <c r="D6325">
        <v>1</v>
      </c>
      <c r="E6325" t="s">
        <v>1852</v>
      </c>
      <c r="F6325" t="s">
        <v>2399</v>
      </c>
      <c r="G6325" t="s">
        <v>4120</v>
      </c>
      <c r="H6325" t="s">
        <v>2766</v>
      </c>
      <c r="I6325" t="s">
        <v>667</v>
      </c>
      <c r="J6325">
        <v>550</v>
      </c>
      <c r="K6325" t="s">
        <v>14</v>
      </c>
      <c r="L6325">
        <v>60</v>
      </c>
      <c r="M6325">
        <v>20</v>
      </c>
      <c r="N6325">
        <v>20</v>
      </c>
      <c r="O6325">
        <v>0</v>
      </c>
      <c r="P6325">
        <v>100</v>
      </c>
      <c r="Q6325" s="7">
        <v>3796322613.3000002</v>
      </c>
      <c r="R6325">
        <v>2920.2481640769233</v>
      </c>
    </row>
    <row r="6326" spans="1:20">
      <c r="A6326" t="s">
        <v>2399</v>
      </c>
      <c r="B6326">
        <v>1302</v>
      </c>
      <c r="C6326">
        <v>2</v>
      </c>
      <c r="D6326">
        <v>1</v>
      </c>
      <c r="E6326" t="s">
        <v>1867</v>
      </c>
      <c r="F6326" t="s">
        <v>2399</v>
      </c>
      <c r="G6326" t="s">
        <v>3920</v>
      </c>
      <c r="H6326" t="s">
        <v>5396</v>
      </c>
      <c r="I6326" t="s">
        <v>1455</v>
      </c>
      <c r="J6326">
        <v>1175</v>
      </c>
      <c r="K6326" t="s">
        <v>31</v>
      </c>
      <c r="L6326">
        <v>0</v>
      </c>
      <c r="M6326">
        <v>0</v>
      </c>
      <c r="N6326">
        <v>0</v>
      </c>
      <c r="O6326">
        <v>0</v>
      </c>
      <c r="P6326">
        <v>0</v>
      </c>
      <c r="Q6326" s="7">
        <v>3796322613.3000002</v>
      </c>
      <c r="R6326">
        <v>2920.2481640769233</v>
      </c>
    </row>
    <row r="6327" spans="1:20" hidden="1">
      <c r="A6327" s="12" t="s">
        <v>2399</v>
      </c>
      <c r="B6327" s="12">
        <v>1302</v>
      </c>
      <c r="C6327" s="12">
        <v>2</v>
      </c>
      <c r="D6327" s="12">
        <v>2</v>
      </c>
      <c r="E6327" s="12" t="s">
        <v>1867</v>
      </c>
      <c r="F6327" s="12" t="s">
        <v>2399</v>
      </c>
      <c r="G6327" s="12" t="s">
        <v>5394</v>
      </c>
      <c r="H6327" s="12" t="s">
        <v>3053</v>
      </c>
      <c r="I6327" s="12" t="s">
        <v>1575</v>
      </c>
      <c r="J6327" s="12">
        <v>1263</v>
      </c>
      <c r="K6327" s="12" t="s">
        <v>14</v>
      </c>
      <c r="L6327" s="12">
        <v>0</v>
      </c>
      <c r="M6327" s="12">
        <v>20</v>
      </c>
      <c r="N6327" s="12">
        <v>20</v>
      </c>
      <c r="O6327" s="12">
        <v>0</v>
      </c>
      <c r="P6327" s="12">
        <v>40</v>
      </c>
      <c r="Q6327" s="13">
        <v>3796322613.3000002</v>
      </c>
      <c r="R6327" s="12">
        <v>2920.2481640769233</v>
      </c>
      <c r="S6327" s="12">
        <v>6994.8679046949565</v>
      </c>
      <c r="T6327" s="12" t="s">
        <v>1843</v>
      </c>
    </row>
    <row r="6328" spans="1:20" hidden="1">
      <c r="A6328" t="s">
        <v>2399</v>
      </c>
      <c r="B6328">
        <v>1302</v>
      </c>
      <c r="C6328">
        <v>3</v>
      </c>
      <c r="D6328">
        <v>1</v>
      </c>
      <c r="E6328" t="s">
        <v>1883</v>
      </c>
      <c r="F6328" t="s">
        <v>1927</v>
      </c>
      <c r="G6328" t="s">
        <v>5365</v>
      </c>
      <c r="H6328" t="s">
        <v>3029</v>
      </c>
      <c r="I6328" t="s">
        <v>605</v>
      </c>
      <c r="J6328">
        <v>494</v>
      </c>
      <c r="K6328" t="s">
        <v>14</v>
      </c>
      <c r="L6328">
        <v>60</v>
      </c>
      <c r="M6328">
        <v>20</v>
      </c>
      <c r="N6328">
        <v>20</v>
      </c>
      <c r="O6328">
        <v>0</v>
      </c>
      <c r="P6328">
        <v>100</v>
      </c>
      <c r="Q6328" s="7">
        <v>3796322613.3000002</v>
      </c>
      <c r="R6328">
        <v>2920.2481640769233</v>
      </c>
    </row>
    <row r="6329" spans="1:20" hidden="1">
      <c r="A6329" t="s">
        <v>2399</v>
      </c>
      <c r="B6329">
        <v>1303</v>
      </c>
      <c r="C6329">
        <v>1</v>
      </c>
      <c r="D6329">
        <v>1</v>
      </c>
      <c r="E6329" t="s">
        <v>1891</v>
      </c>
      <c r="F6329" t="s">
        <v>2399</v>
      </c>
      <c r="G6329" t="s">
        <v>5398</v>
      </c>
      <c r="H6329" t="s">
        <v>3057</v>
      </c>
      <c r="I6329" t="s">
        <v>1428</v>
      </c>
      <c r="J6329">
        <v>1154</v>
      </c>
      <c r="K6329" t="s">
        <v>14</v>
      </c>
      <c r="L6329">
        <v>60</v>
      </c>
      <c r="M6329">
        <v>20</v>
      </c>
      <c r="N6329">
        <v>20</v>
      </c>
      <c r="O6329">
        <v>0</v>
      </c>
      <c r="P6329">
        <v>100</v>
      </c>
      <c r="Q6329" s="7">
        <v>3814314663.5999999</v>
      </c>
      <c r="R6329">
        <v>2934.0882027692305</v>
      </c>
    </row>
    <row r="6330" spans="1:20" hidden="1">
      <c r="A6330" s="12" t="s">
        <v>2399</v>
      </c>
      <c r="B6330" s="12">
        <v>1303</v>
      </c>
      <c r="C6330" s="12">
        <v>2</v>
      </c>
      <c r="D6330" s="12">
        <v>1</v>
      </c>
      <c r="E6330" s="12" t="s">
        <v>1840</v>
      </c>
      <c r="F6330" s="12" t="s">
        <v>2399</v>
      </c>
      <c r="G6330" s="12" t="s">
        <v>4174</v>
      </c>
      <c r="H6330" s="12" t="s">
        <v>3070</v>
      </c>
      <c r="I6330" s="12" t="s">
        <v>3071</v>
      </c>
      <c r="J6330" s="12">
        <v>221</v>
      </c>
      <c r="K6330" s="12" t="s">
        <v>14</v>
      </c>
      <c r="L6330" s="12">
        <v>60</v>
      </c>
      <c r="M6330" s="12">
        <v>0</v>
      </c>
      <c r="N6330" s="12">
        <v>20</v>
      </c>
      <c r="O6330" s="12">
        <v>0</v>
      </c>
      <c r="P6330" s="12">
        <v>80</v>
      </c>
      <c r="Q6330" s="13">
        <v>3814314663.5999999</v>
      </c>
      <c r="R6330" s="12">
        <v>2934.0882027692305</v>
      </c>
      <c r="S6330" s="12">
        <v>13065.911797230769</v>
      </c>
      <c r="T6330" s="12" t="s">
        <v>1843</v>
      </c>
    </row>
    <row r="6331" spans="1:20" hidden="1">
      <c r="A6331" t="s">
        <v>2399</v>
      </c>
      <c r="B6331">
        <v>1303</v>
      </c>
      <c r="C6331">
        <v>3</v>
      </c>
      <c r="D6331">
        <v>1</v>
      </c>
      <c r="E6331" t="s">
        <v>2240</v>
      </c>
      <c r="F6331" t="s">
        <v>2399</v>
      </c>
      <c r="G6331" t="s">
        <v>5391</v>
      </c>
      <c r="H6331" t="s">
        <v>5392</v>
      </c>
      <c r="I6331" t="s">
        <v>1529</v>
      </c>
      <c r="J6331">
        <v>1230</v>
      </c>
      <c r="K6331" t="s">
        <v>14</v>
      </c>
      <c r="L6331">
        <v>60</v>
      </c>
      <c r="M6331">
        <v>20</v>
      </c>
      <c r="N6331">
        <v>20</v>
      </c>
      <c r="O6331">
        <v>0</v>
      </c>
      <c r="P6331">
        <v>100</v>
      </c>
      <c r="Q6331" s="7">
        <v>3814314663.5999999</v>
      </c>
      <c r="R6331">
        <v>2934.0882027692305</v>
      </c>
    </row>
    <row r="6332" spans="1:20" hidden="1">
      <c r="A6332" t="s">
        <v>2399</v>
      </c>
      <c r="B6332">
        <v>1303</v>
      </c>
      <c r="C6332">
        <v>4</v>
      </c>
      <c r="D6332">
        <v>3</v>
      </c>
      <c r="E6332" t="s">
        <v>1867</v>
      </c>
      <c r="F6332" t="s">
        <v>2399</v>
      </c>
      <c r="G6332" t="s">
        <v>5395</v>
      </c>
      <c r="H6332" t="s">
        <v>3054</v>
      </c>
      <c r="I6332" t="s">
        <v>1771</v>
      </c>
      <c r="J6332">
        <v>1383</v>
      </c>
      <c r="K6332" t="s">
        <v>14</v>
      </c>
      <c r="L6332">
        <v>31.386647101980923</v>
      </c>
      <c r="M6332">
        <v>20</v>
      </c>
      <c r="N6332">
        <v>20</v>
      </c>
      <c r="O6332">
        <v>0</v>
      </c>
      <c r="P6332">
        <v>71.386647101980927</v>
      </c>
      <c r="Q6332" s="7">
        <v>3814314663.5999999</v>
      </c>
      <c r="R6332">
        <v>2934.0882027692305</v>
      </c>
    </row>
    <row r="6333" spans="1:20" hidden="1">
      <c r="A6333" t="s">
        <v>2399</v>
      </c>
      <c r="B6333">
        <v>1303</v>
      </c>
      <c r="C6333">
        <v>4</v>
      </c>
      <c r="D6333">
        <v>1</v>
      </c>
      <c r="E6333" t="s">
        <v>1867</v>
      </c>
      <c r="F6333" t="s">
        <v>2399</v>
      </c>
      <c r="G6333" t="s">
        <v>5400</v>
      </c>
      <c r="H6333" t="s">
        <v>3058</v>
      </c>
      <c r="I6333" t="s">
        <v>863</v>
      </c>
      <c r="J6333">
        <v>704</v>
      </c>
      <c r="K6333" t="s">
        <v>14</v>
      </c>
      <c r="L6333">
        <v>45.517241379310342</v>
      </c>
      <c r="M6333">
        <v>20</v>
      </c>
      <c r="N6333">
        <v>20</v>
      </c>
      <c r="O6333">
        <v>0</v>
      </c>
      <c r="P6333">
        <v>85.517241379310349</v>
      </c>
      <c r="Q6333" s="7">
        <v>3814314663.5999999</v>
      </c>
      <c r="R6333">
        <v>2934.0882027692305</v>
      </c>
    </row>
    <row r="6334" spans="1:20">
      <c r="A6334" t="s">
        <v>2399</v>
      </c>
      <c r="B6334">
        <v>1303</v>
      </c>
      <c r="C6334">
        <v>4</v>
      </c>
      <c r="D6334">
        <v>2</v>
      </c>
      <c r="E6334" t="s">
        <v>1867</v>
      </c>
      <c r="F6334" t="s">
        <v>2399</v>
      </c>
      <c r="G6334" t="s">
        <v>3920</v>
      </c>
      <c r="H6334" t="s">
        <v>5396</v>
      </c>
      <c r="I6334" t="s">
        <v>1455</v>
      </c>
      <c r="J6334">
        <v>1175</v>
      </c>
      <c r="K6334" t="s">
        <v>31</v>
      </c>
      <c r="L6334">
        <v>0</v>
      </c>
      <c r="M6334">
        <v>0</v>
      </c>
      <c r="N6334">
        <v>0</v>
      </c>
      <c r="O6334">
        <v>0</v>
      </c>
      <c r="P6334">
        <v>0</v>
      </c>
      <c r="Q6334" s="7">
        <v>3814314663.5999999</v>
      </c>
      <c r="R6334">
        <v>2934.0882027692305</v>
      </c>
    </row>
    <row r="6335" spans="1:20" hidden="1">
      <c r="A6335" t="s">
        <v>2399</v>
      </c>
      <c r="B6335">
        <v>1304</v>
      </c>
      <c r="C6335">
        <v>1</v>
      </c>
      <c r="D6335">
        <v>1</v>
      </c>
      <c r="E6335" t="s">
        <v>1852</v>
      </c>
      <c r="F6335" t="s">
        <v>2399</v>
      </c>
      <c r="G6335" t="s">
        <v>4120</v>
      </c>
      <c r="H6335" t="s">
        <v>2766</v>
      </c>
      <c r="I6335" t="s">
        <v>667</v>
      </c>
      <c r="J6335">
        <v>550</v>
      </c>
      <c r="K6335" t="s">
        <v>14</v>
      </c>
      <c r="L6335">
        <v>60</v>
      </c>
      <c r="M6335">
        <v>20</v>
      </c>
      <c r="N6335">
        <v>20</v>
      </c>
      <c r="O6335">
        <v>0</v>
      </c>
      <c r="P6335">
        <v>100</v>
      </c>
      <c r="Q6335" s="7">
        <v>3853897174.2600002</v>
      </c>
      <c r="R6335">
        <v>2964.5362878923079</v>
      </c>
    </row>
    <row r="6336" spans="1:20" hidden="1">
      <c r="A6336" t="s">
        <v>2399</v>
      </c>
      <c r="B6336">
        <v>1304</v>
      </c>
      <c r="C6336">
        <v>2</v>
      </c>
      <c r="D6336">
        <v>1</v>
      </c>
      <c r="E6336" t="s">
        <v>1891</v>
      </c>
      <c r="F6336" t="s">
        <v>2399</v>
      </c>
      <c r="G6336" t="s">
        <v>5398</v>
      </c>
      <c r="H6336" t="s">
        <v>3057</v>
      </c>
      <c r="I6336" t="s">
        <v>1428</v>
      </c>
      <c r="J6336">
        <v>1154</v>
      </c>
      <c r="K6336" t="s">
        <v>14</v>
      </c>
      <c r="L6336">
        <v>60</v>
      </c>
      <c r="M6336">
        <v>20</v>
      </c>
      <c r="N6336">
        <v>20</v>
      </c>
      <c r="O6336">
        <v>0</v>
      </c>
      <c r="P6336">
        <v>100</v>
      </c>
      <c r="Q6336" s="7">
        <v>3853897174.2600002</v>
      </c>
      <c r="R6336">
        <v>2964.5362878923079</v>
      </c>
    </row>
    <row r="6337" spans="1:20" hidden="1">
      <c r="A6337" t="s">
        <v>2399</v>
      </c>
      <c r="B6337">
        <v>1304</v>
      </c>
      <c r="C6337">
        <v>3</v>
      </c>
      <c r="D6337">
        <v>2</v>
      </c>
      <c r="E6337" t="s">
        <v>1867</v>
      </c>
      <c r="F6337" t="s">
        <v>2399</v>
      </c>
      <c r="G6337" t="s">
        <v>5393</v>
      </c>
      <c r="H6337" t="s">
        <v>3052</v>
      </c>
      <c r="I6337" t="s">
        <v>1372</v>
      </c>
      <c r="J6337">
        <v>1110</v>
      </c>
      <c r="K6337" t="s">
        <v>14</v>
      </c>
      <c r="L6337">
        <v>13.984526112185687</v>
      </c>
      <c r="M6337">
        <v>20</v>
      </c>
      <c r="N6337">
        <v>20</v>
      </c>
      <c r="O6337">
        <v>0</v>
      </c>
      <c r="P6337">
        <v>53.984526112185691</v>
      </c>
      <c r="Q6337" s="7">
        <v>3853897174.2600002</v>
      </c>
      <c r="R6337">
        <v>2964.5362878923079</v>
      </c>
    </row>
    <row r="6338" spans="1:20" hidden="1">
      <c r="A6338" s="12" t="s">
        <v>2399</v>
      </c>
      <c r="B6338" s="12">
        <v>1304</v>
      </c>
      <c r="C6338" s="12">
        <v>3</v>
      </c>
      <c r="D6338" s="12">
        <v>3</v>
      </c>
      <c r="E6338" s="12" t="s">
        <v>1867</v>
      </c>
      <c r="F6338" s="12" t="s">
        <v>2399</v>
      </c>
      <c r="G6338" s="12" t="s">
        <v>4424</v>
      </c>
      <c r="H6338" s="12" t="s">
        <v>3068</v>
      </c>
      <c r="I6338" s="12" t="s">
        <v>1438</v>
      </c>
      <c r="J6338" s="12">
        <v>1161</v>
      </c>
      <c r="K6338" s="12" t="s">
        <v>14</v>
      </c>
      <c r="L6338" s="12">
        <v>58.49129593810445</v>
      </c>
      <c r="M6338" s="12">
        <v>19.285714285714285</v>
      </c>
      <c r="N6338" s="12">
        <v>20</v>
      </c>
      <c r="O6338" s="12">
        <v>0</v>
      </c>
      <c r="P6338" s="12">
        <v>97.777010223818735</v>
      </c>
      <c r="Q6338" s="13">
        <v>3853897174.2600002</v>
      </c>
      <c r="R6338" s="12">
        <v>2964.5362878923079</v>
      </c>
      <c r="S6338" s="12">
        <v>7881.9258242153846</v>
      </c>
      <c r="T6338" s="12" t="s">
        <v>1843</v>
      </c>
    </row>
    <row r="6339" spans="1:20" hidden="1">
      <c r="A6339" t="s">
        <v>2399</v>
      </c>
      <c r="B6339">
        <v>1304</v>
      </c>
      <c r="C6339">
        <v>3</v>
      </c>
      <c r="D6339">
        <v>1</v>
      </c>
      <c r="E6339" t="s">
        <v>1867</v>
      </c>
      <c r="F6339" t="s">
        <v>2399</v>
      </c>
      <c r="G6339" t="s">
        <v>5400</v>
      </c>
      <c r="H6339" t="s">
        <v>3058</v>
      </c>
      <c r="I6339" t="s">
        <v>863</v>
      </c>
      <c r="J6339">
        <v>704</v>
      </c>
      <c r="K6339" t="s">
        <v>14</v>
      </c>
      <c r="L6339">
        <v>60</v>
      </c>
      <c r="M6339">
        <v>20</v>
      </c>
      <c r="N6339">
        <v>20</v>
      </c>
      <c r="O6339">
        <v>0</v>
      </c>
      <c r="P6339">
        <v>100</v>
      </c>
      <c r="Q6339" s="7">
        <v>3853897174.2600002</v>
      </c>
      <c r="R6339">
        <v>2964.5362878923079</v>
      </c>
    </row>
    <row r="6340" spans="1:20">
      <c r="A6340" t="s">
        <v>2399</v>
      </c>
      <c r="B6340">
        <v>1304</v>
      </c>
      <c r="C6340">
        <v>4</v>
      </c>
      <c r="D6340">
        <v>1</v>
      </c>
      <c r="E6340" t="s">
        <v>1867</v>
      </c>
      <c r="F6340" t="s">
        <v>2399</v>
      </c>
      <c r="G6340" t="s">
        <v>3920</v>
      </c>
      <c r="H6340" t="s">
        <v>5396</v>
      </c>
      <c r="I6340" t="s">
        <v>1455</v>
      </c>
      <c r="J6340">
        <v>1175</v>
      </c>
      <c r="K6340" t="s">
        <v>31</v>
      </c>
      <c r="L6340">
        <v>0</v>
      </c>
      <c r="M6340">
        <v>0</v>
      </c>
      <c r="N6340">
        <v>0</v>
      </c>
      <c r="O6340">
        <v>0</v>
      </c>
      <c r="P6340">
        <v>0</v>
      </c>
      <c r="Q6340" s="7">
        <v>3853897174.2600002</v>
      </c>
      <c r="R6340">
        <v>2964.5362878923079</v>
      </c>
    </row>
    <row r="6341" spans="1:20" hidden="1">
      <c r="A6341" t="s">
        <v>2399</v>
      </c>
      <c r="B6341">
        <v>1304</v>
      </c>
      <c r="C6341">
        <v>5</v>
      </c>
      <c r="D6341">
        <v>1</v>
      </c>
      <c r="E6341" t="s">
        <v>1883</v>
      </c>
      <c r="F6341" t="s">
        <v>1927</v>
      </c>
      <c r="G6341" t="s">
        <v>5365</v>
      </c>
      <c r="H6341" t="s">
        <v>3029</v>
      </c>
      <c r="I6341" t="s">
        <v>605</v>
      </c>
      <c r="J6341">
        <v>494</v>
      </c>
      <c r="K6341" t="s">
        <v>14</v>
      </c>
      <c r="L6341">
        <v>60</v>
      </c>
      <c r="M6341">
        <v>20</v>
      </c>
      <c r="N6341">
        <v>20</v>
      </c>
      <c r="O6341">
        <v>0</v>
      </c>
      <c r="P6341">
        <v>100</v>
      </c>
      <c r="Q6341" s="7">
        <v>3853897174.2600002</v>
      </c>
      <c r="R6341">
        <v>2964.5362878923079</v>
      </c>
    </row>
    <row r="6342" spans="1:20" hidden="1">
      <c r="A6342" t="s">
        <v>2399</v>
      </c>
      <c r="B6342">
        <v>1305</v>
      </c>
      <c r="C6342">
        <v>1</v>
      </c>
      <c r="D6342">
        <v>1</v>
      </c>
      <c r="E6342" t="s">
        <v>1852</v>
      </c>
      <c r="F6342" t="s">
        <v>2399</v>
      </c>
      <c r="G6342" t="s">
        <v>4120</v>
      </c>
      <c r="H6342" t="s">
        <v>2766</v>
      </c>
      <c r="I6342" t="s">
        <v>667</v>
      </c>
      <c r="J6342">
        <v>550</v>
      </c>
      <c r="K6342" t="s">
        <v>14</v>
      </c>
      <c r="L6342">
        <v>60</v>
      </c>
      <c r="M6342">
        <v>20</v>
      </c>
      <c r="N6342">
        <v>20</v>
      </c>
      <c r="O6342">
        <v>0</v>
      </c>
      <c r="P6342">
        <v>100</v>
      </c>
      <c r="Q6342" s="7">
        <v>3861093994.3800001</v>
      </c>
      <c r="R6342">
        <v>2970.0723033692307</v>
      </c>
    </row>
    <row r="6343" spans="1:20" hidden="1">
      <c r="A6343" t="s">
        <v>2399</v>
      </c>
      <c r="B6343">
        <v>1305</v>
      </c>
      <c r="C6343">
        <v>2</v>
      </c>
      <c r="D6343">
        <v>1</v>
      </c>
      <c r="E6343" t="s">
        <v>1891</v>
      </c>
      <c r="F6343" t="s">
        <v>2399</v>
      </c>
      <c r="G6343" t="s">
        <v>5398</v>
      </c>
      <c r="H6343" t="s">
        <v>3057</v>
      </c>
      <c r="I6343" t="s">
        <v>1428</v>
      </c>
      <c r="J6343">
        <v>1154</v>
      </c>
      <c r="K6343" t="s">
        <v>14</v>
      </c>
      <c r="L6343">
        <v>60</v>
      </c>
      <c r="M6343">
        <v>20</v>
      </c>
      <c r="N6343">
        <v>20</v>
      </c>
      <c r="O6343">
        <v>0</v>
      </c>
      <c r="P6343">
        <v>100</v>
      </c>
      <c r="Q6343" s="7">
        <v>3861093994.3800001</v>
      </c>
      <c r="R6343">
        <v>2970.0723033692307</v>
      </c>
    </row>
    <row r="6344" spans="1:20" hidden="1">
      <c r="A6344" t="s">
        <v>2399</v>
      </c>
      <c r="B6344">
        <v>1305</v>
      </c>
      <c r="C6344">
        <v>3</v>
      </c>
      <c r="D6344">
        <v>1</v>
      </c>
      <c r="E6344" t="s">
        <v>1867</v>
      </c>
      <c r="F6344" t="s">
        <v>2399</v>
      </c>
      <c r="G6344" t="s">
        <v>5393</v>
      </c>
      <c r="H6344" t="s">
        <v>3052</v>
      </c>
      <c r="I6344" t="s">
        <v>1372</v>
      </c>
      <c r="J6344">
        <v>1110</v>
      </c>
      <c r="K6344" t="s">
        <v>14</v>
      </c>
      <c r="L6344">
        <v>14.345238095238095</v>
      </c>
      <c r="M6344">
        <v>20</v>
      </c>
      <c r="N6344">
        <v>20</v>
      </c>
      <c r="O6344">
        <v>0</v>
      </c>
      <c r="P6344">
        <v>54.345238095238095</v>
      </c>
      <c r="Q6344" s="7">
        <v>3861093994.3800001</v>
      </c>
      <c r="R6344">
        <v>2970.0723033692307</v>
      </c>
    </row>
    <row r="6345" spans="1:20">
      <c r="A6345" t="s">
        <v>2399</v>
      </c>
      <c r="B6345">
        <v>1305</v>
      </c>
      <c r="C6345">
        <v>3</v>
      </c>
      <c r="D6345">
        <v>3</v>
      </c>
      <c r="E6345" t="s">
        <v>1867</v>
      </c>
      <c r="F6345" t="s">
        <v>2399</v>
      </c>
      <c r="G6345" t="s">
        <v>3920</v>
      </c>
      <c r="H6345" t="s">
        <v>5396</v>
      </c>
      <c r="I6345" t="s">
        <v>1455</v>
      </c>
      <c r="J6345">
        <v>1175</v>
      </c>
      <c r="K6345" t="s">
        <v>31</v>
      </c>
      <c r="L6345">
        <v>0</v>
      </c>
      <c r="M6345">
        <v>0</v>
      </c>
      <c r="N6345">
        <v>0</v>
      </c>
      <c r="O6345">
        <v>0</v>
      </c>
      <c r="P6345">
        <v>0</v>
      </c>
      <c r="Q6345" s="7">
        <v>3861093994.3800001</v>
      </c>
      <c r="R6345">
        <v>2970.0723033692307</v>
      </c>
    </row>
    <row r="6346" spans="1:20" hidden="1">
      <c r="A6346" t="s">
        <v>2399</v>
      </c>
      <c r="B6346">
        <v>1305</v>
      </c>
      <c r="C6346">
        <v>3</v>
      </c>
      <c r="D6346">
        <v>2</v>
      </c>
      <c r="E6346" t="s">
        <v>1867</v>
      </c>
      <c r="F6346" t="s">
        <v>2399</v>
      </c>
      <c r="G6346" t="s">
        <v>4424</v>
      </c>
      <c r="H6346" t="s">
        <v>3068</v>
      </c>
      <c r="I6346" t="s">
        <v>1438</v>
      </c>
      <c r="J6346">
        <v>1161</v>
      </c>
      <c r="K6346" t="s">
        <v>14</v>
      </c>
      <c r="L6346">
        <v>60</v>
      </c>
      <c r="M6346">
        <v>19.285714285714285</v>
      </c>
      <c r="N6346">
        <v>20</v>
      </c>
      <c r="O6346">
        <v>0</v>
      </c>
      <c r="P6346">
        <v>99.285714285714278</v>
      </c>
      <c r="Q6346" s="7">
        <v>3861093994.3800001</v>
      </c>
      <c r="R6346">
        <v>2970.0723033692307</v>
      </c>
    </row>
    <row r="6347" spans="1:20" hidden="1">
      <c r="A6347" s="12" t="s">
        <v>2399</v>
      </c>
      <c r="B6347" s="12">
        <v>1305</v>
      </c>
      <c r="C6347" s="12">
        <v>4</v>
      </c>
      <c r="D6347" s="12">
        <v>1</v>
      </c>
      <c r="E6347" s="12" t="s">
        <v>1883</v>
      </c>
      <c r="F6347" s="12" t="s">
        <v>1927</v>
      </c>
      <c r="G6347" s="12" t="s">
        <v>5406</v>
      </c>
      <c r="H6347" s="12" t="s">
        <v>3072</v>
      </c>
      <c r="I6347" s="12" t="s">
        <v>620</v>
      </c>
      <c r="J6347" s="12">
        <v>508</v>
      </c>
      <c r="K6347" s="12" t="s">
        <v>14</v>
      </c>
      <c r="L6347" s="12">
        <v>60</v>
      </c>
      <c r="M6347" s="12">
        <v>20</v>
      </c>
      <c r="N6347" s="12">
        <v>20</v>
      </c>
      <c r="O6347" s="12">
        <v>0</v>
      </c>
      <c r="P6347" s="12">
        <v>100</v>
      </c>
      <c r="Q6347" s="13">
        <v>3861093994.3800001</v>
      </c>
      <c r="R6347" s="12">
        <v>2970.0723033692307</v>
      </c>
      <c r="S6347" s="12">
        <v>13029.92769663077</v>
      </c>
      <c r="T6347" s="12" t="s">
        <v>1843</v>
      </c>
    </row>
    <row r="6348" spans="1:20" hidden="1">
      <c r="A6348" t="s">
        <v>2399</v>
      </c>
      <c r="B6348">
        <v>1306</v>
      </c>
      <c r="C6348">
        <v>1</v>
      </c>
      <c r="D6348">
        <v>1</v>
      </c>
      <c r="E6348" t="s">
        <v>1891</v>
      </c>
      <c r="F6348" t="s">
        <v>2399</v>
      </c>
      <c r="G6348" t="s">
        <v>5402</v>
      </c>
      <c r="H6348" t="s">
        <v>3063</v>
      </c>
      <c r="I6348" t="s">
        <v>1311</v>
      </c>
      <c r="J6348">
        <v>1062</v>
      </c>
      <c r="K6348" t="s">
        <v>14</v>
      </c>
      <c r="L6348">
        <v>60</v>
      </c>
      <c r="M6348">
        <v>20</v>
      </c>
      <c r="N6348">
        <v>20</v>
      </c>
      <c r="O6348">
        <v>0</v>
      </c>
      <c r="P6348">
        <v>100</v>
      </c>
      <c r="Q6348" s="7">
        <v>3864692404.4400001</v>
      </c>
      <c r="R6348">
        <v>2972.8403111076923</v>
      </c>
    </row>
    <row r="6349" spans="1:20" hidden="1">
      <c r="A6349" t="s">
        <v>2399</v>
      </c>
      <c r="B6349">
        <v>1306</v>
      </c>
      <c r="C6349">
        <v>2</v>
      </c>
      <c r="D6349">
        <v>2</v>
      </c>
      <c r="E6349" t="s">
        <v>1867</v>
      </c>
      <c r="F6349" t="s">
        <v>2399</v>
      </c>
      <c r="G6349" t="s">
        <v>5395</v>
      </c>
      <c r="H6349" t="s">
        <v>3054</v>
      </c>
      <c r="I6349" t="s">
        <v>1771</v>
      </c>
      <c r="J6349">
        <v>1383</v>
      </c>
      <c r="K6349" t="s">
        <v>14</v>
      </c>
      <c r="L6349">
        <v>31.386647101980923</v>
      </c>
      <c r="M6349">
        <v>20</v>
      </c>
      <c r="N6349">
        <v>20</v>
      </c>
      <c r="O6349">
        <v>0</v>
      </c>
      <c r="P6349">
        <v>71.386647101980927</v>
      </c>
      <c r="Q6349" s="7">
        <v>3864692404.4400001</v>
      </c>
      <c r="R6349">
        <v>2972.8403111076923</v>
      </c>
    </row>
    <row r="6350" spans="1:20">
      <c r="A6350" t="s">
        <v>2399</v>
      </c>
      <c r="B6350">
        <v>1306</v>
      </c>
      <c r="C6350">
        <v>2</v>
      </c>
      <c r="D6350">
        <v>1</v>
      </c>
      <c r="E6350" t="s">
        <v>1867</v>
      </c>
      <c r="F6350" t="s">
        <v>2399</v>
      </c>
      <c r="G6350" t="s">
        <v>3920</v>
      </c>
      <c r="H6350" t="s">
        <v>5396</v>
      </c>
      <c r="I6350" t="s">
        <v>1455</v>
      </c>
      <c r="J6350">
        <v>1175</v>
      </c>
      <c r="K6350" t="s">
        <v>31</v>
      </c>
      <c r="L6350">
        <v>0</v>
      </c>
      <c r="M6350">
        <v>0</v>
      </c>
      <c r="N6350">
        <v>0</v>
      </c>
      <c r="O6350">
        <v>0</v>
      </c>
      <c r="P6350">
        <v>0</v>
      </c>
      <c r="Q6350" s="7">
        <v>3864692404.4400001</v>
      </c>
      <c r="R6350">
        <v>2972.8403111076923</v>
      </c>
    </row>
    <row r="6351" spans="1:20" hidden="1">
      <c r="A6351" s="12" t="s">
        <v>2399</v>
      </c>
      <c r="B6351" s="12">
        <v>1307</v>
      </c>
      <c r="C6351" s="12">
        <v>1</v>
      </c>
      <c r="D6351" s="12">
        <v>1</v>
      </c>
      <c r="E6351" s="12" t="s">
        <v>1883</v>
      </c>
      <c r="F6351" s="12" t="s">
        <v>2399</v>
      </c>
      <c r="G6351" s="12" t="s">
        <v>5405</v>
      </c>
      <c r="H6351" s="12" t="s">
        <v>3069</v>
      </c>
      <c r="I6351" s="12" t="s">
        <v>1123</v>
      </c>
      <c r="J6351" s="12">
        <v>910</v>
      </c>
      <c r="K6351" s="12" t="s">
        <v>14</v>
      </c>
      <c r="L6351" s="12">
        <v>60</v>
      </c>
      <c r="M6351" s="12">
        <v>20</v>
      </c>
      <c r="N6351" s="12">
        <v>20</v>
      </c>
      <c r="O6351" s="12">
        <v>0</v>
      </c>
      <c r="P6351" s="12">
        <v>100</v>
      </c>
      <c r="Q6351" s="13">
        <v>3904274915.0999999</v>
      </c>
      <c r="R6351" s="12">
        <v>3003.2883962307692</v>
      </c>
      <c r="S6351" s="12">
        <v>10195.487772446153</v>
      </c>
      <c r="T6351" s="12" t="s">
        <v>1843</v>
      </c>
    </row>
    <row r="6352" spans="1:20" hidden="1">
      <c r="A6352" t="s">
        <v>2399</v>
      </c>
      <c r="B6352">
        <v>1307</v>
      </c>
      <c r="C6352">
        <v>2</v>
      </c>
      <c r="D6352">
        <v>2</v>
      </c>
      <c r="E6352" t="s">
        <v>1867</v>
      </c>
      <c r="F6352" t="s">
        <v>2399</v>
      </c>
      <c r="G6352" t="s">
        <v>4424</v>
      </c>
      <c r="H6352" t="s">
        <v>3068</v>
      </c>
      <c r="I6352" t="s">
        <v>1438</v>
      </c>
      <c r="J6352">
        <v>1161</v>
      </c>
      <c r="K6352" t="s">
        <v>14</v>
      </c>
      <c r="L6352">
        <v>55.45945945945946</v>
      </c>
      <c r="M6352">
        <v>19.285714285714285</v>
      </c>
      <c r="N6352">
        <v>20</v>
      </c>
      <c r="O6352">
        <v>0</v>
      </c>
      <c r="P6352">
        <v>94.745173745173744</v>
      </c>
      <c r="Q6352" s="7">
        <v>3904274915.0999999</v>
      </c>
      <c r="R6352">
        <v>3003.2883962307692</v>
      </c>
    </row>
    <row r="6353" spans="1:20" hidden="1">
      <c r="A6353" t="s">
        <v>2399</v>
      </c>
      <c r="B6353">
        <v>1307</v>
      </c>
      <c r="C6353">
        <v>2</v>
      </c>
      <c r="D6353">
        <v>1</v>
      </c>
      <c r="E6353" t="s">
        <v>1867</v>
      </c>
      <c r="F6353" t="s">
        <v>2399</v>
      </c>
      <c r="G6353" t="s">
        <v>5403</v>
      </c>
      <c r="H6353" t="s">
        <v>3064</v>
      </c>
      <c r="I6353" t="s">
        <v>3065</v>
      </c>
      <c r="J6353">
        <v>512</v>
      </c>
      <c r="K6353" t="s">
        <v>14</v>
      </c>
      <c r="L6353">
        <v>60</v>
      </c>
      <c r="M6353">
        <v>20</v>
      </c>
      <c r="N6353">
        <v>20</v>
      </c>
      <c r="O6353">
        <v>0</v>
      </c>
      <c r="P6353">
        <v>100</v>
      </c>
      <c r="Q6353" s="7">
        <v>3904274915.0999999</v>
      </c>
      <c r="R6353">
        <v>3003.2883962307692</v>
      </c>
    </row>
    <row r="6354" spans="1:20">
      <c r="A6354" t="s">
        <v>2399</v>
      </c>
      <c r="B6354">
        <v>1307</v>
      </c>
      <c r="C6354">
        <v>2</v>
      </c>
      <c r="D6354">
        <v>3</v>
      </c>
      <c r="E6354" t="s">
        <v>1867</v>
      </c>
      <c r="F6354" t="s">
        <v>2399</v>
      </c>
      <c r="G6354" t="s">
        <v>5375</v>
      </c>
      <c r="H6354" t="s">
        <v>5376</v>
      </c>
      <c r="I6354" t="s">
        <v>1762</v>
      </c>
      <c r="J6354">
        <v>1379</v>
      </c>
      <c r="K6354" t="s">
        <v>31</v>
      </c>
      <c r="L6354">
        <v>0</v>
      </c>
      <c r="M6354">
        <v>0</v>
      </c>
      <c r="N6354">
        <v>0</v>
      </c>
      <c r="O6354">
        <v>0</v>
      </c>
      <c r="P6354">
        <v>0</v>
      </c>
      <c r="Q6354" s="7">
        <v>3904274915.0999999</v>
      </c>
      <c r="R6354">
        <v>3003.2883962307692</v>
      </c>
    </row>
    <row r="6355" spans="1:20" hidden="1">
      <c r="A6355" t="s">
        <v>2399</v>
      </c>
      <c r="B6355">
        <v>1307</v>
      </c>
      <c r="C6355">
        <v>3</v>
      </c>
      <c r="D6355">
        <v>3</v>
      </c>
      <c r="E6355" t="s">
        <v>2126</v>
      </c>
      <c r="F6355" t="s">
        <v>1885</v>
      </c>
      <c r="G6355" t="s">
        <v>3571</v>
      </c>
      <c r="H6355" t="s">
        <v>2132</v>
      </c>
      <c r="I6355" t="s">
        <v>1774</v>
      </c>
      <c r="J6355">
        <v>1386</v>
      </c>
      <c r="K6355" t="s">
        <v>14</v>
      </c>
      <c r="L6355">
        <v>60</v>
      </c>
      <c r="M6355">
        <v>20</v>
      </c>
      <c r="N6355">
        <v>20</v>
      </c>
      <c r="O6355">
        <v>0</v>
      </c>
      <c r="P6355">
        <v>100</v>
      </c>
      <c r="Q6355" s="7">
        <v>3904274915.0999999</v>
      </c>
      <c r="R6355">
        <v>3003.2883962307692</v>
      </c>
    </row>
    <row r="6356" spans="1:20" hidden="1">
      <c r="A6356" t="s">
        <v>2399</v>
      </c>
      <c r="B6356">
        <v>1307</v>
      </c>
      <c r="C6356">
        <v>3</v>
      </c>
      <c r="D6356">
        <v>2</v>
      </c>
      <c r="E6356" t="s">
        <v>2126</v>
      </c>
      <c r="F6356" t="s">
        <v>1885</v>
      </c>
      <c r="G6356" t="s">
        <v>3570</v>
      </c>
      <c r="H6356" t="s">
        <v>2177</v>
      </c>
      <c r="I6356" t="s">
        <v>2178</v>
      </c>
      <c r="J6356">
        <v>999</v>
      </c>
      <c r="K6356" t="s">
        <v>14</v>
      </c>
      <c r="L6356">
        <v>47.631399317406142</v>
      </c>
      <c r="M6356">
        <v>20</v>
      </c>
      <c r="N6356">
        <v>20</v>
      </c>
      <c r="O6356">
        <v>0</v>
      </c>
      <c r="P6356">
        <v>87.631399317406135</v>
      </c>
      <c r="Q6356" s="7">
        <v>3904274915.0999999</v>
      </c>
      <c r="R6356">
        <v>3003.2883962307692</v>
      </c>
    </row>
    <row r="6357" spans="1:20" hidden="1">
      <c r="A6357" t="s">
        <v>2399</v>
      </c>
      <c r="B6357">
        <v>1307</v>
      </c>
      <c r="C6357">
        <v>3</v>
      </c>
      <c r="D6357">
        <v>1</v>
      </c>
      <c r="E6357" t="s">
        <v>2126</v>
      </c>
      <c r="F6357" t="s">
        <v>1885</v>
      </c>
      <c r="G6357" t="s">
        <v>3569</v>
      </c>
      <c r="H6357" t="s">
        <v>2127</v>
      </c>
      <c r="I6357" t="s">
        <v>880</v>
      </c>
      <c r="J6357">
        <v>720</v>
      </c>
      <c r="K6357" t="s">
        <v>14</v>
      </c>
      <c r="L6357">
        <v>38.784982935153586</v>
      </c>
      <c r="M6357">
        <v>20</v>
      </c>
      <c r="N6357">
        <v>20</v>
      </c>
      <c r="O6357">
        <v>0</v>
      </c>
      <c r="P6357">
        <v>78.784982935153579</v>
      </c>
      <c r="Q6357" s="7">
        <v>3904274915.0999999</v>
      </c>
      <c r="R6357">
        <v>3003.2883962307692</v>
      </c>
    </row>
    <row r="6358" spans="1:20">
      <c r="A6358" t="s">
        <v>2399</v>
      </c>
      <c r="B6358">
        <v>1307</v>
      </c>
      <c r="C6358">
        <v>4</v>
      </c>
      <c r="D6358">
        <v>1</v>
      </c>
      <c r="E6358" t="s">
        <v>1840</v>
      </c>
      <c r="F6358" t="s">
        <v>1885</v>
      </c>
      <c r="G6358" t="s">
        <v>3468</v>
      </c>
      <c r="H6358" t="s">
        <v>3469</v>
      </c>
      <c r="I6358" t="s">
        <v>773</v>
      </c>
      <c r="J6358">
        <v>632</v>
      </c>
      <c r="K6358" t="s">
        <v>31</v>
      </c>
      <c r="L6358">
        <v>0</v>
      </c>
      <c r="M6358">
        <v>0</v>
      </c>
      <c r="N6358">
        <v>0</v>
      </c>
      <c r="O6358">
        <v>0</v>
      </c>
      <c r="P6358">
        <v>0</v>
      </c>
      <c r="Q6358" s="7">
        <v>3904274915.0999999</v>
      </c>
      <c r="R6358">
        <v>3003.2883962307692</v>
      </c>
    </row>
    <row r="6359" spans="1:20">
      <c r="A6359" t="s">
        <v>2399</v>
      </c>
      <c r="B6359">
        <v>1308</v>
      </c>
      <c r="C6359">
        <v>1</v>
      </c>
      <c r="D6359">
        <v>1</v>
      </c>
      <c r="E6359" t="s">
        <v>1883</v>
      </c>
      <c r="F6359" t="s">
        <v>2399</v>
      </c>
      <c r="G6359" t="s">
        <v>5366</v>
      </c>
      <c r="H6359" t="s">
        <v>5367</v>
      </c>
      <c r="I6359" t="s">
        <v>1111</v>
      </c>
      <c r="J6359">
        <v>901</v>
      </c>
      <c r="K6359" t="s">
        <v>31</v>
      </c>
      <c r="L6359">
        <v>0</v>
      </c>
      <c r="M6359">
        <v>0</v>
      </c>
      <c r="N6359">
        <v>0</v>
      </c>
      <c r="O6359">
        <v>0</v>
      </c>
      <c r="P6359">
        <v>0</v>
      </c>
      <c r="Q6359" s="7">
        <v>3983083455.5999999</v>
      </c>
      <c r="R6359">
        <v>3063.9103504615382</v>
      </c>
    </row>
    <row r="6360" spans="1:20" hidden="1">
      <c r="A6360" s="12" t="s">
        <v>2399</v>
      </c>
      <c r="B6360" s="12">
        <v>1308</v>
      </c>
      <c r="C6360" s="12">
        <v>1</v>
      </c>
      <c r="D6360" s="12">
        <v>2</v>
      </c>
      <c r="E6360" s="12" t="s">
        <v>1883</v>
      </c>
      <c r="F6360" s="12" t="s">
        <v>2399</v>
      </c>
      <c r="G6360" s="12" t="s">
        <v>5369</v>
      </c>
      <c r="H6360" s="12" t="s">
        <v>3031</v>
      </c>
      <c r="I6360" s="12" t="s">
        <v>3032</v>
      </c>
      <c r="J6360" s="12">
        <v>1251</v>
      </c>
      <c r="K6360" s="12" t="s">
        <v>14</v>
      </c>
      <c r="L6360" s="12">
        <v>60</v>
      </c>
      <c r="M6360" s="12">
        <v>20</v>
      </c>
      <c r="N6360" s="12">
        <v>20</v>
      </c>
      <c r="O6360" s="12">
        <v>0</v>
      </c>
      <c r="P6360" s="12">
        <v>100</v>
      </c>
      <c r="Q6360" s="13">
        <v>3983083455.5999999</v>
      </c>
      <c r="R6360" s="12">
        <v>3063.9103504615382</v>
      </c>
      <c r="S6360" s="12">
        <v>12687.793623076925</v>
      </c>
      <c r="T6360" s="12" t="s">
        <v>1843</v>
      </c>
    </row>
    <row r="6361" spans="1:20" hidden="1">
      <c r="A6361" t="s">
        <v>2399</v>
      </c>
      <c r="B6361">
        <v>1308</v>
      </c>
      <c r="C6361">
        <v>2</v>
      </c>
      <c r="D6361">
        <v>1</v>
      </c>
      <c r="E6361" t="s">
        <v>1891</v>
      </c>
      <c r="F6361" t="s">
        <v>2399</v>
      </c>
      <c r="G6361" t="s">
        <v>5402</v>
      </c>
      <c r="H6361" t="s">
        <v>3063</v>
      </c>
      <c r="I6361" t="s">
        <v>1311</v>
      </c>
      <c r="J6361">
        <v>1062</v>
      </c>
      <c r="K6361" t="s">
        <v>14</v>
      </c>
      <c r="L6361">
        <v>60</v>
      </c>
      <c r="M6361">
        <v>20</v>
      </c>
      <c r="N6361">
        <v>20</v>
      </c>
      <c r="O6361">
        <v>0</v>
      </c>
      <c r="P6361">
        <v>100</v>
      </c>
      <c r="Q6361" s="7">
        <v>3983083455.5999999</v>
      </c>
      <c r="R6361">
        <v>3063.9103504615382</v>
      </c>
    </row>
    <row r="6362" spans="1:20" hidden="1">
      <c r="A6362" t="s">
        <v>2399</v>
      </c>
      <c r="B6362">
        <v>1308</v>
      </c>
      <c r="C6362">
        <v>3</v>
      </c>
      <c r="D6362">
        <v>1</v>
      </c>
      <c r="E6362" t="s">
        <v>1840</v>
      </c>
      <c r="F6362" t="s">
        <v>2399</v>
      </c>
      <c r="G6362" t="s">
        <v>5368</v>
      </c>
      <c r="H6362" t="s">
        <v>3030</v>
      </c>
      <c r="I6362" t="s">
        <v>307</v>
      </c>
      <c r="J6362">
        <v>254</v>
      </c>
      <c r="K6362" t="s">
        <v>14</v>
      </c>
      <c r="L6362">
        <v>60</v>
      </c>
      <c r="M6362">
        <v>20</v>
      </c>
      <c r="N6362">
        <v>20</v>
      </c>
      <c r="O6362">
        <v>0</v>
      </c>
      <c r="P6362">
        <v>100</v>
      </c>
      <c r="Q6362" s="7">
        <v>3983083455.5999999</v>
      </c>
      <c r="R6362">
        <v>3063.9103504615382</v>
      </c>
    </row>
    <row r="6363" spans="1:20" hidden="1">
      <c r="A6363" t="s">
        <v>2399</v>
      </c>
      <c r="B6363">
        <v>1308</v>
      </c>
      <c r="C6363">
        <v>4</v>
      </c>
      <c r="D6363">
        <v>1</v>
      </c>
      <c r="E6363" t="s">
        <v>1867</v>
      </c>
      <c r="F6363" t="s">
        <v>2399</v>
      </c>
      <c r="G6363" t="s">
        <v>5403</v>
      </c>
      <c r="H6363" t="s">
        <v>3064</v>
      </c>
      <c r="I6363" t="s">
        <v>3065</v>
      </c>
      <c r="J6363">
        <v>512</v>
      </c>
      <c r="K6363" t="s">
        <v>14</v>
      </c>
      <c r="L6363">
        <v>30.473575840768703</v>
      </c>
      <c r="M6363">
        <v>20</v>
      </c>
      <c r="N6363">
        <v>20</v>
      </c>
      <c r="O6363">
        <v>0</v>
      </c>
      <c r="P6363">
        <v>70.473575840768703</v>
      </c>
      <c r="Q6363" s="7">
        <v>3983083455.5999999</v>
      </c>
      <c r="R6363">
        <v>3063.9103504615382</v>
      </c>
    </row>
    <row r="6364" spans="1:20" hidden="1">
      <c r="A6364" t="s">
        <v>2399</v>
      </c>
      <c r="B6364">
        <v>1308</v>
      </c>
      <c r="C6364">
        <v>4</v>
      </c>
      <c r="D6364">
        <v>2</v>
      </c>
      <c r="E6364" t="s">
        <v>1867</v>
      </c>
      <c r="F6364" t="s">
        <v>2399</v>
      </c>
      <c r="G6364" t="s">
        <v>5382</v>
      </c>
      <c r="H6364" t="s">
        <v>3043</v>
      </c>
      <c r="I6364" t="s">
        <v>1502</v>
      </c>
      <c r="J6364">
        <v>1210</v>
      </c>
      <c r="K6364" t="s">
        <v>14</v>
      </c>
      <c r="L6364">
        <v>60</v>
      </c>
      <c r="M6364">
        <v>20</v>
      </c>
      <c r="N6364">
        <v>20</v>
      </c>
      <c r="O6364">
        <v>0</v>
      </c>
      <c r="P6364">
        <v>100</v>
      </c>
      <c r="Q6364" s="7">
        <v>3983083455.5999999</v>
      </c>
      <c r="R6364">
        <v>3063.9103504615382</v>
      </c>
    </row>
    <row r="6365" spans="1:20" hidden="1">
      <c r="A6365" s="12" t="s">
        <v>2399</v>
      </c>
      <c r="B6365" s="12">
        <v>1309</v>
      </c>
      <c r="C6365" s="12">
        <v>1</v>
      </c>
      <c r="D6365" s="12">
        <v>1</v>
      </c>
      <c r="E6365" s="12" t="s">
        <v>1883</v>
      </c>
      <c r="F6365" s="12" t="s">
        <v>2399</v>
      </c>
      <c r="G6365" s="12" t="s">
        <v>5405</v>
      </c>
      <c r="H6365" s="12" t="s">
        <v>3069</v>
      </c>
      <c r="I6365" s="12" t="s">
        <v>1123</v>
      </c>
      <c r="J6365" s="12">
        <v>910</v>
      </c>
      <c r="K6365" s="12" t="s">
        <v>14</v>
      </c>
      <c r="L6365" s="12">
        <v>60</v>
      </c>
      <c r="M6365" s="12">
        <v>20</v>
      </c>
      <c r="N6365" s="12">
        <v>20</v>
      </c>
      <c r="O6365" s="12">
        <v>0</v>
      </c>
      <c r="P6365" s="12">
        <v>100</v>
      </c>
      <c r="Q6365" s="13">
        <v>4033615111.3800001</v>
      </c>
      <c r="R6365" s="12">
        <v>3102.7808549076922</v>
      </c>
      <c r="S6365" s="12">
        <v>7092.7069175384604</v>
      </c>
      <c r="T6365" s="12" t="s">
        <v>1843</v>
      </c>
    </row>
    <row r="6366" spans="1:20" hidden="1">
      <c r="A6366" t="s">
        <v>2399</v>
      </c>
      <c r="B6366">
        <v>1309</v>
      </c>
      <c r="C6366">
        <v>2</v>
      </c>
      <c r="D6366">
        <v>2</v>
      </c>
      <c r="E6366" t="s">
        <v>1867</v>
      </c>
      <c r="F6366" t="s">
        <v>2399</v>
      </c>
      <c r="G6366" t="s">
        <v>4424</v>
      </c>
      <c r="H6366" t="s">
        <v>3068</v>
      </c>
      <c r="I6366" t="s">
        <v>1438</v>
      </c>
      <c r="J6366">
        <v>1161</v>
      </c>
      <c r="K6366" t="s">
        <v>14</v>
      </c>
      <c r="L6366">
        <v>55.45945945945946</v>
      </c>
      <c r="M6366">
        <v>19.636363636363637</v>
      </c>
      <c r="N6366">
        <v>20</v>
      </c>
      <c r="O6366">
        <v>0</v>
      </c>
      <c r="P6366">
        <v>95.095823095823093</v>
      </c>
      <c r="Q6366" s="7">
        <v>4033615111.3800001</v>
      </c>
      <c r="R6366">
        <v>3102.7808549076922</v>
      </c>
    </row>
    <row r="6367" spans="1:20" hidden="1">
      <c r="A6367" t="s">
        <v>2399</v>
      </c>
      <c r="B6367">
        <v>1309</v>
      </c>
      <c r="C6367">
        <v>2</v>
      </c>
      <c r="D6367">
        <v>1</v>
      </c>
      <c r="E6367" t="s">
        <v>1867</v>
      </c>
      <c r="F6367" t="s">
        <v>2399</v>
      </c>
      <c r="G6367" t="s">
        <v>5403</v>
      </c>
      <c r="H6367" t="s">
        <v>3064</v>
      </c>
      <c r="I6367" t="s">
        <v>3065</v>
      </c>
      <c r="J6367">
        <v>512</v>
      </c>
      <c r="K6367" t="s">
        <v>14</v>
      </c>
      <c r="L6367">
        <v>60</v>
      </c>
      <c r="M6367">
        <v>20</v>
      </c>
      <c r="N6367">
        <v>20</v>
      </c>
      <c r="O6367">
        <v>0</v>
      </c>
      <c r="P6367">
        <v>100</v>
      </c>
      <c r="Q6367" s="7">
        <v>4033615111.3800001</v>
      </c>
      <c r="R6367">
        <v>3102.7808549076922</v>
      </c>
    </row>
    <row r="6368" spans="1:20" hidden="1">
      <c r="A6368" t="s">
        <v>2399</v>
      </c>
      <c r="B6368">
        <v>1309</v>
      </c>
      <c r="C6368">
        <v>3</v>
      </c>
      <c r="D6368">
        <v>1</v>
      </c>
      <c r="E6368" t="s">
        <v>2126</v>
      </c>
      <c r="F6368" t="s">
        <v>1885</v>
      </c>
      <c r="G6368" t="s">
        <v>3571</v>
      </c>
      <c r="H6368" t="s">
        <v>2132</v>
      </c>
      <c r="I6368" t="s">
        <v>1774</v>
      </c>
      <c r="J6368">
        <v>1386</v>
      </c>
      <c r="K6368" t="s">
        <v>14</v>
      </c>
      <c r="L6368">
        <v>60</v>
      </c>
      <c r="M6368">
        <v>20</v>
      </c>
      <c r="N6368">
        <v>20</v>
      </c>
      <c r="O6368">
        <v>0</v>
      </c>
      <c r="P6368">
        <v>100</v>
      </c>
      <c r="Q6368" s="7">
        <v>4033615111.3800001</v>
      </c>
      <c r="R6368">
        <v>3102.7808549076922</v>
      </c>
    </row>
    <row r="6369" spans="1:20" hidden="1">
      <c r="A6369" t="s">
        <v>2399</v>
      </c>
      <c r="B6369">
        <v>1310</v>
      </c>
      <c r="C6369">
        <v>1</v>
      </c>
      <c r="D6369">
        <v>1</v>
      </c>
      <c r="E6369" t="s">
        <v>1923</v>
      </c>
      <c r="F6369" t="s">
        <v>2399</v>
      </c>
      <c r="G6369" t="s">
        <v>4844</v>
      </c>
      <c r="H6369" t="s">
        <v>3038</v>
      </c>
      <c r="I6369" t="s">
        <v>3039</v>
      </c>
      <c r="J6369">
        <v>809</v>
      </c>
      <c r="K6369" t="s">
        <v>14</v>
      </c>
      <c r="L6369">
        <v>60</v>
      </c>
      <c r="M6369">
        <v>20</v>
      </c>
      <c r="N6369">
        <v>20</v>
      </c>
      <c r="O6369">
        <v>0</v>
      </c>
      <c r="P6369">
        <v>100</v>
      </c>
      <c r="Q6369" s="7">
        <v>4069801777.8600001</v>
      </c>
      <c r="R6369">
        <v>3130.6167522000001</v>
      </c>
    </row>
    <row r="6370" spans="1:20" hidden="1">
      <c r="A6370" t="s">
        <v>2399</v>
      </c>
      <c r="B6370">
        <v>1310</v>
      </c>
      <c r="C6370">
        <v>2</v>
      </c>
      <c r="D6370">
        <v>1</v>
      </c>
      <c r="E6370" t="s">
        <v>1867</v>
      </c>
      <c r="F6370" t="s">
        <v>2399</v>
      </c>
      <c r="G6370" t="s">
        <v>5400</v>
      </c>
      <c r="H6370" t="s">
        <v>3058</v>
      </c>
      <c r="I6370" t="s">
        <v>863</v>
      </c>
      <c r="J6370">
        <v>704</v>
      </c>
      <c r="K6370" t="s">
        <v>14</v>
      </c>
      <c r="L6370">
        <v>60</v>
      </c>
      <c r="M6370">
        <v>20</v>
      </c>
      <c r="N6370">
        <v>20</v>
      </c>
      <c r="O6370">
        <v>0</v>
      </c>
      <c r="P6370">
        <v>100</v>
      </c>
      <c r="Q6370" s="7">
        <v>4069801777.8600001</v>
      </c>
      <c r="R6370">
        <v>3130.6167522000001</v>
      </c>
    </row>
    <row r="6371" spans="1:20" hidden="1">
      <c r="A6371" t="s">
        <v>2399</v>
      </c>
      <c r="B6371">
        <v>1310</v>
      </c>
      <c r="C6371">
        <v>3</v>
      </c>
      <c r="D6371">
        <v>1</v>
      </c>
      <c r="E6371" t="s">
        <v>1840</v>
      </c>
      <c r="F6371" t="s">
        <v>1885</v>
      </c>
      <c r="G6371" t="s">
        <v>3591</v>
      </c>
      <c r="H6371" t="s">
        <v>2134</v>
      </c>
      <c r="I6371" t="s">
        <v>1449</v>
      </c>
      <c r="J6371">
        <v>1170</v>
      </c>
      <c r="K6371" t="s">
        <v>14</v>
      </c>
      <c r="L6371">
        <v>60</v>
      </c>
      <c r="M6371">
        <v>20</v>
      </c>
      <c r="N6371">
        <v>20</v>
      </c>
      <c r="O6371">
        <v>0</v>
      </c>
      <c r="P6371">
        <v>100</v>
      </c>
      <c r="Q6371" s="7">
        <v>4069801777.8600001</v>
      </c>
      <c r="R6371">
        <v>3130.6167522000001</v>
      </c>
    </row>
    <row r="6372" spans="1:20" hidden="1">
      <c r="A6372" s="12" t="s">
        <v>2399</v>
      </c>
      <c r="B6372" s="12">
        <v>1311</v>
      </c>
      <c r="C6372" s="12">
        <v>1</v>
      </c>
      <c r="D6372" s="12">
        <v>1</v>
      </c>
      <c r="E6372" s="12" t="s">
        <v>1840</v>
      </c>
      <c r="F6372" s="12" t="s">
        <v>2399</v>
      </c>
      <c r="G6372" s="12" t="s">
        <v>4373</v>
      </c>
      <c r="H6372" s="12" t="s">
        <v>3073</v>
      </c>
      <c r="I6372" s="12" t="s">
        <v>3074</v>
      </c>
      <c r="J6372" s="12">
        <v>566</v>
      </c>
      <c r="K6372" s="12" t="s">
        <v>14</v>
      </c>
      <c r="L6372" s="12">
        <v>60</v>
      </c>
      <c r="M6372" s="12">
        <v>20</v>
      </c>
      <c r="N6372" s="12">
        <v>20</v>
      </c>
      <c r="O6372" s="12">
        <v>0</v>
      </c>
      <c r="P6372" s="12">
        <v>100</v>
      </c>
      <c r="Q6372" s="13">
        <v>4072256965.8000002</v>
      </c>
      <c r="R6372" s="12">
        <v>3132.5053583076924</v>
      </c>
      <c r="S6372" s="12">
        <v>12470.942917554399</v>
      </c>
      <c r="T6372" s="12" t="s">
        <v>1843</v>
      </c>
    </row>
    <row r="6373" spans="1:20" hidden="1">
      <c r="A6373" t="s">
        <v>2399</v>
      </c>
      <c r="B6373">
        <v>1311</v>
      </c>
      <c r="C6373">
        <v>2</v>
      </c>
      <c r="D6373">
        <v>1</v>
      </c>
      <c r="E6373" t="s">
        <v>2126</v>
      </c>
      <c r="F6373" t="s">
        <v>1885</v>
      </c>
      <c r="G6373" t="s">
        <v>3569</v>
      </c>
      <c r="H6373" t="s">
        <v>2127</v>
      </c>
      <c r="I6373" t="s">
        <v>880</v>
      </c>
      <c r="J6373">
        <v>720</v>
      </c>
      <c r="K6373" t="s">
        <v>14</v>
      </c>
      <c r="L6373">
        <v>32.657417289220916</v>
      </c>
      <c r="M6373">
        <v>20</v>
      </c>
      <c r="N6373">
        <v>20</v>
      </c>
      <c r="O6373">
        <v>0</v>
      </c>
      <c r="P6373">
        <v>72.657417289220916</v>
      </c>
      <c r="Q6373" s="7">
        <v>4072256965.8000002</v>
      </c>
      <c r="R6373">
        <v>3132.5053583076924</v>
      </c>
    </row>
    <row r="6374" spans="1:20" hidden="1">
      <c r="A6374" t="s">
        <v>2399</v>
      </c>
      <c r="B6374">
        <v>1311</v>
      </c>
      <c r="C6374">
        <v>2</v>
      </c>
      <c r="D6374">
        <v>2</v>
      </c>
      <c r="E6374" t="s">
        <v>2126</v>
      </c>
      <c r="F6374" t="s">
        <v>1885</v>
      </c>
      <c r="G6374" t="s">
        <v>3570</v>
      </c>
      <c r="H6374" t="s">
        <v>2177</v>
      </c>
      <c r="I6374" t="s">
        <v>2178</v>
      </c>
      <c r="J6374">
        <v>999</v>
      </c>
      <c r="K6374" t="s">
        <v>14</v>
      </c>
      <c r="L6374">
        <v>60</v>
      </c>
      <c r="M6374">
        <v>20</v>
      </c>
      <c r="N6374">
        <v>20</v>
      </c>
      <c r="O6374">
        <v>0</v>
      </c>
      <c r="P6374">
        <v>100</v>
      </c>
      <c r="Q6374" s="7">
        <v>4072256965.8000002</v>
      </c>
      <c r="R6374">
        <v>3132.5053583076924</v>
      </c>
    </row>
    <row r="6375" spans="1:20" hidden="1">
      <c r="A6375" t="s">
        <v>2399</v>
      </c>
      <c r="B6375">
        <v>1312</v>
      </c>
      <c r="C6375">
        <v>1</v>
      </c>
      <c r="D6375">
        <v>1</v>
      </c>
      <c r="E6375" t="s">
        <v>1923</v>
      </c>
      <c r="F6375" t="s">
        <v>2399</v>
      </c>
      <c r="G6375" t="s">
        <v>4844</v>
      </c>
      <c r="H6375" t="s">
        <v>3038</v>
      </c>
      <c r="I6375" t="s">
        <v>3039</v>
      </c>
      <c r="J6375">
        <v>809</v>
      </c>
      <c r="K6375" t="s">
        <v>14</v>
      </c>
      <c r="L6375">
        <v>60</v>
      </c>
      <c r="M6375">
        <v>20</v>
      </c>
      <c r="N6375">
        <v>20</v>
      </c>
      <c r="O6375">
        <v>0</v>
      </c>
      <c r="P6375">
        <v>100</v>
      </c>
      <c r="Q6375" s="7">
        <v>4076998597.98</v>
      </c>
      <c r="R6375">
        <v>3136.1527676769233</v>
      </c>
    </row>
    <row r="6376" spans="1:20" hidden="1">
      <c r="A6376" t="s">
        <v>2399</v>
      </c>
      <c r="B6376">
        <v>1312</v>
      </c>
      <c r="C6376">
        <v>2</v>
      </c>
      <c r="D6376">
        <v>1</v>
      </c>
      <c r="E6376" t="s">
        <v>1840</v>
      </c>
      <c r="F6376" t="s">
        <v>1885</v>
      </c>
      <c r="G6376" t="s">
        <v>3591</v>
      </c>
      <c r="H6376" t="s">
        <v>2134</v>
      </c>
      <c r="I6376" t="s">
        <v>1449</v>
      </c>
      <c r="J6376">
        <v>1170</v>
      </c>
      <c r="K6376" t="s">
        <v>14</v>
      </c>
      <c r="L6376">
        <v>60</v>
      </c>
      <c r="M6376">
        <v>20</v>
      </c>
      <c r="N6376">
        <v>20</v>
      </c>
      <c r="O6376">
        <v>0</v>
      </c>
      <c r="P6376">
        <v>100</v>
      </c>
      <c r="Q6376" s="7">
        <v>4076998597.98</v>
      </c>
      <c r="R6376">
        <v>3136.1527676769233</v>
      </c>
    </row>
    <row r="6377" spans="1:20" hidden="1">
      <c r="A6377" t="s">
        <v>2399</v>
      </c>
      <c r="B6377">
        <v>1313</v>
      </c>
      <c r="C6377">
        <v>1</v>
      </c>
      <c r="D6377">
        <v>1</v>
      </c>
      <c r="E6377" t="s">
        <v>1891</v>
      </c>
      <c r="F6377" t="s">
        <v>2399</v>
      </c>
      <c r="G6377" t="s">
        <v>5398</v>
      </c>
      <c r="H6377" t="s">
        <v>3057</v>
      </c>
      <c r="I6377" t="s">
        <v>1428</v>
      </c>
      <c r="J6377">
        <v>1154</v>
      </c>
      <c r="K6377" t="s">
        <v>14</v>
      </c>
      <c r="L6377">
        <v>60</v>
      </c>
      <c r="M6377">
        <v>20</v>
      </c>
      <c r="N6377">
        <v>20</v>
      </c>
      <c r="O6377">
        <v>0</v>
      </c>
      <c r="P6377">
        <v>100</v>
      </c>
      <c r="Q6377" s="7">
        <v>4094990648.2800002</v>
      </c>
      <c r="R6377">
        <v>3149.9928063692309</v>
      </c>
    </row>
    <row r="6378" spans="1:20" hidden="1">
      <c r="A6378" t="s">
        <v>2399</v>
      </c>
      <c r="B6378">
        <v>1313</v>
      </c>
      <c r="C6378">
        <v>2</v>
      </c>
      <c r="D6378">
        <v>3</v>
      </c>
      <c r="E6378" t="s">
        <v>1867</v>
      </c>
      <c r="F6378" t="s">
        <v>2399</v>
      </c>
      <c r="G6378" t="s">
        <v>5393</v>
      </c>
      <c r="H6378" t="s">
        <v>3052</v>
      </c>
      <c r="I6378" t="s">
        <v>1372</v>
      </c>
      <c r="J6378">
        <v>1110</v>
      </c>
      <c r="K6378" t="s">
        <v>14</v>
      </c>
      <c r="L6378">
        <v>12.009966777408637</v>
      </c>
      <c r="M6378">
        <v>20</v>
      </c>
      <c r="N6378">
        <v>20</v>
      </c>
      <c r="O6378">
        <v>0</v>
      </c>
      <c r="P6378">
        <v>52.009966777408636</v>
      </c>
      <c r="Q6378" s="7">
        <v>4094990648.2800002</v>
      </c>
      <c r="R6378">
        <v>3149.9928063692309</v>
      </c>
    </row>
    <row r="6379" spans="1:20" hidden="1">
      <c r="A6379" s="12" t="s">
        <v>2399</v>
      </c>
      <c r="B6379" s="12">
        <v>1313</v>
      </c>
      <c r="C6379" s="12">
        <v>2</v>
      </c>
      <c r="D6379" s="12">
        <v>2</v>
      </c>
      <c r="E6379" s="12" t="s">
        <v>1867</v>
      </c>
      <c r="F6379" s="12" t="s">
        <v>2399</v>
      </c>
      <c r="G6379" s="12" t="s">
        <v>5399</v>
      </c>
      <c r="H6379" s="12" t="s">
        <v>3075</v>
      </c>
      <c r="I6379" s="12" t="s">
        <v>1362</v>
      </c>
      <c r="J6379" s="12">
        <v>1101</v>
      </c>
      <c r="K6379" s="12" t="s">
        <v>14</v>
      </c>
      <c r="L6379" s="12">
        <v>32.64119601328904</v>
      </c>
      <c r="M6379" s="12">
        <v>20</v>
      </c>
      <c r="N6379" s="12">
        <v>20</v>
      </c>
      <c r="O6379" s="12">
        <v>0</v>
      </c>
      <c r="P6379" s="12">
        <v>72.641196013289033</v>
      </c>
      <c r="Q6379" s="13">
        <v>4094990648.2800002</v>
      </c>
      <c r="R6379" s="12">
        <v>3149.9928063692309</v>
      </c>
      <c r="S6379" s="12">
        <v>12850.0071936308</v>
      </c>
      <c r="T6379" s="12" t="s">
        <v>1843</v>
      </c>
    </row>
    <row r="6380" spans="1:20" hidden="1">
      <c r="A6380" t="s">
        <v>2399</v>
      </c>
      <c r="B6380">
        <v>1313</v>
      </c>
      <c r="C6380">
        <v>2</v>
      </c>
      <c r="D6380">
        <v>1</v>
      </c>
      <c r="E6380" t="s">
        <v>1867</v>
      </c>
      <c r="F6380" t="s">
        <v>2399</v>
      </c>
      <c r="G6380" t="s">
        <v>5374</v>
      </c>
      <c r="H6380" t="s">
        <v>3037</v>
      </c>
      <c r="I6380" t="s">
        <v>728</v>
      </c>
      <c r="J6380">
        <v>604</v>
      </c>
      <c r="K6380" t="s">
        <v>14</v>
      </c>
      <c r="L6380">
        <v>60</v>
      </c>
      <c r="M6380">
        <v>20</v>
      </c>
      <c r="N6380">
        <v>20</v>
      </c>
      <c r="O6380">
        <v>0</v>
      </c>
      <c r="P6380">
        <v>100</v>
      </c>
      <c r="Q6380" s="7">
        <v>4094990648.2800002</v>
      </c>
      <c r="R6380">
        <v>3149.9928063692309</v>
      </c>
    </row>
    <row r="6381" spans="1:20" hidden="1">
      <c r="A6381" t="s">
        <v>2399</v>
      </c>
      <c r="B6381">
        <v>1313</v>
      </c>
      <c r="C6381">
        <v>3</v>
      </c>
      <c r="D6381">
        <v>1</v>
      </c>
      <c r="E6381" t="s">
        <v>1867</v>
      </c>
      <c r="F6381" t="s">
        <v>2399</v>
      </c>
      <c r="G6381" t="s">
        <v>4424</v>
      </c>
      <c r="H6381" t="s">
        <v>3068</v>
      </c>
      <c r="I6381" t="s">
        <v>1438</v>
      </c>
      <c r="J6381">
        <v>1161</v>
      </c>
      <c r="K6381" t="s">
        <v>14</v>
      </c>
      <c r="L6381">
        <v>22.541208791208792</v>
      </c>
      <c r="M6381">
        <v>20</v>
      </c>
      <c r="N6381">
        <v>20</v>
      </c>
      <c r="O6381">
        <v>0</v>
      </c>
      <c r="P6381">
        <v>62.541208791208788</v>
      </c>
      <c r="Q6381" s="7">
        <v>4094990648.2800002</v>
      </c>
      <c r="R6381">
        <v>3149.9928063692309</v>
      </c>
    </row>
    <row r="6382" spans="1:20" hidden="1">
      <c r="A6382" t="s">
        <v>2399</v>
      </c>
      <c r="B6382">
        <v>1313</v>
      </c>
      <c r="C6382">
        <v>3</v>
      </c>
      <c r="D6382">
        <v>2</v>
      </c>
      <c r="E6382" t="s">
        <v>1867</v>
      </c>
      <c r="F6382" t="s">
        <v>2399</v>
      </c>
      <c r="G6382" t="s">
        <v>5382</v>
      </c>
      <c r="H6382" t="s">
        <v>3043</v>
      </c>
      <c r="I6382" t="s">
        <v>1502</v>
      </c>
      <c r="J6382">
        <v>1210</v>
      </c>
      <c r="K6382" t="s">
        <v>14</v>
      </c>
      <c r="L6382">
        <v>60</v>
      </c>
      <c r="M6382">
        <v>20</v>
      </c>
      <c r="N6382">
        <v>20</v>
      </c>
      <c r="O6382">
        <v>0</v>
      </c>
      <c r="P6382">
        <v>100</v>
      </c>
      <c r="Q6382" s="7">
        <v>4094990648.2800002</v>
      </c>
      <c r="R6382">
        <v>3149.9928063692309</v>
      </c>
    </row>
    <row r="6383" spans="1:20" hidden="1">
      <c r="A6383" t="s">
        <v>2399</v>
      </c>
      <c r="B6383">
        <v>1313</v>
      </c>
      <c r="C6383">
        <v>3</v>
      </c>
      <c r="D6383">
        <v>3</v>
      </c>
      <c r="E6383" t="s">
        <v>1867</v>
      </c>
      <c r="F6383" t="s">
        <v>2399</v>
      </c>
      <c r="G6383" t="s">
        <v>5387</v>
      </c>
      <c r="H6383" t="s">
        <v>3048</v>
      </c>
      <c r="I6383" t="s">
        <v>3049</v>
      </c>
      <c r="J6383">
        <v>1345</v>
      </c>
      <c r="K6383" t="s">
        <v>14</v>
      </c>
      <c r="L6383">
        <v>0</v>
      </c>
      <c r="M6383">
        <v>20</v>
      </c>
      <c r="N6383">
        <v>20</v>
      </c>
      <c r="O6383">
        <v>0</v>
      </c>
      <c r="P6383">
        <v>40</v>
      </c>
      <c r="Q6383" s="7">
        <v>4094990648.2800002</v>
      </c>
      <c r="R6383">
        <v>3149.9928063692309</v>
      </c>
    </row>
    <row r="6384" spans="1:20" hidden="1">
      <c r="A6384" t="s">
        <v>2399</v>
      </c>
      <c r="B6384">
        <v>1313</v>
      </c>
      <c r="C6384">
        <v>4</v>
      </c>
      <c r="D6384">
        <v>1</v>
      </c>
      <c r="E6384" t="s">
        <v>1840</v>
      </c>
      <c r="F6384" t="s">
        <v>1885</v>
      </c>
      <c r="G6384" t="s">
        <v>3591</v>
      </c>
      <c r="H6384" t="s">
        <v>2134</v>
      </c>
      <c r="I6384" t="s">
        <v>1449</v>
      </c>
      <c r="J6384">
        <v>1170</v>
      </c>
      <c r="K6384" t="s">
        <v>14</v>
      </c>
      <c r="L6384">
        <v>60</v>
      </c>
      <c r="M6384">
        <v>20</v>
      </c>
      <c r="N6384">
        <v>20</v>
      </c>
      <c r="O6384">
        <v>0</v>
      </c>
      <c r="P6384">
        <v>100</v>
      </c>
      <c r="Q6384" s="7">
        <v>4094990648.2800002</v>
      </c>
      <c r="R6384">
        <v>3149.9928063692309</v>
      </c>
    </row>
    <row r="6385" spans="1:20" hidden="1">
      <c r="A6385" t="s">
        <v>2399</v>
      </c>
      <c r="B6385">
        <v>1314</v>
      </c>
      <c r="C6385">
        <v>1</v>
      </c>
      <c r="D6385">
        <v>1</v>
      </c>
      <c r="E6385" t="s">
        <v>1901</v>
      </c>
      <c r="F6385" t="s">
        <v>2399</v>
      </c>
      <c r="G6385" t="s">
        <v>5386</v>
      </c>
      <c r="H6385" t="s">
        <v>3047</v>
      </c>
      <c r="I6385" t="s">
        <v>427</v>
      </c>
      <c r="J6385">
        <v>350</v>
      </c>
      <c r="K6385" t="s">
        <v>14</v>
      </c>
      <c r="L6385">
        <v>60</v>
      </c>
      <c r="M6385">
        <v>20</v>
      </c>
      <c r="N6385">
        <v>20</v>
      </c>
      <c r="O6385">
        <v>0.02</v>
      </c>
      <c r="P6385">
        <v>99.98</v>
      </c>
      <c r="Q6385" s="7">
        <v>4113227400.6599998</v>
      </c>
      <c r="R6385">
        <v>3164.0210774307693</v>
      </c>
    </row>
    <row r="6386" spans="1:20" hidden="1">
      <c r="A6386" t="s">
        <v>2399</v>
      </c>
      <c r="B6386">
        <v>1314</v>
      </c>
      <c r="C6386">
        <v>2</v>
      </c>
      <c r="D6386">
        <v>1</v>
      </c>
      <c r="E6386" t="s">
        <v>1867</v>
      </c>
      <c r="F6386" t="s">
        <v>2399</v>
      </c>
      <c r="G6386" t="s">
        <v>5400</v>
      </c>
      <c r="H6386" t="s">
        <v>3058</v>
      </c>
      <c r="I6386" t="s">
        <v>863</v>
      </c>
      <c r="J6386">
        <v>704</v>
      </c>
      <c r="K6386" t="s">
        <v>14</v>
      </c>
      <c r="L6386">
        <v>57.709497206703908</v>
      </c>
      <c r="M6386">
        <v>20</v>
      </c>
      <c r="N6386">
        <v>20</v>
      </c>
      <c r="O6386">
        <v>0</v>
      </c>
      <c r="P6386">
        <v>97.709497206703901</v>
      </c>
      <c r="Q6386" s="7">
        <v>4113227400.6599998</v>
      </c>
      <c r="R6386">
        <v>3164.0210774307693</v>
      </c>
    </row>
    <row r="6387" spans="1:20" hidden="1">
      <c r="A6387" s="12" t="s">
        <v>2399</v>
      </c>
      <c r="B6387" s="12">
        <v>1314</v>
      </c>
      <c r="C6387" s="12">
        <v>2</v>
      </c>
      <c r="D6387" s="12">
        <v>2</v>
      </c>
      <c r="E6387" s="12" t="s">
        <v>1867</v>
      </c>
      <c r="F6387" s="12" t="s">
        <v>2399</v>
      </c>
      <c r="G6387" s="12" t="s">
        <v>5399</v>
      </c>
      <c r="H6387" s="12" t="s">
        <v>3075</v>
      </c>
      <c r="I6387" s="12" t="s">
        <v>1362</v>
      </c>
      <c r="J6387" s="12">
        <v>1101</v>
      </c>
      <c r="K6387" s="12" t="s">
        <v>14</v>
      </c>
      <c r="L6387" s="12">
        <v>36.312849162011176</v>
      </c>
      <c r="M6387" s="12">
        <v>20</v>
      </c>
      <c r="N6387" s="12">
        <v>20</v>
      </c>
      <c r="O6387" s="12">
        <v>0</v>
      </c>
      <c r="P6387" s="12">
        <v>76.312849162011176</v>
      </c>
      <c r="Q6387" s="13">
        <v>4113227400.6599998</v>
      </c>
      <c r="R6387" s="12">
        <v>3164.0210774307693</v>
      </c>
      <c r="S6387" s="12">
        <v>9685.9861162000307</v>
      </c>
      <c r="T6387" s="12" t="s">
        <v>1843</v>
      </c>
    </row>
    <row r="6388" spans="1:20" hidden="1">
      <c r="A6388" t="s">
        <v>2399</v>
      </c>
      <c r="B6388">
        <v>1314</v>
      </c>
      <c r="C6388">
        <v>2</v>
      </c>
      <c r="D6388">
        <v>3</v>
      </c>
      <c r="E6388" t="s">
        <v>1867</v>
      </c>
      <c r="F6388" t="s">
        <v>2399</v>
      </c>
      <c r="G6388" t="s">
        <v>5385</v>
      </c>
      <c r="H6388" t="s">
        <v>3044</v>
      </c>
      <c r="I6388" t="s">
        <v>1405</v>
      </c>
      <c r="J6388">
        <v>1135</v>
      </c>
      <c r="K6388" t="s">
        <v>14</v>
      </c>
      <c r="L6388">
        <v>60</v>
      </c>
      <c r="M6388">
        <v>20</v>
      </c>
      <c r="N6388">
        <v>20</v>
      </c>
      <c r="O6388">
        <v>0</v>
      </c>
      <c r="P6388">
        <v>100</v>
      </c>
      <c r="Q6388" s="7">
        <v>4113227400.6599998</v>
      </c>
      <c r="R6388">
        <v>3164.0210774307693</v>
      </c>
    </row>
    <row r="6389" spans="1:20" hidden="1">
      <c r="A6389" t="s">
        <v>2399</v>
      </c>
      <c r="B6389">
        <v>1314</v>
      </c>
      <c r="C6389">
        <v>3</v>
      </c>
      <c r="D6389">
        <v>1</v>
      </c>
      <c r="E6389" t="s">
        <v>1840</v>
      </c>
      <c r="F6389" t="s">
        <v>1885</v>
      </c>
      <c r="G6389" t="s">
        <v>3591</v>
      </c>
      <c r="H6389" t="s">
        <v>2134</v>
      </c>
      <c r="I6389" t="s">
        <v>1449</v>
      </c>
      <c r="J6389">
        <v>1170</v>
      </c>
      <c r="K6389" t="s">
        <v>14</v>
      </c>
      <c r="L6389">
        <v>60</v>
      </c>
      <c r="M6389">
        <v>20</v>
      </c>
      <c r="N6389">
        <v>20</v>
      </c>
      <c r="O6389">
        <v>0</v>
      </c>
      <c r="P6389">
        <v>100</v>
      </c>
      <c r="Q6389" s="7">
        <v>4113227400.6599998</v>
      </c>
      <c r="R6389">
        <v>3164.0210774307693</v>
      </c>
    </row>
    <row r="6390" spans="1:20" hidden="1">
      <c r="A6390" t="s">
        <v>2399</v>
      </c>
      <c r="B6390">
        <v>1315</v>
      </c>
      <c r="C6390">
        <v>1</v>
      </c>
      <c r="D6390">
        <v>2</v>
      </c>
      <c r="E6390" t="s">
        <v>1852</v>
      </c>
      <c r="F6390" t="s">
        <v>2399</v>
      </c>
      <c r="G6390" t="s">
        <v>4120</v>
      </c>
      <c r="H6390" t="s">
        <v>2766</v>
      </c>
      <c r="I6390" t="s">
        <v>667</v>
      </c>
      <c r="J6390">
        <v>550</v>
      </c>
      <c r="K6390" t="s">
        <v>14</v>
      </c>
      <c r="L6390">
        <v>60</v>
      </c>
      <c r="M6390">
        <v>20</v>
      </c>
      <c r="N6390">
        <v>20</v>
      </c>
      <c r="O6390">
        <v>0</v>
      </c>
      <c r="P6390">
        <v>100</v>
      </c>
      <c r="Q6390" s="7">
        <v>4127376338.8200002</v>
      </c>
      <c r="R6390">
        <v>3174.9048760153846</v>
      </c>
    </row>
    <row r="6391" spans="1:20" hidden="1">
      <c r="A6391" s="12" t="s">
        <v>2399</v>
      </c>
      <c r="B6391" s="12">
        <v>1315</v>
      </c>
      <c r="C6391" s="12">
        <v>1</v>
      </c>
      <c r="D6391" s="12">
        <v>1</v>
      </c>
      <c r="E6391" s="12" t="s">
        <v>1852</v>
      </c>
      <c r="F6391" s="12" t="s">
        <v>2399</v>
      </c>
      <c r="G6391" s="12" t="s">
        <v>5404</v>
      </c>
      <c r="H6391" s="12" t="s">
        <v>3066</v>
      </c>
      <c r="I6391" s="12" t="s">
        <v>3067</v>
      </c>
      <c r="J6391" s="12">
        <v>26</v>
      </c>
      <c r="K6391" s="12" t="s">
        <v>14</v>
      </c>
      <c r="L6391" s="12">
        <v>14.611154752553025</v>
      </c>
      <c r="M6391" s="12">
        <v>20</v>
      </c>
      <c r="N6391" s="12">
        <v>20</v>
      </c>
      <c r="O6391" s="12">
        <v>0</v>
      </c>
      <c r="P6391" s="12">
        <v>54.611154752553027</v>
      </c>
      <c r="Q6391" s="13">
        <v>4127376338.8200002</v>
      </c>
      <c r="R6391" s="12">
        <v>3174.9048760153846</v>
      </c>
      <c r="S6391" s="12">
        <v>10305.3718357692</v>
      </c>
      <c r="T6391" s="12" t="s">
        <v>1843</v>
      </c>
    </row>
    <row r="6392" spans="1:20" hidden="1">
      <c r="A6392" t="s">
        <v>2399</v>
      </c>
      <c r="B6392">
        <v>1315</v>
      </c>
      <c r="C6392">
        <v>2</v>
      </c>
      <c r="D6392">
        <v>1</v>
      </c>
      <c r="E6392" t="s">
        <v>1891</v>
      </c>
      <c r="F6392" t="s">
        <v>2399</v>
      </c>
      <c r="G6392" t="s">
        <v>5398</v>
      </c>
      <c r="H6392" t="s">
        <v>3057</v>
      </c>
      <c r="I6392" t="s">
        <v>1428</v>
      </c>
      <c r="J6392">
        <v>1154</v>
      </c>
      <c r="K6392" t="s">
        <v>14</v>
      </c>
      <c r="L6392">
        <v>60</v>
      </c>
      <c r="M6392">
        <v>20</v>
      </c>
      <c r="N6392">
        <v>20</v>
      </c>
      <c r="O6392">
        <v>0</v>
      </c>
      <c r="P6392">
        <v>100</v>
      </c>
      <c r="Q6392" s="7">
        <v>4127376338.8200002</v>
      </c>
      <c r="R6392">
        <v>3174.9048760153846</v>
      </c>
    </row>
    <row r="6393" spans="1:20" hidden="1">
      <c r="A6393" t="s">
        <v>2399</v>
      </c>
      <c r="B6393">
        <v>1315</v>
      </c>
      <c r="C6393">
        <v>3</v>
      </c>
      <c r="D6393">
        <v>1</v>
      </c>
      <c r="E6393" t="s">
        <v>1867</v>
      </c>
      <c r="F6393" t="s">
        <v>2399</v>
      </c>
      <c r="G6393" t="s">
        <v>5400</v>
      </c>
      <c r="H6393" t="s">
        <v>3058</v>
      </c>
      <c r="I6393" t="s">
        <v>863</v>
      </c>
      <c r="J6393">
        <v>704</v>
      </c>
      <c r="K6393" t="s">
        <v>14</v>
      </c>
      <c r="L6393">
        <v>54.285714285714285</v>
      </c>
      <c r="M6393">
        <v>20</v>
      </c>
      <c r="N6393">
        <v>20</v>
      </c>
      <c r="O6393">
        <v>0</v>
      </c>
      <c r="P6393">
        <v>94.285714285714278</v>
      </c>
      <c r="Q6393" s="7">
        <v>4127376338.8200002</v>
      </c>
      <c r="R6393">
        <v>3174.9048760153846</v>
      </c>
    </row>
    <row r="6394" spans="1:20" hidden="1">
      <c r="A6394" t="s">
        <v>2399</v>
      </c>
      <c r="B6394">
        <v>1315</v>
      </c>
      <c r="C6394">
        <v>3</v>
      </c>
      <c r="D6394">
        <v>2</v>
      </c>
      <c r="E6394" t="s">
        <v>1867</v>
      </c>
      <c r="F6394" t="s">
        <v>2399</v>
      </c>
      <c r="G6394" t="s">
        <v>4424</v>
      </c>
      <c r="H6394" t="s">
        <v>3068</v>
      </c>
      <c r="I6394" t="s">
        <v>1438</v>
      </c>
      <c r="J6394">
        <v>1161</v>
      </c>
      <c r="K6394" t="s">
        <v>14</v>
      </c>
      <c r="L6394">
        <v>60</v>
      </c>
      <c r="M6394">
        <v>19.310344827586206</v>
      </c>
      <c r="N6394">
        <v>20</v>
      </c>
      <c r="O6394">
        <v>0</v>
      </c>
      <c r="P6394">
        <v>99.310344827586206</v>
      </c>
      <c r="Q6394" s="7">
        <v>4127376338.8200002</v>
      </c>
      <c r="R6394">
        <v>3174.9048760153846</v>
      </c>
    </row>
    <row r="6395" spans="1:20">
      <c r="A6395" t="s">
        <v>2399</v>
      </c>
      <c r="B6395">
        <v>1315</v>
      </c>
      <c r="C6395">
        <v>3</v>
      </c>
      <c r="D6395">
        <v>3</v>
      </c>
      <c r="E6395" t="s">
        <v>1867</v>
      </c>
      <c r="F6395" t="s">
        <v>2399</v>
      </c>
      <c r="G6395" t="s">
        <v>3920</v>
      </c>
      <c r="H6395" t="s">
        <v>5396</v>
      </c>
      <c r="I6395" t="s">
        <v>1455</v>
      </c>
      <c r="J6395">
        <v>1175</v>
      </c>
      <c r="K6395" t="s">
        <v>31</v>
      </c>
      <c r="L6395">
        <v>0</v>
      </c>
      <c r="M6395">
        <v>0</v>
      </c>
      <c r="N6395">
        <v>0</v>
      </c>
      <c r="O6395">
        <v>0</v>
      </c>
      <c r="P6395">
        <v>0</v>
      </c>
      <c r="Q6395" s="7">
        <v>4127376338.8200002</v>
      </c>
      <c r="R6395">
        <v>3174.9048760153846</v>
      </c>
    </row>
    <row r="6396" spans="1:20" hidden="1">
      <c r="A6396" t="s">
        <v>2399</v>
      </c>
      <c r="B6396">
        <v>1315</v>
      </c>
      <c r="C6396">
        <v>4</v>
      </c>
      <c r="D6396">
        <v>1</v>
      </c>
      <c r="E6396" t="s">
        <v>1867</v>
      </c>
      <c r="F6396" t="s">
        <v>2399</v>
      </c>
      <c r="G6396" t="s">
        <v>5401</v>
      </c>
      <c r="H6396" t="s">
        <v>3061</v>
      </c>
      <c r="I6396" t="s">
        <v>3062</v>
      </c>
      <c r="J6396">
        <v>986</v>
      </c>
      <c r="K6396" t="s">
        <v>14</v>
      </c>
      <c r="L6396">
        <v>60</v>
      </c>
      <c r="M6396">
        <v>20</v>
      </c>
      <c r="N6396">
        <v>20</v>
      </c>
      <c r="O6396">
        <v>0</v>
      </c>
      <c r="P6396">
        <v>100</v>
      </c>
      <c r="Q6396" s="7">
        <v>4127376338.8200002</v>
      </c>
      <c r="R6396">
        <v>3174.9048760153846</v>
      </c>
    </row>
    <row r="6397" spans="1:20" hidden="1">
      <c r="A6397" t="s">
        <v>2399</v>
      </c>
      <c r="B6397">
        <v>1315</v>
      </c>
      <c r="C6397">
        <v>5</v>
      </c>
      <c r="D6397">
        <v>1</v>
      </c>
      <c r="E6397" t="s">
        <v>1883</v>
      </c>
      <c r="F6397" t="s">
        <v>1927</v>
      </c>
      <c r="G6397" t="s">
        <v>5406</v>
      </c>
      <c r="H6397" t="s">
        <v>3072</v>
      </c>
      <c r="I6397" t="s">
        <v>620</v>
      </c>
      <c r="J6397">
        <v>508</v>
      </c>
      <c r="K6397" t="s">
        <v>14</v>
      </c>
      <c r="L6397">
        <v>60</v>
      </c>
      <c r="M6397">
        <v>20</v>
      </c>
      <c r="N6397">
        <v>20</v>
      </c>
      <c r="O6397">
        <v>0</v>
      </c>
      <c r="P6397">
        <v>100</v>
      </c>
      <c r="Q6397" s="7">
        <v>4127376338.8200002</v>
      </c>
      <c r="R6397">
        <v>3174.9048760153846</v>
      </c>
    </row>
    <row r="6398" spans="1:20" hidden="1">
      <c r="A6398" t="s">
        <v>2399</v>
      </c>
      <c r="B6398">
        <v>1315</v>
      </c>
      <c r="C6398">
        <v>6</v>
      </c>
      <c r="D6398">
        <v>2</v>
      </c>
      <c r="E6398" t="s">
        <v>1852</v>
      </c>
      <c r="F6398" t="s">
        <v>1892</v>
      </c>
      <c r="G6398" t="s">
        <v>5073</v>
      </c>
      <c r="H6398" t="s">
        <v>2844</v>
      </c>
      <c r="I6398" t="s">
        <v>2845</v>
      </c>
      <c r="J6398">
        <v>987</v>
      </c>
      <c r="K6398" t="s">
        <v>14</v>
      </c>
      <c r="L6398">
        <v>48.410256410256409</v>
      </c>
      <c r="M6398">
        <v>20</v>
      </c>
      <c r="N6398">
        <v>20</v>
      </c>
      <c r="O6398">
        <v>0</v>
      </c>
      <c r="P6398">
        <v>88.410256410256409</v>
      </c>
      <c r="Q6398" s="7">
        <v>4127376338.8200002</v>
      </c>
      <c r="R6398">
        <v>3174.9048760153846</v>
      </c>
    </row>
    <row r="6399" spans="1:20" hidden="1">
      <c r="A6399" t="s">
        <v>2399</v>
      </c>
      <c r="B6399">
        <v>1315</v>
      </c>
      <c r="C6399">
        <v>6</v>
      </c>
      <c r="D6399">
        <v>1</v>
      </c>
      <c r="E6399" t="s">
        <v>1852</v>
      </c>
      <c r="F6399" t="s">
        <v>1880</v>
      </c>
      <c r="G6399" t="s">
        <v>5228</v>
      </c>
      <c r="H6399" t="s">
        <v>2928</v>
      </c>
      <c r="I6399" t="s">
        <v>729</v>
      </c>
      <c r="J6399">
        <v>605</v>
      </c>
      <c r="K6399" t="s">
        <v>14</v>
      </c>
      <c r="L6399">
        <v>60</v>
      </c>
      <c r="M6399">
        <v>20</v>
      </c>
      <c r="N6399">
        <v>20</v>
      </c>
      <c r="O6399">
        <v>0</v>
      </c>
      <c r="P6399">
        <v>100</v>
      </c>
      <c r="Q6399" s="7">
        <v>4127376338.8200002</v>
      </c>
      <c r="R6399">
        <v>3174.9048760153846</v>
      </c>
    </row>
    <row r="6400" spans="1:20" hidden="1">
      <c r="A6400" t="s">
        <v>2399</v>
      </c>
      <c r="B6400">
        <v>1315</v>
      </c>
      <c r="C6400">
        <v>7</v>
      </c>
      <c r="D6400">
        <v>1</v>
      </c>
      <c r="E6400" t="s">
        <v>1840</v>
      </c>
      <c r="F6400" t="s">
        <v>1892</v>
      </c>
      <c r="G6400" t="s">
        <v>5059</v>
      </c>
      <c r="H6400" t="s">
        <v>2821</v>
      </c>
      <c r="I6400" t="s">
        <v>2822</v>
      </c>
      <c r="J6400">
        <v>1342</v>
      </c>
      <c r="K6400" t="s">
        <v>14</v>
      </c>
      <c r="L6400">
        <v>60</v>
      </c>
      <c r="M6400">
        <v>20</v>
      </c>
      <c r="N6400">
        <v>20</v>
      </c>
      <c r="O6400">
        <v>0</v>
      </c>
      <c r="P6400">
        <v>100</v>
      </c>
      <c r="Q6400" s="7">
        <v>4127376338.8200002</v>
      </c>
      <c r="R6400">
        <v>3174.9048760153846</v>
      </c>
    </row>
    <row r="6401" spans="1:20" hidden="1">
      <c r="A6401" t="s">
        <v>2399</v>
      </c>
      <c r="B6401">
        <v>1316</v>
      </c>
      <c r="C6401">
        <v>1</v>
      </c>
      <c r="D6401">
        <v>1</v>
      </c>
      <c r="E6401" t="s">
        <v>1852</v>
      </c>
      <c r="F6401" t="s">
        <v>2399</v>
      </c>
      <c r="G6401" t="s">
        <v>4120</v>
      </c>
      <c r="H6401" t="s">
        <v>2766</v>
      </c>
      <c r="I6401" t="s">
        <v>667</v>
      </c>
      <c r="J6401">
        <v>550</v>
      </c>
      <c r="K6401" t="s">
        <v>14</v>
      </c>
      <c r="L6401">
        <v>60</v>
      </c>
      <c r="M6401">
        <v>20</v>
      </c>
      <c r="N6401">
        <v>20</v>
      </c>
      <c r="O6401">
        <v>0</v>
      </c>
      <c r="P6401">
        <v>100</v>
      </c>
      <c r="Q6401" s="7">
        <v>4166958849.48</v>
      </c>
      <c r="R6401">
        <v>3205.3529611384615</v>
      </c>
    </row>
    <row r="6402" spans="1:20" hidden="1">
      <c r="A6402" t="s">
        <v>2399</v>
      </c>
      <c r="B6402">
        <v>1316</v>
      </c>
      <c r="C6402">
        <v>2</v>
      </c>
      <c r="D6402">
        <v>1</v>
      </c>
      <c r="E6402" t="s">
        <v>1891</v>
      </c>
      <c r="F6402" t="s">
        <v>2399</v>
      </c>
      <c r="G6402" t="s">
        <v>5398</v>
      </c>
      <c r="H6402" t="s">
        <v>3057</v>
      </c>
      <c r="I6402" t="s">
        <v>1428</v>
      </c>
      <c r="J6402">
        <v>1154</v>
      </c>
      <c r="K6402" t="s">
        <v>14</v>
      </c>
      <c r="L6402">
        <v>60</v>
      </c>
      <c r="M6402">
        <v>20</v>
      </c>
      <c r="N6402">
        <v>20</v>
      </c>
      <c r="O6402">
        <v>0</v>
      </c>
      <c r="P6402">
        <v>100</v>
      </c>
      <c r="Q6402" s="7">
        <v>4166958849.48</v>
      </c>
      <c r="R6402">
        <v>3205.3529611384615</v>
      </c>
    </row>
    <row r="6403" spans="1:20" hidden="1">
      <c r="A6403" s="12" t="s">
        <v>2399</v>
      </c>
      <c r="B6403" s="12">
        <v>1316</v>
      </c>
      <c r="C6403" s="12">
        <v>3</v>
      </c>
      <c r="D6403" s="12">
        <v>1</v>
      </c>
      <c r="E6403" s="12" t="s">
        <v>1867</v>
      </c>
      <c r="F6403" s="12" t="s">
        <v>2399</v>
      </c>
      <c r="G6403" s="12" t="s">
        <v>5393</v>
      </c>
      <c r="H6403" s="12" t="s">
        <v>3052</v>
      </c>
      <c r="I6403" s="12" t="s">
        <v>1372</v>
      </c>
      <c r="J6403" s="12">
        <v>1110</v>
      </c>
      <c r="K6403" s="12" t="s">
        <v>14</v>
      </c>
      <c r="L6403" s="12">
        <v>59.752066115702476</v>
      </c>
      <c r="M6403" s="12">
        <v>20</v>
      </c>
      <c r="N6403" s="12">
        <v>20</v>
      </c>
      <c r="O6403" s="12">
        <v>0</v>
      </c>
      <c r="P6403" s="12">
        <v>99.752066115702476</v>
      </c>
      <c r="Q6403" s="13">
        <v>4166958849.48</v>
      </c>
      <c r="R6403" s="12">
        <v>3205.3529611384615</v>
      </c>
      <c r="S6403" s="12">
        <v>10681.920797200039</v>
      </c>
      <c r="T6403" s="12" t="s">
        <v>1843</v>
      </c>
    </row>
    <row r="6404" spans="1:20" hidden="1">
      <c r="A6404" t="s">
        <v>2399</v>
      </c>
      <c r="B6404">
        <v>1316</v>
      </c>
      <c r="C6404">
        <v>3</v>
      </c>
      <c r="D6404">
        <v>3</v>
      </c>
      <c r="E6404" t="s">
        <v>1867</v>
      </c>
      <c r="F6404" t="s">
        <v>2399</v>
      </c>
      <c r="G6404" t="s">
        <v>5394</v>
      </c>
      <c r="H6404" t="s">
        <v>3053</v>
      </c>
      <c r="I6404" t="s">
        <v>1575</v>
      </c>
      <c r="J6404">
        <v>1263</v>
      </c>
      <c r="K6404" t="s">
        <v>14</v>
      </c>
      <c r="L6404">
        <v>0</v>
      </c>
      <c r="M6404">
        <v>20</v>
      </c>
      <c r="N6404">
        <v>20</v>
      </c>
      <c r="O6404">
        <v>0</v>
      </c>
      <c r="P6404">
        <v>40</v>
      </c>
      <c r="Q6404" s="7">
        <v>4166958849.48</v>
      </c>
      <c r="R6404">
        <v>3205.3529611384615</v>
      </c>
    </row>
    <row r="6405" spans="1:20">
      <c r="A6405" t="s">
        <v>2399</v>
      </c>
      <c r="B6405">
        <v>1316</v>
      </c>
      <c r="C6405">
        <v>3</v>
      </c>
      <c r="D6405">
        <v>2</v>
      </c>
      <c r="E6405" t="s">
        <v>1867</v>
      </c>
      <c r="F6405" t="s">
        <v>2399</v>
      </c>
      <c r="G6405" t="s">
        <v>3920</v>
      </c>
      <c r="H6405" t="s">
        <v>5396</v>
      </c>
      <c r="I6405" t="s">
        <v>1455</v>
      </c>
      <c r="J6405">
        <v>1175</v>
      </c>
      <c r="K6405" t="s">
        <v>31</v>
      </c>
      <c r="L6405">
        <v>0</v>
      </c>
      <c r="M6405">
        <v>0</v>
      </c>
      <c r="N6405">
        <v>0</v>
      </c>
      <c r="O6405">
        <v>0</v>
      </c>
      <c r="P6405">
        <v>0</v>
      </c>
      <c r="Q6405" s="7">
        <v>4166958849.48</v>
      </c>
      <c r="R6405">
        <v>3205.3529611384615</v>
      </c>
    </row>
    <row r="6406" spans="1:20" hidden="1">
      <c r="A6406" t="s">
        <v>2399</v>
      </c>
      <c r="B6406">
        <v>1316</v>
      </c>
      <c r="C6406">
        <v>4</v>
      </c>
      <c r="D6406">
        <v>1</v>
      </c>
      <c r="E6406" t="s">
        <v>1883</v>
      </c>
      <c r="F6406" t="s">
        <v>1927</v>
      </c>
      <c r="G6406" t="s">
        <v>5406</v>
      </c>
      <c r="H6406" t="s">
        <v>3072</v>
      </c>
      <c r="I6406" t="s">
        <v>620</v>
      </c>
      <c r="J6406">
        <v>508</v>
      </c>
      <c r="K6406" t="s">
        <v>14</v>
      </c>
      <c r="L6406">
        <v>60</v>
      </c>
      <c r="M6406">
        <v>20</v>
      </c>
      <c r="N6406">
        <v>20</v>
      </c>
      <c r="O6406">
        <v>0</v>
      </c>
      <c r="P6406">
        <v>100</v>
      </c>
      <c r="Q6406" s="7">
        <v>4166958849.48</v>
      </c>
      <c r="R6406">
        <v>3205.3529611384615</v>
      </c>
    </row>
    <row r="6407" spans="1:20" hidden="1">
      <c r="A6407" t="s">
        <v>2399</v>
      </c>
      <c r="B6407">
        <v>1316</v>
      </c>
      <c r="C6407">
        <v>5</v>
      </c>
      <c r="D6407">
        <v>1</v>
      </c>
      <c r="E6407" t="s">
        <v>2126</v>
      </c>
      <c r="F6407" t="s">
        <v>1885</v>
      </c>
      <c r="G6407" t="s">
        <v>3569</v>
      </c>
      <c r="H6407" t="s">
        <v>2127</v>
      </c>
      <c r="I6407" t="s">
        <v>880</v>
      </c>
      <c r="J6407">
        <v>720</v>
      </c>
      <c r="K6407" t="s">
        <v>14</v>
      </c>
      <c r="L6407">
        <v>33.297758804695839</v>
      </c>
      <c r="M6407">
        <v>20</v>
      </c>
      <c r="N6407">
        <v>20</v>
      </c>
      <c r="O6407">
        <v>0</v>
      </c>
      <c r="P6407">
        <v>73.297758804695832</v>
      </c>
      <c r="Q6407" s="7">
        <v>4166958849.48</v>
      </c>
      <c r="R6407">
        <v>3205.3529611384615</v>
      </c>
    </row>
    <row r="6408" spans="1:20" hidden="1">
      <c r="A6408" t="s">
        <v>2399</v>
      </c>
      <c r="B6408">
        <v>1316</v>
      </c>
      <c r="C6408">
        <v>5</v>
      </c>
      <c r="D6408">
        <v>2</v>
      </c>
      <c r="E6408" t="s">
        <v>2126</v>
      </c>
      <c r="F6408" t="s">
        <v>1885</v>
      </c>
      <c r="G6408" t="s">
        <v>3570</v>
      </c>
      <c r="H6408" t="s">
        <v>2177</v>
      </c>
      <c r="I6408" t="s">
        <v>2178</v>
      </c>
      <c r="J6408">
        <v>999</v>
      </c>
      <c r="K6408" t="s">
        <v>14</v>
      </c>
      <c r="L6408">
        <v>60</v>
      </c>
      <c r="M6408">
        <v>20</v>
      </c>
      <c r="N6408">
        <v>20</v>
      </c>
      <c r="O6408">
        <v>0</v>
      </c>
      <c r="P6408">
        <v>100</v>
      </c>
      <c r="Q6408" s="7">
        <v>4166958849.48</v>
      </c>
      <c r="R6408">
        <v>3205.3529611384615</v>
      </c>
    </row>
    <row r="6409" spans="1:20">
      <c r="A6409" t="s">
        <v>2399</v>
      </c>
      <c r="B6409">
        <v>1316</v>
      </c>
      <c r="C6409">
        <v>6</v>
      </c>
      <c r="D6409">
        <v>2</v>
      </c>
      <c r="E6409" t="s">
        <v>1840</v>
      </c>
      <c r="F6409" t="s">
        <v>2684</v>
      </c>
      <c r="G6409" t="s">
        <v>3688</v>
      </c>
      <c r="H6409" t="s">
        <v>3689</v>
      </c>
      <c r="I6409" t="s">
        <v>3690</v>
      </c>
      <c r="J6409">
        <v>711</v>
      </c>
      <c r="K6409" t="s">
        <v>10</v>
      </c>
      <c r="L6409">
        <v>0</v>
      </c>
      <c r="M6409">
        <v>0</v>
      </c>
      <c r="N6409">
        <v>0</v>
      </c>
      <c r="O6409">
        <v>0</v>
      </c>
      <c r="P6409">
        <v>0</v>
      </c>
      <c r="Q6409" s="7">
        <v>4166958849.48</v>
      </c>
      <c r="R6409">
        <v>3205.3529611384615</v>
      </c>
    </row>
    <row r="6410" spans="1:20">
      <c r="A6410" t="s">
        <v>2399</v>
      </c>
      <c r="B6410">
        <v>1316</v>
      </c>
      <c r="C6410">
        <v>6</v>
      </c>
      <c r="D6410">
        <v>1</v>
      </c>
      <c r="E6410" t="s">
        <v>1840</v>
      </c>
      <c r="F6410" t="s">
        <v>2684</v>
      </c>
      <c r="G6410" t="s">
        <v>3685</v>
      </c>
      <c r="H6410" t="s">
        <v>3686</v>
      </c>
      <c r="I6410" t="s">
        <v>3687</v>
      </c>
      <c r="J6410">
        <v>710</v>
      </c>
      <c r="K6410" t="s">
        <v>10</v>
      </c>
      <c r="L6410">
        <v>0</v>
      </c>
      <c r="M6410">
        <v>0</v>
      </c>
      <c r="N6410">
        <v>0</v>
      </c>
      <c r="O6410">
        <v>0</v>
      </c>
      <c r="P6410">
        <v>0</v>
      </c>
      <c r="Q6410" s="7">
        <v>4166958849.48</v>
      </c>
      <c r="R6410">
        <v>3205.3529611384615</v>
      </c>
    </row>
    <row r="6411" spans="1:20" hidden="1">
      <c r="A6411" t="s">
        <v>2399</v>
      </c>
      <c r="B6411">
        <v>1316</v>
      </c>
      <c r="C6411">
        <v>7</v>
      </c>
      <c r="D6411">
        <v>1</v>
      </c>
      <c r="E6411" t="s">
        <v>1923</v>
      </c>
      <c r="F6411" t="s">
        <v>1892</v>
      </c>
      <c r="G6411" t="s">
        <v>5371</v>
      </c>
      <c r="H6411" t="s">
        <v>3059</v>
      </c>
      <c r="I6411" t="s">
        <v>3060</v>
      </c>
      <c r="J6411">
        <v>975</v>
      </c>
      <c r="K6411" t="s">
        <v>14</v>
      </c>
      <c r="L6411">
        <v>60</v>
      </c>
      <c r="M6411">
        <v>20</v>
      </c>
      <c r="N6411">
        <v>20</v>
      </c>
      <c r="O6411">
        <v>0</v>
      </c>
      <c r="P6411">
        <v>100</v>
      </c>
      <c r="Q6411" s="7">
        <v>4166958849.48</v>
      </c>
      <c r="R6411">
        <v>3205.3529611384615</v>
      </c>
    </row>
    <row r="6412" spans="1:20" hidden="1">
      <c r="A6412" s="12" t="s">
        <v>2399</v>
      </c>
      <c r="B6412" s="12">
        <v>1317</v>
      </c>
      <c r="C6412" s="12">
        <v>1</v>
      </c>
      <c r="D6412" s="12">
        <v>1</v>
      </c>
      <c r="E6412" s="12" t="s">
        <v>1840</v>
      </c>
      <c r="F6412" s="12" t="s">
        <v>2399</v>
      </c>
      <c r="G6412" s="12" t="s">
        <v>5407</v>
      </c>
      <c r="H6412" s="12" t="s">
        <v>3076</v>
      </c>
      <c r="I6412" s="12" t="s">
        <v>1437</v>
      </c>
      <c r="J6412" s="12">
        <v>1160</v>
      </c>
      <c r="K6412" s="12" t="s">
        <v>14</v>
      </c>
      <c r="L6412" s="12">
        <v>60</v>
      </c>
      <c r="M6412" s="12">
        <v>20</v>
      </c>
      <c r="N6412" s="12">
        <v>20</v>
      </c>
      <c r="O6412" s="12">
        <v>0</v>
      </c>
      <c r="P6412" s="12">
        <v>100</v>
      </c>
      <c r="Q6412" s="13">
        <v>4210139770.1999998</v>
      </c>
      <c r="R6412" s="12">
        <v>3238.5690540000001</v>
      </c>
      <c r="S6412" s="12">
        <v>6466.6055322068996</v>
      </c>
      <c r="T6412" s="12" t="s">
        <v>1843</v>
      </c>
    </row>
    <row r="6413" spans="1:20" hidden="1">
      <c r="A6413" t="s">
        <v>2399</v>
      </c>
      <c r="B6413">
        <v>1317</v>
      </c>
      <c r="C6413">
        <v>2</v>
      </c>
      <c r="D6413">
        <v>1</v>
      </c>
      <c r="E6413" t="s">
        <v>2240</v>
      </c>
      <c r="F6413" t="s">
        <v>2399</v>
      </c>
      <c r="G6413" t="s">
        <v>5397</v>
      </c>
      <c r="H6413" t="s">
        <v>3055</v>
      </c>
      <c r="I6413" t="s">
        <v>3056</v>
      </c>
      <c r="J6413">
        <v>138</v>
      </c>
      <c r="K6413" t="s">
        <v>14</v>
      </c>
      <c r="L6413">
        <v>28.216216216216218</v>
      </c>
      <c r="M6413">
        <v>20</v>
      </c>
      <c r="N6413">
        <v>20</v>
      </c>
      <c r="O6413">
        <v>0</v>
      </c>
      <c r="P6413">
        <v>68.216216216216225</v>
      </c>
      <c r="Q6413" s="7">
        <v>4210139770.1999998</v>
      </c>
      <c r="R6413">
        <v>3238.5690540000001</v>
      </c>
    </row>
    <row r="6414" spans="1:20" hidden="1">
      <c r="A6414" t="s">
        <v>2399</v>
      </c>
      <c r="B6414">
        <v>1317</v>
      </c>
      <c r="C6414">
        <v>2</v>
      </c>
      <c r="D6414">
        <v>2</v>
      </c>
      <c r="E6414" t="s">
        <v>2240</v>
      </c>
      <c r="F6414" t="s">
        <v>2399</v>
      </c>
      <c r="G6414" t="s">
        <v>5391</v>
      </c>
      <c r="H6414" t="s">
        <v>5392</v>
      </c>
      <c r="I6414" t="s">
        <v>1529</v>
      </c>
      <c r="J6414">
        <v>1230</v>
      </c>
      <c r="K6414" t="s">
        <v>14</v>
      </c>
      <c r="L6414">
        <v>60</v>
      </c>
      <c r="M6414">
        <v>19.666666666666668</v>
      </c>
      <c r="N6414">
        <v>20</v>
      </c>
      <c r="O6414">
        <v>0</v>
      </c>
      <c r="P6414">
        <v>99.666666666666671</v>
      </c>
      <c r="Q6414" s="7">
        <v>4210139770.1999998</v>
      </c>
      <c r="R6414">
        <v>3238.5690540000001</v>
      </c>
    </row>
    <row r="6415" spans="1:20" hidden="1">
      <c r="A6415" t="s">
        <v>2399</v>
      </c>
      <c r="B6415">
        <v>1317</v>
      </c>
      <c r="C6415">
        <v>3</v>
      </c>
      <c r="D6415">
        <v>1</v>
      </c>
      <c r="E6415" t="s">
        <v>1867</v>
      </c>
      <c r="F6415" t="s">
        <v>2399</v>
      </c>
      <c r="G6415" t="s">
        <v>5400</v>
      </c>
      <c r="H6415" t="s">
        <v>3058</v>
      </c>
      <c r="I6415" t="s">
        <v>863</v>
      </c>
      <c r="J6415">
        <v>704</v>
      </c>
      <c r="K6415" t="s">
        <v>14</v>
      </c>
      <c r="L6415">
        <v>60</v>
      </c>
      <c r="M6415">
        <v>20</v>
      </c>
      <c r="N6415">
        <v>20</v>
      </c>
      <c r="O6415">
        <v>0</v>
      </c>
      <c r="P6415">
        <v>100</v>
      </c>
      <c r="Q6415" s="7">
        <v>4210139770.1999998</v>
      </c>
      <c r="R6415">
        <v>3238.5690540000001</v>
      </c>
    </row>
    <row r="6416" spans="1:20" hidden="1">
      <c r="A6416" t="s">
        <v>2399</v>
      </c>
      <c r="B6416">
        <v>1317</v>
      </c>
      <c r="C6416">
        <v>4</v>
      </c>
      <c r="D6416">
        <v>1</v>
      </c>
      <c r="E6416" t="s">
        <v>1840</v>
      </c>
      <c r="F6416" t="s">
        <v>1885</v>
      </c>
      <c r="G6416" t="s">
        <v>3591</v>
      </c>
      <c r="H6416" t="s">
        <v>2134</v>
      </c>
      <c r="I6416" t="s">
        <v>1449</v>
      </c>
      <c r="J6416">
        <v>1170</v>
      </c>
      <c r="K6416" t="s">
        <v>14</v>
      </c>
      <c r="L6416">
        <v>60</v>
      </c>
      <c r="M6416">
        <v>20</v>
      </c>
      <c r="N6416">
        <v>20</v>
      </c>
      <c r="O6416">
        <v>0</v>
      </c>
      <c r="P6416">
        <v>100</v>
      </c>
      <c r="Q6416" s="7">
        <v>4210139770.1999998</v>
      </c>
      <c r="R6416">
        <v>3238.5690540000001</v>
      </c>
    </row>
    <row r="6417" spans="1:20" hidden="1">
      <c r="A6417" s="12" t="s">
        <v>2399</v>
      </c>
      <c r="B6417" s="12">
        <v>1318</v>
      </c>
      <c r="C6417" s="12">
        <v>1</v>
      </c>
      <c r="D6417" s="12">
        <v>1</v>
      </c>
      <c r="E6417" s="12" t="s">
        <v>1852</v>
      </c>
      <c r="F6417" s="12" t="s">
        <v>2399</v>
      </c>
      <c r="G6417" s="12" t="s">
        <v>5404</v>
      </c>
      <c r="H6417" s="12" t="s">
        <v>3066</v>
      </c>
      <c r="I6417" s="12" t="s">
        <v>3067</v>
      </c>
      <c r="J6417" s="12">
        <v>26</v>
      </c>
      <c r="K6417" s="12" t="s">
        <v>14</v>
      </c>
      <c r="L6417" s="12">
        <v>14.611154752553025</v>
      </c>
      <c r="M6417" s="12">
        <v>20</v>
      </c>
      <c r="N6417" s="12">
        <v>20</v>
      </c>
      <c r="O6417" s="12">
        <v>0</v>
      </c>
      <c r="P6417" s="12">
        <v>54.611154752553027</v>
      </c>
      <c r="Q6417" s="13">
        <v>4238927050.6799998</v>
      </c>
      <c r="R6417" s="12">
        <v>3260.7131159076921</v>
      </c>
      <c r="S6417" s="12">
        <v>7044.6587198615071</v>
      </c>
      <c r="T6417" s="12" t="s">
        <v>1843</v>
      </c>
    </row>
    <row r="6418" spans="1:20" hidden="1">
      <c r="A6418" t="s">
        <v>2399</v>
      </c>
      <c r="B6418">
        <v>1318</v>
      </c>
      <c r="C6418">
        <v>1</v>
      </c>
      <c r="D6418">
        <v>2</v>
      </c>
      <c r="E6418" t="s">
        <v>1852</v>
      </c>
      <c r="F6418" t="s">
        <v>2399</v>
      </c>
      <c r="G6418" t="s">
        <v>4120</v>
      </c>
      <c r="H6418" t="s">
        <v>2766</v>
      </c>
      <c r="I6418" t="s">
        <v>667</v>
      </c>
      <c r="J6418">
        <v>550</v>
      </c>
      <c r="K6418" t="s">
        <v>14</v>
      </c>
      <c r="L6418">
        <v>60</v>
      </c>
      <c r="M6418">
        <v>20</v>
      </c>
      <c r="N6418">
        <v>20</v>
      </c>
      <c r="O6418">
        <v>0</v>
      </c>
      <c r="P6418">
        <v>100</v>
      </c>
      <c r="Q6418" s="7">
        <v>4238927050.6799998</v>
      </c>
      <c r="R6418">
        <v>3260.7131159076921</v>
      </c>
    </row>
    <row r="6419" spans="1:20" hidden="1">
      <c r="A6419" t="s">
        <v>2399</v>
      </c>
      <c r="B6419">
        <v>1318</v>
      </c>
      <c r="C6419">
        <v>2</v>
      </c>
      <c r="D6419">
        <v>1</v>
      </c>
      <c r="E6419" t="s">
        <v>1891</v>
      </c>
      <c r="F6419" t="s">
        <v>2399</v>
      </c>
      <c r="G6419" t="s">
        <v>5398</v>
      </c>
      <c r="H6419" t="s">
        <v>3057</v>
      </c>
      <c r="I6419" t="s">
        <v>1428</v>
      </c>
      <c r="J6419">
        <v>1154</v>
      </c>
      <c r="K6419" t="s">
        <v>14</v>
      </c>
      <c r="L6419">
        <v>60</v>
      </c>
      <c r="M6419">
        <v>20</v>
      </c>
      <c r="N6419">
        <v>20</v>
      </c>
      <c r="O6419">
        <v>0</v>
      </c>
      <c r="P6419">
        <v>100</v>
      </c>
      <c r="Q6419" s="7">
        <v>4238927050.6799998</v>
      </c>
      <c r="R6419">
        <v>3260.7131159076921</v>
      </c>
    </row>
    <row r="6420" spans="1:20">
      <c r="A6420" t="s">
        <v>2399</v>
      </c>
      <c r="B6420">
        <v>1318</v>
      </c>
      <c r="C6420">
        <v>3</v>
      </c>
      <c r="D6420">
        <v>3</v>
      </c>
      <c r="E6420" t="s">
        <v>1867</v>
      </c>
      <c r="F6420" t="s">
        <v>2399</v>
      </c>
      <c r="G6420" t="s">
        <v>3920</v>
      </c>
      <c r="H6420" t="s">
        <v>5396</v>
      </c>
      <c r="I6420" t="s">
        <v>1455</v>
      </c>
      <c r="J6420">
        <v>1175</v>
      </c>
      <c r="K6420" t="s">
        <v>31</v>
      </c>
      <c r="L6420">
        <v>0</v>
      </c>
      <c r="M6420">
        <v>0</v>
      </c>
      <c r="N6420">
        <v>0</v>
      </c>
      <c r="O6420">
        <v>0</v>
      </c>
      <c r="P6420">
        <v>0</v>
      </c>
      <c r="Q6420" s="7">
        <v>4238927050.6799998</v>
      </c>
      <c r="R6420">
        <v>3260.7131159076921</v>
      </c>
    </row>
    <row r="6421" spans="1:20" hidden="1">
      <c r="A6421" t="s">
        <v>2399</v>
      </c>
      <c r="B6421">
        <v>1318</v>
      </c>
      <c r="C6421">
        <v>3</v>
      </c>
      <c r="D6421">
        <v>2</v>
      </c>
      <c r="E6421" t="s">
        <v>1867</v>
      </c>
      <c r="F6421" t="s">
        <v>2399</v>
      </c>
      <c r="G6421" t="s">
        <v>4424</v>
      </c>
      <c r="H6421" t="s">
        <v>3068</v>
      </c>
      <c r="I6421" t="s">
        <v>1438</v>
      </c>
      <c r="J6421">
        <v>1161</v>
      </c>
      <c r="K6421" t="s">
        <v>14</v>
      </c>
      <c r="L6421">
        <v>58.49129593810445</v>
      </c>
      <c r="M6421">
        <v>19.333333333333332</v>
      </c>
      <c r="N6421">
        <v>20</v>
      </c>
      <c r="O6421">
        <v>0</v>
      </c>
      <c r="P6421">
        <v>97.824629271437786</v>
      </c>
      <c r="Q6421" s="7">
        <v>4238927050.6799998</v>
      </c>
      <c r="R6421">
        <v>3260.7131159076921</v>
      </c>
    </row>
    <row r="6422" spans="1:20" hidden="1">
      <c r="A6422" t="s">
        <v>2399</v>
      </c>
      <c r="B6422">
        <v>1318</v>
      </c>
      <c r="C6422">
        <v>3</v>
      </c>
      <c r="D6422">
        <v>1</v>
      </c>
      <c r="E6422" t="s">
        <v>1867</v>
      </c>
      <c r="F6422" t="s">
        <v>2399</v>
      </c>
      <c r="G6422" t="s">
        <v>5400</v>
      </c>
      <c r="H6422" t="s">
        <v>3058</v>
      </c>
      <c r="I6422" t="s">
        <v>863</v>
      </c>
      <c r="J6422">
        <v>704</v>
      </c>
      <c r="K6422" t="s">
        <v>14</v>
      </c>
      <c r="L6422">
        <v>60</v>
      </c>
      <c r="M6422">
        <v>20</v>
      </c>
      <c r="N6422">
        <v>20</v>
      </c>
      <c r="O6422">
        <v>0</v>
      </c>
      <c r="P6422">
        <v>100</v>
      </c>
      <c r="Q6422" s="7">
        <v>4238927050.6799998</v>
      </c>
      <c r="R6422">
        <v>3260.7131159076921</v>
      </c>
    </row>
    <row r="6423" spans="1:20" hidden="1">
      <c r="A6423" t="s">
        <v>2399</v>
      </c>
      <c r="B6423">
        <v>1318</v>
      </c>
      <c r="C6423">
        <v>4</v>
      </c>
      <c r="D6423">
        <v>1</v>
      </c>
      <c r="E6423" t="s">
        <v>1867</v>
      </c>
      <c r="F6423" t="s">
        <v>2399</v>
      </c>
      <c r="G6423" t="s">
        <v>5401</v>
      </c>
      <c r="H6423" t="s">
        <v>3061</v>
      </c>
      <c r="I6423" t="s">
        <v>3062</v>
      </c>
      <c r="J6423">
        <v>986</v>
      </c>
      <c r="K6423" t="s">
        <v>14</v>
      </c>
      <c r="L6423">
        <v>60</v>
      </c>
      <c r="M6423">
        <v>20</v>
      </c>
      <c r="N6423">
        <v>20</v>
      </c>
      <c r="O6423">
        <v>0</v>
      </c>
      <c r="P6423">
        <v>100</v>
      </c>
      <c r="Q6423" s="7">
        <v>4238927050.6799998</v>
      </c>
      <c r="R6423">
        <v>3260.7131159076921</v>
      </c>
    </row>
    <row r="6424" spans="1:20" hidden="1">
      <c r="A6424" t="s">
        <v>2399</v>
      </c>
      <c r="B6424">
        <v>1318</v>
      </c>
      <c r="C6424">
        <v>5</v>
      </c>
      <c r="D6424">
        <v>1</v>
      </c>
      <c r="E6424" t="s">
        <v>1883</v>
      </c>
      <c r="F6424" t="s">
        <v>1927</v>
      </c>
      <c r="G6424" t="s">
        <v>5406</v>
      </c>
      <c r="H6424" t="s">
        <v>3072</v>
      </c>
      <c r="I6424" t="s">
        <v>620</v>
      </c>
      <c r="J6424">
        <v>508</v>
      </c>
      <c r="K6424" t="s">
        <v>14</v>
      </c>
      <c r="L6424">
        <v>60</v>
      </c>
      <c r="M6424">
        <v>20</v>
      </c>
      <c r="N6424">
        <v>20</v>
      </c>
      <c r="O6424">
        <v>0</v>
      </c>
      <c r="P6424">
        <v>100</v>
      </c>
      <c r="Q6424" s="7">
        <v>4238927050.6799998</v>
      </c>
      <c r="R6424">
        <v>3260.7131159076921</v>
      </c>
    </row>
    <row r="6425" spans="1:20" hidden="1">
      <c r="A6425" t="s">
        <v>2399</v>
      </c>
      <c r="B6425">
        <v>1318</v>
      </c>
      <c r="C6425">
        <v>6</v>
      </c>
      <c r="D6425">
        <v>1</v>
      </c>
      <c r="E6425" t="s">
        <v>1852</v>
      </c>
      <c r="F6425" t="s">
        <v>1880</v>
      </c>
      <c r="G6425" t="s">
        <v>5228</v>
      </c>
      <c r="H6425" t="s">
        <v>2928</v>
      </c>
      <c r="I6425" t="s">
        <v>729</v>
      </c>
      <c r="J6425">
        <v>605</v>
      </c>
      <c r="K6425" t="s">
        <v>14</v>
      </c>
      <c r="L6425">
        <v>60</v>
      </c>
      <c r="M6425">
        <v>20</v>
      </c>
      <c r="N6425">
        <v>20</v>
      </c>
      <c r="O6425">
        <v>0</v>
      </c>
      <c r="P6425">
        <v>100</v>
      </c>
      <c r="Q6425" s="7">
        <v>4238927050.6799998</v>
      </c>
      <c r="R6425">
        <v>3260.7131159076921</v>
      </c>
    </row>
    <row r="6426" spans="1:20" hidden="1">
      <c r="A6426" t="s">
        <v>2399</v>
      </c>
      <c r="B6426">
        <v>1318</v>
      </c>
      <c r="C6426">
        <v>6</v>
      </c>
      <c r="D6426">
        <v>2</v>
      </c>
      <c r="E6426" t="s">
        <v>1852</v>
      </c>
      <c r="F6426" t="s">
        <v>1892</v>
      </c>
      <c r="G6426" t="s">
        <v>5073</v>
      </c>
      <c r="H6426" t="s">
        <v>2844</v>
      </c>
      <c r="I6426" t="s">
        <v>2845</v>
      </c>
      <c r="J6426">
        <v>987</v>
      </c>
      <c r="K6426" t="s">
        <v>14</v>
      </c>
      <c r="L6426">
        <v>48.410256410256409</v>
      </c>
      <c r="M6426">
        <v>20</v>
      </c>
      <c r="N6426">
        <v>20</v>
      </c>
      <c r="O6426">
        <v>0</v>
      </c>
      <c r="P6426">
        <v>88.410256410256409</v>
      </c>
      <c r="Q6426" s="7">
        <v>4238927050.6799998</v>
      </c>
      <c r="R6426">
        <v>3260.7131159076921</v>
      </c>
    </row>
    <row r="6427" spans="1:20" hidden="1">
      <c r="A6427" t="s">
        <v>2399</v>
      </c>
      <c r="B6427">
        <v>1318</v>
      </c>
      <c r="C6427">
        <v>7</v>
      </c>
      <c r="D6427">
        <v>1</v>
      </c>
      <c r="E6427" t="s">
        <v>1840</v>
      </c>
      <c r="F6427" t="s">
        <v>1892</v>
      </c>
      <c r="G6427" t="s">
        <v>5059</v>
      </c>
      <c r="H6427" t="s">
        <v>2821</v>
      </c>
      <c r="I6427" t="s">
        <v>2822</v>
      </c>
      <c r="J6427">
        <v>1342</v>
      </c>
      <c r="K6427" t="s">
        <v>14</v>
      </c>
      <c r="L6427">
        <v>60</v>
      </c>
      <c r="M6427">
        <v>20</v>
      </c>
      <c r="N6427">
        <v>20</v>
      </c>
      <c r="O6427">
        <v>0</v>
      </c>
      <c r="P6427">
        <v>100</v>
      </c>
      <c r="Q6427" s="7">
        <v>4238927050.6799998</v>
      </c>
      <c r="R6427">
        <v>3260.7131159076921</v>
      </c>
    </row>
    <row r="6428" spans="1:20">
      <c r="A6428" t="s">
        <v>2399</v>
      </c>
      <c r="B6428">
        <v>1318</v>
      </c>
      <c r="C6428">
        <v>8</v>
      </c>
      <c r="D6428">
        <v>1</v>
      </c>
      <c r="E6428" t="s">
        <v>1923</v>
      </c>
      <c r="F6428" t="s">
        <v>1845</v>
      </c>
      <c r="G6428" t="s">
        <v>4009</v>
      </c>
      <c r="H6428" t="s">
        <v>4010</v>
      </c>
      <c r="I6428" t="s">
        <v>4011</v>
      </c>
      <c r="J6428">
        <v>1296</v>
      </c>
      <c r="K6428" t="s">
        <v>31</v>
      </c>
      <c r="L6428">
        <v>0</v>
      </c>
      <c r="M6428">
        <v>0</v>
      </c>
      <c r="N6428">
        <v>0</v>
      </c>
      <c r="O6428">
        <v>0</v>
      </c>
      <c r="P6428">
        <v>0</v>
      </c>
      <c r="Q6428" s="7">
        <v>4238927050.6799998</v>
      </c>
      <c r="R6428">
        <v>3260.7131159076921</v>
      </c>
    </row>
    <row r="6429" spans="1:20" hidden="1">
      <c r="A6429" t="s">
        <v>2399</v>
      </c>
      <c r="B6429">
        <v>1319</v>
      </c>
      <c r="C6429">
        <v>1</v>
      </c>
      <c r="D6429">
        <v>1</v>
      </c>
      <c r="E6429" t="s">
        <v>1852</v>
      </c>
      <c r="F6429" t="s">
        <v>2399</v>
      </c>
      <c r="G6429" t="s">
        <v>4120</v>
      </c>
      <c r="H6429" t="s">
        <v>2766</v>
      </c>
      <c r="I6429" t="s">
        <v>667</v>
      </c>
      <c r="J6429">
        <v>550</v>
      </c>
      <c r="K6429" t="s">
        <v>14</v>
      </c>
      <c r="L6429">
        <v>60</v>
      </c>
      <c r="M6429">
        <v>20</v>
      </c>
      <c r="N6429">
        <v>20</v>
      </c>
      <c r="O6429">
        <v>0</v>
      </c>
      <c r="P6429">
        <v>100</v>
      </c>
      <c r="Q6429" s="7">
        <v>4372068222.8999996</v>
      </c>
      <c r="R6429">
        <v>3363.1294022307688</v>
      </c>
    </row>
    <row r="6430" spans="1:20" hidden="1">
      <c r="A6430" t="s">
        <v>2399</v>
      </c>
      <c r="B6430">
        <v>1319</v>
      </c>
      <c r="C6430">
        <v>2</v>
      </c>
      <c r="D6430">
        <v>1</v>
      </c>
      <c r="E6430" t="s">
        <v>1891</v>
      </c>
      <c r="F6430" t="s">
        <v>2399</v>
      </c>
      <c r="G6430" t="s">
        <v>5398</v>
      </c>
      <c r="H6430" t="s">
        <v>3057</v>
      </c>
      <c r="I6430" t="s">
        <v>1428</v>
      </c>
      <c r="J6430">
        <v>1154</v>
      </c>
      <c r="K6430" t="s">
        <v>14</v>
      </c>
      <c r="L6430">
        <v>60</v>
      </c>
      <c r="M6430">
        <v>20</v>
      </c>
      <c r="N6430">
        <v>20</v>
      </c>
      <c r="O6430">
        <v>0</v>
      </c>
      <c r="P6430">
        <v>100</v>
      </c>
      <c r="Q6430" s="7">
        <v>4372068222.8999996</v>
      </c>
      <c r="R6430">
        <v>3363.1294022307688</v>
      </c>
    </row>
    <row r="6431" spans="1:20" hidden="1">
      <c r="A6431" s="12" t="s">
        <v>2399</v>
      </c>
      <c r="B6431" s="12">
        <v>1319</v>
      </c>
      <c r="C6431" s="12">
        <v>3</v>
      </c>
      <c r="D6431" s="12">
        <v>3</v>
      </c>
      <c r="E6431" s="12" t="s">
        <v>1867</v>
      </c>
      <c r="F6431" s="12" t="s">
        <v>2399</v>
      </c>
      <c r="G6431" s="12" t="s">
        <v>5401</v>
      </c>
      <c r="H6431" s="12" t="s">
        <v>3061</v>
      </c>
      <c r="I6431" s="12" t="s">
        <v>3062</v>
      </c>
      <c r="J6431" s="12">
        <v>986</v>
      </c>
      <c r="K6431" s="12" t="s">
        <v>14</v>
      </c>
      <c r="L6431" s="12">
        <v>52.976190476190474</v>
      </c>
      <c r="M6431" s="12">
        <v>20</v>
      </c>
      <c r="N6431" s="12">
        <v>20</v>
      </c>
      <c r="O6431" s="12">
        <v>0</v>
      </c>
      <c r="P6431" s="12">
        <v>92.976190476190482</v>
      </c>
      <c r="Q6431" s="13">
        <v>4372068222.8999996</v>
      </c>
      <c r="R6431" s="12">
        <v>3363.1294022307688</v>
      </c>
      <c r="S6431" s="12">
        <v>10167.4503153077</v>
      </c>
      <c r="T6431" s="12" t="s">
        <v>1843</v>
      </c>
    </row>
    <row r="6432" spans="1:20" hidden="1">
      <c r="A6432" t="s">
        <v>2399</v>
      </c>
      <c r="B6432">
        <v>1319</v>
      </c>
      <c r="C6432">
        <v>3</v>
      </c>
      <c r="D6432">
        <v>1</v>
      </c>
      <c r="E6432" t="s">
        <v>1867</v>
      </c>
      <c r="F6432" t="s">
        <v>2399</v>
      </c>
      <c r="G6432" t="s">
        <v>4424</v>
      </c>
      <c r="H6432" t="s">
        <v>3068</v>
      </c>
      <c r="I6432" t="s">
        <v>1438</v>
      </c>
      <c r="J6432">
        <v>1161</v>
      </c>
      <c r="K6432" t="s">
        <v>14</v>
      </c>
      <c r="L6432">
        <v>60</v>
      </c>
      <c r="M6432">
        <v>19.384615384615383</v>
      </c>
      <c r="N6432">
        <v>20</v>
      </c>
      <c r="O6432">
        <v>0</v>
      </c>
      <c r="P6432">
        <v>99.384615384615387</v>
      </c>
      <c r="Q6432" s="7">
        <v>4372068222.8999996</v>
      </c>
      <c r="R6432">
        <v>3363.1294022307688</v>
      </c>
    </row>
    <row r="6433" spans="1:20">
      <c r="A6433" t="s">
        <v>2399</v>
      </c>
      <c r="B6433">
        <v>1319</v>
      </c>
      <c r="C6433">
        <v>3</v>
      </c>
      <c r="D6433">
        <v>2</v>
      </c>
      <c r="E6433" t="s">
        <v>1867</v>
      </c>
      <c r="F6433" t="s">
        <v>2399</v>
      </c>
      <c r="G6433" t="s">
        <v>3920</v>
      </c>
      <c r="H6433" t="s">
        <v>5396</v>
      </c>
      <c r="I6433" t="s">
        <v>1455</v>
      </c>
      <c r="J6433">
        <v>1175</v>
      </c>
      <c r="K6433" t="s">
        <v>31</v>
      </c>
      <c r="L6433">
        <v>0</v>
      </c>
      <c r="M6433">
        <v>0</v>
      </c>
      <c r="N6433">
        <v>0</v>
      </c>
      <c r="O6433">
        <v>0</v>
      </c>
      <c r="P6433">
        <v>0</v>
      </c>
      <c r="Q6433" s="7">
        <v>4372068222.8999996</v>
      </c>
      <c r="R6433">
        <v>3363.1294022307688</v>
      </c>
    </row>
    <row r="6434" spans="1:20" hidden="1">
      <c r="A6434" t="s">
        <v>2399</v>
      </c>
      <c r="B6434">
        <v>1319</v>
      </c>
      <c r="C6434">
        <v>4</v>
      </c>
      <c r="D6434">
        <v>1</v>
      </c>
      <c r="E6434" t="s">
        <v>1883</v>
      </c>
      <c r="F6434" t="s">
        <v>1927</v>
      </c>
      <c r="G6434" t="s">
        <v>5406</v>
      </c>
      <c r="H6434" t="s">
        <v>3072</v>
      </c>
      <c r="I6434" t="s">
        <v>620</v>
      </c>
      <c r="J6434">
        <v>508</v>
      </c>
      <c r="K6434" t="s">
        <v>14</v>
      </c>
      <c r="L6434">
        <v>60</v>
      </c>
      <c r="M6434">
        <v>20</v>
      </c>
      <c r="N6434">
        <v>20</v>
      </c>
      <c r="O6434">
        <v>0</v>
      </c>
      <c r="P6434">
        <v>100</v>
      </c>
      <c r="Q6434" s="7">
        <v>4372068222.8999996</v>
      </c>
      <c r="R6434">
        <v>3363.1294022307688</v>
      </c>
    </row>
    <row r="6435" spans="1:20" hidden="1">
      <c r="A6435" t="s">
        <v>2399</v>
      </c>
      <c r="B6435">
        <v>1319</v>
      </c>
      <c r="C6435">
        <v>5</v>
      </c>
      <c r="D6435">
        <v>2</v>
      </c>
      <c r="E6435" t="s">
        <v>1852</v>
      </c>
      <c r="F6435" t="s">
        <v>1892</v>
      </c>
      <c r="G6435" t="s">
        <v>5073</v>
      </c>
      <c r="H6435" t="s">
        <v>2844</v>
      </c>
      <c r="I6435" t="s">
        <v>2845</v>
      </c>
      <c r="J6435">
        <v>987</v>
      </c>
      <c r="K6435" t="s">
        <v>14</v>
      </c>
      <c r="L6435">
        <v>48.410256410256409</v>
      </c>
      <c r="M6435">
        <v>20</v>
      </c>
      <c r="N6435">
        <v>20</v>
      </c>
      <c r="O6435">
        <v>0</v>
      </c>
      <c r="P6435">
        <v>88.410256410256409</v>
      </c>
      <c r="Q6435" s="7">
        <v>4372068222.8999996</v>
      </c>
      <c r="R6435">
        <v>3363.1294022307688</v>
      </c>
    </row>
    <row r="6436" spans="1:20" hidden="1">
      <c r="A6436" t="s">
        <v>2399</v>
      </c>
      <c r="B6436">
        <v>1319</v>
      </c>
      <c r="C6436">
        <v>5</v>
      </c>
      <c r="D6436">
        <v>1</v>
      </c>
      <c r="E6436" t="s">
        <v>1852</v>
      </c>
      <c r="F6436" t="s">
        <v>1880</v>
      </c>
      <c r="G6436" t="s">
        <v>5228</v>
      </c>
      <c r="H6436" t="s">
        <v>2928</v>
      </c>
      <c r="I6436" t="s">
        <v>729</v>
      </c>
      <c r="J6436">
        <v>605</v>
      </c>
      <c r="K6436" t="s">
        <v>14</v>
      </c>
      <c r="L6436">
        <v>60</v>
      </c>
      <c r="M6436">
        <v>20</v>
      </c>
      <c r="N6436">
        <v>20</v>
      </c>
      <c r="O6436">
        <v>0</v>
      </c>
      <c r="P6436">
        <v>100</v>
      </c>
      <c r="Q6436" s="7">
        <v>4372068222.8999996</v>
      </c>
      <c r="R6436">
        <v>3363.1294022307688</v>
      </c>
    </row>
    <row r="6437" spans="1:20" hidden="1">
      <c r="A6437" t="s">
        <v>2399</v>
      </c>
      <c r="B6437">
        <v>1320</v>
      </c>
      <c r="C6437">
        <v>1</v>
      </c>
      <c r="D6437">
        <v>1</v>
      </c>
      <c r="E6437" t="s">
        <v>1867</v>
      </c>
      <c r="F6437" t="s">
        <v>2399</v>
      </c>
      <c r="G6437" t="s">
        <v>5374</v>
      </c>
      <c r="H6437" t="s">
        <v>3037</v>
      </c>
      <c r="I6437" t="s">
        <v>728</v>
      </c>
      <c r="J6437">
        <v>604</v>
      </c>
      <c r="K6437" t="s">
        <v>14</v>
      </c>
      <c r="L6437">
        <v>60</v>
      </c>
      <c r="M6437">
        <v>20</v>
      </c>
      <c r="N6437">
        <v>20</v>
      </c>
      <c r="O6437">
        <v>0</v>
      </c>
      <c r="P6437">
        <v>100</v>
      </c>
      <c r="Q6437" s="7">
        <v>4384364251.5</v>
      </c>
      <c r="R6437">
        <v>3372.587885769231</v>
      </c>
    </row>
    <row r="6438" spans="1:20" hidden="1">
      <c r="A6438" s="12" t="s">
        <v>2399</v>
      </c>
      <c r="B6438" s="12">
        <v>1320</v>
      </c>
      <c r="C6438" s="12">
        <v>2</v>
      </c>
      <c r="D6438" s="12">
        <v>1</v>
      </c>
      <c r="E6438" s="12" t="s">
        <v>1852</v>
      </c>
      <c r="F6438" s="12" t="s">
        <v>1892</v>
      </c>
      <c r="G6438" s="12" t="s">
        <v>5073</v>
      </c>
      <c r="H6438" s="12" t="s">
        <v>2844</v>
      </c>
      <c r="I6438" s="12" t="s">
        <v>2845</v>
      </c>
      <c r="J6438" s="12">
        <v>987</v>
      </c>
      <c r="K6438" s="12" t="s">
        <v>14</v>
      </c>
      <c r="L6438" s="12">
        <v>60</v>
      </c>
      <c r="M6438" s="12">
        <v>20</v>
      </c>
      <c r="N6438" s="12">
        <v>20</v>
      </c>
      <c r="O6438" s="12">
        <v>0</v>
      </c>
      <c r="P6438" s="12">
        <v>100</v>
      </c>
      <c r="Q6438" s="13">
        <v>4384364251.5</v>
      </c>
      <c r="R6438" s="12">
        <v>3372.587885769231</v>
      </c>
      <c r="S6438" s="12">
        <v>10116.829095446154</v>
      </c>
      <c r="T6438" s="12" t="s">
        <v>1843</v>
      </c>
    </row>
    <row r="6439" spans="1:20" hidden="1">
      <c r="A6439" s="12" t="s">
        <v>2399</v>
      </c>
      <c r="B6439" s="12">
        <v>1321</v>
      </c>
      <c r="C6439" s="12">
        <v>1</v>
      </c>
      <c r="D6439" s="12">
        <v>1</v>
      </c>
      <c r="E6439" s="12" t="s">
        <v>1840</v>
      </c>
      <c r="F6439" s="12" t="s">
        <v>2399</v>
      </c>
      <c r="G6439" s="12" t="s">
        <v>5407</v>
      </c>
      <c r="H6439" s="12" t="s">
        <v>3076</v>
      </c>
      <c r="I6439" s="12" t="s">
        <v>1437</v>
      </c>
      <c r="J6439" s="12">
        <v>1160</v>
      </c>
      <c r="K6439" s="12" t="s">
        <v>14</v>
      </c>
      <c r="L6439" s="12">
        <v>60</v>
      </c>
      <c r="M6439" s="12">
        <v>20</v>
      </c>
      <c r="N6439" s="12">
        <v>20</v>
      </c>
      <c r="O6439" s="12">
        <v>0</v>
      </c>
      <c r="P6439" s="12">
        <v>100</v>
      </c>
      <c r="Q6439" s="13">
        <v>4447634834.1599998</v>
      </c>
      <c r="R6439" s="12">
        <v>3421.2575647384615</v>
      </c>
      <c r="S6439" s="12">
        <v>3045.3479674684381</v>
      </c>
      <c r="T6439" s="12" t="s">
        <v>1843</v>
      </c>
    </row>
    <row r="6440" spans="1:20" hidden="1">
      <c r="A6440" t="s">
        <v>2399</v>
      </c>
      <c r="B6440">
        <v>1321</v>
      </c>
      <c r="C6440">
        <v>2</v>
      </c>
      <c r="D6440">
        <v>1</v>
      </c>
      <c r="E6440" t="s">
        <v>2240</v>
      </c>
      <c r="F6440" t="s">
        <v>2399</v>
      </c>
      <c r="G6440" t="s">
        <v>5397</v>
      </c>
      <c r="H6440" t="s">
        <v>3055</v>
      </c>
      <c r="I6440" t="s">
        <v>3056</v>
      </c>
      <c r="J6440">
        <v>138</v>
      </c>
      <c r="K6440" t="s">
        <v>14</v>
      </c>
      <c r="L6440">
        <v>60</v>
      </c>
      <c r="M6440">
        <v>20</v>
      </c>
      <c r="N6440">
        <v>20</v>
      </c>
      <c r="O6440">
        <v>0</v>
      </c>
      <c r="P6440">
        <v>100</v>
      </c>
      <c r="Q6440" s="7">
        <v>4447634834.1599998</v>
      </c>
      <c r="R6440">
        <v>3421.2575647384615</v>
      </c>
    </row>
    <row r="6441" spans="1:20" hidden="1">
      <c r="A6441" t="s">
        <v>2399</v>
      </c>
      <c r="B6441">
        <v>1321</v>
      </c>
      <c r="C6441">
        <v>3</v>
      </c>
      <c r="D6441">
        <v>1</v>
      </c>
      <c r="E6441" t="s">
        <v>1867</v>
      </c>
      <c r="F6441" t="s">
        <v>2399</v>
      </c>
      <c r="G6441" t="s">
        <v>5401</v>
      </c>
      <c r="H6441" t="s">
        <v>3061</v>
      </c>
      <c r="I6441" t="s">
        <v>3062</v>
      </c>
      <c r="J6441">
        <v>986</v>
      </c>
      <c r="K6441" t="s">
        <v>14</v>
      </c>
      <c r="L6441">
        <v>60</v>
      </c>
      <c r="M6441">
        <v>20</v>
      </c>
      <c r="N6441">
        <v>20</v>
      </c>
      <c r="O6441">
        <v>0</v>
      </c>
      <c r="P6441">
        <v>100</v>
      </c>
      <c r="Q6441" s="7">
        <v>4447634834.1599998</v>
      </c>
      <c r="R6441">
        <v>3421.2575647384615</v>
      </c>
    </row>
    <row r="6442" spans="1:20" hidden="1">
      <c r="A6442" t="s">
        <v>2399</v>
      </c>
      <c r="B6442">
        <v>1321</v>
      </c>
      <c r="C6442">
        <v>4</v>
      </c>
      <c r="D6442">
        <v>2</v>
      </c>
      <c r="E6442" t="s">
        <v>1852</v>
      </c>
      <c r="F6442" t="s">
        <v>1892</v>
      </c>
      <c r="G6442" t="s">
        <v>5073</v>
      </c>
      <c r="H6442" t="s">
        <v>2844</v>
      </c>
      <c r="I6442" t="s">
        <v>2845</v>
      </c>
      <c r="J6442">
        <v>987</v>
      </c>
      <c r="K6442" t="s">
        <v>14</v>
      </c>
      <c r="L6442">
        <v>48.410256410256409</v>
      </c>
      <c r="M6442">
        <v>20</v>
      </c>
      <c r="N6442">
        <v>20</v>
      </c>
      <c r="O6442">
        <v>0</v>
      </c>
      <c r="P6442">
        <v>88.410256410256409</v>
      </c>
      <c r="Q6442" s="7">
        <v>4447634834.1599998</v>
      </c>
      <c r="R6442">
        <v>3421.2575647384615</v>
      </c>
    </row>
    <row r="6443" spans="1:20" hidden="1">
      <c r="A6443" t="s">
        <v>2399</v>
      </c>
      <c r="B6443">
        <v>1321</v>
      </c>
      <c r="C6443">
        <v>4</v>
      </c>
      <c r="D6443">
        <v>1</v>
      </c>
      <c r="E6443" t="s">
        <v>1852</v>
      </c>
      <c r="F6443" t="s">
        <v>1880</v>
      </c>
      <c r="G6443" t="s">
        <v>5228</v>
      </c>
      <c r="H6443" t="s">
        <v>2928</v>
      </c>
      <c r="I6443" t="s">
        <v>729</v>
      </c>
      <c r="J6443">
        <v>605</v>
      </c>
      <c r="K6443" t="s">
        <v>14</v>
      </c>
      <c r="L6443">
        <v>60</v>
      </c>
      <c r="M6443">
        <v>20</v>
      </c>
      <c r="N6443">
        <v>20</v>
      </c>
      <c r="O6443">
        <v>0</v>
      </c>
      <c r="P6443">
        <v>100</v>
      </c>
      <c r="Q6443" s="7">
        <v>4447634834.1599998</v>
      </c>
      <c r="R6443">
        <v>3421.2575647384615</v>
      </c>
    </row>
    <row r="6444" spans="1:20" hidden="1">
      <c r="A6444" t="s">
        <v>2399</v>
      </c>
      <c r="B6444">
        <v>1321</v>
      </c>
      <c r="C6444">
        <v>5</v>
      </c>
      <c r="D6444">
        <v>1</v>
      </c>
      <c r="E6444" t="s">
        <v>1840</v>
      </c>
      <c r="F6444" t="s">
        <v>1885</v>
      </c>
      <c r="G6444" t="s">
        <v>3591</v>
      </c>
      <c r="H6444" t="s">
        <v>2134</v>
      </c>
      <c r="I6444" t="s">
        <v>1449</v>
      </c>
      <c r="J6444">
        <v>1170</v>
      </c>
      <c r="K6444" t="s">
        <v>14</v>
      </c>
      <c r="L6444">
        <v>40.062695924764888</v>
      </c>
      <c r="M6444">
        <v>17.910447761194028</v>
      </c>
      <c r="N6444">
        <v>20</v>
      </c>
      <c r="O6444">
        <v>0</v>
      </c>
      <c r="P6444">
        <v>77.973143685958917</v>
      </c>
      <c r="Q6444" s="7">
        <v>4447634834.1599998</v>
      </c>
      <c r="R6444">
        <v>3421.2575647384615</v>
      </c>
    </row>
    <row r="6445" spans="1:20" hidden="1">
      <c r="A6445" t="s">
        <v>2399</v>
      </c>
      <c r="B6445">
        <v>1321</v>
      </c>
      <c r="C6445">
        <v>5</v>
      </c>
      <c r="D6445">
        <v>2</v>
      </c>
      <c r="E6445" t="s">
        <v>1840</v>
      </c>
      <c r="F6445" t="s">
        <v>1892</v>
      </c>
      <c r="G6445" t="s">
        <v>5059</v>
      </c>
      <c r="H6445" t="s">
        <v>2821</v>
      </c>
      <c r="I6445" t="s">
        <v>2822</v>
      </c>
      <c r="J6445">
        <v>1342</v>
      </c>
      <c r="K6445" t="s">
        <v>14</v>
      </c>
      <c r="L6445">
        <v>60</v>
      </c>
      <c r="M6445">
        <v>20</v>
      </c>
      <c r="N6445">
        <v>20</v>
      </c>
      <c r="O6445">
        <v>0</v>
      </c>
      <c r="P6445">
        <v>100</v>
      </c>
      <c r="Q6445" s="7">
        <v>4447634834.1599998</v>
      </c>
      <c r="R6445">
        <v>3421.2575647384615</v>
      </c>
    </row>
    <row r="6446" spans="1:20" hidden="1">
      <c r="A6446" t="s">
        <v>2399</v>
      </c>
      <c r="B6446">
        <v>1322</v>
      </c>
      <c r="C6446">
        <v>1</v>
      </c>
      <c r="D6446">
        <v>3</v>
      </c>
      <c r="E6446" t="s">
        <v>1867</v>
      </c>
      <c r="F6446" t="s">
        <v>2399</v>
      </c>
      <c r="G6446" t="s">
        <v>5382</v>
      </c>
      <c r="H6446" t="s">
        <v>3043</v>
      </c>
      <c r="I6446" t="s">
        <v>1502</v>
      </c>
      <c r="J6446">
        <v>1210</v>
      </c>
      <c r="K6446" t="s">
        <v>14</v>
      </c>
      <c r="L6446">
        <v>60</v>
      </c>
      <c r="M6446">
        <v>20</v>
      </c>
      <c r="N6446">
        <v>20</v>
      </c>
      <c r="O6446">
        <v>0</v>
      </c>
      <c r="P6446">
        <v>100</v>
      </c>
      <c r="Q6446" s="7">
        <v>4458675510</v>
      </c>
      <c r="R6446">
        <v>3429.7503923076924</v>
      </c>
    </row>
    <row r="6447" spans="1:20" hidden="1">
      <c r="A6447" t="s">
        <v>2399</v>
      </c>
      <c r="B6447">
        <v>1322</v>
      </c>
      <c r="C6447">
        <v>1</v>
      </c>
      <c r="D6447">
        <v>2</v>
      </c>
      <c r="E6447" t="s">
        <v>1867</v>
      </c>
      <c r="F6447" t="s">
        <v>2399</v>
      </c>
      <c r="G6447" t="s">
        <v>5374</v>
      </c>
      <c r="H6447" t="s">
        <v>3037</v>
      </c>
      <c r="I6447" t="s">
        <v>728</v>
      </c>
      <c r="J6447">
        <v>604</v>
      </c>
      <c r="K6447" t="s">
        <v>14</v>
      </c>
      <c r="L6447">
        <v>35.868222374742622</v>
      </c>
      <c r="M6447">
        <v>20</v>
      </c>
      <c r="N6447">
        <v>20</v>
      </c>
      <c r="O6447">
        <v>0</v>
      </c>
      <c r="P6447">
        <v>75.868222374742629</v>
      </c>
      <c r="Q6447" s="7">
        <v>4458675510</v>
      </c>
      <c r="R6447">
        <v>3429.7503923076924</v>
      </c>
    </row>
    <row r="6448" spans="1:20" hidden="1">
      <c r="A6448" s="12" t="s">
        <v>2399</v>
      </c>
      <c r="B6448" s="12">
        <v>1322</v>
      </c>
      <c r="C6448" s="12">
        <v>1</v>
      </c>
      <c r="D6448" s="12">
        <v>1</v>
      </c>
      <c r="E6448" s="12" t="s">
        <v>1867</v>
      </c>
      <c r="F6448" s="12" t="s">
        <v>2399</v>
      </c>
      <c r="G6448" s="12" t="s">
        <v>5403</v>
      </c>
      <c r="H6448" s="12" t="s">
        <v>3064</v>
      </c>
      <c r="I6448" s="12" t="s">
        <v>3065</v>
      </c>
      <c r="J6448" s="12">
        <v>512</v>
      </c>
      <c r="K6448" s="12" t="s">
        <v>14</v>
      </c>
      <c r="L6448" s="12">
        <v>30.473575840768703</v>
      </c>
      <c r="M6448" s="12">
        <v>20</v>
      </c>
      <c r="N6448" s="12">
        <v>20</v>
      </c>
      <c r="O6448" s="12">
        <v>0</v>
      </c>
      <c r="P6448" s="12">
        <v>70.473575840768703</v>
      </c>
      <c r="Q6448" s="13">
        <v>4458675510</v>
      </c>
      <c r="R6448" s="12">
        <v>3429.7503923076924</v>
      </c>
      <c r="S6448" s="12">
        <v>6595.43782704774</v>
      </c>
      <c r="T6448" s="12" t="s">
        <v>1843</v>
      </c>
    </row>
    <row r="6449" spans="1:20" hidden="1">
      <c r="A6449" t="s">
        <v>2399</v>
      </c>
      <c r="B6449">
        <v>1322</v>
      </c>
      <c r="C6449">
        <v>2</v>
      </c>
      <c r="D6449">
        <v>1</v>
      </c>
      <c r="E6449" t="s">
        <v>1852</v>
      </c>
      <c r="F6449" t="s">
        <v>1892</v>
      </c>
      <c r="G6449" t="s">
        <v>5073</v>
      </c>
      <c r="H6449" t="s">
        <v>2844</v>
      </c>
      <c r="I6449" t="s">
        <v>2845</v>
      </c>
      <c r="J6449">
        <v>987</v>
      </c>
      <c r="K6449" t="s">
        <v>14</v>
      </c>
      <c r="L6449">
        <v>60</v>
      </c>
      <c r="M6449">
        <v>20</v>
      </c>
      <c r="N6449">
        <v>20</v>
      </c>
      <c r="O6449">
        <v>0</v>
      </c>
      <c r="P6449">
        <v>100</v>
      </c>
      <c r="Q6449" s="7">
        <v>4458675510</v>
      </c>
      <c r="R6449">
        <v>3429.7503923076924</v>
      </c>
    </row>
    <row r="6450" spans="1:20" hidden="1">
      <c r="A6450" t="s">
        <v>2399</v>
      </c>
      <c r="B6450">
        <v>1323</v>
      </c>
      <c r="C6450">
        <v>1</v>
      </c>
      <c r="D6450">
        <v>1</v>
      </c>
      <c r="E6450" t="s">
        <v>1883</v>
      </c>
      <c r="F6450" t="s">
        <v>2399</v>
      </c>
      <c r="G6450" t="s">
        <v>5405</v>
      </c>
      <c r="H6450" t="s">
        <v>3069</v>
      </c>
      <c r="I6450" t="s">
        <v>1123</v>
      </c>
      <c r="J6450">
        <v>910</v>
      </c>
      <c r="K6450" t="s">
        <v>14</v>
      </c>
      <c r="L6450">
        <v>60</v>
      </c>
      <c r="M6450">
        <v>20</v>
      </c>
      <c r="N6450">
        <v>20</v>
      </c>
      <c r="O6450">
        <v>0</v>
      </c>
      <c r="P6450">
        <v>100</v>
      </c>
      <c r="Q6450" s="7">
        <v>4475949703.6800003</v>
      </c>
      <c r="R6450">
        <v>3443.0382336000002</v>
      </c>
    </row>
    <row r="6451" spans="1:20" hidden="1">
      <c r="A6451" t="s">
        <v>2399</v>
      </c>
      <c r="B6451">
        <v>1323</v>
      </c>
      <c r="C6451">
        <v>2</v>
      </c>
      <c r="D6451">
        <v>2</v>
      </c>
      <c r="E6451" t="s">
        <v>1867</v>
      </c>
      <c r="F6451" t="s">
        <v>2399</v>
      </c>
      <c r="G6451" t="s">
        <v>4424</v>
      </c>
      <c r="H6451" t="s">
        <v>3068</v>
      </c>
      <c r="I6451" t="s">
        <v>1438</v>
      </c>
      <c r="J6451">
        <v>1161</v>
      </c>
      <c r="K6451" t="s">
        <v>14</v>
      </c>
      <c r="L6451">
        <v>55.45945945945946</v>
      </c>
      <c r="M6451">
        <v>19.43661971830986</v>
      </c>
      <c r="N6451">
        <v>20</v>
      </c>
      <c r="O6451">
        <v>0</v>
      </c>
      <c r="P6451">
        <v>94.896079177769323</v>
      </c>
      <c r="Q6451" s="7">
        <v>4475949703.6800003</v>
      </c>
      <c r="R6451">
        <v>3443.0382336000002</v>
      </c>
    </row>
    <row r="6452" spans="1:20" hidden="1">
      <c r="A6452" t="s">
        <v>2399</v>
      </c>
      <c r="B6452">
        <v>1323</v>
      </c>
      <c r="C6452">
        <v>2</v>
      </c>
      <c r="D6452">
        <v>1</v>
      </c>
      <c r="E6452" t="s">
        <v>1867</v>
      </c>
      <c r="F6452" t="s">
        <v>2399</v>
      </c>
      <c r="G6452" t="s">
        <v>5403</v>
      </c>
      <c r="H6452" t="s">
        <v>3064</v>
      </c>
      <c r="I6452" t="s">
        <v>3065</v>
      </c>
      <c r="J6452">
        <v>512</v>
      </c>
      <c r="K6452" t="s">
        <v>14</v>
      </c>
      <c r="L6452">
        <v>60</v>
      </c>
      <c r="M6452">
        <v>20</v>
      </c>
      <c r="N6452">
        <v>20</v>
      </c>
      <c r="O6452">
        <v>0</v>
      </c>
      <c r="P6452">
        <v>100</v>
      </c>
      <c r="Q6452" s="7">
        <v>4475949703.6800003</v>
      </c>
      <c r="R6452">
        <v>3443.0382336000002</v>
      </c>
    </row>
    <row r="6453" spans="1:20" hidden="1">
      <c r="A6453" t="s">
        <v>2399</v>
      </c>
      <c r="B6453">
        <v>1323</v>
      </c>
      <c r="C6453">
        <v>3</v>
      </c>
      <c r="D6453">
        <v>1</v>
      </c>
      <c r="E6453" t="s">
        <v>2126</v>
      </c>
      <c r="F6453" t="s">
        <v>1885</v>
      </c>
      <c r="G6453" t="s">
        <v>3569</v>
      </c>
      <c r="H6453" t="s">
        <v>2127</v>
      </c>
      <c r="I6453" t="s">
        <v>880</v>
      </c>
      <c r="J6453">
        <v>720</v>
      </c>
      <c r="K6453" t="s">
        <v>14</v>
      </c>
      <c r="L6453">
        <v>48.856405846947553</v>
      </c>
      <c r="M6453">
        <v>20</v>
      </c>
      <c r="N6453">
        <v>20</v>
      </c>
      <c r="O6453">
        <v>0</v>
      </c>
      <c r="P6453">
        <v>88.856405846947553</v>
      </c>
      <c r="Q6453" s="7">
        <v>4475949703.6800003</v>
      </c>
      <c r="R6453">
        <v>3443.0382336000002</v>
      </c>
    </row>
    <row r="6454" spans="1:20" hidden="1">
      <c r="A6454" s="12" t="s">
        <v>2399</v>
      </c>
      <c r="B6454" s="12">
        <v>1323</v>
      </c>
      <c r="C6454" s="12">
        <v>3</v>
      </c>
      <c r="D6454" s="12">
        <v>2</v>
      </c>
      <c r="E6454" s="12" t="s">
        <v>2126</v>
      </c>
      <c r="F6454" s="12" t="s">
        <v>1885</v>
      </c>
      <c r="G6454" s="12" t="s">
        <v>3570</v>
      </c>
      <c r="H6454" s="12" t="s">
        <v>2177</v>
      </c>
      <c r="I6454" s="12" t="s">
        <v>2178</v>
      </c>
      <c r="J6454" s="12">
        <v>999</v>
      </c>
      <c r="K6454" s="12" t="s">
        <v>14</v>
      </c>
      <c r="L6454" s="12">
        <v>60</v>
      </c>
      <c r="M6454" s="12">
        <v>20</v>
      </c>
      <c r="N6454" s="12">
        <v>20</v>
      </c>
      <c r="O6454" s="12">
        <v>0</v>
      </c>
      <c r="P6454" s="12">
        <v>100</v>
      </c>
      <c r="Q6454" s="13">
        <v>4475949703.6800003</v>
      </c>
      <c r="R6454" s="12">
        <v>3443.0382336000002</v>
      </c>
      <c r="S6454" s="12">
        <v>9250.4863473538462</v>
      </c>
      <c r="T6454" s="12" t="s">
        <v>1843</v>
      </c>
    </row>
    <row r="6455" spans="1:20" hidden="1">
      <c r="A6455" t="s">
        <v>2399</v>
      </c>
      <c r="B6455">
        <v>1324</v>
      </c>
      <c r="C6455">
        <v>1</v>
      </c>
      <c r="D6455">
        <v>1</v>
      </c>
      <c r="E6455" t="s">
        <v>2240</v>
      </c>
      <c r="F6455" t="s">
        <v>2399</v>
      </c>
      <c r="G6455" t="s">
        <v>5391</v>
      </c>
      <c r="H6455" t="s">
        <v>5392</v>
      </c>
      <c r="I6455" t="s">
        <v>1529</v>
      </c>
      <c r="J6455">
        <v>1230</v>
      </c>
      <c r="K6455" t="s">
        <v>14</v>
      </c>
      <c r="L6455">
        <v>60</v>
      </c>
      <c r="M6455">
        <v>20</v>
      </c>
      <c r="N6455">
        <v>20</v>
      </c>
      <c r="O6455">
        <v>0</v>
      </c>
      <c r="P6455">
        <v>100</v>
      </c>
      <c r="Q6455" s="7">
        <v>4533996675.6000004</v>
      </c>
      <c r="R6455">
        <v>3487.6897504615386</v>
      </c>
    </row>
    <row r="6456" spans="1:20" hidden="1">
      <c r="A6456" s="12" t="s">
        <v>2399</v>
      </c>
      <c r="B6456" s="12">
        <v>1324</v>
      </c>
      <c r="C6456" s="12">
        <v>2</v>
      </c>
      <c r="D6456" s="12">
        <v>3</v>
      </c>
      <c r="E6456" s="12" t="s">
        <v>1867</v>
      </c>
      <c r="F6456" s="12" t="s">
        <v>2399</v>
      </c>
      <c r="G6456" s="12" t="s">
        <v>5401</v>
      </c>
      <c r="H6456" s="12" t="s">
        <v>3061</v>
      </c>
      <c r="I6456" s="12" t="s">
        <v>3062</v>
      </c>
      <c r="J6456" s="12">
        <v>986</v>
      </c>
      <c r="K6456" s="12" t="s">
        <v>14</v>
      </c>
      <c r="L6456" s="12">
        <v>50.857142857142854</v>
      </c>
      <c r="M6456" s="12">
        <v>20</v>
      </c>
      <c r="N6456" s="12">
        <v>20</v>
      </c>
      <c r="O6456" s="12">
        <v>0</v>
      </c>
      <c r="P6456" s="12">
        <v>90.857142857142861</v>
      </c>
      <c r="Q6456" s="13">
        <v>4533996675.6000004</v>
      </c>
      <c r="R6456" s="12">
        <v>3487.6897504615386</v>
      </c>
      <c r="S6456" s="12">
        <v>6679.7605648461604</v>
      </c>
      <c r="T6456" s="12" t="s">
        <v>1843</v>
      </c>
    </row>
    <row r="6457" spans="1:20" hidden="1">
      <c r="A6457" t="s">
        <v>2399</v>
      </c>
      <c r="B6457">
        <v>1324</v>
      </c>
      <c r="C6457">
        <v>2</v>
      </c>
      <c r="D6457">
        <v>1</v>
      </c>
      <c r="E6457" t="s">
        <v>1867</v>
      </c>
      <c r="F6457" t="s">
        <v>2399</v>
      </c>
      <c r="G6457" t="s">
        <v>4424</v>
      </c>
      <c r="H6457" t="s">
        <v>3068</v>
      </c>
      <c r="I6457" t="s">
        <v>1438</v>
      </c>
      <c r="J6457">
        <v>1161</v>
      </c>
      <c r="K6457" t="s">
        <v>14</v>
      </c>
      <c r="L6457">
        <v>18.514285714285716</v>
      </c>
      <c r="M6457">
        <v>19.402985074626866</v>
      </c>
      <c r="N6457">
        <v>20</v>
      </c>
      <c r="O6457">
        <v>0</v>
      </c>
      <c r="P6457">
        <v>57.917270788912582</v>
      </c>
      <c r="Q6457" s="7">
        <v>4533996675.6000004</v>
      </c>
      <c r="R6457">
        <v>3487.6897504615386</v>
      </c>
    </row>
    <row r="6458" spans="1:20">
      <c r="A6458" t="s">
        <v>2399</v>
      </c>
      <c r="B6458">
        <v>1324</v>
      </c>
      <c r="C6458">
        <v>2</v>
      </c>
      <c r="D6458">
        <v>2</v>
      </c>
      <c r="E6458" t="s">
        <v>1867</v>
      </c>
      <c r="F6458" t="s">
        <v>2399</v>
      </c>
      <c r="G6458" t="s">
        <v>3920</v>
      </c>
      <c r="H6458" t="s">
        <v>5396</v>
      </c>
      <c r="I6458" t="s">
        <v>1455</v>
      </c>
      <c r="J6458">
        <v>1175</v>
      </c>
      <c r="K6458" t="s">
        <v>31</v>
      </c>
      <c r="L6458">
        <v>0</v>
      </c>
      <c r="M6458">
        <v>0</v>
      </c>
      <c r="N6458">
        <v>0</v>
      </c>
      <c r="O6458">
        <v>0</v>
      </c>
      <c r="P6458">
        <v>0</v>
      </c>
      <c r="Q6458" s="7">
        <v>4533996675.6000004</v>
      </c>
      <c r="R6458">
        <v>3487.6897504615386</v>
      </c>
    </row>
    <row r="6459" spans="1:20" hidden="1">
      <c r="A6459" t="s">
        <v>2399</v>
      </c>
      <c r="B6459">
        <v>1324</v>
      </c>
      <c r="C6459">
        <v>3</v>
      </c>
      <c r="D6459">
        <v>2</v>
      </c>
      <c r="E6459" t="s">
        <v>1852</v>
      </c>
      <c r="F6459" t="s">
        <v>1892</v>
      </c>
      <c r="G6459" t="s">
        <v>5073</v>
      </c>
      <c r="H6459" t="s">
        <v>2844</v>
      </c>
      <c r="I6459" t="s">
        <v>2845</v>
      </c>
      <c r="J6459">
        <v>987</v>
      </c>
      <c r="K6459" t="s">
        <v>14</v>
      </c>
      <c r="L6459">
        <v>48.410256410256409</v>
      </c>
      <c r="M6459">
        <v>20</v>
      </c>
      <c r="N6459">
        <v>20</v>
      </c>
      <c r="O6459">
        <v>0</v>
      </c>
      <c r="P6459">
        <v>88.410256410256409</v>
      </c>
      <c r="Q6459" s="7">
        <v>4533996675.6000004</v>
      </c>
      <c r="R6459">
        <v>3487.6897504615386</v>
      </c>
    </row>
    <row r="6460" spans="1:20" hidden="1">
      <c r="A6460" t="s">
        <v>2399</v>
      </c>
      <c r="B6460">
        <v>1324</v>
      </c>
      <c r="C6460">
        <v>3</v>
      </c>
      <c r="D6460">
        <v>1</v>
      </c>
      <c r="E6460" t="s">
        <v>1852</v>
      </c>
      <c r="F6460" t="s">
        <v>1880</v>
      </c>
      <c r="G6460" t="s">
        <v>5228</v>
      </c>
      <c r="H6460" t="s">
        <v>2928</v>
      </c>
      <c r="I6460" t="s">
        <v>729</v>
      </c>
      <c r="J6460">
        <v>605</v>
      </c>
      <c r="K6460" t="s">
        <v>14</v>
      </c>
      <c r="L6460">
        <v>60</v>
      </c>
      <c r="M6460">
        <v>20</v>
      </c>
      <c r="N6460">
        <v>20</v>
      </c>
      <c r="O6460">
        <v>0</v>
      </c>
      <c r="P6460">
        <v>100</v>
      </c>
      <c r="Q6460" s="7">
        <v>4533996675.6000004</v>
      </c>
      <c r="R6460">
        <v>3487.6897504615386</v>
      </c>
    </row>
    <row r="6461" spans="1:20" hidden="1">
      <c r="A6461" t="s">
        <v>2399</v>
      </c>
      <c r="B6461">
        <v>1324</v>
      </c>
      <c r="C6461">
        <v>4</v>
      </c>
      <c r="D6461">
        <v>1</v>
      </c>
      <c r="E6461" t="s">
        <v>1840</v>
      </c>
      <c r="F6461" t="s">
        <v>1892</v>
      </c>
      <c r="G6461" t="s">
        <v>5059</v>
      </c>
      <c r="H6461" t="s">
        <v>2821</v>
      </c>
      <c r="I6461" t="s">
        <v>2822</v>
      </c>
      <c r="J6461">
        <v>1342</v>
      </c>
      <c r="K6461" t="s">
        <v>14</v>
      </c>
      <c r="L6461">
        <v>60</v>
      </c>
      <c r="M6461">
        <v>20</v>
      </c>
      <c r="N6461">
        <v>20</v>
      </c>
      <c r="O6461">
        <v>0</v>
      </c>
      <c r="P6461">
        <v>100</v>
      </c>
      <c r="Q6461" s="7">
        <v>4533996675.6000004</v>
      </c>
      <c r="R6461">
        <v>3487.6897504615386</v>
      </c>
    </row>
    <row r="6462" spans="1:20" hidden="1">
      <c r="A6462" s="12" t="s">
        <v>2399</v>
      </c>
      <c r="B6462" s="12">
        <v>1325</v>
      </c>
      <c r="C6462" s="12">
        <v>1</v>
      </c>
      <c r="D6462" s="12">
        <v>1</v>
      </c>
      <c r="E6462" s="12" t="s">
        <v>1923</v>
      </c>
      <c r="F6462" s="12" t="s">
        <v>2399</v>
      </c>
      <c r="G6462" s="12" t="s">
        <v>5390</v>
      </c>
      <c r="H6462" s="12" t="s">
        <v>3050</v>
      </c>
      <c r="I6462" s="12" t="s">
        <v>3051</v>
      </c>
      <c r="J6462" s="12">
        <v>934</v>
      </c>
      <c r="K6462" s="12" t="s">
        <v>14</v>
      </c>
      <c r="L6462" s="12">
        <v>60</v>
      </c>
      <c r="M6462" s="12">
        <v>20</v>
      </c>
      <c r="N6462" s="12">
        <v>20</v>
      </c>
      <c r="O6462" s="12">
        <v>0</v>
      </c>
      <c r="P6462" s="12">
        <v>100</v>
      </c>
      <c r="Q6462" s="13">
        <v>4621202879.1599998</v>
      </c>
      <c r="R6462" s="12">
        <v>3554.7714455076921</v>
      </c>
      <c r="S6462" s="12">
        <v>7750.5200621846079</v>
      </c>
      <c r="T6462" s="12" t="s">
        <v>1843</v>
      </c>
    </row>
    <row r="6463" spans="1:20" hidden="1">
      <c r="A6463" t="s">
        <v>2399</v>
      </c>
      <c r="B6463">
        <v>1325</v>
      </c>
      <c r="C6463">
        <v>2</v>
      </c>
      <c r="D6463">
        <v>1</v>
      </c>
      <c r="E6463" t="s">
        <v>2240</v>
      </c>
      <c r="F6463" t="s">
        <v>2399</v>
      </c>
      <c r="G6463" t="s">
        <v>5391</v>
      </c>
      <c r="H6463" t="s">
        <v>5392</v>
      </c>
      <c r="I6463" t="s">
        <v>1529</v>
      </c>
      <c r="J6463">
        <v>1230</v>
      </c>
      <c r="K6463" t="s">
        <v>14</v>
      </c>
      <c r="L6463">
        <v>60</v>
      </c>
      <c r="M6463">
        <v>20</v>
      </c>
      <c r="N6463">
        <v>20</v>
      </c>
      <c r="O6463">
        <v>0</v>
      </c>
      <c r="P6463">
        <v>100</v>
      </c>
      <c r="Q6463" s="7">
        <v>4621202879.1599998</v>
      </c>
      <c r="R6463">
        <v>3554.7714455076921</v>
      </c>
    </row>
    <row r="6464" spans="1:20" hidden="1">
      <c r="A6464" t="s">
        <v>2399</v>
      </c>
      <c r="B6464">
        <v>1325</v>
      </c>
      <c r="C6464">
        <v>3</v>
      </c>
      <c r="D6464">
        <v>1</v>
      </c>
      <c r="E6464" t="s">
        <v>1867</v>
      </c>
      <c r="F6464" t="s">
        <v>2399</v>
      </c>
      <c r="G6464" t="s">
        <v>5382</v>
      </c>
      <c r="H6464" t="s">
        <v>3043</v>
      </c>
      <c r="I6464" t="s">
        <v>1502</v>
      </c>
      <c r="J6464">
        <v>1210</v>
      </c>
      <c r="K6464" t="s">
        <v>14</v>
      </c>
      <c r="L6464">
        <v>60</v>
      </c>
      <c r="M6464">
        <v>20</v>
      </c>
      <c r="N6464">
        <v>20</v>
      </c>
      <c r="O6464">
        <v>0</v>
      </c>
      <c r="P6464">
        <v>100</v>
      </c>
      <c r="Q6464" s="7">
        <v>4621202879.1599998</v>
      </c>
      <c r="R6464">
        <v>3554.7714455076921</v>
      </c>
    </row>
    <row r="6465" spans="1:20" hidden="1">
      <c r="A6465" t="s">
        <v>2399</v>
      </c>
      <c r="B6465">
        <v>1325</v>
      </c>
      <c r="C6465">
        <v>4</v>
      </c>
      <c r="D6465">
        <v>1</v>
      </c>
      <c r="E6465" t="s">
        <v>1852</v>
      </c>
      <c r="F6465" t="s">
        <v>1892</v>
      </c>
      <c r="G6465" t="s">
        <v>5073</v>
      </c>
      <c r="H6465" t="s">
        <v>2844</v>
      </c>
      <c r="I6465" t="s">
        <v>2845</v>
      </c>
      <c r="J6465">
        <v>987</v>
      </c>
      <c r="K6465" t="s">
        <v>14</v>
      </c>
      <c r="L6465">
        <v>60</v>
      </c>
      <c r="M6465">
        <v>20</v>
      </c>
      <c r="N6465">
        <v>20</v>
      </c>
      <c r="O6465">
        <v>0</v>
      </c>
      <c r="P6465">
        <v>100</v>
      </c>
      <c r="Q6465" s="7">
        <v>4621202879.1599998</v>
      </c>
      <c r="R6465">
        <v>3554.7714455076921</v>
      </c>
    </row>
    <row r="6466" spans="1:20" hidden="1">
      <c r="A6466" t="s">
        <v>2399</v>
      </c>
      <c r="B6466">
        <v>1325</v>
      </c>
      <c r="C6466">
        <v>5</v>
      </c>
      <c r="D6466">
        <v>1</v>
      </c>
      <c r="E6466" t="s">
        <v>1840</v>
      </c>
      <c r="F6466" t="s">
        <v>1885</v>
      </c>
      <c r="G6466" t="s">
        <v>3591</v>
      </c>
      <c r="H6466" t="s">
        <v>2134</v>
      </c>
      <c r="I6466" t="s">
        <v>1449</v>
      </c>
      <c r="J6466">
        <v>1170</v>
      </c>
      <c r="K6466" t="s">
        <v>14</v>
      </c>
      <c r="L6466">
        <v>60</v>
      </c>
      <c r="M6466">
        <v>20</v>
      </c>
      <c r="N6466">
        <v>20</v>
      </c>
      <c r="O6466">
        <v>0</v>
      </c>
      <c r="P6466">
        <v>100</v>
      </c>
      <c r="Q6466" s="7">
        <v>4621202879.1599998</v>
      </c>
      <c r="R6466">
        <v>3554.7714455076921</v>
      </c>
    </row>
    <row r="6467" spans="1:20" hidden="1">
      <c r="A6467" t="s">
        <v>2399</v>
      </c>
      <c r="B6467">
        <v>1326</v>
      </c>
      <c r="C6467">
        <v>1</v>
      </c>
      <c r="D6467">
        <v>2</v>
      </c>
      <c r="E6467" t="s">
        <v>1891</v>
      </c>
      <c r="F6467" t="s">
        <v>2399</v>
      </c>
      <c r="G6467" t="s">
        <v>5398</v>
      </c>
      <c r="H6467" t="s">
        <v>3057</v>
      </c>
      <c r="I6467" t="s">
        <v>1428</v>
      </c>
      <c r="J6467">
        <v>1154</v>
      </c>
      <c r="K6467" t="s">
        <v>14</v>
      </c>
      <c r="L6467">
        <v>56.748329621380847</v>
      </c>
      <c r="M6467">
        <v>10.483870967741936</v>
      </c>
      <c r="N6467">
        <v>20</v>
      </c>
      <c r="O6467">
        <v>0</v>
      </c>
      <c r="P6467">
        <v>87.232200589122783</v>
      </c>
      <c r="Q6467" s="7">
        <v>4627555337.1599998</v>
      </c>
      <c r="R6467">
        <v>3559.6579516615384</v>
      </c>
    </row>
    <row r="6468" spans="1:20" hidden="1">
      <c r="A6468" t="s">
        <v>2399</v>
      </c>
      <c r="B6468">
        <v>1326</v>
      </c>
      <c r="C6468">
        <v>1</v>
      </c>
      <c r="D6468">
        <v>1</v>
      </c>
      <c r="E6468" t="s">
        <v>1891</v>
      </c>
      <c r="F6468" t="s">
        <v>2399</v>
      </c>
      <c r="G6468" t="s">
        <v>5402</v>
      </c>
      <c r="H6468" t="s">
        <v>3063</v>
      </c>
      <c r="I6468" t="s">
        <v>1311</v>
      </c>
      <c r="J6468">
        <v>1062</v>
      </c>
      <c r="K6468" t="s">
        <v>14</v>
      </c>
      <c r="L6468">
        <v>60</v>
      </c>
      <c r="M6468">
        <v>20</v>
      </c>
      <c r="N6468">
        <v>20</v>
      </c>
      <c r="O6468">
        <v>0</v>
      </c>
      <c r="P6468">
        <v>100</v>
      </c>
      <c r="Q6468" s="7">
        <v>4627555337.1599998</v>
      </c>
      <c r="R6468">
        <v>3559.6579516615384</v>
      </c>
    </row>
    <row r="6469" spans="1:20" hidden="1">
      <c r="A6469" t="s">
        <v>2399</v>
      </c>
      <c r="B6469">
        <v>1326</v>
      </c>
      <c r="C6469">
        <v>2</v>
      </c>
      <c r="D6469">
        <v>1</v>
      </c>
      <c r="E6469" t="s">
        <v>2240</v>
      </c>
      <c r="F6469" t="s">
        <v>2399</v>
      </c>
      <c r="G6469" t="s">
        <v>5391</v>
      </c>
      <c r="H6469" t="s">
        <v>5392</v>
      </c>
      <c r="I6469" t="s">
        <v>1529</v>
      </c>
      <c r="J6469">
        <v>1230</v>
      </c>
      <c r="K6469" t="s">
        <v>14</v>
      </c>
      <c r="L6469">
        <v>60</v>
      </c>
      <c r="M6469">
        <v>20</v>
      </c>
      <c r="N6469">
        <v>20</v>
      </c>
      <c r="O6469">
        <v>0</v>
      </c>
      <c r="P6469">
        <v>100</v>
      </c>
      <c r="Q6469" s="7">
        <v>4627555337.1599998</v>
      </c>
      <c r="R6469">
        <v>3559.6579516615384</v>
      </c>
    </row>
    <row r="6470" spans="1:20" hidden="1">
      <c r="A6470" t="s">
        <v>2399</v>
      </c>
      <c r="B6470">
        <v>1326</v>
      </c>
      <c r="C6470">
        <v>3</v>
      </c>
      <c r="D6470">
        <v>3</v>
      </c>
      <c r="E6470" t="s">
        <v>1867</v>
      </c>
      <c r="F6470" t="s">
        <v>2399</v>
      </c>
      <c r="G6470" t="s">
        <v>5387</v>
      </c>
      <c r="H6470" t="s">
        <v>3048</v>
      </c>
      <c r="I6470" t="s">
        <v>3049</v>
      </c>
      <c r="J6470">
        <v>1345</v>
      </c>
      <c r="K6470" t="s">
        <v>14</v>
      </c>
      <c r="L6470">
        <v>18.606741573033709</v>
      </c>
      <c r="M6470">
        <v>20</v>
      </c>
      <c r="N6470">
        <v>20</v>
      </c>
      <c r="O6470">
        <v>0</v>
      </c>
      <c r="P6470">
        <v>58.606741573033709</v>
      </c>
      <c r="Q6470" s="7">
        <v>4627555337.1599998</v>
      </c>
      <c r="R6470">
        <v>3559.6579516615384</v>
      </c>
    </row>
    <row r="6471" spans="1:20" hidden="1">
      <c r="A6471" t="s">
        <v>2399</v>
      </c>
      <c r="B6471">
        <v>1326</v>
      </c>
      <c r="C6471">
        <v>3</v>
      </c>
      <c r="D6471">
        <v>2</v>
      </c>
      <c r="E6471" t="s">
        <v>1867</v>
      </c>
      <c r="F6471" t="s">
        <v>2399</v>
      </c>
      <c r="G6471" t="s">
        <v>5401</v>
      </c>
      <c r="H6471" t="s">
        <v>3061</v>
      </c>
      <c r="I6471" t="s">
        <v>3062</v>
      </c>
      <c r="J6471">
        <v>986</v>
      </c>
      <c r="K6471" t="s">
        <v>14</v>
      </c>
      <c r="L6471">
        <v>60</v>
      </c>
      <c r="M6471">
        <v>20</v>
      </c>
      <c r="N6471">
        <v>20</v>
      </c>
      <c r="O6471">
        <v>0</v>
      </c>
      <c r="P6471">
        <v>100</v>
      </c>
      <c r="Q6471" s="7">
        <v>4627555337.1599998</v>
      </c>
      <c r="R6471">
        <v>3559.6579516615384</v>
      </c>
    </row>
    <row r="6472" spans="1:20" hidden="1">
      <c r="A6472" s="12" t="s">
        <v>2399</v>
      </c>
      <c r="B6472" s="12">
        <v>1326</v>
      </c>
      <c r="C6472" s="12">
        <v>3</v>
      </c>
      <c r="D6472" s="12">
        <v>1</v>
      </c>
      <c r="E6472" s="12" t="s">
        <v>1867</v>
      </c>
      <c r="F6472" s="12" t="s">
        <v>2399</v>
      </c>
      <c r="G6472" s="12" t="s">
        <v>5399</v>
      </c>
      <c r="H6472" s="12" t="s">
        <v>3075</v>
      </c>
      <c r="I6472" s="12" t="s">
        <v>1362</v>
      </c>
      <c r="J6472" s="12">
        <v>1101</v>
      </c>
      <c r="K6472" s="12" t="s">
        <v>14</v>
      </c>
      <c r="L6472" s="12">
        <v>43.820224719101127</v>
      </c>
      <c r="M6472" s="12">
        <v>20</v>
      </c>
      <c r="N6472" s="12">
        <v>20</v>
      </c>
      <c r="O6472" s="12">
        <v>0</v>
      </c>
      <c r="P6472" s="12">
        <v>83.820224719101134</v>
      </c>
      <c r="Q6472" s="13">
        <v>4627555337.1599998</v>
      </c>
      <c r="R6472" s="12">
        <v>3559.6579516615384</v>
      </c>
      <c r="S6472" s="12">
        <v>6126.3281645384923</v>
      </c>
      <c r="T6472" s="12" t="s">
        <v>1843</v>
      </c>
    </row>
    <row r="6473" spans="1:20" hidden="1">
      <c r="A6473" t="s">
        <v>2399</v>
      </c>
      <c r="B6473">
        <v>1326</v>
      </c>
      <c r="C6473">
        <v>4</v>
      </c>
      <c r="D6473">
        <v>2</v>
      </c>
      <c r="E6473" t="s">
        <v>1852</v>
      </c>
      <c r="F6473" t="s">
        <v>1892</v>
      </c>
      <c r="G6473" t="s">
        <v>5073</v>
      </c>
      <c r="H6473" t="s">
        <v>2844</v>
      </c>
      <c r="I6473" t="s">
        <v>2845</v>
      </c>
      <c r="J6473">
        <v>987</v>
      </c>
      <c r="K6473" t="s">
        <v>14</v>
      </c>
      <c r="L6473">
        <v>48.410256410256409</v>
      </c>
      <c r="M6473">
        <v>20</v>
      </c>
      <c r="N6473">
        <v>20</v>
      </c>
      <c r="O6473">
        <v>0</v>
      </c>
      <c r="P6473">
        <v>88.410256410256409</v>
      </c>
      <c r="Q6473" s="7">
        <v>4627555337.1599998</v>
      </c>
      <c r="R6473">
        <v>3559.6579516615384</v>
      </c>
    </row>
    <row r="6474" spans="1:20" hidden="1">
      <c r="A6474" t="s">
        <v>2399</v>
      </c>
      <c r="B6474">
        <v>1326</v>
      </c>
      <c r="C6474">
        <v>4</v>
      </c>
      <c r="D6474">
        <v>1</v>
      </c>
      <c r="E6474" t="s">
        <v>1852</v>
      </c>
      <c r="F6474" t="s">
        <v>1880</v>
      </c>
      <c r="G6474" t="s">
        <v>5228</v>
      </c>
      <c r="H6474" t="s">
        <v>2928</v>
      </c>
      <c r="I6474" t="s">
        <v>729</v>
      </c>
      <c r="J6474">
        <v>605</v>
      </c>
      <c r="K6474" t="s">
        <v>14</v>
      </c>
      <c r="L6474">
        <v>60</v>
      </c>
      <c r="M6474">
        <v>20</v>
      </c>
      <c r="N6474">
        <v>20</v>
      </c>
      <c r="O6474">
        <v>0</v>
      </c>
      <c r="P6474">
        <v>100</v>
      </c>
      <c r="Q6474" s="7">
        <v>4627555337.1599998</v>
      </c>
      <c r="R6474">
        <v>3559.6579516615384</v>
      </c>
    </row>
    <row r="6475" spans="1:20" hidden="1">
      <c r="A6475" t="s">
        <v>2399</v>
      </c>
      <c r="B6475">
        <v>1326</v>
      </c>
      <c r="C6475">
        <v>5</v>
      </c>
      <c r="D6475">
        <v>1</v>
      </c>
      <c r="E6475" t="s">
        <v>1840</v>
      </c>
      <c r="F6475" t="s">
        <v>1885</v>
      </c>
      <c r="G6475" t="s">
        <v>3591</v>
      </c>
      <c r="H6475" t="s">
        <v>2134</v>
      </c>
      <c r="I6475" t="s">
        <v>1449</v>
      </c>
      <c r="J6475">
        <v>1170</v>
      </c>
      <c r="K6475" t="s">
        <v>14</v>
      </c>
      <c r="L6475">
        <v>33.667711598746081</v>
      </c>
      <c r="M6475">
        <v>18.507462686567163</v>
      </c>
      <c r="N6475">
        <v>20</v>
      </c>
      <c r="O6475">
        <v>0</v>
      </c>
      <c r="P6475">
        <v>72.175174285313247</v>
      </c>
      <c r="Q6475" s="7">
        <v>4627555337.1599998</v>
      </c>
      <c r="R6475">
        <v>3559.6579516615384</v>
      </c>
    </row>
    <row r="6476" spans="1:20" hidden="1">
      <c r="A6476" t="s">
        <v>2399</v>
      </c>
      <c r="B6476">
        <v>1326</v>
      </c>
      <c r="C6476">
        <v>5</v>
      </c>
      <c r="D6476">
        <v>2</v>
      </c>
      <c r="E6476" t="s">
        <v>1840</v>
      </c>
      <c r="F6476" t="s">
        <v>1892</v>
      </c>
      <c r="G6476" t="s">
        <v>5059</v>
      </c>
      <c r="H6476" t="s">
        <v>2821</v>
      </c>
      <c r="I6476" t="s">
        <v>2822</v>
      </c>
      <c r="J6476">
        <v>1342</v>
      </c>
      <c r="K6476" t="s">
        <v>14</v>
      </c>
      <c r="L6476">
        <v>60</v>
      </c>
      <c r="M6476">
        <v>20</v>
      </c>
      <c r="N6476">
        <v>20</v>
      </c>
      <c r="O6476">
        <v>0</v>
      </c>
      <c r="P6476">
        <v>100</v>
      </c>
      <c r="Q6476" s="7">
        <v>4627555337.1599998</v>
      </c>
      <c r="R6476">
        <v>3559.6579516615384</v>
      </c>
    </row>
    <row r="6477" spans="1:20" hidden="1">
      <c r="A6477" t="s">
        <v>2399</v>
      </c>
      <c r="B6477">
        <v>1327</v>
      </c>
      <c r="C6477">
        <v>1</v>
      </c>
      <c r="D6477">
        <v>1</v>
      </c>
      <c r="E6477" t="s">
        <v>1883</v>
      </c>
      <c r="F6477" t="s">
        <v>2399</v>
      </c>
      <c r="G6477" t="s">
        <v>5405</v>
      </c>
      <c r="H6477" t="s">
        <v>3069</v>
      </c>
      <c r="I6477" t="s">
        <v>1123</v>
      </c>
      <c r="J6477">
        <v>910</v>
      </c>
      <c r="K6477" t="s">
        <v>14</v>
      </c>
      <c r="L6477">
        <v>60</v>
      </c>
      <c r="M6477">
        <v>20</v>
      </c>
      <c r="N6477">
        <v>20</v>
      </c>
      <c r="O6477">
        <v>0</v>
      </c>
      <c r="P6477">
        <v>100</v>
      </c>
      <c r="Q6477" s="7">
        <v>5277532042.4399996</v>
      </c>
      <c r="R6477">
        <v>4059.6400326461535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B1DD216-5600-491C-A602-1026A2BA61A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invitacion0082023pi</dc:creator>
  <cp:keywords/>
  <dc:description/>
  <cp:lastModifiedBy>Allison Melissa Vega Gomez</cp:lastModifiedBy>
  <cp:revision/>
  <dcterms:created xsi:type="dcterms:W3CDTF">2024-02-12T07:25:32Z</dcterms:created>
  <dcterms:modified xsi:type="dcterms:W3CDTF">2024-02-13T20:13:54Z</dcterms:modified>
  <cp:category/>
  <cp:contentStatus/>
</cp:coreProperties>
</file>