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ehoyos\Desktop\SECOP FEBRERO 2024\"/>
    </mc:Choice>
  </mc:AlternateContent>
  <xr:revisionPtr revIDLastSave="0" documentId="13_ncr:1_{89E913EE-9225-49EF-BD36-E3B392DAD585}" xr6:coauthVersionLast="36" xr6:coauthVersionMax="36" xr10:uidLastSave="{00000000-0000-0000-0000-000000000000}"/>
  <bookViews>
    <workbookView xWindow="0" yWindow="0" windowWidth="28800" windowHeight="122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1" l="1"/>
  <c r="Y75" i="1" l="1"/>
  <c r="Y81" i="1" s="1"/>
</calcChain>
</file>

<file path=xl/sharedStrings.xml><?xml version="1.0" encoding="utf-8"?>
<sst xmlns="http://schemas.openxmlformats.org/spreadsheetml/2006/main" count="381" uniqueCount="229">
  <si>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</si>
  <si>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</si>
  <si>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</si>
  <si>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</si>
  <si>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</si>
  <si>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</si>
  <si>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</si>
  <si>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</si>
  <si>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</si>
  <si>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</si>
  <si>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</si>
  <si>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</si>
  <si>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</si>
  <si>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</si>
  <si>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</si>
  <si>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</si>
  <si>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</si>
  <si>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</si>
  <si>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</si>
  <si>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</si>
  <si>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</si>
  <si>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</si>
  <si>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</si>
  <si>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</si>
  <si>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</si>
  <si>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</si>
  <si>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</si>
  <si>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</si>
  <si>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</si>
  <si>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</si>
  <si>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</si>
  <si>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</si>
  <si>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</si>
  <si>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</si>
  <si>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</si>
  <si>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</si>
  <si>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</si>
  <si>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</si>
  <si>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</si>
  <si>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</si>
  <si>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</si>
  <si>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</si>
  <si>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</si>
  <si>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</si>
  <si>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</si>
  <si>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</si>
  <si>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</si>
  <si>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</si>
  <si>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</si>
  <si>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</si>
  <si>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</si>
  <si>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</si>
  <si>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</si>
  <si>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</si>
  <si>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</si>
  <si>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</si>
  <si>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</si>
  <si>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</si>
  <si>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</si>
  <si>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</si>
  <si>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</si>
  <si>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</si>
  <si>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</si>
  <si>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</si>
  <si>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</si>
  <si>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</si>
  <si>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</si>
  <si>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</si>
  <si>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</si>
  <si>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</si>
  <si>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</si>
  <si>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</si>
  <si>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</si>
  <si>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</si>
  <si>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</si>
  <si>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</si>
  <si>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</si>
  <si>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</si>
  <si>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</si>
  <si>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</si>
  <si>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</si>
  <si>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</si>
  <si>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</si>
  <si>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</si>
  <si>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</si>
  <si>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</si>
  <si>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</si>
  <si>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</si>
  <si>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</si>
  <si>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</si>
  <si>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</si>
  <si>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</si>
  <si>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</si>
  <si>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</si>
  <si>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</si>
  <si>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</si>
  <si>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</si>
  <si>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</si>
  <si>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</si>
  <si>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</si>
  <si>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</si>
  <si>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</si>
  <si>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</si>
  <si>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</si>
  <si>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</si>
  <si>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</si>
  <si>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</si>
  <si>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</si>
  <si>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</si>
  <si>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</si>
  <si>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</si>
  <si>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</si>
  <si>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</si>
  <si>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</si>
  <si>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</si>
  <si>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</si>
  <si>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</si>
  <si>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</si>
  <si>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</si>
  <si>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</si>
  <si>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</si>
  <si>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</si>
  <si>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</si>
  <si>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</si>
  <si>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</si>
  <si>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</si>
  <si>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</si>
  <si>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</si>
  <si>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</si>
  <si>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</si>
  <si>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</si>
  <si>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Cuenta bancaria</t>
  </si>
  <si>
    <t>De Ahorros</t>
  </si>
  <si>
    <t>Corriente</t>
  </si>
  <si>
    <t>Banco</t>
  </si>
  <si>
    <t>Fecha de aprobación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</si>
  <si>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</si>
  <si>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</si>
  <si>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</si>
  <si>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</si>
  <si>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</si>
  <si>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</si>
  <si>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</si>
  <si>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</si>
  <si>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</si>
  <si>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</si>
  <si>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</si>
  <si>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</si>
  <si>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</si>
  <si>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</si>
  <si>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</si>
  <si>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</si>
  <si>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</si>
  <si>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</si>
  <si>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</si>
  <si>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</si>
  <si>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</si>
  <si>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</si>
  <si>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</si>
  <si>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</si>
  <si>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</si>
  <si>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</si>
  <si>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</si>
  <si>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</si>
  <si>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</si>
  <si>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</si>
  <si>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</si>
  <si>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</si>
  <si>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</si>
  <si>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</si>
  <si>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</si>
  <si>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</si>
  <si>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</si>
  <si>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</si>
  <si>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</si>
  <si>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</si>
  <si>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</si>
  <si>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</si>
  <si>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</si>
  <si>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</si>
  <si>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</si>
  <si>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</si>
  <si>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</si>
  <si>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</si>
  <si>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</si>
  <si>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</si>
  <si>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</si>
  <si>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Profesional Administrativo y de Gestión </t>
  </si>
  <si>
    <t>CARLOS MARIO DE HOYOS TOUS</t>
  </si>
  <si>
    <t>x</t>
  </si>
  <si>
    <t xml:space="preserve">, en mi calidad de    </t>
  </si>
  <si>
    <t xml:space="preserve">SUPERVISOR </t>
  </si>
  <si>
    <t>NOTA:</t>
  </si>
  <si>
    <t>Manifiesto que actualmente  no cuento con ninguna inhabilidad  para prestar mis funciones  como Defensora Publica.</t>
  </si>
  <si>
    <t>cdehoyos@defensoria.gov.co</t>
  </si>
  <si>
    <t>NEIR PALACIOS BECERRA</t>
  </si>
  <si>
    <t>Npalacios@defensoria.edu.co</t>
  </si>
  <si>
    <t>Bancolombia</t>
  </si>
  <si>
    <t>Apartadó, Antioquía.</t>
  </si>
  <si>
    <t>Circuito de Turbo, Antioquía</t>
  </si>
  <si>
    <t>13522-2022-12</t>
  </si>
  <si>
    <t xml:space="preserve">NEIR PALACIOS BECERRA </t>
  </si>
  <si>
    <t>Prestar de manera personal, autónoma e ininterrumpida el Servicio de Defensoría Pública</t>
  </si>
  <si>
    <t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</t>
  </si>
  <si>
    <t>Ejecutar las obligaciones que se deriven de aquellas normas, leyes y demás, que se expidan en favor de los usuarios del servicio nacional de defensoría pública.</t>
  </si>
  <si>
    <t>Asistir oportunamente a las audiencias y diligencias a las cuales sea citado en calidad de defensor público teniendo estas prelación sobre las demás que tenga como profesional independiente</t>
  </si>
  <si>
    <t xml:space="preserve">Estudiar, diseñar y realizar la estrategia jurídica en cada uno de los procesos o casos asignados, con el fin de garantizar la eficiencia, eficacia y la calidad en la representación judicial y optimizar la prestación del Servicio Nacional de Defensoría Pública. </t>
  </si>
  <si>
    <t>ASISTIR OPORTUNAMENTE A LAS AUDIENCIAS  Y DILIGENCIAS A LAS CUALES SEA CITADA EN CALIDAD DE DEFENSOR PUBLICA, TENIENDO  ESTAS PRELACIONES SOBRE LAS DEMAS  QUE TENGA  COMO PROFESIONAL INDEPENIENTE.</t>
  </si>
  <si>
    <t>se diligenció los respectivos formatos de las estrategia juridica de cada uno de los usuarios y nuevos casos asignados.</t>
  </si>
  <si>
    <t>Urbanización Rincón de Chicalá - casa 39 B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</si>
  <si>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</si>
  <si>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13 Meses</t>
  </si>
  <si>
    <t xml:space="preserve"> M-100216758</t>
  </si>
  <si>
    <t>CD-DP-5286-2023</t>
  </si>
  <si>
    <t>BARRAS ACADÉMICAS</t>
  </si>
  <si>
    <t>Durante el mes de Febrero se realizaron 19 audiencias: 3 de acusación, 2 Preparatorias,  sentido de fallo, 1 de preclusión, 6 3 de juicio oral, 5 de principio de oportunidad, 1 de aceptación de cargos.</t>
  </si>
  <si>
    <t>Asistencia a audiencias durante el mes de Febrero se realizaron 19 audiencias: 3 de acusación, 2 Preparatorias,  sentido de fallo, 1 de preclusión, 6 3 de juicio oral, 5 de principio de oportunidad, 1 de aceptación de cargos.</t>
  </si>
  <si>
    <t>Envié oportunamente los formatos de estadisticas del mes deFebrero-declaracion juramentada, la planilla y recibo de pago de la  seguridad social correspondiente al mes de diciembre y el informe mensua y los formatos fueron debidamente cargados al secop II y enviados  por correo electronico  al supervisor , aportes a la salud, pension y arl,                        4.- los diferentes  certificados  de antecedentes de Policia, Contraloria, Procuraduria, consejo superio de la adjudicatura. mes de enero.</t>
  </si>
  <si>
    <t xml:space="preserve">El contratista envió por correo electrónico al correo del supervisor del contrato, los formatos de estadísticas correspondientes al mes de febrero de 2024, Seguridad social y Declaración Juramentada de Seguridad social, correspondiente al mes de febrero de 2024; asi mismo el informe de Ejecucion mensual y se está en seguimiento de las obligaciones contractuales del Defensor Público. Así como la revisión de los informes mensuales y estadísticos, los aportes a salud, pensión, ARL y los diferentes certificados de antecedentes de judiciales, disciplinarios y fiscales en los respectivos certificados de Policía, Procuraduría, Contraloría y Consejo Superior de la Judicatura mes de febrero 2024. </t>
  </si>
  <si>
    <t>SI CUMPLIO Desarrolló las actuaciones teniendo en cuenta los lineamientos y parámetros de prestación del servicio establecidos por la Dirección Nacional de Defensoría Pública.</t>
  </si>
  <si>
    <t>SI CUMPLIO-Atendió los nuevos casos asignados en el mes.</t>
  </si>
  <si>
    <t>SI CUMPLIO-Diligenció los formatos  diseñados por la direccion  Nacional de Defensoria Publica.  Suministrando informacion oportuna , veraz y confiable.</t>
  </si>
  <si>
    <t>SI CUMPLIO-Presento el informe mensual de ejecucion  y estadisticas consolidadas  al supervisor del contrato , en los formatos establecidos  por la Direccion, suministrando informacion oportuna, veraz y confiable , dentro de los últimos tres dias (3) háiles de cada mes.</t>
  </si>
  <si>
    <t xml:space="preserve">SI CUMPLIO-Anexo las solicitudes del servicio , Actas de derechos y obligaciones  del usuario,  visitas y/o comunicaciones  a los usuarios , estrategia juridica y /o Diagnósticos  juridico, Administrativo,Según el caso </t>
  </si>
  <si>
    <t>SI CUMPLIO-Comunicó al usuario  del servcio  las decisiones y gestion  defensorial  adelantada, dentro de los terminos definidos  en la obligacion contractal</t>
  </si>
  <si>
    <t>SI CUMPLIO-Visitó o comunicó al usuario , antes de las audiencias  del proceso o cuando se produjo alguna decsicion  judicial  con el objeto de informarle  al respecto,  de acuerdo a lo definido  en las obligaciones  contractuales.</t>
  </si>
  <si>
    <t>SI CUMPLIO-Asistió a las actividades  de capacitación programadas  por la Defensoria del Pueblo.</t>
  </si>
  <si>
    <t>SI CUMPLIO-Asistio a las sesiones  de la Barra de Defensores convocadas por el coordinador  Académico de la Regional o quien haga sus veces.</t>
  </si>
  <si>
    <t>SI CUMPLIO-Anexo la declaración juramentada con copia de los soportes  a salud, pension y 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</si>
</sst>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/>
    <xf numFmtId="0" fontId="26" fillId="0" borderId="0" xfId="0" applyFont="1"/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27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27" fillId="0" borderId="6" xfId="0" applyFont="1" applyBorder="1" applyAlignment="1" applyProtection="1">
      <alignment horizontal="center" vertical="top" wrapText="1"/>
      <protection locked="0"/>
    </xf>
    <xf numFmtId="0" fontId="27" fillId="0" borderId="7" xfId="0" applyFont="1" applyBorder="1" applyAlignment="1" applyProtection="1">
      <alignment horizontal="center" vertical="top" wrapText="1"/>
      <protection locked="0"/>
    </xf>
    <xf numFmtId="0" fontId="27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14</xdr:col>
      <xdr:colOff>17145</xdr:colOff>
      <xdr:row>43</xdr:row>
      <xdr:rowOff>719136</xdr:rowOff>
    </xdr:to>
    <xdr:pic>
      <xdr:nvPicPr>
        <xdr:cNvPr id="6" name="image1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27" t="34274" r="6254" b="36567"/>
        <a:stretch/>
      </xdr:blipFill>
      <xdr:spPr bwMode="auto">
        <a:xfrm>
          <a:off x="198120" y="16794480"/>
          <a:ext cx="2790825" cy="7191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19</xdr:col>
      <xdr:colOff>171450</xdr:colOff>
      <xdr:row>43</xdr:row>
      <xdr:rowOff>38100</xdr:rowOff>
    </xdr:from>
    <xdr:to>
      <xdr:col>27</xdr:col>
      <xdr:colOff>57150</xdr:colOff>
      <xdr:row>43</xdr:row>
      <xdr:rowOff>908050</xdr:rowOff>
    </xdr:to>
    <xdr:pic>
      <xdr:nvPicPr>
        <xdr:cNvPr id="7" name="Imagen 6" descr="thumbnail_Image">
          <a:extLst>
            <a:ext uri="{FF2B5EF4-FFF2-40B4-BE49-F238E27FC236}">
              <a16:creationId xmlns:a16="http://schemas.microsoft.com/office/drawing/2014/main" id="{C203EFA4-F698-448E-9612-91427585E7BC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3411200"/>
          <a:ext cx="1562100" cy="869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dehoyo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Npalacio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zoomScale="160" zoomScaleNormal="16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4"/>
      <c r="C2" s="164"/>
      <c r="D2" s="164"/>
      <c r="E2" s="164"/>
      <c r="F2" s="164"/>
      <c r="G2" s="115" t="s">
        <v>0</v>
      </c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4" t="s">
        <v>155</v>
      </c>
      <c r="AB2" s="114"/>
      <c r="AC2" s="114"/>
      <c r="AD2" s="114"/>
      <c r="AE2" s="114"/>
      <c r="AF2" s="114"/>
    </row>
    <row r="3" spans="2:33" ht="11.25" customHeight="1" x14ac:dyDescent="0.3">
      <c r="B3" s="164"/>
      <c r="C3" s="164"/>
      <c r="D3" s="164"/>
      <c r="E3" s="164"/>
      <c r="F3" s="16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4"/>
      <c r="AB3" s="114"/>
      <c r="AC3" s="114"/>
      <c r="AD3" s="114"/>
      <c r="AE3" s="114"/>
      <c r="AF3" s="114"/>
    </row>
    <row r="4" spans="2:33" ht="11.25" customHeight="1" x14ac:dyDescent="0.3">
      <c r="B4" s="164"/>
      <c r="C4" s="164"/>
      <c r="D4" s="164"/>
      <c r="E4" s="164"/>
      <c r="F4" s="164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3" t="s">
        <v>185</v>
      </c>
      <c r="AB4" s="113"/>
      <c r="AC4" s="113"/>
      <c r="AD4" s="113"/>
      <c r="AE4" s="113"/>
      <c r="AF4" s="113"/>
    </row>
    <row r="5" spans="2:33" ht="11.25" customHeight="1" x14ac:dyDescent="0.3">
      <c r="B5" s="164"/>
      <c r="C5" s="164"/>
      <c r="D5" s="164"/>
      <c r="E5" s="164"/>
      <c r="F5" s="164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3"/>
      <c r="AB5" s="113"/>
      <c r="AC5" s="113"/>
      <c r="AD5" s="113"/>
      <c r="AE5" s="113"/>
      <c r="AF5" s="113"/>
    </row>
    <row r="6" spans="2:33" ht="15" customHeight="1" x14ac:dyDescent="0.3">
      <c r="B6" s="164"/>
      <c r="C6" s="164"/>
      <c r="D6" s="164"/>
      <c r="E6" s="164"/>
      <c r="F6" s="164"/>
      <c r="G6" s="161" t="s">
        <v>164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14" t="s">
        <v>186</v>
      </c>
      <c r="AB6" s="114"/>
      <c r="AC6" s="114"/>
      <c r="AD6" s="114"/>
      <c r="AE6" s="114"/>
      <c r="AF6" s="114"/>
    </row>
    <row r="7" spans="2:33" ht="15" customHeight="1" x14ac:dyDescent="0.3">
      <c r="B7" s="164"/>
      <c r="C7" s="164"/>
      <c r="D7" s="164"/>
      <c r="E7" s="164"/>
      <c r="F7" s="164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14"/>
      <c r="AB7" s="114"/>
      <c r="AC7" s="114"/>
      <c r="AD7" s="114"/>
      <c r="AE7" s="114"/>
      <c r="AF7" s="11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1"/>
    </row>
    <row r="10" spans="2:33" ht="15" customHeight="1" x14ac:dyDescent="0.3">
      <c r="B10" s="109" t="s">
        <v>5</v>
      </c>
      <c r="C10" s="109"/>
      <c r="D10" s="109"/>
      <c r="E10" s="109"/>
      <c r="F10" s="109"/>
      <c r="G10" s="109"/>
      <c r="H10" s="81" t="s">
        <v>1</v>
      </c>
      <c r="I10" s="81"/>
      <c r="J10" s="81"/>
      <c r="K10" s="81"/>
      <c r="L10" s="3"/>
      <c r="M10" s="109" t="s">
        <v>6</v>
      </c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81">
        <v>26</v>
      </c>
      <c r="Y10" s="81"/>
      <c r="Z10" s="81" t="s">
        <v>11</v>
      </c>
      <c r="AA10" s="81"/>
      <c r="AB10" s="81"/>
      <c r="AC10" s="81"/>
      <c r="AD10" s="81">
        <v>2024</v>
      </c>
      <c r="AE10" s="81"/>
      <c r="AF10" s="8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5" t="s">
        <v>162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3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1"/>
    </row>
    <row r="13" spans="2:33" ht="15" customHeight="1" x14ac:dyDescent="0.3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62" t="s">
        <v>23</v>
      </c>
      <c r="M13" s="163"/>
      <c r="N13" s="81">
        <v>1</v>
      </c>
      <c r="O13" s="81"/>
      <c r="P13" s="81" t="s">
        <v>11</v>
      </c>
      <c r="Q13" s="81"/>
      <c r="R13" s="81"/>
      <c r="S13" s="81"/>
      <c r="T13" s="81">
        <v>2024</v>
      </c>
      <c r="U13" s="81"/>
      <c r="V13" s="81"/>
      <c r="W13" s="7" t="s">
        <v>24</v>
      </c>
      <c r="X13" s="81">
        <v>29</v>
      </c>
      <c r="Y13" s="81"/>
      <c r="Z13" s="81" t="s">
        <v>11</v>
      </c>
      <c r="AA13" s="81"/>
      <c r="AB13" s="81"/>
      <c r="AC13" s="81"/>
      <c r="AD13" s="81">
        <v>2024</v>
      </c>
      <c r="AE13" s="81"/>
      <c r="AF13" s="8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5" t="s">
        <v>94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5" t="s">
        <v>39</v>
      </c>
      <c r="C17" s="145"/>
      <c r="D17" s="145"/>
      <c r="E17" s="145"/>
      <c r="F17" s="145"/>
      <c r="G17" s="145"/>
      <c r="H17" s="145"/>
      <c r="I17" s="3"/>
      <c r="J17" s="3"/>
      <c r="K17" s="110" t="s">
        <v>213</v>
      </c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2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6" t="s">
        <v>160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7" t="s">
        <v>195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66" t="s">
        <v>27</v>
      </c>
      <c r="Y19" s="67"/>
      <c r="Z19" s="67"/>
      <c r="AA19" s="68"/>
      <c r="AB19" s="133">
        <v>71984475</v>
      </c>
      <c r="AC19" s="134"/>
      <c r="AD19" s="134"/>
      <c r="AE19" s="134"/>
      <c r="AF19" s="135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9" t="s">
        <v>104</v>
      </c>
      <c r="C21" s="109"/>
      <c r="D21" s="109"/>
      <c r="E21" s="81" t="s">
        <v>209</v>
      </c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109" t="s">
        <v>105</v>
      </c>
      <c r="Y21" s="109"/>
      <c r="Z21" s="109"/>
      <c r="AA21" s="81" t="s">
        <v>198</v>
      </c>
      <c r="AB21" s="81"/>
      <c r="AC21" s="81"/>
      <c r="AD21" s="81"/>
      <c r="AE21" s="81"/>
      <c r="AF21" s="8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9" t="s">
        <v>106</v>
      </c>
      <c r="C23" s="109"/>
      <c r="D23" s="109"/>
      <c r="E23" s="144">
        <v>3207170189</v>
      </c>
      <c r="F23" s="144"/>
      <c r="G23" s="144"/>
      <c r="H23" s="144"/>
      <c r="I23" s="144"/>
      <c r="J23" s="144"/>
      <c r="K23" s="144"/>
      <c r="L23" s="109" t="s">
        <v>107</v>
      </c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42" t="s">
        <v>196</v>
      </c>
      <c r="Y23" s="143"/>
      <c r="Z23" s="143"/>
      <c r="AA23" s="143"/>
      <c r="AB23" s="143"/>
      <c r="AC23" s="143"/>
      <c r="AD23" s="143"/>
      <c r="AE23" s="143"/>
      <c r="AF23" s="143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9" t="s">
        <v>131</v>
      </c>
      <c r="C25" s="109"/>
      <c r="D25" s="109"/>
      <c r="E25" s="109"/>
      <c r="F25" s="109"/>
      <c r="G25" s="81" t="s">
        <v>132</v>
      </c>
      <c r="H25" s="81"/>
      <c r="I25" s="81"/>
      <c r="J25" s="81"/>
      <c r="K25" s="14" t="s">
        <v>89</v>
      </c>
      <c r="L25" s="150">
        <v>10852781997</v>
      </c>
      <c r="M25" s="150"/>
      <c r="N25" s="150"/>
      <c r="O25" s="150"/>
      <c r="P25" s="150"/>
      <c r="Q25" s="150"/>
      <c r="R25" s="150"/>
      <c r="S25" s="150"/>
      <c r="T25" s="109" t="s">
        <v>134</v>
      </c>
      <c r="U25" s="109"/>
      <c r="V25" s="81" t="s">
        <v>197</v>
      </c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9" t="s">
        <v>28</v>
      </c>
      <c r="C27" s="109"/>
      <c r="D27" s="109"/>
      <c r="E27" s="109"/>
      <c r="F27" s="109"/>
      <c r="G27" s="109"/>
      <c r="H27" s="81" t="s">
        <v>29</v>
      </c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1"/>
    </row>
    <row r="30" spans="2:33" ht="15" customHeight="1" x14ac:dyDescent="0.3">
      <c r="B30" s="109" t="s">
        <v>33</v>
      </c>
      <c r="C30" s="109"/>
      <c r="D30" s="109"/>
      <c r="E30" s="109"/>
      <c r="F30" s="109"/>
      <c r="G30" s="69" t="s">
        <v>144</v>
      </c>
      <c r="H30" s="70"/>
      <c r="I30" s="71"/>
      <c r="J30" s="69" t="s">
        <v>142</v>
      </c>
      <c r="K30" s="70"/>
      <c r="L30" s="71"/>
      <c r="M30" s="109" t="s">
        <v>96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81">
        <v>2</v>
      </c>
      <c r="Y30" s="81"/>
      <c r="Z30" s="81" t="s">
        <v>21</v>
      </c>
      <c r="AA30" s="81"/>
      <c r="AB30" s="81"/>
      <c r="AC30" s="81"/>
      <c r="AD30" s="81">
        <v>2023</v>
      </c>
      <c r="AE30" s="81"/>
      <c r="AF30" s="8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6" t="s">
        <v>179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8"/>
      <c r="AG32" s="11"/>
    </row>
    <row r="33" spans="2:33" x14ac:dyDescent="0.3">
      <c r="B33" s="139" t="s">
        <v>210</v>
      </c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1"/>
      <c r="AG33" s="11"/>
    </row>
    <row r="34" spans="2:33" x14ac:dyDescent="0.3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  <c r="AG34" s="11"/>
    </row>
    <row r="35" spans="2:33" x14ac:dyDescent="0.3">
      <c r="B35" s="139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1"/>
      <c r="AG35" s="11"/>
    </row>
    <row r="36" spans="2:33" x14ac:dyDescent="0.3">
      <c r="B36" s="139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3" t="s">
        <v>99</v>
      </c>
      <c r="I38" s="53"/>
      <c r="J38" s="53"/>
      <c r="K38" s="152"/>
      <c r="L38" s="53" t="s">
        <v>98</v>
      </c>
      <c r="M38" s="53"/>
      <c r="N38" s="53"/>
      <c r="O38" s="15"/>
      <c r="P38" s="3"/>
      <c r="Q38" s="3"/>
      <c r="R38" s="3"/>
      <c r="S38" s="3"/>
      <c r="T38" s="3"/>
      <c r="U38" s="3"/>
      <c r="V38" s="3"/>
      <c r="W38" s="3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1"/>
    </row>
    <row r="39" spans="2:33" ht="15" customHeight="1" x14ac:dyDescent="0.3">
      <c r="B39" s="66" t="s">
        <v>97</v>
      </c>
      <c r="C39" s="67"/>
      <c r="D39" s="67"/>
      <c r="E39" s="67"/>
      <c r="F39" s="67"/>
      <c r="G39" s="68"/>
      <c r="H39" s="81" t="s">
        <v>211</v>
      </c>
      <c r="I39" s="81"/>
      <c r="J39" s="81"/>
      <c r="K39" s="152"/>
      <c r="L39" s="81"/>
      <c r="M39" s="81"/>
      <c r="N39" s="81"/>
      <c r="O39" s="3"/>
      <c r="P39" s="3"/>
      <c r="Q39" s="109" t="s">
        <v>34</v>
      </c>
      <c r="R39" s="109"/>
      <c r="S39" s="109"/>
      <c r="T39" s="109"/>
      <c r="U39" s="109"/>
      <c r="V39" s="109"/>
      <c r="W39" s="109"/>
      <c r="X39" s="81">
        <v>31</v>
      </c>
      <c r="Y39" s="81"/>
      <c r="Z39" s="81" t="s">
        <v>21</v>
      </c>
      <c r="AA39" s="81"/>
      <c r="AB39" s="81"/>
      <c r="AC39" s="81"/>
      <c r="AD39" s="81">
        <v>2024</v>
      </c>
      <c r="AE39" s="81"/>
      <c r="AF39" s="8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9" t="s">
        <v>35</v>
      </c>
      <c r="C41" s="109"/>
      <c r="D41" s="109"/>
      <c r="E41" s="109"/>
      <c r="F41" s="109"/>
      <c r="G41" s="109"/>
      <c r="H41" s="109"/>
      <c r="I41" s="109"/>
      <c r="J41" s="146">
        <v>67509000</v>
      </c>
      <c r="K41" s="146"/>
      <c r="L41" s="146"/>
      <c r="M41" s="146"/>
      <c r="N41" s="146"/>
      <c r="O41" s="146"/>
      <c r="P41" s="146"/>
      <c r="Q41" s="66" t="s">
        <v>40</v>
      </c>
      <c r="R41" s="67"/>
      <c r="S41" s="67"/>
      <c r="T41" s="67"/>
      <c r="U41" s="67"/>
      <c r="V41" s="67"/>
      <c r="W41" s="67"/>
      <c r="X41" s="67"/>
      <c r="Y41" s="68"/>
      <c r="Z41" s="153">
        <v>5193000</v>
      </c>
      <c r="AA41" s="154"/>
      <c r="AB41" s="154"/>
      <c r="AC41" s="154"/>
      <c r="AD41" s="154"/>
      <c r="AE41" s="154"/>
      <c r="AF41" s="15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9" t="s">
        <v>101</v>
      </c>
      <c r="C43" s="109"/>
      <c r="D43" s="109"/>
      <c r="E43" s="109"/>
      <c r="F43" s="109"/>
      <c r="G43" s="109"/>
      <c r="H43" s="109"/>
      <c r="I43" s="109"/>
      <c r="J43" s="156" t="s">
        <v>199</v>
      </c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5" t="s">
        <v>41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81">
        <v>91523</v>
      </c>
      <c r="Q45" s="81"/>
      <c r="R45" s="81"/>
      <c r="S45" s="81"/>
      <c r="T45" s="109" t="s">
        <v>42</v>
      </c>
      <c r="U45" s="109"/>
      <c r="V45" s="109"/>
      <c r="W45" s="109"/>
      <c r="X45" s="109"/>
      <c r="Y45" s="109"/>
      <c r="Z45" s="109"/>
      <c r="AA45" s="109"/>
      <c r="AB45" s="109"/>
      <c r="AC45" s="81" t="s">
        <v>200</v>
      </c>
      <c r="AD45" s="81"/>
      <c r="AE45" s="81"/>
      <c r="AF45" s="81"/>
      <c r="AG45" s="11"/>
    </row>
    <row r="46" spans="2:33" ht="3.6" customHeight="1" x14ac:dyDescent="0.3"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1"/>
    </row>
    <row r="47" spans="2:33" ht="27" customHeight="1" x14ac:dyDescent="0.3">
      <c r="B47" s="109" t="s">
        <v>44</v>
      </c>
      <c r="C47" s="109"/>
      <c r="D47" s="109"/>
      <c r="E47" s="109"/>
      <c r="F47" s="109"/>
      <c r="G47" s="109"/>
      <c r="H47" s="109"/>
      <c r="I47" s="81" t="s">
        <v>45</v>
      </c>
      <c r="J47" s="81"/>
      <c r="K47" s="81"/>
      <c r="L47" s="81"/>
      <c r="M47" s="81"/>
      <c r="N47" s="125" t="s">
        <v>46</v>
      </c>
      <c r="O47" s="125"/>
      <c r="P47" s="125"/>
      <c r="Q47" s="125"/>
      <c r="R47" s="125"/>
      <c r="S47" s="125"/>
      <c r="T47" s="125"/>
      <c r="U47" s="81" t="s">
        <v>187</v>
      </c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5" t="s">
        <v>43</v>
      </c>
      <c r="C49" s="125"/>
      <c r="D49" s="125"/>
      <c r="E49" s="125"/>
      <c r="F49" s="125"/>
      <c r="G49" s="125"/>
      <c r="H49" s="125"/>
      <c r="I49" s="125"/>
      <c r="J49" s="81" t="s">
        <v>188</v>
      </c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109" t="s">
        <v>27</v>
      </c>
      <c r="X49" s="109"/>
      <c r="Y49" s="109"/>
      <c r="Z49" s="109"/>
      <c r="AA49" s="132">
        <v>92230262</v>
      </c>
      <c r="AB49" s="132"/>
      <c r="AC49" s="132"/>
      <c r="AD49" s="132"/>
      <c r="AE49" s="132"/>
      <c r="AF49" s="13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6" t="s">
        <v>136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194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" customHeight="1" x14ac:dyDescent="0.3"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1"/>
    </row>
    <row r="53" spans="2:48" ht="15" customHeight="1" x14ac:dyDescent="0.3">
      <c r="B53" s="116" t="s">
        <v>63</v>
      </c>
      <c r="C53" s="117"/>
      <c r="D53" s="118"/>
      <c r="E53" s="69" t="s">
        <v>143</v>
      </c>
      <c r="F53" s="70"/>
      <c r="G53" s="71"/>
      <c r="H53" s="122" t="s">
        <v>100</v>
      </c>
      <c r="I53" s="122"/>
      <c r="J53" s="122"/>
      <c r="K53" s="122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23" t="s">
        <v>135</v>
      </c>
      <c r="V53" s="123"/>
      <c r="W53" s="123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1"/>
    </row>
    <row r="54" spans="2:48" x14ac:dyDescent="0.3">
      <c r="B54" s="119"/>
      <c r="C54" s="120"/>
      <c r="D54" s="121"/>
      <c r="E54" s="69" t="s">
        <v>142</v>
      </c>
      <c r="F54" s="70"/>
      <c r="G54" s="71"/>
      <c r="H54" s="122"/>
      <c r="I54" s="122"/>
      <c r="J54" s="122"/>
      <c r="K54" s="122"/>
      <c r="L54" s="81">
        <v>1</v>
      </c>
      <c r="M54" s="81"/>
      <c r="N54" s="81" t="s">
        <v>21</v>
      </c>
      <c r="O54" s="81"/>
      <c r="P54" s="81"/>
      <c r="Q54" s="81"/>
      <c r="R54" s="81">
        <v>2023</v>
      </c>
      <c r="S54" s="81"/>
      <c r="T54" s="81"/>
      <c r="U54" s="123"/>
      <c r="V54" s="123"/>
      <c r="W54" s="123"/>
      <c r="X54" s="81">
        <v>2</v>
      </c>
      <c r="Y54" s="81"/>
      <c r="Z54" s="81" t="s">
        <v>21</v>
      </c>
      <c r="AA54" s="81"/>
      <c r="AB54" s="81"/>
      <c r="AC54" s="81"/>
      <c r="AD54" s="81">
        <v>2023</v>
      </c>
      <c r="AE54" s="81"/>
      <c r="AF54" s="8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9" t="s">
        <v>68</v>
      </c>
      <c r="C56" s="109"/>
      <c r="D56" s="109"/>
      <c r="E56" s="109"/>
      <c r="F56" s="109"/>
      <c r="G56" s="109"/>
      <c r="H56" s="109"/>
      <c r="I56" s="109"/>
      <c r="J56" s="81" t="s">
        <v>62</v>
      </c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109" t="s">
        <v>69</v>
      </c>
      <c r="AA56" s="109"/>
      <c r="AB56" s="109"/>
      <c r="AC56" s="109"/>
      <c r="AD56" s="109"/>
      <c r="AE56" s="109"/>
      <c r="AF56" s="109"/>
      <c r="AG56" s="11"/>
    </row>
    <row r="57" spans="2:48" ht="15" customHeight="1" x14ac:dyDescent="0.3">
      <c r="B57" s="109"/>
      <c r="C57" s="109"/>
      <c r="D57" s="109"/>
      <c r="E57" s="109"/>
      <c r="F57" s="109"/>
      <c r="G57" s="109"/>
      <c r="H57" s="109"/>
      <c r="I57" s="109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 t="s">
        <v>212</v>
      </c>
      <c r="AA57" s="81"/>
      <c r="AB57" s="81"/>
      <c r="AC57" s="81"/>
      <c r="AD57" s="81"/>
      <c r="AE57" s="81"/>
      <c r="AF57" s="8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9" t="s">
        <v>70</v>
      </c>
      <c r="C59" s="109"/>
      <c r="D59" s="109"/>
      <c r="E59" s="109"/>
      <c r="F59" s="109" t="s">
        <v>73</v>
      </c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 t="s">
        <v>137</v>
      </c>
      <c r="AC59" s="109"/>
      <c r="AD59" s="109"/>
      <c r="AE59" s="109"/>
      <c r="AF59" s="109"/>
      <c r="AG59" s="11"/>
    </row>
    <row r="60" spans="2:48" ht="9" customHeight="1" x14ac:dyDescent="0.3">
      <c r="B60" s="159" t="s">
        <v>74</v>
      </c>
      <c r="C60" s="159"/>
      <c r="D60" s="159"/>
      <c r="E60" s="159"/>
      <c r="F60" s="160" t="s">
        <v>72</v>
      </c>
      <c r="G60" s="160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160" t="s">
        <v>71</v>
      </c>
      <c r="R60" s="160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51">
        <v>6750900</v>
      </c>
      <c r="AC60" s="151"/>
      <c r="AD60" s="151"/>
      <c r="AE60" s="151"/>
      <c r="AF60" s="151"/>
      <c r="AG60" s="11"/>
    </row>
    <row r="61" spans="2:48" ht="24.75" customHeight="1" x14ac:dyDescent="0.3">
      <c r="B61" s="159"/>
      <c r="C61" s="159"/>
      <c r="D61" s="159"/>
      <c r="E61" s="159"/>
      <c r="F61" s="160"/>
      <c r="G61" s="160"/>
      <c r="H61" s="81">
        <v>1</v>
      </c>
      <c r="I61" s="81"/>
      <c r="J61" s="81" t="s">
        <v>21</v>
      </c>
      <c r="K61" s="81"/>
      <c r="L61" s="81"/>
      <c r="M61" s="81"/>
      <c r="N61" s="81">
        <v>2023</v>
      </c>
      <c r="O61" s="81"/>
      <c r="P61" s="81"/>
      <c r="Q61" s="160"/>
      <c r="R61" s="160"/>
      <c r="S61" s="81">
        <v>30</v>
      </c>
      <c r="T61" s="81"/>
      <c r="U61" s="81" t="s">
        <v>13</v>
      </c>
      <c r="V61" s="81"/>
      <c r="W61" s="81"/>
      <c r="X61" s="81"/>
      <c r="Y61" s="81">
        <v>2025</v>
      </c>
      <c r="Z61" s="81"/>
      <c r="AA61" s="81"/>
      <c r="AB61" s="151"/>
      <c r="AC61" s="151"/>
      <c r="AD61" s="151"/>
      <c r="AE61" s="151"/>
      <c r="AF61" s="151"/>
      <c r="AG61" s="11"/>
    </row>
    <row r="62" spans="2:48" ht="9" customHeight="1" x14ac:dyDescent="0.3">
      <c r="B62" s="159" t="s">
        <v>75</v>
      </c>
      <c r="C62" s="159"/>
      <c r="D62" s="159"/>
      <c r="E62" s="159"/>
      <c r="F62" s="160" t="s">
        <v>72</v>
      </c>
      <c r="G62" s="160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160" t="s">
        <v>71</v>
      </c>
      <c r="R62" s="160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51">
        <v>13501800</v>
      </c>
      <c r="AC62" s="151"/>
      <c r="AD62" s="151"/>
      <c r="AE62" s="151"/>
      <c r="AF62" s="151"/>
      <c r="AG62" s="11"/>
    </row>
    <row r="63" spans="2:48" ht="24.75" customHeight="1" x14ac:dyDescent="0.3">
      <c r="B63" s="159"/>
      <c r="C63" s="159"/>
      <c r="D63" s="159"/>
      <c r="E63" s="159"/>
      <c r="F63" s="160"/>
      <c r="G63" s="160"/>
      <c r="H63" s="81">
        <v>1</v>
      </c>
      <c r="I63" s="81"/>
      <c r="J63" s="81" t="s">
        <v>21</v>
      </c>
      <c r="K63" s="81"/>
      <c r="L63" s="81"/>
      <c r="M63" s="81"/>
      <c r="N63" s="81">
        <v>2023</v>
      </c>
      <c r="O63" s="81"/>
      <c r="P63" s="81"/>
      <c r="Q63" s="160"/>
      <c r="R63" s="160"/>
      <c r="S63" s="81">
        <v>31</v>
      </c>
      <c r="T63" s="81"/>
      <c r="U63" s="81" t="s">
        <v>21</v>
      </c>
      <c r="V63" s="81"/>
      <c r="W63" s="81"/>
      <c r="X63" s="81"/>
      <c r="Y63" s="81">
        <v>2026</v>
      </c>
      <c r="Z63" s="81"/>
      <c r="AA63" s="81"/>
      <c r="AB63" s="151"/>
      <c r="AC63" s="151"/>
      <c r="AD63" s="151"/>
      <c r="AE63" s="151"/>
      <c r="AF63" s="151"/>
      <c r="AG63" s="11"/>
    </row>
    <row r="64" spans="2:48" ht="9" customHeight="1" x14ac:dyDescent="0.3">
      <c r="B64" s="159"/>
      <c r="C64" s="159"/>
      <c r="D64" s="159"/>
      <c r="E64" s="159"/>
      <c r="F64" s="160" t="s">
        <v>72</v>
      </c>
      <c r="G64" s="160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160" t="s">
        <v>71</v>
      </c>
      <c r="R64" s="160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51"/>
      <c r="AC64" s="151"/>
      <c r="AD64" s="151"/>
      <c r="AE64" s="151"/>
      <c r="AF64" s="151"/>
      <c r="AG64" s="11"/>
    </row>
    <row r="65" spans="2:33" ht="24.75" customHeight="1" x14ac:dyDescent="0.3">
      <c r="B65" s="159"/>
      <c r="C65" s="159"/>
      <c r="D65" s="159"/>
      <c r="E65" s="159"/>
      <c r="F65" s="160"/>
      <c r="G65" s="160"/>
      <c r="H65" s="81"/>
      <c r="I65" s="81"/>
      <c r="J65" s="81"/>
      <c r="K65" s="81"/>
      <c r="L65" s="81"/>
      <c r="M65" s="81"/>
      <c r="N65" s="81"/>
      <c r="O65" s="81"/>
      <c r="P65" s="81"/>
      <c r="Q65" s="160"/>
      <c r="R65" s="160"/>
      <c r="S65" s="81"/>
      <c r="T65" s="81"/>
      <c r="U65" s="81"/>
      <c r="V65" s="81"/>
      <c r="W65" s="81"/>
      <c r="X65" s="81"/>
      <c r="Y65" s="81"/>
      <c r="Z65" s="81"/>
      <c r="AA65" s="81"/>
      <c r="AB65" s="151"/>
      <c r="AC65" s="151"/>
      <c r="AD65" s="151"/>
      <c r="AE65" s="151"/>
      <c r="AF65" s="151"/>
      <c r="AG65" s="11"/>
    </row>
    <row r="66" spans="2:33" ht="9" customHeight="1" x14ac:dyDescent="0.3">
      <c r="B66" s="159"/>
      <c r="C66" s="159"/>
      <c r="D66" s="159"/>
      <c r="E66" s="159"/>
      <c r="F66" s="160" t="s">
        <v>72</v>
      </c>
      <c r="G66" s="160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160" t="s">
        <v>71</v>
      </c>
      <c r="R66" s="160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51"/>
      <c r="AC66" s="151"/>
      <c r="AD66" s="151"/>
      <c r="AE66" s="151"/>
      <c r="AF66" s="151"/>
      <c r="AG66" s="11"/>
    </row>
    <row r="67" spans="2:33" ht="24.75" customHeight="1" x14ac:dyDescent="0.3">
      <c r="B67" s="159"/>
      <c r="C67" s="159"/>
      <c r="D67" s="159"/>
      <c r="E67" s="159"/>
      <c r="F67" s="160"/>
      <c r="G67" s="160"/>
      <c r="H67" s="81"/>
      <c r="I67" s="81"/>
      <c r="J67" s="81"/>
      <c r="K67" s="81"/>
      <c r="L67" s="81"/>
      <c r="M67" s="81"/>
      <c r="N67" s="81"/>
      <c r="O67" s="81"/>
      <c r="P67" s="81"/>
      <c r="Q67" s="160"/>
      <c r="R67" s="160"/>
      <c r="S67" s="81"/>
      <c r="T67" s="81"/>
      <c r="U67" s="81"/>
      <c r="V67" s="81"/>
      <c r="W67" s="81"/>
      <c r="X67" s="81"/>
      <c r="Y67" s="81"/>
      <c r="Z67" s="81"/>
      <c r="AA67" s="81"/>
      <c r="AB67" s="151"/>
      <c r="AC67" s="151"/>
      <c r="AD67" s="151"/>
      <c r="AE67" s="151"/>
      <c r="AF67" s="151"/>
      <c r="AG67" s="11"/>
    </row>
    <row r="68" spans="2:33" ht="9" customHeight="1" x14ac:dyDescent="0.3">
      <c r="B68" s="159"/>
      <c r="C68" s="159"/>
      <c r="D68" s="159"/>
      <c r="E68" s="159"/>
      <c r="F68" s="160" t="s">
        <v>72</v>
      </c>
      <c r="G68" s="160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160" t="s">
        <v>71</v>
      </c>
      <c r="R68" s="160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51"/>
      <c r="AC68" s="151"/>
      <c r="AD68" s="151"/>
      <c r="AE68" s="151"/>
      <c r="AF68" s="151"/>
      <c r="AG68" s="11"/>
    </row>
    <row r="69" spans="2:33" ht="24.75" customHeight="1" x14ac:dyDescent="0.3">
      <c r="B69" s="159"/>
      <c r="C69" s="159"/>
      <c r="D69" s="159"/>
      <c r="E69" s="159"/>
      <c r="F69" s="160"/>
      <c r="G69" s="160"/>
      <c r="H69" s="81"/>
      <c r="I69" s="81"/>
      <c r="J69" s="81"/>
      <c r="K69" s="81"/>
      <c r="L69" s="81"/>
      <c r="M69" s="81"/>
      <c r="N69" s="81"/>
      <c r="O69" s="81"/>
      <c r="P69" s="81"/>
      <c r="Q69" s="160"/>
      <c r="R69" s="160"/>
      <c r="S69" s="81"/>
      <c r="T69" s="81"/>
      <c r="U69" s="81"/>
      <c r="V69" s="81"/>
      <c r="W69" s="81"/>
      <c r="X69" s="81"/>
      <c r="Y69" s="81"/>
      <c r="Z69" s="81"/>
      <c r="AA69" s="81"/>
      <c r="AB69" s="151"/>
      <c r="AC69" s="151"/>
      <c r="AD69" s="151"/>
      <c r="AE69" s="151"/>
      <c r="AF69" s="15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4" t="s">
        <v>178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4" t="s">
        <v>86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9" t="s">
        <v>144</v>
      </c>
      <c r="M73" s="70"/>
      <c r="N73" s="71"/>
      <c r="O73" s="69" t="s">
        <v>142</v>
      </c>
      <c r="P73" s="70"/>
      <c r="Q73" s="71"/>
      <c r="R73" s="3"/>
      <c r="S73" s="184" t="s">
        <v>87</v>
      </c>
      <c r="T73" s="185"/>
      <c r="U73" s="185"/>
      <c r="V73" s="185"/>
      <c r="W73" s="185"/>
      <c r="X73" s="185"/>
      <c r="Y73" s="185"/>
      <c r="Z73" s="186"/>
      <c r="AA73" s="69" t="s">
        <v>144</v>
      </c>
      <c r="AB73" s="70"/>
      <c r="AC73" s="71"/>
      <c r="AD73" s="69" t="s">
        <v>142</v>
      </c>
      <c r="AE73" s="70"/>
      <c r="AF73" s="71"/>
      <c r="AG73" s="11"/>
    </row>
    <row r="74" spans="2:33" ht="15" customHeight="1" x14ac:dyDescent="0.3">
      <c r="B74" s="109" t="s">
        <v>79</v>
      </c>
      <c r="C74" s="109"/>
      <c r="D74" s="109"/>
      <c r="E74" s="109"/>
      <c r="F74" s="109"/>
      <c r="G74" s="109"/>
      <c r="H74" s="109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3"/>
      <c r="S74" s="109" t="s">
        <v>83</v>
      </c>
      <c r="T74" s="109"/>
      <c r="U74" s="109"/>
      <c r="V74" s="109"/>
      <c r="W74" s="109"/>
      <c r="X74" s="109"/>
      <c r="Y74" s="109" t="s">
        <v>82</v>
      </c>
      <c r="Z74" s="109"/>
      <c r="AA74" s="109"/>
      <c r="AB74" s="109"/>
      <c r="AC74" s="109"/>
      <c r="AD74" s="109"/>
      <c r="AE74" s="109"/>
      <c r="AF74" s="109"/>
      <c r="AG74" s="11"/>
    </row>
    <row r="75" spans="2:33" ht="15" customHeight="1" x14ac:dyDescent="0.3">
      <c r="B75" s="109"/>
      <c r="C75" s="109"/>
      <c r="D75" s="109"/>
      <c r="E75" s="109"/>
      <c r="F75" s="109"/>
      <c r="G75" s="109"/>
      <c r="H75" s="109"/>
      <c r="I75" s="81"/>
      <c r="J75" s="81"/>
      <c r="K75" s="81"/>
      <c r="L75" s="81"/>
      <c r="M75" s="81"/>
      <c r="N75" s="81"/>
      <c r="O75" s="81"/>
      <c r="P75" s="81"/>
      <c r="Q75" s="81"/>
      <c r="R75" s="3"/>
      <c r="S75" s="75"/>
      <c r="T75" s="75"/>
      <c r="U75" s="75"/>
      <c r="V75" s="75"/>
      <c r="W75" s="75"/>
      <c r="X75" s="75"/>
      <c r="Y75" s="165" t="str">
        <f>IF(S75="","", J41+S75)</f>
        <v/>
      </c>
      <c r="Z75" s="166"/>
      <c r="AA75" s="166"/>
      <c r="AB75" s="166"/>
      <c r="AC75" s="166"/>
      <c r="AD75" s="166"/>
      <c r="AE75" s="166"/>
      <c r="AF75" s="16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9" t="s">
        <v>80</v>
      </c>
      <c r="C77" s="109"/>
      <c r="D77" s="109"/>
      <c r="E77" s="109"/>
      <c r="F77" s="109"/>
      <c r="G77" s="109"/>
      <c r="H77" s="109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3"/>
      <c r="S77" s="109" t="s">
        <v>84</v>
      </c>
      <c r="T77" s="109"/>
      <c r="U77" s="109"/>
      <c r="V77" s="109"/>
      <c r="W77" s="109"/>
      <c r="X77" s="109"/>
      <c r="Y77" s="109" t="s">
        <v>82</v>
      </c>
      <c r="Z77" s="109"/>
      <c r="AA77" s="109"/>
      <c r="AB77" s="109"/>
      <c r="AC77" s="109"/>
      <c r="AD77" s="109"/>
      <c r="AE77" s="109"/>
      <c r="AF77" s="109"/>
      <c r="AG77" s="11"/>
    </row>
    <row r="78" spans="2:33" ht="15" customHeight="1" x14ac:dyDescent="0.3">
      <c r="B78" s="109"/>
      <c r="C78" s="109"/>
      <c r="D78" s="109"/>
      <c r="E78" s="109"/>
      <c r="F78" s="109"/>
      <c r="G78" s="109"/>
      <c r="H78" s="109"/>
      <c r="I78" s="81"/>
      <c r="J78" s="81"/>
      <c r="K78" s="81"/>
      <c r="L78" s="81"/>
      <c r="M78" s="81"/>
      <c r="N78" s="81"/>
      <c r="O78" s="81"/>
      <c r="P78" s="81"/>
      <c r="Q78" s="81"/>
      <c r="R78" s="3"/>
      <c r="S78" s="75"/>
      <c r="T78" s="75"/>
      <c r="U78" s="75"/>
      <c r="V78" s="75"/>
      <c r="W78" s="75"/>
      <c r="X78" s="75"/>
      <c r="Y78" s="165"/>
      <c r="Z78" s="166"/>
      <c r="AA78" s="166"/>
      <c r="AB78" s="166"/>
      <c r="AC78" s="166"/>
      <c r="AD78" s="166"/>
      <c r="AE78" s="166"/>
      <c r="AF78" s="16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9" t="s">
        <v>81</v>
      </c>
      <c r="C80" s="109"/>
      <c r="D80" s="109"/>
      <c r="E80" s="109"/>
      <c r="F80" s="109"/>
      <c r="G80" s="109"/>
      <c r="H80" s="109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3"/>
      <c r="S80" s="109" t="s">
        <v>85</v>
      </c>
      <c r="T80" s="109"/>
      <c r="U80" s="109"/>
      <c r="V80" s="109"/>
      <c r="W80" s="109"/>
      <c r="X80" s="109"/>
      <c r="Y80" s="109" t="s">
        <v>82</v>
      </c>
      <c r="Z80" s="109"/>
      <c r="AA80" s="109"/>
      <c r="AB80" s="109"/>
      <c r="AC80" s="109"/>
      <c r="AD80" s="109"/>
      <c r="AE80" s="109"/>
      <c r="AF80" s="109"/>
      <c r="AG80" s="11"/>
    </row>
    <row r="81" spans="2:61" ht="15" customHeight="1" x14ac:dyDescent="0.3">
      <c r="B81" s="109"/>
      <c r="C81" s="109"/>
      <c r="D81" s="109"/>
      <c r="E81" s="109"/>
      <c r="F81" s="109"/>
      <c r="G81" s="109"/>
      <c r="H81" s="109"/>
      <c r="I81" s="81"/>
      <c r="J81" s="81"/>
      <c r="K81" s="81"/>
      <c r="L81" s="81"/>
      <c r="M81" s="81"/>
      <c r="N81" s="81"/>
      <c r="O81" s="81"/>
      <c r="P81" s="81"/>
      <c r="Q81" s="81"/>
      <c r="R81" s="3"/>
      <c r="S81" s="75"/>
      <c r="T81" s="75"/>
      <c r="U81" s="75"/>
      <c r="V81" s="75"/>
      <c r="W81" s="75"/>
      <c r="X81" s="75"/>
      <c r="Y81" s="165" t="str">
        <f>IF(S81="","", Y78+S81)</f>
        <v/>
      </c>
      <c r="Z81" s="166"/>
      <c r="AA81" s="166"/>
      <c r="AB81" s="166"/>
      <c r="AC81" s="166"/>
      <c r="AD81" s="166"/>
      <c r="AE81" s="166"/>
      <c r="AF81" s="16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4" t="s">
        <v>165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9" t="s">
        <v>144</v>
      </c>
      <c r="M83" s="70"/>
      <c r="N83" s="71"/>
      <c r="O83" s="69" t="s">
        <v>142</v>
      </c>
      <c r="P83" s="70"/>
      <c r="Q83" s="71"/>
      <c r="R83" s="3"/>
      <c r="S83" s="109" t="s">
        <v>166</v>
      </c>
      <c r="T83" s="109"/>
      <c r="U83" s="109"/>
      <c r="V83" s="109"/>
      <c r="W83" s="109"/>
      <c r="X83" s="109"/>
      <c r="Y83" s="109" t="s">
        <v>167</v>
      </c>
      <c r="Z83" s="109"/>
      <c r="AA83" s="109"/>
      <c r="AB83" s="109"/>
      <c r="AC83" s="109"/>
      <c r="AD83" s="109"/>
      <c r="AE83" s="109"/>
      <c r="AF83" s="109"/>
      <c r="AG83" s="11"/>
    </row>
    <row r="84" spans="2:61" ht="15" customHeight="1" x14ac:dyDescent="0.3">
      <c r="P84" s="3"/>
      <c r="Q84" s="3"/>
      <c r="R84" s="3"/>
      <c r="S84" s="75"/>
      <c r="T84" s="75"/>
      <c r="U84" s="75"/>
      <c r="V84" s="75"/>
      <c r="W84" s="75"/>
      <c r="X84" s="75"/>
      <c r="Y84" s="165" t="str">
        <f>IF(S84="","", J41+S75+S78+S81-S84)</f>
        <v/>
      </c>
      <c r="Z84" s="166"/>
      <c r="AA84" s="166"/>
      <c r="AB84" s="166"/>
      <c r="AC84" s="166"/>
      <c r="AD84" s="166"/>
      <c r="AE84" s="166"/>
      <c r="AF84" s="16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4" t="s">
        <v>72</v>
      </c>
      <c r="P86" s="94"/>
      <c r="Q86" s="94"/>
      <c r="R86" s="94"/>
      <c r="S86" s="94"/>
      <c r="T86" s="94"/>
      <c r="U86" s="94"/>
      <c r="V86" s="94"/>
      <c r="W86" s="202"/>
      <c r="X86" s="203" t="s">
        <v>102</v>
      </c>
      <c r="Y86" s="94"/>
      <c r="Z86" s="94"/>
      <c r="AA86" s="94"/>
      <c r="AB86" s="94"/>
      <c r="AC86" s="94"/>
      <c r="AD86" s="94"/>
      <c r="AE86" s="94"/>
      <c r="AF86" s="94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201"/>
      <c r="X87" s="194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1"/>
    </row>
    <row r="88" spans="2:61" ht="15" customHeight="1" x14ac:dyDescent="0.3">
      <c r="B88" s="187" t="s">
        <v>139</v>
      </c>
      <c r="C88" s="187"/>
      <c r="D88" s="187"/>
      <c r="E88" s="187"/>
      <c r="F88" s="187"/>
      <c r="G88" s="187"/>
      <c r="H88" s="187"/>
      <c r="I88" s="187"/>
      <c r="J88" s="69" t="s">
        <v>143</v>
      </c>
      <c r="K88" s="71"/>
      <c r="L88" s="69" t="s">
        <v>142</v>
      </c>
      <c r="M88" s="70"/>
      <c r="N88" s="70"/>
      <c r="O88" s="81"/>
      <c r="P88" s="81"/>
      <c r="Q88" s="81"/>
      <c r="R88" s="81"/>
      <c r="S88" s="81"/>
      <c r="T88" s="81"/>
      <c r="U88" s="81"/>
      <c r="V88" s="81"/>
      <c r="W88" s="81"/>
      <c r="X88" s="80"/>
      <c r="Y88" s="81"/>
      <c r="Z88" s="81"/>
      <c r="AA88" s="81"/>
      <c r="AB88" s="81"/>
      <c r="AC88" s="81"/>
      <c r="AD88" s="81"/>
      <c r="AE88" s="81"/>
      <c r="AF88" s="8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1"/>
    </row>
    <row r="91" spans="2:61" ht="15" customHeight="1" x14ac:dyDescent="0.3">
      <c r="B91" s="136" t="s">
        <v>103</v>
      </c>
      <c r="C91" s="137"/>
      <c r="D91" s="137"/>
      <c r="E91" s="137"/>
      <c r="F91" s="137"/>
      <c r="G91" s="137"/>
      <c r="H91" s="137"/>
      <c r="I91" s="137"/>
      <c r="J91" s="138"/>
      <c r="K91" s="69" t="s">
        <v>143</v>
      </c>
      <c r="L91" s="71"/>
      <c r="M91" s="69" t="s">
        <v>142</v>
      </c>
      <c r="N91" s="70"/>
      <c r="O91" s="71"/>
      <c r="P91" s="81"/>
      <c r="Q91" s="81"/>
      <c r="R91" s="81"/>
      <c r="S91" s="81"/>
      <c r="T91" s="81"/>
      <c r="U91" s="81"/>
      <c r="V91" s="81"/>
      <c r="W91" s="81"/>
      <c r="X91" s="8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5" t="s">
        <v>108</v>
      </c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7"/>
    </row>
    <row r="94" spans="2:61" ht="3.6" customHeight="1" x14ac:dyDescent="0.3"/>
    <row r="95" spans="2:61" ht="15" customHeight="1" x14ac:dyDescent="0.3">
      <c r="B95" s="188" t="s">
        <v>177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1:61" ht="15" customHeight="1" x14ac:dyDescent="0.3">
      <c r="B97" s="20" t="s">
        <v>125</v>
      </c>
      <c r="C97" s="96" t="s">
        <v>195</v>
      </c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7" t="s">
        <v>127</v>
      </c>
      <c r="P97" s="97"/>
      <c r="Q97" s="97"/>
      <c r="R97" s="97"/>
      <c r="S97" s="97"/>
      <c r="T97" s="97"/>
      <c r="U97" s="97"/>
      <c r="V97" s="97"/>
      <c r="W97" s="98">
        <v>71984475</v>
      </c>
      <c r="X97" s="98"/>
      <c r="Y97" s="98"/>
      <c r="Z97" s="98"/>
      <c r="AA97" s="98"/>
      <c r="AB97" s="48" t="s">
        <v>138</v>
      </c>
      <c r="AC97" s="48"/>
      <c r="AD97" s="48"/>
      <c r="AE97" s="48"/>
      <c r="AF97" s="4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1:61" ht="85.5" customHeight="1" x14ac:dyDescent="0.3">
      <c r="B98" s="171" t="s">
        <v>181</v>
      </c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  <c r="AA98" s="172"/>
      <c r="AB98" s="172"/>
      <c r="AC98" s="172"/>
      <c r="AD98" s="172"/>
      <c r="AE98" s="172"/>
      <c r="AF98" s="17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1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1:61" ht="26.45" customHeight="1" x14ac:dyDescent="0.3">
      <c r="B100" s="198" t="s">
        <v>183</v>
      </c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  <c r="AA100" s="199"/>
      <c r="AB100" s="199"/>
      <c r="AC100" s="199"/>
      <c r="AD100" s="199"/>
      <c r="AE100" s="199"/>
      <c r="AF100" s="20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1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1:61" ht="15" customHeight="1" x14ac:dyDescent="0.3">
      <c r="B102" s="50" t="s">
        <v>180</v>
      </c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2"/>
      <c r="AC102" s="80" t="s">
        <v>11</v>
      </c>
      <c r="AD102" s="81"/>
      <c r="AE102" s="81"/>
      <c r="AF102" s="8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1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1:61" ht="15" customHeight="1" x14ac:dyDescent="0.3">
      <c r="B104" s="195" t="s">
        <v>169</v>
      </c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1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1:61" ht="15" customHeight="1" x14ac:dyDescent="0.3">
      <c r="B106" s="63" t="s">
        <v>171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5"/>
      <c r="Z106" s="75">
        <v>261400</v>
      </c>
      <c r="AA106" s="75"/>
      <c r="AB106" s="75"/>
      <c r="AC106" s="75"/>
      <c r="AD106" s="75"/>
      <c r="AE106" s="75"/>
      <c r="AF106" s="7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1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1:61" ht="14.45" customHeight="1" x14ac:dyDescent="0.3">
      <c r="B108" s="63" t="s">
        <v>170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5"/>
      <c r="Z108" s="75">
        <v>334600</v>
      </c>
      <c r="AA108" s="75"/>
      <c r="AB108" s="75"/>
      <c r="AC108" s="75"/>
      <c r="AD108" s="75"/>
      <c r="AE108" s="75"/>
      <c r="AF108" s="7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1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1:61" ht="15" customHeight="1" x14ac:dyDescent="0.3">
      <c r="A110" s="1" t="s">
        <v>189</v>
      </c>
      <c r="B110" s="63" t="s">
        <v>172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5"/>
      <c r="Z110" s="75">
        <v>11000</v>
      </c>
      <c r="AA110" s="75"/>
      <c r="AB110" s="75"/>
      <c r="AC110" s="75"/>
      <c r="AD110" s="75"/>
      <c r="AE110" s="75"/>
      <c r="AF110" s="7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1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1:61" ht="15" customHeight="1" x14ac:dyDescent="0.3">
      <c r="B112" s="76" t="s">
        <v>173</v>
      </c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8"/>
      <c r="Z112" s="183">
        <v>607000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2" t="s">
        <v>128</v>
      </c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5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8" t="s">
        <v>148</v>
      </c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90"/>
      <c r="AA117" s="66" t="s">
        <v>143</v>
      </c>
      <c r="AB117" s="67"/>
      <c r="AC117" s="68"/>
      <c r="AD117" s="66" t="s">
        <v>145</v>
      </c>
      <c r="AE117" s="67"/>
      <c r="AF117" s="6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1" t="s">
        <v>149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3"/>
      <c r="AA118" s="69" t="s">
        <v>143</v>
      </c>
      <c r="AB118" s="70"/>
      <c r="AC118" s="71"/>
      <c r="AD118" s="69" t="s">
        <v>145</v>
      </c>
      <c r="AE118" s="70"/>
      <c r="AF118" s="7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2" t="s">
        <v>161</v>
      </c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4"/>
      <c r="AA119" s="66" t="s">
        <v>143</v>
      </c>
      <c r="AB119" s="67"/>
      <c r="AC119" s="68"/>
      <c r="AD119" s="66" t="s">
        <v>145</v>
      </c>
      <c r="AE119" s="67"/>
      <c r="AF119" s="6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6" t="s">
        <v>154</v>
      </c>
      <c r="C120" s="107"/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  <c r="T120" s="107"/>
      <c r="U120" s="107"/>
      <c r="V120" s="107"/>
      <c r="W120" s="107"/>
      <c r="X120" s="107"/>
      <c r="Y120" s="107"/>
      <c r="Z120" s="108"/>
      <c r="AA120" s="191" t="s">
        <v>143</v>
      </c>
      <c r="AB120" s="192"/>
      <c r="AC120" s="193"/>
      <c r="AD120" s="191" t="s">
        <v>145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8" t="s">
        <v>150</v>
      </c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90"/>
      <c r="AA121" s="66" t="s">
        <v>143</v>
      </c>
      <c r="AB121" s="67"/>
      <c r="AC121" s="68"/>
      <c r="AD121" s="66" t="s">
        <v>145</v>
      </c>
      <c r="AE121" s="67"/>
      <c r="AF121" s="6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6" t="s">
        <v>163</v>
      </c>
      <c r="C122" s="107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7"/>
      <c r="S122" s="107"/>
      <c r="T122" s="107"/>
      <c r="U122" s="107"/>
      <c r="V122" s="107"/>
      <c r="W122" s="107"/>
      <c r="X122" s="107"/>
      <c r="Y122" s="107"/>
      <c r="Z122" s="108"/>
      <c r="AA122" s="191" t="s">
        <v>143</v>
      </c>
      <c r="AB122" s="192"/>
      <c r="AC122" s="193"/>
      <c r="AD122" s="191" t="s">
        <v>145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8" t="s">
        <v>151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90"/>
      <c r="AA123" s="66" t="s">
        <v>143</v>
      </c>
      <c r="AB123" s="67"/>
      <c r="AC123" s="68"/>
      <c r="AD123" s="66" t="s">
        <v>145</v>
      </c>
      <c r="AE123" s="67"/>
      <c r="AF123" s="6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8" t="s">
        <v>174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60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5" t="s">
        <v>141</v>
      </c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7"/>
    </row>
    <row r="128" spans="2:61" ht="3.6" customHeight="1" x14ac:dyDescent="0.3"/>
    <row r="129" spans="1:46" ht="15" customHeight="1" x14ac:dyDescent="0.3">
      <c r="B129" s="58" t="s">
        <v>130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6" t="s">
        <v>188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7" t="s">
        <v>127</v>
      </c>
      <c r="P131" s="97"/>
      <c r="Q131" s="97"/>
      <c r="R131" s="97"/>
      <c r="S131" s="97"/>
      <c r="T131" s="97"/>
      <c r="U131" s="97"/>
      <c r="V131" s="97"/>
      <c r="W131" s="98">
        <v>71984475</v>
      </c>
      <c r="X131" s="98"/>
      <c r="Y131" s="98"/>
      <c r="Z131" s="98"/>
      <c r="AA131" s="98"/>
      <c r="AB131" s="99" t="s">
        <v>190</v>
      </c>
      <c r="AC131" s="99"/>
      <c r="AD131" s="99"/>
      <c r="AE131" s="99"/>
      <c r="AF131" s="10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1" t="s">
        <v>191</v>
      </c>
      <c r="C132" s="62"/>
      <c r="D132" s="62"/>
      <c r="E132" s="95" t="s">
        <v>147</v>
      </c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104" t="s">
        <v>201</v>
      </c>
      <c r="X132" s="104"/>
      <c r="Y132" s="104"/>
      <c r="Z132" s="104"/>
      <c r="AA132" s="104"/>
      <c r="AB132" s="104"/>
      <c r="AC132" s="104"/>
      <c r="AD132" s="104"/>
      <c r="AE132" s="104"/>
      <c r="AF132" s="10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1" t="s">
        <v>153</v>
      </c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74"/>
      <c r="Y133" s="174"/>
      <c r="Z133" s="174"/>
      <c r="AA133" s="174"/>
      <c r="AB133" s="174"/>
      <c r="AC133" s="174"/>
      <c r="AD133" s="174"/>
      <c r="AE133" s="174"/>
      <c r="AF133" s="17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5" t="s">
        <v>152</v>
      </c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6" t="s">
        <v>109</v>
      </c>
      <c r="C137" s="177"/>
      <c r="D137" s="94" t="s">
        <v>124</v>
      </c>
      <c r="E137" s="94"/>
      <c r="F137" s="94"/>
      <c r="G137" s="94"/>
      <c r="H137" s="94"/>
      <c r="I137" s="94"/>
      <c r="J137" s="94"/>
      <c r="K137" s="94"/>
      <c r="L137" s="94" t="s">
        <v>126</v>
      </c>
      <c r="M137" s="94"/>
      <c r="N137" s="94"/>
      <c r="O137" s="94"/>
      <c r="P137" s="94"/>
      <c r="Q137" s="94"/>
      <c r="R137" s="94"/>
      <c r="S137" s="94" t="s">
        <v>123</v>
      </c>
      <c r="T137" s="94"/>
      <c r="U137" s="94"/>
      <c r="V137" s="94"/>
      <c r="W137" s="94"/>
      <c r="X137" s="94"/>
      <c r="Y137" s="94" t="s">
        <v>122</v>
      </c>
      <c r="Z137" s="94"/>
      <c r="AA137" s="94"/>
      <c r="AB137" s="94"/>
      <c r="AC137" s="94"/>
      <c r="AD137" s="94"/>
      <c r="AE137" s="94"/>
      <c r="AF137" s="9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8"/>
      <c r="C138" s="179"/>
      <c r="D138" s="54" t="s">
        <v>121</v>
      </c>
      <c r="E138" s="54"/>
      <c r="F138" s="54"/>
      <c r="G138" s="54"/>
      <c r="H138" s="54"/>
      <c r="I138" s="54"/>
      <c r="J138" s="54"/>
      <c r="K138" s="54"/>
      <c r="L138" s="81" t="s">
        <v>21</v>
      </c>
      <c r="M138" s="81"/>
      <c r="N138" s="81"/>
      <c r="O138" s="81"/>
      <c r="P138" s="81"/>
      <c r="Q138" s="81"/>
      <c r="R138" s="81"/>
      <c r="S138" s="79">
        <v>30</v>
      </c>
      <c r="T138" s="79"/>
      <c r="U138" s="79"/>
      <c r="V138" s="79"/>
      <c r="W138" s="79"/>
      <c r="X138" s="79"/>
      <c r="Y138" s="101">
        <v>5019900</v>
      </c>
      <c r="Z138" s="102"/>
      <c r="AA138" s="102"/>
      <c r="AB138" s="102"/>
      <c r="AC138" s="102"/>
      <c r="AD138" s="102"/>
      <c r="AE138" s="102"/>
      <c r="AF138" s="10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8"/>
      <c r="C139" s="179"/>
      <c r="D139" s="54" t="s">
        <v>110</v>
      </c>
      <c r="E139" s="54"/>
      <c r="F139" s="54"/>
      <c r="G139" s="54"/>
      <c r="H139" s="54"/>
      <c r="I139" s="54"/>
      <c r="J139" s="54"/>
      <c r="K139" s="54"/>
      <c r="L139" s="81" t="s">
        <v>10</v>
      </c>
      <c r="M139" s="81"/>
      <c r="N139" s="81"/>
      <c r="O139" s="81"/>
      <c r="P139" s="81"/>
      <c r="Q139" s="81"/>
      <c r="R139" s="81"/>
      <c r="S139" s="79">
        <v>30</v>
      </c>
      <c r="T139" s="79"/>
      <c r="U139" s="79"/>
      <c r="V139" s="79"/>
      <c r="W139" s="79"/>
      <c r="X139" s="79"/>
      <c r="Y139" s="101">
        <v>5019901</v>
      </c>
      <c r="Z139" s="102"/>
      <c r="AA139" s="102"/>
      <c r="AB139" s="102"/>
      <c r="AC139" s="102"/>
      <c r="AD139" s="102"/>
      <c r="AE139" s="102"/>
      <c r="AF139" s="103"/>
      <c r="AJ139" s="4"/>
      <c r="AK139" s="4"/>
      <c r="AL139" s="4"/>
      <c r="AM139" s="4"/>
      <c r="AN139" s="167"/>
      <c r="AO139" s="167"/>
      <c r="AP139" s="167"/>
      <c r="AQ139" s="167"/>
      <c r="AR139" s="167"/>
      <c r="AS139" s="167"/>
      <c r="AT139" s="167"/>
    </row>
    <row r="140" spans="1:46" ht="18" customHeight="1" x14ac:dyDescent="0.3">
      <c r="A140" s="17"/>
      <c r="B140" s="178"/>
      <c r="C140" s="179"/>
      <c r="D140" s="54" t="s">
        <v>111</v>
      </c>
      <c r="E140" s="54"/>
      <c r="F140" s="54"/>
      <c r="G140" s="54"/>
      <c r="H140" s="54"/>
      <c r="I140" s="54"/>
      <c r="J140" s="54"/>
      <c r="K140" s="54"/>
      <c r="L140" s="81" t="s">
        <v>11</v>
      </c>
      <c r="M140" s="81"/>
      <c r="N140" s="81"/>
      <c r="O140" s="81"/>
      <c r="P140" s="81"/>
      <c r="Q140" s="81"/>
      <c r="R140" s="81"/>
      <c r="S140" s="79">
        <v>30</v>
      </c>
      <c r="T140" s="79"/>
      <c r="U140" s="79"/>
      <c r="V140" s="79"/>
      <c r="W140" s="79"/>
      <c r="X140" s="79"/>
      <c r="Y140" s="101">
        <v>5019901</v>
      </c>
      <c r="Z140" s="102"/>
      <c r="AA140" s="102"/>
      <c r="AB140" s="102"/>
      <c r="AC140" s="102"/>
      <c r="AD140" s="102"/>
      <c r="AE140" s="102"/>
      <c r="AF140" s="10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8"/>
      <c r="C141" s="179"/>
      <c r="D141" s="54" t="s">
        <v>112</v>
      </c>
      <c r="E141" s="54"/>
      <c r="F141" s="54"/>
      <c r="G141" s="54"/>
      <c r="H141" s="54"/>
      <c r="I141" s="54"/>
      <c r="J141" s="54"/>
      <c r="K141" s="54"/>
      <c r="L141" s="81"/>
      <c r="M141" s="81"/>
      <c r="N141" s="81"/>
      <c r="O141" s="81"/>
      <c r="P141" s="81"/>
      <c r="Q141" s="81"/>
      <c r="R141" s="81"/>
      <c r="S141" s="79"/>
      <c r="T141" s="79"/>
      <c r="U141" s="79"/>
      <c r="V141" s="79"/>
      <c r="W141" s="79"/>
      <c r="X141" s="79"/>
      <c r="Y141" s="101"/>
      <c r="Z141" s="102"/>
      <c r="AA141" s="102"/>
      <c r="AB141" s="102"/>
      <c r="AC141" s="102"/>
      <c r="AD141" s="102"/>
      <c r="AE141" s="102"/>
      <c r="AF141" s="10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8"/>
      <c r="C142" s="179"/>
      <c r="D142" s="54" t="s">
        <v>113</v>
      </c>
      <c r="E142" s="54"/>
      <c r="F142" s="54"/>
      <c r="G142" s="54"/>
      <c r="H142" s="54"/>
      <c r="I142" s="54"/>
      <c r="J142" s="54"/>
      <c r="K142" s="54"/>
      <c r="L142" s="81"/>
      <c r="M142" s="81"/>
      <c r="N142" s="81"/>
      <c r="O142" s="81"/>
      <c r="P142" s="81"/>
      <c r="Q142" s="81"/>
      <c r="R142" s="81"/>
      <c r="S142" s="79"/>
      <c r="T142" s="79"/>
      <c r="U142" s="79"/>
      <c r="V142" s="79"/>
      <c r="W142" s="79"/>
      <c r="X142" s="79"/>
      <c r="Y142" s="101"/>
      <c r="Z142" s="102"/>
      <c r="AA142" s="102"/>
      <c r="AB142" s="102"/>
      <c r="AC142" s="102"/>
      <c r="AD142" s="102"/>
      <c r="AE142" s="102"/>
      <c r="AF142" s="10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8"/>
      <c r="C143" s="179"/>
      <c r="D143" s="54" t="s">
        <v>114</v>
      </c>
      <c r="E143" s="54"/>
      <c r="F143" s="54"/>
      <c r="G143" s="54"/>
      <c r="H143" s="54"/>
      <c r="I143" s="54"/>
      <c r="J143" s="54"/>
      <c r="K143" s="54"/>
      <c r="L143" s="81"/>
      <c r="M143" s="81"/>
      <c r="N143" s="81"/>
      <c r="O143" s="81"/>
      <c r="P143" s="81"/>
      <c r="Q143" s="81"/>
      <c r="R143" s="81"/>
      <c r="S143" s="79"/>
      <c r="T143" s="79"/>
      <c r="U143" s="79"/>
      <c r="V143" s="79"/>
      <c r="W143" s="79"/>
      <c r="X143" s="79"/>
      <c r="Y143" s="101"/>
      <c r="Z143" s="102"/>
      <c r="AA143" s="102"/>
      <c r="AB143" s="102"/>
      <c r="AC143" s="102"/>
      <c r="AD143" s="102"/>
      <c r="AE143" s="102"/>
      <c r="AF143" s="10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8"/>
      <c r="C144" s="179"/>
      <c r="D144" s="54" t="s">
        <v>115</v>
      </c>
      <c r="E144" s="54"/>
      <c r="F144" s="54"/>
      <c r="G144" s="54"/>
      <c r="H144" s="54"/>
      <c r="I144" s="54"/>
      <c r="J144" s="54"/>
      <c r="K144" s="54"/>
      <c r="L144" s="81"/>
      <c r="M144" s="81"/>
      <c r="N144" s="81"/>
      <c r="O144" s="81"/>
      <c r="P144" s="81"/>
      <c r="Q144" s="81"/>
      <c r="R144" s="81"/>
      <c r="S144" s="79"/>
      <c r="T144" s="79"/>
      <c r="U144" s="79"/>
      <c r="V144" s="79"/>
      <c r="W144" s="79"/>
      <c r="X144" s="79"/>
      <c r="Y144" s="101"/>
      <c r="Z144" s="102"/>
      <c r="AA144" s="102"/>
      <c r="AB144" s="102"/>
      <c r="AC144" s="102"/>
      <c r="AD144" s="102"/>
      <c r="AE144" s="102"/>
      <c r="AF144" s="10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8"/>
      <c r="C145" s="179"/>
      <c r="D145" s="54" t="s">
        <v>116</v>
      </c>
      <c r="E145" s="54"/>
      <c r="F145" s="54"/>
      <c r="G145" s="54"/>
      <c r="H145" s="54"/>
      <c r="I145" s="54"/>
      <c r="J145" s="54"/>
      <c r="K145" s="54"/>
      <c r="L145" s="81"/>
      <c r="M145" s="81"/>
      <c r="N145" s="81"/>
      <c r="O145" s="81"/>
      <c r="P145" s="81"/>
      <c r="Q145" s="81"/>
      <c r="R145" s="81"/>
      <c r="S145" s="79"/>
      <c r="T145" s="79"/>
      <c r="U145" s="79"/>
      <c r="V145" s="79"/>
      <c r="W145" s="79"/>
      <c r="X145" s="79"/>
      <c r="Y145" s="101"/>
      <c r="Z145" s="102"/>
      <c r="AA145" s="102"/>
      <c r="AB145" s="102"/>
      <c r="AC145" s="102"/>
      <c r="AD145" s="102"/>
      <c r="AE145" s="102"/>
      <c r="AF145" s="10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8"/>
      <c r="C146" s="179"/>
      <c r="D146" s="54" t="s">
        <v>117</v>
      </c>
      <c r="E146" s="54"/>
      <c r="F146" s="54"/>
      <c r="G146" s="54"/>
      <c r="H146" s="54"/>
      <c r="I146" s="54"/>
      <c r="J146" s="54"/>
      <c r="K146" s="54"/>
      <c r="L146" s="81"/>
      <c r="M146" s="81"/>
      <c r="N146" s="81"/>
      <c r="O146" s="81"/>
      <c r="P146" s="81"/>
      <c r="Q146" s="81"/>
      <c r="R146" s="81"/>
      <c r="S146" s="79"/>
      <c r="T146" s="79"/>
      <c r="U146" s="79"/>
      <c r="V146" s="79"/>
      <c r="W146" s="79"/>
      <c r="X146" s="79"/>
      <c r="Y146" s="101"/>
      <c r="Z146" s="102"/>
      <c r="AA146" s="102"/>
      <c r="AB146" s="102"/>
      <c r="AC146" s="102"/>
      <c r="AD146" s="102"/>
      <c r="AE146" s="102"/>
      <c r="AF146" s="10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8"/>
      <c r="C147" s="179"/>
      <c r="D147" s="54" t="s">
        <v>118</v>
      </c>
      <c r="E147" s="54"/>
      <c r="F147" s="54"/>
      <c r="G147" s="54"/>
      <c r="H147" s="54"/>
      <c r="I147" s="54"/>
      <c r="J147" s="54"/>
      <c r="K147" s="54"/>
      <c r="L147" s="81"/>
      <c r="M147" s="81"/>
      <c r="N147" s="81"/>
      <c r="O147" s="81"/>
      <c r="P147" s="81"/>
      <c r="Q147" s="81"/>
      <c r="R147" s="81"/>
      <c r="S147" s="79"/>
      <c r="T147" s="79"/>
      <c r="U147" s="79"/>
      <c r="V147" s="79"/>
      <c r="W147" s="79"/>
      <c r="X147" s="79"/>
      <c r="Y147" s="101"/>
      <c r="Z147" s="102"/>
      <c r="AA147" s="102"/>
      <c r="AB147" s="102"/>
      <c r="AC147" s="102"/>
      <c r="AD147" s="102"/>
      <c r="AE147" s="102"/>
      <c r="AF147" s="10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8"/>
      <c r="C148" s="179"/>
      <c r="D148" s="54" t="s">
        <v>119</v>
      </c>
      <c r="E148" s="54"/>
      <c r="F148" s="54"/>
      <c r="G148" s="54"/>
      <c r="H148" s="54"/>
      <c r="I148" s="54"/>
      <c r="J148" s="54"/>
      <c r="K148" s="54"/>
      <c r="L148" s="81"/>
      <c r="M148" s="81"/>
      <c r="N148" s="81"/>
      <c r="O148" s="81"/>
      <c r="P148" s="81"/>
      <c r="Q148" s="81"/>
      <c r="R148" s="81"/>
      <c r="S148" s="79"/>
      <c r="T148" s="79"/>
      <c r="U148" s="79"/>
      <c r="V148" s="79"/>
      <c r="W148" s="79"/>
      <c r="X148" s="79"/>
      <c r="Y148" s="101"/>
      <c r="Z148" s="102"/>
      <c r="AA148" s="102"/>
      <c r="AB148" s="102"/>
      <c r="AC148" s="102"/>
      <c r="AD148" s="102"/>
      <c r="AE148" s="102"/>
      <c r="AF148" s="10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8"/>
      <c r="C149" s="179"/>
      <c r="D149" s="54" t="s">
        <v>120</v>
      </c>
      <c r="E149" s="54"/>
      <c r="F149" s="54"/>
      <c r="G149" s="54"/>
      <c r="H149" s="54"/>
      <c r="I149" s="54"/>
      <c r="J149" s="54"/>
      <c r="K149" s="54"/>
      <c r="L149" s="81"/>
      <c r="M149" s="81"/>
      <c r="N149" s="81"/>
      <c r="O149" s="81"/>
      <c r="P149" s="81"/>
      <c r="Q149" s="81"/>
      <c r="R149" s="81"/>
      <c r="S149" s="79"/>
      <c r="T149" s="79"/>
      <c r="U149" s="79"/>
      <c r="V149" s="79"/>
      <c r="W149" s="79"/>
      <c r="X149" s="79"/>
      <c r="Y149" s="101"/>
      <c r="Z149" s="102"/>
      <c r="AA149" s="102"/>
      <c r="AB149" s="102"/>
      <c r="AC149" s="102"/>
      <c r="AD149" s="102"/>
      <c r="AE149" s="102"/>
      <c r="AF149" s="10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8"/>
      <c r="C150" s="179"/>
      <c r="D150" s="115" t="s">
        <v>182</v>
      </c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115"/>
      <c r="Y150" s="101">
        <v>15059700</v>
      </c>
      <c r="Z150" s="102"/>
      <c r="AA150" s="102"/>
      <c r="AB150" s="102"/>
      <c r="AC150" s="102"/>
      <c r="AD150" s="102"/>
      <c r="AE150" s="102"/>
      <c r="AF150" s="103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80"/>
      <c r="C151" s="181"/>
      <c r="D151" s="182" t="s">
        <v>146</v>
      </c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01">
        <v>72528900</v>
      </c>
      <c r="Z151" s="102"/>
      <c r="AA151" s="102"/>
      <c r="AB151" s="102"/>
      <c r="AC151" s="102"/>
      <c r="AD151" s="102"/>
      <c r="AE151" s="102"/>
      <c r="AF151" s="103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5" t="s">
        <v>90</v>
      </c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7"/>
    </row>
    <row r="154" spans="1:43" ht="187.5" customHeight="1" x14ac:dyDescent="0.3">
      <c r="B154" s="168"/>
      <c r="C154" s="169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69"/>
      <c r="X154" s="169"/>
      <c r="Y154" s="169"/>
      <c r="Z154" s="169"/>
      <c r="AA154" s="169"/>
      <c r="AB154" s="169"/>
      <c r="AC154" s="169"/>
      <c r="AD154" s="169"/>
      <c r="AE154" s="169"/>
      <c r="AF154" s="170"/>
      <c r="AQ154" s="5"/>
    </row>
    <row r="155" spans="1:43" ht="3.6" customHeight="1" x14ac:dyDescent="0.3"/>
  </sheetData>
  <mergeCells count="388">
    <mergeCell ref="S145:X145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J56:Y57 Z57:AF57 B60:E65 H61:M61 H63:M63 H65:M65 H69:M69 S61:X61 AB60:AF65 S69:X69 S65:X65 S63:X63 AB68:AF69 B68:E69 L141:AF144 L145:R145 S145:X146 Y144:AF145 L139:X140">
    <cfRule type="containsBlanks" dxfId="98" priority="119">
      <formula>LEN(TRIM(B56))=0</formula>
    </cfRule>
  </conditionalFormatting>
  <conditionalFormatting sqref="L54:Q54 X54:AC54">
    <cfRule type="containsBlanks" dxfId="97" priority="118">
      <formula>LEN(TRIM(L54))=0</formula>
    </cfRule>
  </conditionalFormatting>
  <conditionalFormatting sqref="I75:N75 I78:N78 S78:X78 I81:N81 S81:X81 S75:X75">
    <cfRule type="containsBlanks" dxfId="96" priority="117">
      <formula>LEN(TRIM(I75))=0</formula>
    </cfRule>
  </conditionalFormatting>
  <conditionalFormatting sqref="O88:T88 P91:U91 X88:AC88">
    <cfRule type="containsBlanks" dxfId="95" priority="116">
      <formula>LEN(TRIM(O88))=0</formula>
    </cfRule>
  </conditionalFormatting>
  <conditionalFormatting sqref="L148:AF149 L146:R146 L147:X147">
    <cfRule type="containsBlanks" dxfId="94" priority="115">
      <formula>LEN(TRIM(L146))=0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4">
      <formula>LEN(TRIM(E10))=0</formula>
    </cfRule>
  </conditionalFormatting>
  <conditionalFormatting sqref="B154">
    <cfRule type="containsBlanks" dxfId="92" priority="113">
      <formula>LEN(TRIM(B154))=0</formula>
    </cfRule>
  </conditionalFormatting>
  <conditionalFormatting sqref="L138:AF138 Y139:AF139">
    <cfRule type="containsBlanks" dxfId="91" priority="110">
      <formula>LEN(TRIM(L138))=0</formula>
    </cfRule>
  </conditionalFormatting>
  <conditionalFormatting sqref="W97:AA97 C97:N97">
    <cfRule type="containsBlanks" dxfId="90" priority="90">
      <formula>LEN(TRIM(C97))=0</formula>
    </cfRule>
  </conditionalFormatting>
  <conditionalFormatting sqref="C131:N131">
    <cfRule type="containsBlanks" dxfId="89" priority="88">
      <formula>LEN(TRIM(C131))=0</formula>
    </cfRule>
  </conditionalFormatting>
  <conditionalFormatting sqref="W131:AA131">
    <cfRule type="containsBlanks" dxfId="88" priority="87">
      <formula>LEN(TRIM(W131))=0</formula>
    </cfRule>
  </conditionalFormatting>
  <conditionalFormatting sqref="B132:D132">
    <cfRule type="containsBlanks" dxfId="87" priority="86">
      <formula>LEN(TRIM(B132))=0</formula>
    </cfRule>
  </conditionalFormatting>
  <conditionalFormatting sqref="W132:AF132">
    <cfRule type="containsBlanks" dxfId="86" priority="85">
      <formula>LEN(TRIM(W132))=0</formula>
    </cfRule>
  </conditionalFormatting>
  <conditionalFormatting sqref="E23:K23">
    <cfRule type="containsBlanks" dxfId="85" priority="81">
      <formula>LEN(TRIM(E23))=0</formula>
    </cfRule>
  </conditionalFormatting>
  <conditionalFormatting sqref="X23:AF23">
    <cfRule type="containsBlanks" dxfId="84" priority="80">
      <formula>LEN(TRIM(X23))=0</formula>
    </cfRule>
  </conditionalFormatting>
  <conditionalFormatting sqref="G25:J25">
    <cfRule type="containsBlanks" dxfId="83" priority="79">
      <formula>LEN(TRIM(G25))=0</formula>
    </cfRule>
  </conditionalFormatting>
  <conditionalFormatting sqref="L25:S25">
    <cfRule type="containsBlanks" dxfId="82" priority="78">
      <formula>LEN(TRIM(L25))=0</formula>
    </cfRule>
  </conditionalFormatting>
  <conditionalFormatting sqref="V25:AF25">
    <cfRule type="containsBlanks" dxfId="81" priority="77">
      <formula>LEN(TRIM(V25))=0</formula>
    </cfRule>
  </conditionalFormatting>
  <conditionalFormatting sqref="B33:AF36">
    <cfRule type="containsBlanks" dxfId="80" priority="75">
      <formula>LEN(TRIM(B33))=0</formula>
    </cfRule>
  </conditionalFormatting>
  <conditionalFormatting sqref="J43:AF43">
    <cfRule type="containsBlanks" dxfId="79" priority="73">
      <formula>LEN(TRIM(J43))=0</formula>
    </cfRule>
  </conditionalFormatting>
  <conditionalFormatting sqref="T51:AF51">
    <cfRule type="containsBlanks" dxfId="78" priority="72">
      <formula>LEN(TRIM(T51))=0</formula>
    </cfRule>
  </conditionalFormatting>
  <conditionalFormatting sqref="X39:AC39">
    <cfRule type="containsBlanks" dxfId="77" priority="71">
      <formula>LEN(TRIM(X39))=0</formula>
    </cfRule>
  </conditionalFormatting>
  <conditionalFormatting sqref="X30:AC30">
    <cfRule type="containsBlanks" dxfId="76" priority="69">
      <formula>LEN(TRIM(X30))=0</formula>
    </cfRule>
  </conditionalFormatting>
  <conditionalFormatting sqref="X13:AC13">
    <cfRule type="containsBlanks" dxfId="75" priority="67">
      <formula>LEN(TRIM(X13))=0</formula>
    </cfRule>
  </conditionalFormatting>
  <conditionalFormatting sqref="X10:AC10">
    <cfRule type="containsBlanks" dxfId="74" priority="65">
      <formula>LEN(TRIM(X10))=0</formula>
    </cfRule>
  </conditionalFormatting>
  <conditionalFormatting sqref="AD10:AF10">
    <cfRule type="containsBlanks" dxfId="73" priority="64">
      <formula>LEN(TRIM(AD10))=0</formula>
    </cfRule>
  </conditionalFormatting>
  <conditionalFormatting sqref="N13:S13">
    <cfRule type="containsBlanks" dxfId="72" priority="63">
      <formula>LEN(TRIM(N13))=0</formula>
    </cfRule>
  </conditionalFormatting>
  <conditionalFormatting sqref="H67:M67 S67:X67 AB66:AF67 B66:E67">
    <cfRule type="containsBlanks" dxfId="71" priority="59">
      <formula>LEN(TRIM(B66))=0</formula>
    </cfRule>
  </conditionalFormatting>
  <conditionalFormatting sqref="S84:X84">
    <cfRule type="containsBlanks" dxfId="70" priority="34">
      <formula>LEN(TRIM(S84))=0</formula>
    </cfRule>
  </conditionalFormatting>
  <conditionalFormatting sqref="AC102:AF102">
    <cfRule type="containsBlanks" dxfId="69" priority="33">
      <formula>LEN(TRIM(AC102))=0</formula>
    </cfRule>
  </conditionalFormatting>
  <conditionalFormatting sqref="Z106:AF106">
    <cfRule type="containsBlanks" dxfId="68" priority="32">
      <formula>LEN(TRIM(Z106))=0</formula>
    </cfRule>
  </conditionalFormatting>
  <conditionalFormatting sqref="Z108:AF108">
    <cfRule type="containsBlanks" dxfId="67" priority="31">
      <formula>LEN(TRIM(Z108))=0</formula>
    </cfRule>
  </conditionalFormatting>
  <conditionalFormatting sqref="Z110:AF110 Z112:AF112">
    <cfRule type="containsBlanks" dxfId="66" priority="30">
      <formula>LEN(TRIM(Z110))=0</formula>
    </cfRule>
  </conditionalFormatting>
  <conditionalFormatting sqref="T13:V13">
    <cfRule type="containsBlanks" dxfId="65" priority="29">
      <formula>LEN(TRIM(T13))=0</formula>
    </cfRule>
  </conditionalFormatting>
  <conditionalFormatting sqref="AD13:AF13">
    <cfRule type="containsBlanks" dxfId="64" priority="28">
      <formula>LEN(TRIM(AD13))=0</formula>
    </cfRule>
  </conditionalFormatting>
  <conditionalFormatting sqref="AD30:AF30">
    <cfRule type="containsBlanks" dxfId="63" priority="27">
      <formula>LEN(TRIM(AD30))=0</formula>
    </cfRule>
  </conditionalFormatting>
  <conditionalFormatting sqref="AD39:AF39">
    <cfRule type="containsBlanks" dxfId="62" priority="26">
      <formula>LEN(TRIM(AD39))=0</formula>
    </cfRule>
  </conditionalFormatting>
  <conditionalFormatting sqref="R54:T54">
    <cfRule type="containsBlanks" dxfId="61" priority="25">
      <formula>LEN(TRIM(R54))=0</formula>
    </cfRule>
  </conditionalFormatting>
  <conditionalFormatting sqref="AD54:AF54">
    <cfRule type="containsBlanks" dxfId="60" priority="24">
      <formula>LEN(TRIM(AD54))=0</formula>
    </cfRule>
  </conditionalFormatting>
  <conditionalFormatting sqref="N61:P61">
    <cfRule type="containsBlanks" dxfId="59" priority="23">
      <formula>LEN(TRIM(N61))=0</formula>
    </cfRule>
  </conditionalFormatting>
  <conditionalFormatting sqref="N63:P63">
    <cfRule type="containsBlanks" dxfId="58" priority="22">
      <formula>LEN(TRIM(N63))=0</formula>
    </cfRule>
  </conditionalFormatting>
  <conditionalFormatting sqref="N65:P65">
    <cfRule type="containsBlanks" dxfId="57" priority="21">
      <formula>LEN(TRIM(N65))=0</formula>
    </cfRule>
  </conditionalFormatting>
  <conditionalFormatting sqref="N67:P67">
    <cfRule type="containsBlanks" dxfId="56" priority="20">
      <formula>LEN(TRIM(N67))=0</formula>
    </cfRule>
  </conditionalFormatting>
  <conditionalFormatting sqref="N69:P69">
    <cfRule type="containsBlanks" dxfId="55" priority="19">
      <formula>LEN(TRIM(N69))=0</formula>
    </cfRule>
  </conditionalFormatting>
  <conditionalFormatting sqref="Y61:AA61">
    <cfRule type="containsBlanks" dxfId="54" priority="18">
      <formula>LEN(TRIM(Y61))=0</formula>
    </cfRule>
  </conditionalFormatting>
  <conditionalFormatting sqref="Y63:AA63">
    <cfRule type="containsBlanks" dxfId="53" priority="17">
      <formula>LEN(TRIM(Y63))=0</formula>
    </cfRule>
  </conditionalFormatting>
  <conditionalFormatting sqref="Y65:AA65">
    <cfRule type="containsBlanks" dxfId="52" priority="16">
      <formula>LEN(TRIM(Y65))=0</formula>
    </cfRule>
  </conditionalFormatting>
  <conditionalFormatting sqref="Y67:AA67">
    <cfRule type="containsBlanks" dxfId="51" priority="15">
      <formula>LEN(TRIM(Y67))=0</formula>
    </cfRule>
  </conditionalFormatting>
  <conditionalFormatting sqref="Y69:AA69">
    <cfRule type="containsBlanks" dxfId="50" priority="14">
      <formula>LEN(TRIM(Y69))=0</formula>
    </cfRule>
  </conditionalFormatting>
  <conditionalFormatting sqref="O75:Q75">
    <cfRule type="containsBlanks" dxfId="49" priority="13">
      <formula>LEN(TRIM(O75))=0</formula>
    </cfRule>
  </conditionalFormatting>
  <conditionalFormatting sqref="O78:Q78">
    <cfRule type="containsBlanks" dxfId="48" priority="12">
      <formula>LEN(TRIM(O78))=0</formula>
    </cfRule>
  </conditionalFormatting>
  <conditionalFormatting sqref="O81:Q81">
    <cfRule type="containsBlanks" dxfId="47" priority="11">
      <formula>LEN(TRIM(O81))=0</formula>
    </cfRule>
  </conditionalFormatting>
  <conditionalFormatting sqref="U88:W88">
    <cfRule type="containsBlanks" dxfId="46" priority="10">
      <formula>LEN(TRIM(U88))=0</formula>
    </cfRule>
  </conditionalFormatting>
  <conditionalFormatting sqref="AD88:AF88">
    <cfRule type="containsBlanks" dxfId="45" priority="9">
      <formula>LEN(TRIM(AD88))=0</formula>
    </cfRule>
  </conditionalFormatting>
  <conditionalFormatting sqref="V91:X91">
    <cfRule type="containsBlanks" dxfId="44" priority="8">
      <formula>LEN(TRIM(V91))=0</formula>
    </cfRule>
  </conditionalFormatting>
  <conditionalFormatting sqref="Y146:AF147">
    <cfRule type="containsBlanks" dxfId="43" priority="5">
      <formula>LEN(TRIM(Y146))=0</formula>
    </cfRule>
  </conditionalFormatting>
  <conditionalFormatting sqref="Y151:AF151">
    <cfRule type="containsBlanks" dxfId="42" priority="3">
      <formula>LEN(TRIM(Y151))=0</formula>
    </cfRule>
  </conditionalFormatting>
  <conditionalFormatting sqref="Y150:AF150">
    <cfRule type="containsBlanks" dxfId="41" priority="2">
      <formula>LEN(TRIM(Y150))=0</formula>
    </cfRule>
  </conditionalFormatting>
  <conditionalFormatting sqref="Y140:AF140">
    <cfRule type="containsBlanks" dxfId="40" priority="1">
      <formula>LEN(TRIM(Y140))=0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G46"/>
  <sheetViews>
    <sheetView showGridLines="0" zoomScale="150" zoomScaleNormal="150" zoomScaleSheetLayoutView="55" workbookViewId="0">
      <selection activeCell="R44" sqref="R44:AF44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3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3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3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3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3" ht="22.9" customHeight="1" x14ac:dyDescent="0.25">
      <c r="B6" s="244"/>
      <c r="C6" s="245"/>
      <c r="D6" s="245"/>
      <c r="E6" s="245"/>
      <c r="F6" s="246"/>
      <c r="G6" s="229" t="s">
        <v>184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3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3" ht="3.6" customHeight="1" thickBot="1" x14ac:dyDescent="0.3"/>
    <row r="9" spans="2:33" ht="26.25" customHeight="1" thickBot="1" x14ac:dyDescent="0.35">
      <c r="B9" s="235" t="s">
        <v>39</v>
      </c>
      <c r="C9" s="236"/>
      <c r="D9" s="236"/>
      <c r="E9" s="236"/>
      <c r="F9" s="236"/>
      <c r="G9" s="236"/>
      <c r="H9" s="236"/>
      <c r="I9" s="237"/>
      <c r="J9" s="110" t="s">
        <v>213</v>
      </c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2"/>
      <c r="W9" s="44" t="s">
        <v>195</v>
      </c>
      <c r="X9" s="44"/>
      <c r="Y9" s="44"/>
      <c r="Z9" s="44"/>
      <c r="AA9" s="44"/>
      <c r="AB9" s="44"/>
      <c r="AC9" s="44"/>
      <c r="AD9" s="44"/>
      <c r="AE9" s="44"/>
      <c r="AF9" s="43"/>
      <c r="AG9" s="43"/>
    </row>
    <row r="10" spans="2:33" ht="3.6" customHeight="1" x14ac:dyDescent="0.25"/>
    <row r="11" spans="2:33" ht="17.25" customHeight="1" x14ac:dyDescent="0.25">
      <c r="B11" s="58" t="s">
        <v>174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60"/>
    </row>
    <row r="12" spans="2:33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3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3" ht="30" customHeight="1" thickBot="1" x14ac:dyDescent="0.3">
      <c r="B14" s="250" t="s">
        <v>176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175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3" ht="18" customHeight="1" x14ac:dyDescent="0.3">
      <c r="B15" s="32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140</v>
      </c>
      <c r="M15" s="239"/>
      <c r="N15" s="239"/>
      <c r="O15" s="239"/>
      <c r="P15" s="239"/>
      <c r="Q15" s="239"/>
      <c r="R15" s="239"/>
      <c r="S15" s="240"/>
      <c r="T15" s="1"/>
      <c r="U15" s="32" t="s">
        <v>89</v>
      </c>
      <c r="V15" s="256" t="s">
        <v>168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3" ht="42" customHeight="1" x14ac:dyDescent="0.25">
      <c r="B16" s="25">
        <v>1</v>
      </c>
      <c r="C16" s="204" t="s">
        <v>202</v>
      </c>
      <c r="D16" s="204"/>
      <c r="E16" s="204"/>
      <c r="F16" s="204"/>
      <c r="G16" s="204"/>
      <c r="H16" s="204"/>
      <c r="I16" s="204"/>
      <c r="J16" s="204"/>
      <c r="K16" s="204"/>
      <c r="L16" s="206" t="s">
        <v>215</v>
      </c>
      <c r="M16" s="207"/>
      <c r="N16" s="207"/>
      <c r="O16" s="207"/>
      <c r="P16" s="207"/>
      <c r="Q16" s="207"/>
      <c r="R16" s="207"/>
      <c r="S16" s="208"/>
      <c r="T16" s="2"/>
      <c r="U16" s="25"/>
      <c r="V16" s="206" t="s">
        <v>219</v>
      </c>
      <c r="W16" s="207"/>
      <c r="X16" s="207"/>
      <c r="Y16" s="207"/>
      <c r="Z16" s="207"/>
      <c r="AA16" s="207"/>
      <c r="AB16" s="207"/>
      <c r="AC16" s="207"/>
      <c r="AD16" s="207"/>
      <c r="AE16" s="207"/>
      <c r="AF16" s="208"/>
    </row>
    <row r="17" spans="2:32" ht="63.75" customHeight="1" x14ac:dyDescent="0.25">
      <c r="B17" s="25"/>
      <c r="C17" s="205" t="s">
        <v>203</v>
      </c>
      <c r="D17" s="205"/>
      <c r="E17" s="205"/>
      <c r="F17" s="205"/>
      <c r="G17" s="205"/>
      <c r="H17" s="205"/>
      <c r="I17" s="205"/>
      <c r="J17" s="205"/>
      <c r="K17" s="205"/>
      <c r="L17" s="205" t="s">
        <v>216</v>
      </c>
      <c r="M17" s="205"/>
      <c r="N17" s="205"/>
      <c r="O17" s="205"/>
      <c r="P17" s="205"/>
      <c r="Q17" s="205"/>
      <c r="R17" s="205"/>
      <c r="S17" s="205"/>
      <c r="T17" s="2"/>
      <c r="U17" s="25"/>
      <c r="V17" s="206" t="s">
        <v>220</v>
      </c>
      <c r="W17" s="207"/>
      <c r="X17" s="207"/>
      <c r="Y17" s="207"/>
      <c r="Z17" s="207"/>
      <c r="AA17" s="207"/>
      <c r="AB17" s="207"/>
      <c r="AC17" s="207"/>
      <c r="AD17" s="207"/>
      <c r="AE17" s="207"/>
      <c r="AF17" s="208"/>
    </row>
    <row r="18" spans="2:32" ht="42" customHeight="1" x14ac:dyDescent="0.25">
      <c r="B18" s="25"/>
      <c r="C18" s="205" t="s">
        <v>204</v>
      </c>
      <c r="D18" s="205"/>
      <c r="E18" s="205"/>
      <c r="F18" s="205"/>
      <c r="G18" s="205"/>
      <c r="H18" s="205"/>
      <c r="I18" s="205"/>
      <c r="J18" s="205"/>
      <c r="K18" s="205"/>
      <c r="L18" s="205" t="s">
        <v>217</v>
      </c>
      <c r="M18" s="205"/>
      <c r="N18" s="205"/>
      <c r="O18" s="205"/>
      <c r="P18" s="205"/>
      <c r="Q18" s="205"/>
      <c r="R18" s="205"/>
      <c r="S18" s="205"/>
      <c r="T18" s="2"/>
      <c r="U18" s="25"/>
      <c r="V18" s="206" t="s">
        <v>221</v>
      </c>
      <c r="W18" s="207"/>
      <c r="X18" s="207"/>
      <c r="Y18" s="207"/>
      <c r="Z18" s="207"/>
      <c r="AA18" s="207"/>
      <c r="AB18" s="207"/>
      <c r="AC18" s="207"/>
      <c r="AD18" s="207"/>
      <c r="AE18" s="207"/>
      <c r="AF18" s="208"/>
    </row>
    <row r="19" spans="2:32" ht="42" customHeight="1" x14ac:dyDescent="0.25">
      <c r="B19" s="25">
        <v>2</v>
      </c>
      <c r="C19" s="204" t="s">
        <v>205</v>
      </c>
      <c r="D19" s="204"/>
      <c r="E19" s="204"/>
      <c r="F19" s="204"/>
      <c r="G19" s="204"/>
      <c r="H19" s="204"/>
      <c r="I19" s="204"/>
      <c r="J19" s="204"/>
      <c r="K19" s="204"/>
      <c r="L19" s="205" t="s">
        <v>216</v>
      </c>
      <c r="M19" s="205"/>
      <c r="N19" s="205"/>
      <c r="O19" s="205"/>
      <c r="P19" s="205"/>
      <c r="Q19" s="205"/>
      <c r="R19" s="205"/>
      <c r="S19" s="205"/>
      <c r="T19" s="2"/>
      <c r="U19" s="25"/>
      <c r="V19" s="206" t="s">
        <v>222</v>
      </c>
      <c r="W19" s="207"/>
      <c r="X19" s="207"/>
      <c r="Y19" s="207"/>
      <c r="Z19" s="207"/>
      <c r="AA19" s="207"/>
      <c r="AB19" s="207"/>
      <c r="AC19" s="207"/>
      <c r="AD19" s="207"/>
      <c r="AE19" s="207"/>
      <c r="AF19" s="208"/>
    </row>
    <row r="20" spans="2:32" ht="42" customHeight="1" x14ac:dyDescent="0.25">
      <c r="B20" s="25"/>
      <c r="C20" s="205" t="s">
        <v>206</v>
      </c>
      <c r="D20" s="205"/>
      <c r="E20" s="205"/>
      <c r="F20" s="205"/>
      <c r="G20" s="205"/>
      <c r="H20" s="205"/>
      <c r="I20" s="205"/>
      <c r="J20" s="205"/>
      <c r="K20" s="205"/>
      <c r="L20" s="205" t="s">
        <v>208</v>
      </c>
      <c r="M20" s="205"/>
      <c r="N20" s="205"/>
      <c r="O20" s="205"/>
      <c r="P20" s="205"/>
      <c r="Q20" s="205"/>
      <c r="R20" s="205"/>
      <c r="S20" s="205"/>
      <c r="T20" s="2"/>
      <c r="U20" s="25"/>
      <c r="V20" s="206"/>
      <c r="W20" s="207"/>
      <c r="X20" s="207"/>
      <c r="Y20" s="207"/>
      <c r="Z20" s="207"/>
      <c r="AA20" s="207"/>
      <c r="AB20" s="207"/>
      <c r="AC20" s="207"/>
      <c r="AD20" s="207"/>
      <c r="AE20" s="207"/>
      <c r="AF20" s="208"/>
    </row>
    <row r="21" spans="2:32" ht="42" customHeight="1" x14ac:dyDescent="0.25">
      <c r="B21" s="25">
        <v>3</v>
      </c>
      <c r="C21" s="204" t="s">
        <v>207</v>
      </c>
      <c r="D21" s="204"/>
      <c r="E21" s="204"/>
      <c r="F21" s="204"/>
      <c r="G21" s="204"/>
      <c r="H21" s="204"/>
      <c r="I21" s="204"/>
      <c r="J21" s="204"/>
      <c r="K21" s="204"/>
      <c r="L21" s="205" t="s">
        <v>215</v>
      </c>
      <c r="M21" s="205"/>
      <c r="N21" s="205"/>
      <c r="O21" s="205"/>
      <c r="P21" s="205"/>
      <c r="Q21" s="205"/>
      <c r="R21" s="205"/>
      <c r="S21" s="205"/>
      <c r="T21" s="2"/>
      <c r="U21" s="25"/>
      <c r="V21" s="206" t="s">
        <v>223</v>
      </c>
      <c r="W21" s="207"/>
      <c r="X21" s="207"/>
      <c r="Y21" s="207"/>
      <c r="Z21" s="207"/>
      <c r="AA21" s="207"/>
      <c r="AB21" s="207"/>
      <c r="AC21" s="207"/>
      <c r="AD21" s="207"/>
      <c r="AE21" s="207"/>
      <c r="AF21" s="208"/>
    </row>
    <row r="22" spans="2:32" ht="42" customHeight="1" x14ac:dyDescent="0.25">
      <c r="B22" s="25"/>
      <c r="C22" s="205" t="s">
        <v>192</v>
      </c>
      <c r="D22" s="205"/>
      <c r="E22" s="205"/>
      <c r="F22" s="205"/>
      <c r="G22" s="205"/>
      <c r="H22" s="205"/>
      <c r="I22" s="205"/>
      <c r="J22" s="205"/>
      <c r="K22" s="205"/>
      <c r="L22" s="205" t="s">
        <v>193</v>
      </c>
      <c r="M22" s="205"/>
      <c r="N22" s="205"/>
      <c r="O22" s="205"/>
      <c r="P22" s="205"/>
      <c r="Q22" s="205"/>
      <c r="R22" s="205"/>
      <c r="S22" s="205"/>
      <c r="T22" s="2"/>
      <c r="U22" s="25"/>
      <c r="V22" s="206" t="s">
        <v>224</v>
      </c>
      <c r="W22" s="207"/>
      <c r="X22" s="207"/>
      <c r="Y22" s="207"/>
      <c r="Z22" s="207"/>
      <c r="AA22" s="207"/>
      <c r="AB22" s="207"/>
      <c r="AC22" s="207"/>
      <c r="AD22" s="207"/>
      <c r="AE22" s="207"/>
      <c r="AF22" s="208"/>
    </row>
    <row r="23" spans="2:32" ht="42" customHeight="1" x14ac:dyDescent="0.25">
      <c r="B23" s="25"/>
      <c r="C23" s="204" t="s">
        <v>214</v>
      </c>
      <c r="D23" s="204"/>
      <c r="E23" s="204"/>
      <c r="F23" s="204"/>
      <c r="G23" s="204"/>
      <c r="H23" s="204"/>
      <c r="I23" s="204"/>
      <c r="J23" s="204"/>
      <c r="K23" s="204"/>
      <c r="L23" s="205"/>
      <c r="M23" s="205"/>
      <c r="N23" s="205"/>
      <c r="O23" s="205"/>
      <c r="P23" s="205"/>
      <c r="Q23" s="205"/>
      <c r="R23" s="205"/>
      <c r="S23" s="205"/>
      <c r="T23" s="2"/>
      <c r="U23" s="25"/>
      <c r="V23" s="206" t="s">
        <v>225</v>
      </c>
      <c r="W23" s="207"/>
      <c r="X23" s="207"/>
      <c r="Y23" s="207"/>
      <c r="Z23" s="207"/>
      <c r="AA23" s="207"/>
      <c r="AB23" s="207"/>
      <c r="AC23" s="207"/>
      <c r="AD23" s="207"/>
      <c r="AE23" s="207"/>
      <c r="AF23" s="208"/>
    </row>
    <row r="24" spans="2:32" ht="42" customHeight="1" x14ac:dyDescent="0.25">
      <c r="B24" s="2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"/>
      <c r="U24" s="25"/>
      <c r="V24" s="206" t="s">
        <v>226</v>
      </c>
      <c r="W24" s="207"/>
      <c r="X24" s="207"/>
      <c r="Y24" s="207"/>
      <c r="Z24" s="207"/>
      <c r="AA24" s="207"/>
      <c r="AB24" s="207"/>
      <c r="AC24" s="207"/>
      <c r="AD24" s="207"/>
      <c r="AE24" s="207"/>
      <c r="AF24" s="208"/>
    </row>
    <row r="25" spans="2:32" ht="42" customHeight="1" x14ac:dyDescent="0.25">
      <c r="B25" s="25"/>
      <c r="C25" s="204"/>
      <c r="D25" s="204"/>
      <c r="E25" s="204"/>
      <c r="F25" s="204"/>
      <c r="G25" s="204"/>
      <c r="H25" s="204"/>
      <c r="I25" s="204"/>
      <c r="J25" s="204"/>
      <c r="K25" s="204"/>
      <c r="L25" s="205"/>
      <c r="M25" s="205"/>
      <c r="N25" s="205"/>
      <c r="O25" s="205"/>
      <c r="P25" s="205"/>
      <c r="Q25" s="205"/>
      <c r="R25" s="205"/>
      <c r="S25" s="205"/>
      <c r="T25" s="2"/>
      <c r="U25" s="25"/>
      <c r="V25" s="206" t="s">
        <v>227</v>
      </c>
      <c r="W25" s="207"/>
      <c r="X25" s="207"/>
      <c r="Y25" s="207"/>
      <c r="Z25" s="207"/>
      <c r="AA25" s="207"/>
      <c r="AB25" s="207"/>
      <c r="AC25" s="207"/>
      <c r="AD25" s="207"/>
      <c r="AE25" s="207"/>
      <c r="AF25" s="208"/>
    </row>
    <row r="26" spans="2:32" ht="42" customHeight="1" x14ac:dyDescent="0.25">
      <c r="B26" s="25"/>
      <c r="C26" s="205"/>
      <c r="D26" s="205"/>
      <c r="E26" s="205"/>
      <c r="F26" s="205"/>
      <c r="G26" s="205"/>
      <c r="H26" s="205"/>
      <c r="I26" s="205"/>
      <c r="J26" s="205"/>
      <c r="K26" s="205"/>
      <c r="L26" s="206"/>
      <c r="M26" s="207"/>
      <c r="N26" s="207"/>
      <c r="O26" s="207"/>
      <c r="P26" s="207"/>
      <c r="Q26" s="207"/>
      <c r="R26" s="207"/>
      <c r="S26" s="208"/>
      <c r="T26" s="2"/>
      <c r="U26" s="25"/>
      <c r="V26" s="206" t="s">
        <v>228</v>
      </c>
      <c r="W26" s="207"/>
      <c r="X26" s="207"/>
      <c r="Y26" s="207"/>
      <c r="Z26" s="207"/>
      <c r="AA26" s="207"/>
      <c r="AB26" s="207"/>
      <c r="AC26" s="207"/>
      <c r="AD26" s="207"/>
      <c r="AE26" s="207"/>
      <c r="AF26" s="208"/>
    </row>
    <row r="27" spans="2:32" ht="42" customHeight="1" x14ac:dyDescent="0.25">
      <c r="B27" s="25"/>
      <c r="C27" s="205"/>
      <c r="D27" s="205"/>
      <c r="E27" s="205"/>
      <c r="F27" s="205"/>
      <c r="G27" s="205"/>
      <c r="H27" s="205"/>
      <c r="I27" s="205"/>
      <c r="J27" s="205"/>
      <c r="K27" s="205"/>
      <c r="L27" s="206"/>
      <c r="M27" s="207"/>
      <c r="N27" s="207"/>
      <c r="O27" s="207"/>
      <c r="P27" s="207"/>
      <c r="Q27" s="207"/>
      <c r="R27" s="207"/>
      <c r="S27" s="208"/>
      <c r="T27" s="2"/>
      <c r="U27" s="25"/>
      <c r="V27" s="212"/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42" customHeight="1" x14ac:dyDescent="0.25">
      <c r="B28" s="25"/>
      <c r="C28" s="205"/>
      <c r="D28" s="205"/>
      <c r="E28" s="205"/>
      <c r="F28" s="205"/>
      <c r="G28" s="205"/>
      <c r="H28" s="205"/>
      <c r="I28" s="205"/>
      <c r="J28" s="205"/>
      <c r="K28" s="205"/>
      <c r="L28" s="206"/>
      <c r="M28" s="207"/>
      <c r="N28" s="207"/>
      <c r="O28" s="207"/>
      <c r="P28" s="207"/>
      <c r="Q28" s="207"/>
      <c r="R28" s="207"/>
      <c r="S28" s="208"/>
      <c r="T28" s="2"/>
      <c r="U28" s="25"/>
      <c r="V28" s="212"/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42" customHeight="1" x14ac:dyDescent="0.25">
      <c r="B29" s="2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"/>
      <c r="U29" s="25"/>
      <c r="V29" s="209"/>
      <c r="W29" s="210"/>
      <c r="X29" s="210"/>
      <c r="Y29" s="210"/>
      <c r="Z29" s="210"/>
      <c r="AA29" s="210"/>
      <c r="AB29" s="210"/>
      <c r="AC29" s="210"/>
      <c r="AD29" s="210"/>
      <c r="AE29" s="210"/>
      <c r="AF29" s="211"/>
    </row>
    <row r="30" spans="2:32" ht="42" customHeight="1" x14ac:dyDescent="0.25">
      <c r="B30" s="2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"/>
      <c r="U30" s="25"/>
      <c r="V30" s="209"/>
      <c r="W30" s="210"/>
      <c r="X30" s="210"/>
      <c r="Y30" s="210"/>
      <c r="Z30" s="210"/>
      <c r="AA30" s="210"/>
      <c r="AB30" s="210"/>
      <c r="AC30" s="210"/>
      <c r="AD30" s="210"/>
      <c r="AE30" s="210"/>
      <c r="AF30" s="211"/>
    </row>
    <row r="31" spans="2:32" ht="3" customHeight="1" x14ac:dyDescent="0.25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09"/>
      <c r="W31" s="210"/>
      <c r="X31" s="210"/>
      <c r="Y31" s="210"/>
      <c r="Z31" s="210"/>
      <c r="AA31" s="210"/>
      <c r="AB31" s="210"/>
      <c r="AC31" s="210"/>
      <c r="AD31" s="210"/>
      <c r="AE31" s="210"/>
      <c r="AF31" s="211"/>
    </row>
    <row r="32" spans="2:32" ht="42" hidden="1" customHeight="1" x14ac:dyDescent="0.25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09"/>
      <c r="W32" s="210"/>
      <c r="X32" s="210"/>
      <c r="Y32" s="210"/>
      <c r="Z32" s="210"/>
      <c r="AA32" s="210"/>
      <c r="AB32" s="210"/>
      <c r="AC32" s="210"/>
      <c r="AD32" s="210"/>
      <c r="AE32" s="210"/>
      <c r="AF32" s="211"/>
    </row>
    <row r="33" spans="2:32" ht="42" hidden="1" customHeight="1" x14ac:dyDescent="0.25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09"/>
      <c r="W33" s="210"/>
      <c r="X33" s="210"/>
      <c r="Y33" s="210"/>
      <c r="Z33" s="210"/>
      <c r="AA33" s="210"/>
      <c r="AB33" s="210"/>
      <c r="AC33" s="210"/>
      <c r="AD33" s="210"/>
      <c r="AE33" s="210"/>
      <c r="AF33" s="211"/>
    </row>
    <row r="34" spans="2:32" ht="13.5" hidden="1" customHeight="1" x14ac:dyDescent="0.25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09"/>
      <c r="W34" s="210"/>
      <c r="X34" s="210"/>
      <c r="Y34" s="210"/>
      <c r="Z34" s="210"/>
      <c r="AA34" s="210"/>
      <c r="AB34" s="210"/>
      <c r="AC34" s="210"/>
      <c r="AD34" s="210"/>
      <c r="AE34" s="210"/>
      <c r="AF34" s="211"/>
    </row>
    <row r="35" spans="2:32" ht="42" hidden="1" customHeight="1" x14ac:dyDescent="0.25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09"/>
      <c r="W35" s="210"/>
      <c r="X35" s="210"/>
      <c r="Y35" s="210"/>
      <c r="Z35" s="210"/>
      <c r="AA35" s="210"/>
      <c r="AB35" s="210"/>
      <c r="AC35" s="210"/>
      <c r="AD35" s="210"/>
      <c r="AE35" s="210"/>
      <c r="AF35" s="211"/>
    </row>
    <row r="36" spans="2:32" ht="42" hidden="1" customHeight="1" x14ac:dyDescent="0.25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09"/>
      <c r="W36" s="210"/>
      <c r="X36" s="210"/>
      <c r="Y36" s="210"/>
      <c r="Z36" s="210"/>
      <c r="AA36" s="210"/>
      <c r="AB36" s="210"/>
      <c r="AC36" s="210"/>
      <c r="AD36" s="210"/>
      <c r="AE36" s="210"/>
      <c r="AF36" s="211"/>
    </row>
    <row r="37" spans="2:32" ht="3.6" customHeight="1" x14ac:dyDescent="0.25"/>
    <row r="38" spans="2:32" ht="15" customHeight="1" x14ac:dyDescent="0.25">
      <c r="B38" s="45" t="s">
        <v>90</v>
      </c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7"/>
    </row>
    <row r="39" spans="2:32" ht="110.25" customHeight="1" x14ac:dyDescent="0.25">
      <c r="B39" s="168" t="s">
        <v>218</v>
      </c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70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5" t="s">
        <v>91</v>
      </c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9" t="s">
        <v>92</v>
      </c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 t="s">
        <v>93</v>
      </c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</row>
    <row r="44" spans="2:32" ht="72" customHeight="1" x14ac:dyDescent="0.3">
      <c r="B44" s="217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9"/>
      <c r="Q44" s="1"/>
      <c r="R44" s="217"/>
      <c r="S44" s="218"/>
      <c r="T44" s="218"/>
      <c r="U44" s="218"/>
      <c r="V44" s="218"/>
      <c r="W44" s="218"/>
      <c r="X44" s="218"/>
      <c r="Y44" s="218"/>
      <c r="Z44" s="218"/>
      <c r="AA44" s="218"/>
      <c r="AB44" s="218"/>
      <c r="AC44" s="218"/>
      <c r="AD44" s="218"/>
      <c r="AE44" s="218"/>
      <c r="AF44" s="219"/>
    </row>
    <row r="45" spans="2:32" x14ac:dyDescent="0.25">
      <c r="B45" s="53" t="s">
        <v>7</v>
      </c>
      <c r="C45" s="53"/>
      <c r="D45" s="53" t="s">
        <v>8</v>
      </c>
      <c r="E45" s="53"/>
      <c r="F45" s="53"/>
      <c r="G45" s="53"/>
      <c r="H45" s="53" t="s">
        <v>22</v>
      </c>
      <c r="I45" s="53"/>
      <c r="J45" s="53"/>
      <c r="R45" s="53" t="s">
        <v>7</v>
      </c>
      <c r="S45" s="53"/>
      <c r="T45" s="53" t="s">
        <v>8</v>
      </c>
      <c r="U45" s="53"/>
      <c r="V45" s="53"/>
      <c r="W45" s="53"/>
      <c r="X45" s="53" t="s">
        <v>22</v>
      </c>
      <c r="Y45" s="53"/>
      <c r="Z45" s="53"/>
    </row>
    <row r="46" spans="2:32" x14ac:dyDescent="0.25">
      <c r="B46" s="216">
        <v>26</v>
      </c>
      <c r="C46" s="216"/>
      <c r="D46" s="216" t="s">
        <v>11</v>
      </c>
      <c r="E46" s="216"/>
      <c r="F46" s="216"/>
      <c r="G46" s="216"/>
      <c r="H46" s="216">
        <v>2024</v>
      </c>
      <c r="I46" s="216"/>
      <c r="J46" s="216"/>
      <c r="R46" s="81">
        <v>26</v>
      </c>
      <c r="S46" s="81"/>
      <c r="T46" s="81" t="s">
        <v>11</v>
      </c>
      <c r="U46" s="81"/>
      <c r="V46" s="81"/>
      <c r="W46" s="81"/>
      <c r="X46" s="81">
        <v>2024</v>
      </c>
      <c r="Y46" s="81"/>
      <c r="Z46" s="81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131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132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133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156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157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158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159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sharepoint/v3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d0c44bf4-9f42-4aab-bea8-3874168f77d4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Carlos Dehoyos</cp:lastModifiedBy>
  <cp:lastPrinted>2023-02-24T16:16:36Z</cp:lastPrinted>
  <dcterms:created xsi:type="dcterms:W3CDTF">2022-03-15T15:53:25Z</dcterms:created>
  <dcterms:modified xsi:type="dcterms:W3CDTF">2024-03-05T21:26:42Z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