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CESOS CONTRACTUALES\FEBRERO\SUMINISTRO MEDIOS DE CONTRASTE PARA RESONANCIA MAGNETICA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2" i="1"/>
</calcChain>
</file>

<file path=xl/sharedStrings.xml><?xml version="1.0" encoding="utf-8"?>
<sst xmlns="http://schemas.openxmlformats.org/spreadsheetml/2006/main" count="20" uniqueCount="20">
  <si>
    <t>ITEM</t>
  </si>
  <si>
    <t>DESCRIPCIÓN DEL BIEN Y/O SERVICIO A ADQUIRIR</t>
  </si>
  <si>
    <t>CANT</t>
  </si>
  <si>
    <t>UNIDAD DE MEDIDA</t>
  </si>
  <si>
    <t>TARIFA IVA SI APLICA</t>
  </si>
  <si>
    <t>VALOR OFERTADO UNITARIO ANTES DE IVA</t>
  </si>
  <si>
    <t>IVA SI APLICA</t>
  </si>
  <si>
    <t>VALOR TOTAL UNITARIO  INCLUIDO IVA (SI APLICA)</t>
  </si>
  <si>
    <t>VALOR TOTAL OFERTADO  INCLUIDO IVA (SI APLICA)</t>
  </si>
  <si>
    <t>PRECIO DE REFERENCIA UNITARIO IVA INCLUIDO
(SI APLICA)</t>
  </si>
  <si>
    <t>PRECIO DE REFERENCIA TOTAL IVA INCLUIDO 
(SI APLICA)</t>
  </si>
  <si>
    <t>GADOXETATO DE DISODIO (PRIMOVIST).
Concentración: X 0,25 mmlo/m
Cantidad estimada a adquirir: 6
Existencias a la fecha por mililitro: 4
Consumo promedio mensual: 6
Otras especificaciones técnicas: Hepatoespecífico</t>
  </si>
  <si>
    <t xml:space="preserve">GADOBUTROL
Concentración: X 1.0 m / 7.5 ml
Cantidad estimada a adquirir: 900
Existencias a la fecha por mililitro: 165
Consumo promedio mensual: 300
Otras especificaciones técnicas: 1 macrocíclico
</t>
  </si>
  <si>
    <t>Jeringas para el uso del inyector de 115ml / 65 ml. Incluye Equipo en Y, conector en espiral con válvula antiretorno.</t>
  </si>
  <si>
    <t>Conector de baja presión o extensión de anestesia por paciente que administre medio de contraste</t>
  </si>
  <si>
    <t>X Jeringa 10</t>
  </si>
  <si>
    <t>ml</t>
  </si>
  <si>
    <t>X1</t>
  </si>
  <si>
    <t>mmlo/ml</t>
  </si>
  <si>
    <t xml:space="preserve">APOYO TECNOLÓGICO
El proveedor deberá garantizar un inyector dual de última tecnología para resonancia magnética.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</si>
</sst>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_-;_-@_-"/>
  </numFmts>
  <fonts count="5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rgb="FF000000"/>
      <name val="Verdana"/>
      <family val="2"/>
    </font>
    <font>
      <sz val="10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 applyProtection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 wrapText="1"/>
    </xf>
    <xf numFmtId="0" fontId="2" fillId="0" borderId="1" xfId="0" applyFont="1" applyBorder="1" applyProtection="1">
      <protection locked="0"/>
    </xf>
    <xf numFmtId="164" fontId="2" fillId="0" borderId="1" xfId="0" applyNumberFormat="1" applyFont="1" applyBorder="1" applyAlignment="1" applyProtection="1">
      <alignment vertical="center"/>
      <protection locked="0"/>
    </xf>
    <xf numFmtId="3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 wrapText="1"/>
    </xf>
    <xf numFmtId="3" fontId="4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selection activeCell="B10" sqref="B10"/>
    </sheetView>
  </sheetViews>
  <sheetFormatPr baseColWidth="10" defaultRowHeight="15" x14ac:dyDescent="0.25"/>
  <cols>
    <col min="2" max="2" width="38.5703125" customWidth="1"/>
    <col min="5" max="5" width="13.7109375" customWidth="1"/>
  </cols>
  <sheetData>
    <row r="1" spans="1:11" ht="75.75" customHeight="1" x14ac:dyDescent="0.25">
      <c r="A1" s="10" t="s">
        <v>0</v>
      </c>
      <c r="B1" s="11" t="s">
        <v>1</v>
      </c>
      <c r="C1" s="11" t="s">
        <v>2</v>
      </c>
      <c r="D1" s="11" t="s">
        <v>3</v>
      </c>
      <c r="E1" s="11" t="s">
        <v>9</v>
      </c>
      <c r="F1" s="11" t="s">
        <v>10</v>
      </c>
      <c r="G1" s="11" t="s">
        <v>4</v>
      </c>
      <c r="H1" s="11" t="s">
        <v>5</v>
      </c>
      <c r="I1" s="11" t="s">
        <v>6</v>
      </c>
      <c r="J1" s="11" t="s">
        <v>7</v>
      </c>
      <c r="K1" s="11" t="s">
        <v>8</v>
      </c>
    </row>
    <row r="2" spans="1:11" ht="102" x14ac:dyDescent="0.25">
      <c r="A2" s="1">
        <v>1</v>
      </c>
      <c r="B2" s="6" t="s">
        <v>11</v>
      </c>
      <c r="C2" s="2">
        <v>1</v>
      </c>
      <c r="D2" s="1" t="s">
        <v>15</v>
      </c>
      <c r="E2" s="12">
        <v>403899</v>
      </c>
      <c r="F2" s="5">
        <f>E2*C2</f>
        <v>403899</v>
      </c>
      <c r="G2" s="4"/>
      <c r="H2" s="3"/>
      <c r="I2" s="3"/>
      <c r="J2" s="3"/>
      <c r="K2" s="3"/>
    </row>
    <row r="3" spans="1:11" ht="102" x14ac:dyDescent="0.25">
      <c r="A3" s="1">
        <v>2</v>
      </c>
      <c r="B3" s="6" t="s">
        <v>12</v>
      </c>
      <c r="C3" s="2">
        <v>1</v>
      </c>
      <c r="D3" s="1" t="s">
        <v>16</v>
      </c>
      <c r="E3" s="12">
        <v>13300</v>
      </c>
      <c r="F3" s="5">
        <f t="shared" ref="F3:F5" si="0">E3*C3</f>
        <v>13300</v>
      </c>
      <c r="G3" s="4"/>
      <c r="H3" s="3"/>
      <c r="I3" s="3"/>
      <c r="J3" s="3"/>
      <c r="K3" s="3"/>
    </row>
    <row r="4" spans="1:11" ht="51" x14ac:dyDescent="0.25">
      <c r="A4" s="1">
        <v>3</v>
      </c>
      <c r="B4" s="6" t="s">
        <v>13</v>
      </c>
      <c r="C4" s="8">
        <v>1</v>
      </c>
      <c r="D4" s="9" t="s">
        <v>17</v>
      </c>
      <c r="E4" s="12">
        <v>53116</v>
      </c>
      <c r="F4" s="5">
        <f t="shared" si="0"/>
        <v>53116</v>
      </c>
      <c r="G4" s="7"/>
      <c r="H4" s="7"/>
      <c r="I4" s="7"/>
      <c r="J4" s="7"/>
      <c r="K4" s="7"/>
    </row>
    <row r="5" spans="1:11" ht="38.25" x14ac:dyDescent="0.25">
      <c r="A5" s="1">
        <v>4</v>
      </c>
      <c r="B5" s="6" t="s">
        <v>14</v>
      </c>
      <c r="C5" s="8">
        <v>1</v>
      </c>
      <c r="D5" s="9" t="s">
        <v>18</v>
      </c>
      <c r="E5" s="12">
        <v>15768</v>
      </c>
      <c r="F5" s="5">
        <f t="shared" si="0"/>
        <v>15768</v>
      </c>
      <c r="G5" s="7"/>
      <c r="H5" s="7"/>
      <c r="I5" s="7"/>
      <c r="J5" s="7"/>
      <c r="K5" s="7"/>
    </row>
    <row r="6" spans="1:11" ht="30.75" customHeight="1" x14ac:dyDescent="0.25">
      <c r="A6" s="13" t="s">
        <v>19</v>
      </c>
      <c r="B6" s="13"/>
      <c r="C6" s="13"/>
      <c r="D6" s="13"/>
      <c r="E6" s="13"/>
      <c r="F6" s="13"/>
      <c r="G6" s="13"/>
      <c r="H6" s="13"/>
      <c r="I6" s="13"/>
      <c r="J6" s="13"/>
      <c r="K6" s="13"/>
    </row>
  </sheetData>
  <mergeCells count="1">
    <mergeCell ref="A6:K6"/>
  </mergeCells>
  <pageMargins left="0.7" right="0.7" top="0.75" bottom="0.75" header="0.3" footer="0.3"/>
  <pageSetup paperSize="1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Gallego Acero</dc:creator>
  <cp:lastModifiedBy>Wilson Gallego Acero</cp:lastModifiedBy>
  <dcterms:created xsi:type="dcterms:W3CDTF">2024-02-14T17:52:54Z</dcterms:created>
  <dcterms:modified xsi:type="dcterms:W3CDTF">2024-03-13T13:55:15Z</dcterms:modified>
</cp:coreProperties>
</file>