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4\CRONOGRAMAS 2024\CMA 2024\"/>
    </mc:Choice>
  </mc:AlternateContent>
  <xr:revisionPtr revIDLastSave="0" documentId="13_ncr:1_{09998BD1-0A6D-42C8-B290-F2049AAC9E4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externalReferences>
    <externalReference r:id="rId4"/>
  </externalReference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4" l="1"/>
  <c r="D29" i="14"/>
  <c r="D30" i="14"/>
  <c r="D31" i="14"/>
</calcChain>
</file>

<file path=xl/sharedStrings.xml><?xml version="1.0" encoding="utf-8"?>
<sst xmlns="http://schemas.openxmlformats.org/spreadsheetml/2006/main" count="88" uniqueCount="50">
  <si>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</si>
  <si>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</si>
  <si>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</si>
  <si>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</si>
  <si>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</si>
  <si>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</si>
  <si>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</si>
  <si>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</si>
  <si>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</si>
  <si>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</si>
  <si>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</si>
  <si>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</si>
  <si>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</si>
  <si>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</si>
  <si>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</si>
  <si>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</si>
  <si>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</si>
  <si>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</si>
  <si>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</si>
  <si>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</si>
  <si>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</si>
  <si>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</si>
  <si>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</si>
  <si>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</si>
  <si>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</si>
  <si>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</si>
  <si>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</si>
  <si>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</si>
  <si>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</si>
  <si>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</si>
  <si>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</si>
  <si>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</si>
  <si>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</si>
  <si>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</si>
  <si>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</si>
  <si>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</si>
  <si>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</si>
  <si>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</si>
  <si>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</si>
  <si>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</si>
  <si>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</si>
  <si>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</si>
  <si>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Plazo para presentar observaciones al proyecto de pliego de condiciones</t>
  </si>
  <si>
    <t>Del 15 al 21 de marzo de 2024</t>
  </si>
  <si>
    <t>CMA-DEO-SVR-012-2024</t>
  </si>
  <si>
    <t>04 de abril de 2024 a las 4:00 p.m</t>
  </si>
  <si>
    <t>05 de abril de 2024 a las 4:00 p.m</t>
  </si>
  <si>
    <t>Del 08 al 15 de abril de 2024</t>
  </si>
  <si>
    <t>17 al 19 de abril de 2024</t>
  </si>
  <si>
    <t>25 de abril de 2024 a las 9:00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</si>
</sst>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4D4D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4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5" xfId="0" applyFont="1" applyBorder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5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5" xfId="0" applyFont="1" applyBorder="1" applyAlignment="1">
      <alignment horizontal="justify" vertical="justify" wrapText="1"/>
    </xf>
    <xf numFmtId="0" fontId="4" fillId="0" borderId="31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4" fillId="0" borderId="43" xfId="0" applyFont="1" applyBorder="1" applyAlignment="1">
      <alignment horizontal="center" vertical="center" wrapText="1"/>
    </xf>
    <xf numFmtId="164" fontId="4" fillId="0" borderId="35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1\CRONOGRAMAS\ANEXO%202%20LP\Anexo%202-%20Cronograma%20LP-SPA-002-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-Licitación Pública"/>
      <sheetName val="Festivos"/>
      <sheetName val="Laborales"/>
    </sheetNames>
    <sheetDataSet>
      <sheetData sheetId="0">
        <row r="24">
          <cell r="C24" t="str">
            <v>Dentro de los tres (3) días hábiles siguientes a la Reunión de apertura del Sobre No. 2 (oferta económica).</v>
          </cell>
        </row>
        <row r="25">
          <cell r="C25" t="str">
            <v>Dentro de los tres (3) días hábiles siguientes a la fecha de publicación del acto de adjudicación.</v>
          </cell>
        </row>
        <row r="26">
          <cell r="C26" t="str">
            <v>Dentro de los tres (3) días hábiles siguientes a la fecha de suscripción del contrato.</v>
          </cell>
        </row>
        <row r="27">
          <cell r="C27" t="str">
            <v>Dentro del día (1) hábil siguiente a la fecha de entrega de la garantía única y póliza de responsabilidad civil.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B24" zoomScale="106" zoomScaleNormal="106" zoomScaleSheetLayoutView="106" workbookViewId="0">
      <selection activeCell="D14" sqref="D14:D27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50" customWidth="1"/>
    <col min="4" max="4" width="22.5" style="27" customWidth="1"/>
    <col min="5" max="5" width="23.25" style="34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74"/>
      <c r="B1" s="74"/>
      <c r="C1" s="74"/>
      <c r="D1" s="74"/>
      <c r="E1" s="74"/>
      <c r="F1" s="74"/>
      <c r="G1" s="74"/>
      <c r="H1" s="74"/>
      <c r="I1" s="74"/>
      <c r="J1" s="74"/>
    </row>
    <row r="2" spans="1:11" x14ac:dyDescent="0.2">
      <c r="A2" s="74"/>
      <c r="B2" s="74"/>
      <c r="C2" s="74"/>
      <c r="D2" s="74"/>
      <c r="E2" s="74"/>
      <c r="F2" s="74"/>
      <c r="G2" s="74"/>
      <c r="H2" s="74"/>
      <c r="I2" s="74"/>
      <c r="J2" s="74"/>
    </row>
    <row r="3" spans="1:11" x14ac:dyDescent="0.2">
      <c r="A3" s="74"/>
      <c r="B3" s="74"/>
      <c r="C3" s="74"/>
      <c r="D3" s="74"/>
      <c r="E3" s="74"/>
      <c r="F3" s="74"/>
      <c r="G3" s="74"/>
      <c r="H3" s="74"/>
      <c r="I3" s="74"/>
      <c r="J3" s="74"/>
    </row>
    <row r="4" spans="1:11" ht="13.5" thickBot="1" x14ac:dyDescent="0.25">
      <c r="A4" s="74"/>
      <c r="B4" s="74"/>
      <c r="C4" s="74"/>
      <c r="D4" s="74"/>
      <c r="E4" s="74"/>
      <c r="F4" s="74"/>
      <c r="G4" s="74"/>
      <c r="H4" s="74"/>
      <c r="I4" s="74"/>
      <c r="J4" s="74"/>
    </row>
    <row r="5" spans="1:11" ht="15.75" customHeight="1" thickTop="1" x14ac:dyDescent="0.2">
      <c r="A5" s="74"/>
      <c r="B5" s="99"/>
      <c r="C5" s="69"/>
      <c r="D5" s="69"/>
      <c r="E5" s="69"/>
      <c r="F5" s="69"/>
      <c r="G5" s="69"/>
      <c r="H5" s="69"/>
      <c r="I5" s="70"/>
      <c r="J5" s="74"/>
    </row>
    <row r="6" spans="1:11" x14ac:dyDescent="0.2">
      <c r="A6" s="74"/>
      <c r="B6" s="100"/>
      <c r="C6" s="78" t="s">
        <v>29</v>
      </c>
      <c r="D6" s="79"/>
      <c r="E6" s="79"/>
      <c r="F6" s="79"/>
      <c r="G6" s="80"/>
      <c r="H6" s="80"/>
      <c r="I6" s="81"/>
      <c r="J6" s="74"/>
    </row>
    <row r="7" spans="1:11" ht="20.25" customHeight="1" x14ac:dyDescent="0.2">
      <c r="A7" s="74"/>
      <c r="B7" s="100"/>
      <c r="C7" s="39" t="s">
        <v>28</v>
      </c>
      <c r="D7" s="4" t="s">
        <v>30</v>
      </c>
      <c r="E7" s="4" t="s">
        <v>36</v>
      </c>
      <c r="F7" s="4">
        <v>1</v>
      </c>
      <c r="G7" s="80"/>
      <c r="H7" s="80"/>
      <c r="I7" s="81"/>
      <c r="J7" s="74"/>
    </row>
    <row r="8" spans="1:11" x14ac:dyDescent="0.2">
      <c r="A8" s="74"/>
      <c r="B8" s="100"/>
      <c r="C8" s="98"/>
      <c r="D8" s="98"/>
      <c r="E8" s="56"/>
      <c r="F8" s="56"/>
      <c r="G8" s="80"/>
      <c r="H8" s="80"/>
      <c r="I8" s="81"/>
      <c r="J8" s="74"/>
    </row>
    <row r="9" spans="1:11" s="9" customFormat="1" x14ac:dyDescent="0.2">
      <c r="A9" s="74"/>
      <c r="B9" s="75"/>
      <c r="C9" s="40" t="s">
        <v>0</v>
      </c>
      <c r="D9" s="57" t="s">
        <v>1</v>
      </c>
      <c r="E9" s="28" t="s">
        <v>2</v>
      </c>
      <c r="F9" s="6" t="s">
        <v>3</v>
      </c>
      <c r="G9" s="101" t="s">
        <v>44</v>
      </c>
      <c r="H9" s="101"/>
      <c r="I9" s="7"/>
      <c r="J9" s="74"/>
      <c r="K9" s="8"/>
    </row>
    <row r="10" spans="1:11" ht="51" x14ac:dyDescent="0.2">
      <c r="A10" s="74"/>
      <c r="B10" s="75"/>
      <c r="C10" s="41" t="s">
        <v>4</v>
      </c>
      <c r="D10" s="55">
        <v>45365</v>
      </c>
      <c r="E10" s="29" t="s">
        <v>33</v>
      </c>
      <c r="F10" s="10" t="s">
        <v>5</v>
      </c>
      <c r="G10" s="82">
        <v>45365</v>
      </c>
      <c r="H10" s="83"/>
      <c r="I10" s="11"/>
      <c r="J10" s="74"/>
      <c r="K10" s="8"/>
    </row>
    <row r="11" spans="1:11" ht="51" x14ac:dyDescent="0.2">
      <c r="A11" s="74"/>
      <c r="B11" s="75"/>
      <c r="C11" s="42" t="s">
        <v>6</v>
      </c>
      <c r="D11" s="55">
        <v>45365</v>
      </c>
      <c r="E11" s="29" t="s">
        <v>33</v>
      </c>
      <c r="F11" s="13" t="s">
        <v>5</v>
      </c>
      <c r="G11" s="93"/>
      <c r="H11" s="94"/>
      <c r="I11" s="12"/>
      <c r="J11" s="74"/>
      <c r="K11" s="8"/>
    </row>
    <row r="12" spans="1:11" ht="51" x14ac:dyDescent="0.2">
      <c r="A12" s="74"/>
      <c r="B12" s="75"/>
      <c r="C12" s="43" t="s">
        <v>7</v>
      </c>
      <c r="D12" s="55">
        <v>45365</v>
      </c>
      <c r="E12" s="29" t="s">
        <v>33</v>
      </c>
      <c r="F12" s="58" t="s">
        <v>5</v>
      </c>
      <c r="G12" s="95" t="s">
        <v>37</v>
      </c>
      <c r="H12" s="77"/>
      <c r="I12" s="12"/>
      <c r="J12" s="74"/>
      <c r="K12" s="8"/>
    </row>
    <row r="13" spans="1:11" ht="51" x14ac:dyDescent="0.2">
      <c r="A13" s="74"/>
      <c r="B13" s="75"/>
      <c r="C13" s="43" t="s">
        <v>42</v>
      </c>
      <c r="D13" s="15" t="s">
        <v>43</v>
      </c>
      <c r="E13" s="29" t="s">
        <v>33</v>
      </c>
      <c r="F13" s="58" t="s">
        <v>8</v>
      </c>
      <c r="G13" s="76" t="s">
        <v>38</v>
      </c>
      <c r="H13" s="77"/>
      <c r="I13" s="12"/>
      <c r="J13" s="74"/>
      <c r="K13" s="8"/>
    </row>
    <row r="14" spans="1:11" ht="51" x14ac:dyDescent="0.2">
      <c r="A14" s="74"/>
      <c r="B14" s="75"/>
      <c r="C14" s="43" t="s">
        <v>9</v>
      </c>
      <c r="D14" s="52">
        <v>45378</v>
      </c>
      <c r="E14" s="29" t="s">
        <v>33</v>
      </c>
      <c r="F14" s="14" t="s">
        <v>5</v>
      </c>
      <c r="G14" s="71"/>
      <c r="H14" s="72"/>
      <c r="I14" s="73"/>
      <c r="J14" s="74"/>
      <c r="K14" s="8"/>
    </row>
    <row r="15" spans="1:11" ht="51" x14ac:dyDescent="0.2">
      <c r="A15" s="74"/>
      <c r="B15" s="75"/>
      <c r="C15" s="44" t="s">
        <v>10</v>
      </c>
      <c r="D15" s="52">
        <v>45378</v>
      </c>
      <c r="E15" s="29" t="s">
        <v>33</v>
      </c>
      <c r="F15" s="13" t="s">
        <v>5</v>
      </c>
      <c r="G15" s="84"/>
      <c r="H15" s="85"/>
      <c r="I15" s="86"/>
      <c r="J15" s="74"/>
      <c r="K15" s="8"/>
    </row>
    <row r="16" spans="1:11" ht="51" x14ac:dyDescent="0.2">
      <c r="A16" s="74"/>
      <c r="B16" s="75"/>
      <c r="C16" s="42" t="s">
        <v>11</v>
      </c>
      <c r="D16" s="52">
        <v>45378</v>
      </c>
      <c r="E16" s="29" t="s">
        <v>33</v>
      </c>
      <c r="F16" s="13" t="s">
        <v>5</v>
      </c>
      <c r="G16" s="87"/>
      <c r="H16" s="88"/>
      <c r="I16" s="89"/>
      <c r="J16" s="74"/>
      <c r="K16" s="8"/>
    </row>
    <row r="17" spans="1:11" ht="31.5" customHeight="1" x14ac:dyDescent="0.2">
      <c r="A17" s="74"/>
      <c r="B17" s="75"/>
      <c r="C17" s="43" t="s">
        <v>12</v>
      </c>
      <c r="D17" s="52">
        <v>45384</v>
      </c>
      <c r="E17" s="30" t="s">
        <v>13</v>
      </c>
      <c r="F17" s="15" t="s">
        <v>5</v>
      </c>
      <c r="G17" s="87"/>
      <c r="H17" s="88"/>
      <c r="I17" s="89"/>
      <c r="J17" s="74"/>
      <c r="K17" s="8"/>
    </row>
    <row r="18" spans="1:11" ht="51" x14ac:dyDescent="0.2">
      <c r="A18" s="74"/>
      <c r="B18" s="75"/>
      <c r="C18" s="43" t="s">
        <v>14</v>
      </c>
      <c r="D18" s="52">
        <v>45386</v>
      </c>
      <c r="E18" s="29" t="s">
        <v>33</v>
      </c>
      <c r="F18" s="13" t="s">
        <v>5</v>
      </c>
      <c r="G18" s="87"/>
      <c r="H18" s="88"/>
      <c r="I18" s="89"/>
      <c r="J18" s="74"/>
      <c r="K18" s="8"/>
    </row>
    <row r="19" spans="1:11" ht="51" x14ac:dyDescent="0.2">
      <c r="A19" s="74"/>
      <c r="B19" s="75"/>
      <c r="C19" s="43" t="s">
        <v>15</v>
      </c>
      <c r="D19" s="52" t="s">
        <v>45</v>
      </c>
      <c r="E19" s="29" t="s">
        <v>33</v>
      </c>
      <c r="F19" s="13" t="s">
        <v>16</v>
      </c>
      <c r="G19" s="87"/>
      <c r="H19" s="88"/>
      <c r="I19" s="89"/>
      <c r="J19" s="74"/>
      <c r="K19" s="8"/>
    </row>
    <row r="20" spans="1:11" ht="53.25" customHeight="1" x14ac:dyDescent="0.2">
      <c r="A20" s="74"/>
      <c r="B20" s="75"/>
      <c r="C20" s="43" t="s">
        <v>17</v>
      </c>
      <c r="D20" s="60" t="s">
        <v>46</v>
      </c>
      <c r="E20" s="30" t="s">
        <v>33</v>
      </c>
      <c r="F20" s="15" t="s">
        <v>5</v>
      </c>
      <c r="G20" s="87"/>
      <c r="H20" s="88"/>
      <c r="I20" s="89"/>
      <c r="J20" s="74"/>
      <c r="K20" s="8"/>
    </row>
    <row r="21" spans="1:11" ht="53.25" customHeight="1" x14ac:dyDescent="0.2">
      <c r="A21" s="74"/>
      <c r="B21" s="75"/>
      <c r="C21" s="59" t="s">
        <v>41</v>
      </c>
      <c r="D21" s="62" t="s">
        <v>46</v>
      </c>
      <c r="E21" s="31" t="s">
        <v>33</v>
      </c>
      <c r="F21" s="15" t="s">
        <v>5</v>
      </c>
      <c r="G21" s="87"/>
      <c r="H21" s="88"/>
      <c r="I21" s="89"/>
      <c r="J21" s="74"/>
      <c r="K21" s="8"/>
    </row>
    <row r="22" spans="1:11" ht="54" customHeight="1" x14ac:dyDescent="0.2">
      <c r="A22" s="74"/>
      <c r="B22" s="75"/>
      <c r="C22" s="43" t="s">
        <v>18</v>
      </c>
      <c r="D22" s="61" t="s">
        <v>47</v>
      </c>
      <c r="E22" s="29" t="s">
        <v>33</v>
      </c>
      <c r="F22" s="16" t="s">
        <v>5</v>
      </c>
      <c r="G22" s="87"/>
      <c r="H22" s="88"/>
      <c r="I22" s="89"/>
      <c r="J22" s="74"/>
      <c r="K22" s="8"/>
    </row>
    <row r="23" spans="1:11" ht="51" x14ac:dyDescent="0.2">
      <c r="A23" s="74"/>
      <c r="B23" s="75"/>
      <c r="C23" s="45" t="s">
        <v>32</v>
      </c>
      <c r="D23" s="51">
        <v>45398</v>
      </c>
      <c r="E23" s="29" t="s">
        <v>33</v>
      </c>
      <c r="F23" s="36" t="s">
        <v>5</v>
      </c>
      <c r="G23" s="87"/>
      <c r="H23" s="88"/>
      <c r="I23" s="89"/>
      <c r="J23" s="74"/>
      <c r="K23" s="8"/>
    </row>
    <row r="24" spans="1:11" ht="51" x14ac:dyDescent="0.2">
      <c r="A24" s="74"/>
      <c r="B24" s="75"/>
      <c r="C24" s="45" t="s">
        <v>19</v>
      </c>
      <c r="D24" s="16" t="s">
        <v>48</v>
      </c>
      <c r="E24" s="29" t="s">
        <v>33</v>
      </c>
      <c r="F24" s="36" t="s">
        <v>5</v>
      </c>
      <c r="G24" s="87"/>
      <c r="H24" s="88"/>
      <c r="I24" s="89"/>
      <c r="J24" s="74"/>
      <c r="K24" s="8"/>
    </row>
    <row r="25" spans="1:11" ht="51" x14ac:dyDescent="0.2">
      <c r="A25" s="74"/>
      <c r="B25" s="75"/>
      <c r="C25" s="59" t="s">
        <v>40</v>
      </c>
      <c r="D25" s="67">
        <v>45405</v>
      </c>
      <c r="E25" s="64" t="s">
        <v>33</v>
      </c>
      <c r="F25" s="37" t="s">
        <v>5</v>
      </c>
      <c r="G25" s="87"/>
      <c r="H25" s="88"/>
      <c r="I25" s="89"/>
      <c r="J25" s="74"/>
      <c r="K25" s="8"/>
    </row>
    <row r="26" spans="1:11" ht="51" x14ac:dyDescent="0.2">
      <c r="A26" s="74"/>
      <c r="B26" s="75"/>
      <c r="C26" s="63" t="s">
        <v>34</v>
      </c>
      <c r="D26" s="67">
        <v>45406</v>
      </c>
      <c r="E26" s="65" t="s">
        <v>33</v>
      </c>
      <c r="F26" s="35" t="s">
        <v>27</v>
      </c>
      <c r="G26" s="87"/>
      <c r="H26" s="88"/>
      <c r="I26" s="89"/>
      <c r="J26" s="74"/>
      <c r="K26" s="8"/>
    </row>
    <row r="27" spans="1:11" ht="54" customHeight="1" x14ac:dyDescent="0.2">
      <c r="A27" s="74"/>
      <c r="B27" s="75"/>
      <c r="C27" s="47" t="s">
        <v>35</v>
      </c>
      <c r="D27" s="66" t="s">
        <v>49</v>
      </c>
      <c r="E27" s="32" t="s">
        <v>39</v>
      </c>
      <c r="F27" s="17" t="s">
        <v>27</v>
      </c>
      <c r="G27" s="87"/>
      <c r="H27" s="88"/>
      <c r="I27" s="89"/>
      <c r="J27" s="74"/>
      <c r="K27" s="8"/>
    </row>
    <row r="28" spans="1:11" ht="51.75" customHeight="1" x14ac:dyDescent="0.2">
      <c r="A28" s="74"/>
      <c r="B28" s="75"/>
      <c r="C28" s="46" t="s">
        <v>31</v>
      </c>
      <c r="D28" s="54" t="str">
        <f>'[1]Cronograma-Licitación Pública'!C24</f>
        <v>Dentro de los tres (3) días hábiles siguientes a la Reunión de apertura del Sobre No. 2 (oferta económica).</v>
      </c>
      <c r="E28" s="29" t="s">
        <v>33</v>
      </c>
      <c r="F28" s="35" t="s">
        <v>5</v>
      </c>
      <c r="G28" s="87"/>
      <c r="H28" s="88"/>
      <c r="I28" s="89"/>
      <c r="J28" s="74"/>
      <c r="K28" s="8"/>
    </row>
    <row r="29" spans="1:11" ht="51" x14ac:dyDescent="0.2">
      <c r="A29" s="74"/>
      <c r="B29" s="75"/>
      <c r="C29" s="48" t="s">
        <v>20</v>
      </c>
      <c r="D29" s="53" t="str">
        <f>'[1]Cronograma-Licitación Pública'!C25</f>
        <v>Dentro de los tres (3) días hábiles siguientes a la fecha de publicación del acto de adjudicación.</v>
      </c>
      <c r="E29" s="29" t="s">
        <v>33</v>
      </c>
      <c r="F29" s="38" t="s">
        <v>5</v>
      </c>
      <c r="G29" s="87"/>
      <c r="H29" s="88"/>
      <c r="I29" s="89"/>
      <c r="J29" s="74"/>
      <c r="K29" s="8"/>
    </row>
    <row r="30" spans="1:11" ht="51" x14ac:dyDescent="0.2">
      <c r="A30" s="74"/>
      <c r="B30" s="75"/>
      <c r="C30" s="43" t="s">
        <v>21</v>
      </c>
      <c r="D30" s="52" t="str">
        <f>'[1]Cronograma-Licitación Pública'!C26</f>
        <v>Dentro de los tres (3) días hábiles siguientes a la fecha de suscripción del contrato.</v>
      </c>
      <c r="E30" s="29" t="s">
        <v>33</v>
      </c>
      <c r="F30" s="13" t="s">
        <v>5</v>
      </c>
      <c r="G30" s="87"/>
      <c r="H30" s="88"/>
      <c r="I30" s="89"/>
      <c r="J30" s="74"/>
      <c r="K30" s="8"/>
    </row>
    <row r="31" spans="1:11" ht="51" x14ac:dyDescent="0.2">
      <c r="A31" s="74"/>
      <c r="B31" s="75"/>
      <c r="C31" s="43" t="s">
        <v>22</v>
      </c>
      <c r="D31" s="52" t="str">
        <f>'[1]Cronograma-Licitación Pública'!C27</f>
        <v>Dentro del día (1) hábil siguiente a la fecha de entrega de la garantía única y póliza de responsabilidad civil.</v>
      </c>
      <c r="E31" s="29" t="s">
        <v>33</v>
      </c>
      <c r="F31" s="13" t="s">
        <v>5</v>
      </c>
      <c r="G31" s="87"/>
      <c r="H31" s="88"/>
      <c r="I31" s="89"/>
      <c r="J31" s="74"/>
      <c r="K31" s="8"/>
    </row>
    <row r="32" spans="1:11" ht="14.25" customHeight="1" x14ac:dyDescent="0.2">
      <c r="A32" s="74"/>
      <c r="B32" s="96"/>
      <c r="C32" s="97"/>
      <c r="D32" s="97"/>
      <c r="E32" s="97"/>
      <c r="F32" s="97"/>
      <c r="G32" s="87"/>
      <c r="H32" s="88"/>
      <c r="I32" s="89"/>
      <c r="J32" s="74"/>
      <c r="K32" s="8"/>
    </row>
    <row r="33" spans="1:11" ht="14.25" customHeight="1" thickBot="1" x14ac:dyDescent="0.25">
      <c r="A33" s="74"/>
      <c r="B33" s="96"/>
      <c r="C33" s="97"/>
      <c r="D33" s="97"/>
      <c r="E33" s="97"/>
      <c r="F33" s="97"/>
      <c r="G33" s="90"/>
      <c r="H33" s="91"/>
      <c r="I33" s="92"/>
      <c r="J33" s="18"/>
      <c r="K33" s="8"/>
    </row>
    <row r="34" spans="1:11" ht="13.5" hidden="1" customHeight="1" thickBot="1" x14ac:dyDescent="0.25">
      <c r="A34" s="74"/>
      <c r="B34" s="96"/>
      <c r="C34" s="97"/>
      <c r="D34" s="97"/>
      <c r="E34" s="97"/>
      <c r="F34" s="97"/>
      <c r="G34" s="19"/>
      <c r="H34" s="19"/>
      <c r="I34" s="20"/>
      <c r="J34" s="21"/>
      <c r="K34" s="22"/>
    </row>
    <row r="35" spans="1:11" ht="15" hidden="1" customHeight="1" thickTop="1" x14ac:dyDescent="0.2">
      <c r="A35" s="74"/>
      <c r="B35" s="23"/>
      <c r="C35" s="49"/>
      <c r="D35" s="24"/>
      <c r="E35" s="33"/>
      <c r="F35" s="25"/>
      <c r="G35" s="19"/>
      <c r="H35" s="19"/>
      <c r="I35" s="19"/>
      <c r="J35" s="21"/>
      <c r="K35" s="22"/>
    </row>
    <row r="36" spans="1:11" ht="13.5" thickTop="1" x14ac:dyDescent="0.2">
      <c r="A36" s="74"/>
      <c r="B36" s="68"/>
      <c r="C36" s="68"/>
      <c r="D36" s="68"/>
      <c r="E36" s="68"/>
      <c r="F36" s="68"/>
      <c r="G36" s="68"/>
      <c r="H36" s="68"/>
      <c r="I36" s="68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:D17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2024-03-27T14:20:12Z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