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paolafontalvolopez/Documents/2024/CRA 2024/Contratación/LP-002 Compuertas/"/>
    </mc:Choice>
  </mc:AlternateContent>
  <xr:revisionPtr revIDLastSave="0" documentId="8_{06B9AF27-28D2-674F-A14B-9453D448792F}" xr6:coauthVersionLast="47" xr6:coauthVersionMax="47" xr10:uidLastSave="{00000000-0000-0000-0000-000000000000}"/>
  <bookViews>
    <workbookView xWindow="80" yWindow="0" windowWidth="22140" windowHeight="11940" xr2:uid="{75C38C97-95B3-420F-8BB7-5C607C300E7B}"/>
  </bookViews>
  <sheets>
    <sheet name="PPTO OFICIAL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</externalReferences>
  <definedNames>
    <definedName name="_________APU221">!#REF!</definedName>
    <definedName name="_________APU465">[1]!absc</definedName>
    <definedName name="_________PJ50">!#REF!</definedName>
    <definedName name="_________pj51">!#REF!</definedName>
    <definedName name="________APU221">!#REF!</definedName>
    <definedName name="________APU465">[1]!absc</definedName>
    <definedName name="________PJ50">!#REF!</definedName>
    <definedName name="________pj51">!#REF!</definedName>
    <definedName name="________rc">!#REF!</definedName>
    <definedName name="_______APU221">!#REF!</definedName>
    <definedName name="_______APU465">[1]!absc</definedName>
    <definedName name="_______cua1">'[2]ALCANTARILLADO RAS'!$A$4:$B$14</definedName>
    <definedName name="_______DMD1">!#REF!</definedName>
    <definedName name="_______PJ50">!#REF!</definedName>
    <definedName name="_______pj51">!#REF!</definedName>
    <definedName name="_______rc">!#REF!</definedName>
    <definedName name="_______VPD1">[3]TARIFAS!$C$582</definedName>
    <definedName name="_______VPI1">[3]TARIFAS!$C$580</definedName>
    <definedName name="_______VRA1">[3]TARIFAS!$C$579</definedName>
    <definedName name="______APU221">!#REF!</definedName>
    <definedName name="______APU465">[1]!absc</definedName>
    <definedName name="______cua1">'[2]ALCANTARILLADO RAS'!$A$4:$B$14</definedName>
    <definedName name="______DMD1">!#REF!</definedName>
    <definedName name="______INF1">!#REF!</definedName>
    <definedName name="______PJ50">!#REF!</definedName>
    <definedName name="______pj51">!#REF!</definedName>
    <definedName name="______rc">!#REF!</definedName>
    <definedName name="______VPD1">[3]TARIFAS!$C$582</definedName>
    <definedName name="______VPI1">[3]TARIFAS!$C$580</definedName>
    <definedName name="______VRA1">[3]TARIFAS!$C$579</definedName>
    <definedName name="_____APU221">!#REF!</definedName>
    <definedName name="_____APU465">[1]!absc</definedName>
    <definedName name="_____cua1">'[2]ALCANTARILLADO RAS'!$A$4:$B$14</definedName>
    <definedName name="_____DMD1">!#REF!</definedName>
    <definedName name="_____PJ50">!#REF!</definedName>
    <definedName name="_____pj51">!#REF!</definedName>
    <definedName name="_____rc">!#REF!</definedName>
    <definedName name="_____VPD1">[3]TARIFAS!$C$582</definedName>
    <definedName name="_____VPI1">[3]TARIFAS!$C$580</definedName>
    <definedName name="_____VRA1">[3]TARIFAS!$C$579</definedName>
    <definedName name="____APU221">!#REF!</definedName>
    <definedName name="____APU465">[1]!absc</definedName>
    <definedName name="____cua1">'[2]ALCANTARILLADO RAS'!$A$4:$B$14</definedName>
    <definedName name="____DMD1">!#REF!</definedName>
    <definedName name="____PJ50">!#REF!</definedName>
    <definedName name="____pj51">!#REF!</definedName>
    <definedName name="____rc">!#REF!</definedName>
    <definedName name="____VPD1">[3]TARIFAS!$C$582</definedName>
    <definedName name="____VPI1">[3]TARIFAS!$C$580</definedName>
    <definedName name="____VRA1">[3]TARIFAS!$C$579</definedName>
    <definedName name="___AFC1">[4]INV!$A$25:$D$28</definedName>
    <definedName name="___AFC3">[4]INV!$F$25:$I$28</definedName>
    <definedName name="___AFC5">[4]INV!$K$25:$N$28</definedName>
    <definedName name="___APU221">!#REF!</definedName>
    <definedName name="___APU465">[1]!absc</definedName>
    <definedName name="___BGC1">[4]INV!$A$5:$D$8</definedName>
    <definedName name="___BGC3">[4]INV!$F$5:$I$8</definedName>
    <definedName name="___BGC5">[4]INV!$K$5:$N$8</definedName>
    <definedName name="___CAC1">[4]INV!$A$19:$D$22</definedName>
    <definedName name="___CAC3">[4]INV!$F$19:$I$22</definedName>
    <definedName name="___CAC5">[4]INV!$K$19:$N$22</definedName>
    <definedName name="___Cod1">!#REF!</definedName>
    <definedName name="___cua1">'[2]ALCANTARILLADO RAS'!$A$4:$B$14</definedName>
    <definedName name="___DMD1">!#REF!</definedName>
    <definedName name="___INF1">!#REF!</definedName>
    <definedName name="___MA2">!#REF!</definedName>
    <definedName name="___MSC1">!#REF!</definedName>
    <definedName name="___PJ50">!#REF!</definedName>
    <definedName name="___pj51">!#REF!</definedName>
    <definedName name="___rc">!#REF!</definedName>
    <definedName name="___SBC1">[4]INV!$A$12:$D$15</definedName>
    <definedName name="___SBC3">[4]INV!$F$12:$I$15</definedName>
    <definedName name="___SBC5">[4]INV!$K$12:$N$15</definedName>
    <definedName name="___VPD1">[3]TARIFAS!$C$582</definedName>
    <definedName name="___VPI1">[3]TARIFAS!$C$580</definedName>
    <definedName name="___VRA1">[3]TARIFAS!$C$579</definedName>
    <definedName name="__2008_Database">'[5]2008_Database Pate In'!#REF!</definedName>
    <definedName name="__AFC1">[4]INV!$A$25:$D$28</definedName>
    <definedName name="__AFC3">[4]INV!$F$25:$I$28</definedName>
    <definedName name="__AFC5">[4]INV!$K$25:$N$28</definedName>
    <definedName name="__Afe1">'[5]2008 Database'!$D$2:$D$42,'[5]2008 Database'!$D$43:$D$43</definedName>
    <definedName name="__APU221">!#REF!</definedName>
    <definedName name="__APU465">[1]!absc</definedName>
    <definedName name="__BGC1">[4]INV!$A$5:$D$8</definedName>
    <definedName name="__BGC3">[4]INV!$F$5:$I$8</definedName>
    <definedName name="__BGC5">[4]INV!$K$5:$N$8</definedName>
    <definedName name="__Bid1">!#REF!</definedName>
    <definedName name="__Bid2">!#REF!</definedName>
    <definedName name="__Bid3">!#REF!</definedName>
    <definedName name="__Bid4">!#REF!</definedName>
    <definedName name="__CAC1">[4]INV!$A$19:$D$22</definedName>
    <definedName name="__CAC3">[4]INV!$F$19:$I$22</definedName>
    <definedName name="__CAC5">[4]INV!$K$19:$N$22</definedName>
    <definedName name="__CMU005">#REF!</definedName>
    <definedName name="__cmu05">!#REF!</definedName>
    <definedName name="__Cod1">!#REF!</definedName>
    <definedName name="__cua1">'[2]ALCANTARILLADO RAS'!$A$4:$B$14</definedName>
    <definedName name="__DMD1">!#REF!</definedName>
    <definedName name="__LMO1">[6]MO!$A$2:$A$188</definedName>
    <definedName name="__MA2">!#REF!</definedName>
    <definedName name="__PJ50">!#REF!</definedName>
    <definedName name="__pj51">!#REF!</definedName>
    <definedName name="__rc">!#REF!</definedName>
    <definedName name="__SBC1">[4]INV!$A$12:$D$15</definedName>
    <definedName name="__SBC3">[4]INV!$F$12:$I$15</definedName>
    <definedName name="__SBC5">[4]INV!$K$12:$N$15</definedName>
    <definedName name="__tf3813">!#REF!</definedName>
    <definedName name="__VPD1">[3]TARIFAS!$C$582</definedName>
    <definedName name="__VPI1">[3]TARIFAS!$C$580</definedName>
    <definedName name="__VRA1">[3]TARIFAS!$C$579</definedName>
    <definedName name="__xlfn.BAHTTEXT">#NAME?</definedName>
    <definedName name="_1.10">[7]UNIT081!#REF!</definedName>
    <definedName name="_1.11">[7]UNIT081!#REF!</definedName>
    <definedName name="_1.12">[7]UNIT081!#REF!</definedName>
    <definedName name="_1.13">[7]UNIT081!#REF!</definedName>
    <definedName name="_1.14">[7]UNIT081!#REF!</definedName>
    <definedName name="_1.15">[7]UNIT081!#REF!</definedName>
    <definedName name="_1.16">[7]UNIT081!#REF!</definedName>
    <definedName name="_1.17">[7]UNIT081!#REF!</definedName>
    <definedName name="_1.18">[7]UNIT081!#REF!</definedName>
    <definedName name="_1.19">[7]UNIT081!#REF!</definedName>
    <definedName name="_1.20">[7]UNIT081!#REF!</definedName>
    <definedName name="_2_10">[7]UNIT081!#REF!</definedName>
    <definedName name="_2_11">[7]UNIT081!#REF!</definedName>
    <definedName name="_2_12">[7]UNIT081!#REF!</definedName>
    <definedName name="_2_13">[7]UNIT081!#REF!</definedName>
    <definedName name="_2_14">[7]UNIT081!#REF!</definedName>
    <definedName name="_2_15">[7]UNIT081!#REF!</definedName>
    <definedName name="_2_16">[7]UNIT081!#REF!</definedName>
    <definedName name="_2_17">[7]UNIT081!#REF!</definedName>
    <definedName name="_2_18">[7]UNIT081!#REF!</definedName>
    <definedName name="_3_10_1">[7]UNIT081!#REF!</definedName>
    <definedName name="_3_10_2">[7]UNIT081!#REF!</definedName>
    <definedName name="_3_10_3">[7]UNIT081!#REF!</definedName>
    <definedName name="_3_10_4">[7]UNIT081!#REF!</definedName>
    <definedName name="_3_10_5">[7]UNIT081!#REF!</definedName>
    <definedName name="_3_11">[7]UNIT081!#REF!</definedName>
    <definedName name="_4_10">[7]UNIT081!#REF!</definedName>
    <definedName name="_4_11">[7]UNIT081!#REF!</definedName>
    <definedName name="_4_12">[7]UNIT081!#REF!</definedName>
    <definedName name="_5">[7]UNIT081!#REF!</definedName>
    <definedName name="_5_10">[7]UNIT081!#REF!</definedName>
    <definedName name="_5_11">[7]UNIT081!#REF!</definedName>
    <definedName name="_5_12">[7]UNIT081!#REF!</definedName>
    <definedName name="_5_13">[7]UNIT081!#REF!</definedName>
    <definedName name="_5_14">[7]UNIT081!#REF!</definedName>
    <definedName name="_5_15">[7]UNIT081!#REF!</definedName>
    <definedName name="_5_16">[7]UNIT081!#REF!</definedName>
    <definedName name="_5_17">[7]UNIT081!#REF!</definedName>
    <definedName name="_5_18">[7]UNIT081!#REF!</definedName>
    <definedName name="_5_19">[7]UNIT081!#REF!</definedName>
    <definedName name="_5_20">[7]UNIT081!#REF!</definedName>
    <definedName name="_5_21">[7]UNIT081!#REF!</definedName>
    <definedName name="_5_22">[7]UNIT081!#REF!</definedName>
    <definedName name="_AFC1">[4]INV!$A$25:$D$28</definedName>
    <definedName name="_AFC3">[4]INV!$F$25:$I$28</definedName>
    <definedName name="_AFC5">[4]INV!$K$25:$N$28</definedName>
    <definedName name="_Afe1">'[8]2007 Database'!$E$2:$E$171,'[8]2007 Database'!$E$171:$E$172</definedName>
    <definedName name="_APU221">!#REF!</definedName>
    <definedName name="_APU3">!#REF!</definedName>
    <definedName name="_APU465">[1]!absc</definedName>
    <definedName name="_BGC1">[4]INV!$A$5:$D$8</definedName>
    <definedName name="_BGC3">[4]INV!$F$5:$I$8</definedName>
    <definedName name="_BGC5">[4]INV!$K$5:$N$8</definedName>
    <definedName name="_CAC1">[4]INV!$A$19:$D$22</definedName>
    <definedName name="_CAC3">[4]INV!$F$19:$I$22</definedName>
    <definedName name="_CAC5">[4]INV!$K$19:$N$22</definedName>
    <definedName name="_CMU005">#REF!</definedName>
    <definedName name="_cmu05">!#REF!</definedName>
    <definedName name="_Cod1">!#REF!</definedName>
    <definedName name="_cua1">'[2]ALCANTARILLADO RAS'!$A$4:$B$14</definedName>
    <definedName name="_DMD1">!#REF!</definedName>
    <definedName name="_EST1">!#REF!</definedName>
    <definedName name="_EST10">!#REF!</definedName>
    <definedName name="_EST11">!#REF!</definedName>
    <definedName name="_EST12">!#REF!</definedName>
    <definedName name="_EST13">!#REF!</definedName>
    <definedName name="_EST14">!#REF!</definedName>
    <definedName name="_EST15">!#REF!</definedName>
    <definedName name="_EST16">!#REF!</definedName>
    <definedName name="_EST17">!#REF!</definedName>
    <definedName name="_EST18">!#REF!</definedName>
    <definedName name="_EST19">!#REF!</definedName>
    <definedName name="_EST2">!#REF!</definedName>
    <definedName name="_EST3">!#REF!</definedName>
    <definedName name="_EST4">!#REF!</definedName>
    <definedName name="_EST5">!#REF!</definedName>
    <definedName name="_EST6">!#REF!</definedName>
    <definedName name="_EST7">!#REF!</definedName>
    <definedName name="_EST8">!#REF!</definedName>
    <definedName name="_EST9">!#REF!</definedName>
    <definedName name="_EXC1">!#REF!</definedName>
    <definedName name="_EXC10">!#REF!</definedName>
    <definedName name="_EXC11">!#REF!</definedName>
    <definedName name="_EXC12">!#REF!</definedName>
    <definedName name="_EXC2">!#REF!</definedName>
    <definedName name="_EXC3">!#REF!</definedName>
    <definedName name="_EXC4">!#REF!</definedName>
    <definedName name="_EXC6">!#REF!</definedName>
    <definedName name="_EXC7">!#REF!</definedName>
    <definedName name="_EXC8">!#REF!</definedName>
    <definedName name="_EXC9">!#REF!</definedName>
    <definedName name="_F">#REF!</definedName>
    <definedName name="_fcv1">!#REF!</definedName>
    <definedName name="_FEB1">!#REF!</definedName>
    <definedName name="_Fill">#REF!</definedName>
    <definedName name="_INF1">!#REF!</definedName>
    <definedName name="_Key1">[9]MI!#REF!</definedName>
    <definedName name="_LMO1">[6]MO!$A$2:$A$188</definedName>
    <definedName name="_MA2">!#REF!</definedName>
    <definedName name="_MAR01">!#REF!</definedName>
    <definedName name="_MSC1">!#REF!</definedName>
    <definedName name="_noa2">!#REF!</definedName>
    <definedName name="_Order1">255</definedName>
    <definedName name="_Order2">255</definedName>
    <definedName name="_PJ50">!#REF!</definedName>
    <definedName name="_pj51">!#REF!</definedName>
    <definedName name="_rc">!#REF!</definedName>
    <definedName name="_SBC1">[4]INV!$A$12:$D$15</definedName>
    <definedName name="_SBC3">[4]INV!$F$12:$I$15</definedName>
    <definedName name="_SBC5">[4]INV!$K$12:$N$15</definedName>
    <definedName name="_Sort">[9]MI!#REF!</definedName>
    <definedName name="_tab1">!#REF!</definedName>
    <definedName name="_tab2">!#REF!</definedName>
    <definedName name="_tab3">!#REF!</definedName>
    <definedName name="_TAB4">!#REF!</definedName>
    <definedName name="_Table2_Out">#REF!</definedName>
    <definedName name="_TBV1">!#REF!</definedName>
    <definedName name="_TBV1606">!#REF!</definedName>
    <definedName name="_TBV3">!#REF!</definedName>
    <definedName name="_tf3813">!#REF!</definedName>
    <definedName name="_TRM2">!#REF!</definedName>
    <definedName name="_VPD1">[3]TARIFAS!$C$582</definedName>
    <definedName name="_VPI1">[3]TARIFAS!$C$580</definedName>
    <definedName name="_VRA1">[3]TARIFAS!$C$579</definedName>
    <definedName name="a">!#REF!</definedName>
    <definedName name="a_1">!#REF!</definedName>
    <definedName name="a_2">!#REF!</definedName>
    <definedName name="a_3">!#REF!</definedName>
    <definedName name="a_4">!#REF!</definedName>
    <definedName name="A_impresión_IM">!#REF!</definedName>
    <definedName name="A.D.CV1_Moisture">!#REF!</definedName>
    <definedName name="A.D.CV2_Al">!#REF!</definedName>
    <definedName name="A.D.CV2_Co">!#REF!</definedName>
    <definedName name="A.D.CV2_ContainedAl">!#REF!</definedName>
    <definedName name="A.D.CV2_ContainedCo">!#REF!</definedName>
    <definedName name="A.D.CV2_ContainedFe">!#REF!</definedName>
    <definedName name="A.D.CV2_ContainedMg">!#REF!</definedName>
    <definedName name="A.D.CV2_ContainedNi">!#REF!</definedName>
    <definedName name="A.D.CV2_ContainedSi">!#REF!</definedName>
    <definedName name="A.D.CV2_DryTonnes">!#REF!</definedName>
    <definedName name="A.D.CV2_dtph">!#REF!</definedName>
    <definedName name="A.D.CV2_Fe">!#REF!</definedName>
    <definedName name="A.D.CV2_Mg">!#REF!</definedName>
    <definedName name="A.D.CV2_Ni">!#REF!</definedName>
    <definedName name="A.D.CV2_Si">!#REF!</definedName>
    <definedName name="A.D.Mill_Availability">!#REF!</definedName>
    <definedName name="A.D.Mill_Downtime">!#REF!</definedName>
    <definedName name="A.D.Mill_DryTonnes">!#REF!</definedName>
    <definedName name="A.D.Mill_DryTph">!#REF!</definedName>
    <definedName name="A.D.Mill_PowerDraw">!#REF!</definedName>
    <definedName name="A.D.Mill_PowerDrawPerTonne">!#REF!</definedName>
    <definedName name="A.D.Mill_Uptime">!#REF!</definedName>
    <definedName name="A.D.Mill_Utilization">!#REF!</definedName>
    <definedName name="A.D.Mill_WetTonnes">!#REF!</definedName>
    <definedName name="A.D.Mill_WetTph">!#REF!</definedName>
    <definedName name="A.D.MillFeed_Al">!#REF!</definedName>
    <definedName name="A.D.MillFeed_Co">!#REF!</definedName>
    <definedName name="A.D.MillFeed_Fe">!#REF!</definedName>
    <definedName name="A.D.MillFeed_Mg">!#REF!</definedName>
    <definedName name="A.D.MillFeed_Ni">!#REF!</definedName>
    <definedName name="A.D.MillFeed_Si">!#REF!</definedName>
    <definedName name="A.D.MillH2O_Head">!#REF!</definedName>
    <definedName name="A.D.MillH2O_Screen">!#REF!</definedName>
    <definedName name="A.D.MillH2O_Total">!#REF!</definedName>
    <definedName name="A.D.OreToStorage_Al">!#REF!</definedName>
    <definedName name="A.D.OreToStorage_Co">!#REF!</definedName>
    <definedName name="A.D.OreToStorage_ContainedAl">!#REF!</definedName>
    <definedName name="A.D.OreToStorage_ContainedCo">!#REF!</definedName>
    <definedName name="A.D.OreToStorage_ContainedFe">!#REF!</definedName>
    <definedName name="A.D.OreToStorage_ContainedMg">!#REF!</definedName>
    <definedName name="A.D.OreToStorage_ContainedNi">!#REF!</definedName>
    <definedName name="A.D.OreToStorage_ContainedSi">!#REF!</definedName>
    <definedName name="A.D.OreToStorage_DryTonnes">!#REF!</definedName>
    <definedName name="A.D.OreToStorage_DryTph">!#REF!</definedName>
    <definedName name="A.D.OreToStorage_Fe">!#REF!</definedName>
    <definedName name="A.D.OreToStorage_Mg">!#REF!</definedName>
    <definedName name="A.D.OreToStorage_Ni">!#REF!</definedName>
    <definedName name="A.D.OreToStorage_PulpDensity">!#REF!</definedName>
    <definedName name="A.D.OreToStorage_PulpYieldStress">!#REF!</definedName>
    <definedName name="A.D.OreToStorage_Si">!#REF!</definedName>
    <definedName name="A.D.OreToStorage_Tank1Level">!#REF!</definedName>
    <definedName name="A.D.OreToStorage_Tank2Level">!#REF!</definedName>
    <definedName name="A.D.OreToStorage_Tank3Level">!#REF!</definedName>
    <definedName name="A.D.OreToStorage_Tank4Level">!#REF!</definedName>
    <definedName name="A.D.OreToStorage_Volume">!#REF!</definedName>
    <definedName name="A.D.OreToStorage_VolumePerHr">!#REF!</definedName>
    <definedName name="A.D.ROM1_PercentFed">!#REF!</definedName>
    <definedName name="A.D.ROM1_TonnesFed">!#REF!</definedName>
    <definedName name="A.D.ROM2_PercentFed">!#REF!</definedName>
    <definedName name="A.D.ROM2_TonnesFed">!#REF!</definedName>
    <definedName name="A.D.ROM3_PercentFed">!#REF!</definedName>
    <definedName name="A.D.ROM3_TonnesFed">!#REF!</definedName>
    <definedName name="A.D.ROM4_PercentFed">!#REF!</definedName>
    <definedName name="A.D.ROM4_TonnesFed">!#REF!</definedName>
    <definedName name="A.D.ROM5_PercentFed">!#REF!</definedName>
    <definedName name="A.D.ROM5_TonnesFed">!#REF!</definedName>
    <definedName name="A.D.Total_ContainedAl">!#REF!</definedName>
    <definedName name="A.D.Total_ContainedCo">!#REF!</definedName>
    <definedName name="A.D.Total_ContainedFe">!#REF!</definedName>
    <definedName name="A.D.Total_ContainedMg">!#REF!</definedName>
    <definedName name="A.D.Total_ContainedNi">!#REF!</definedName>
    <definedName name="A.D.Total_ContainedSi">!#REF!</definedName>
    <definedName name="A.M.CV1_Moisture">!#REF!</definedName>
    <definedName name="A.M.CV2_Al">!#REF!</definedName>
    <definedName name="A.M.CV2_Co">!#REF!</definedName>
    <definedName name="A.M.CV2_DryTonnes">!#REF!</definedName>
    <definedName name="A.M.CV2_dtph">!#REF!</definedName>
    <definedName name="A.M.CV2_Fe">!#REF!</definedName>
    <definedName name="A.M.CV2_Mg">!#REF!</definedName>
    <definedName name="A.M.CV2_Ni">!#REF!</definedName>
    <definedName name="A.M.CV2_Si">!#REF!</definedName>
    <definedName name="A.M.Mill_Availability">!#REF!</definedName>
    <definedName name="A.M.Mill_Downtime">!#REF!</definedName>
    <definedName name="A.M.Mill_DryTonnes">!#REF!</definedName>
    <definedName name="A.M.Mill_DryTph">!#REF!</definedName>
    <definedName name="A.M.Mill_PowerDraw">!#REF!</definedName>
    <definedName name="A.M.Mill_PowerDrawPerTonne">!#REF!</definedName>
    <definedName name="A.M.Mill_Uptime">!#REF!</definedName>
    <definedName name="A.M.Mill_Utilization">!#REF!</definedName>
    <definedName name="A.M.Mill_WetTonnes">!#REF!</definedName>
    <definedName name="A.M.Mill_WetTph">!#REF!</definedName>
    <definedName name="A.M.MillFeed_Al">!#REF!</definedName>
    <definedName name="A.M.MillFeed_Co">!#REF!</definedName>
    <definedName name="A.M.MillFeed_Fe">!#REF!</definedName>
    <definedName name="A.M.MillFeed_Mg">!#REF!</definedName>
    <definedName name="A.M.MillFeed_Ni">!#REF!</definedName>
    <definedName name="A.M.MillFeed_Si">!#REF!</definedName>
    <definedName name="A.M.MillH2O_Head">!#REF!</definedName>
    <definedName name="A.M.MillH2O_Screen">!#REF!</definedName>
    <definedName name="A.M.MillH2O_Total">!#REF!</definedName>
    <definedName name="A.M.OreToStorage_Al">!#REF!</definedName>
    <definedName name="A.M.OreToStorage_Co">!#REF!</definedName>
    <definedName name="A.M.OreToStorage_DryTonnes">!#REF!</definedName>
    <definedName name="A.M.OreToStorage_DryTph">!#REF!</definedName>
    <definedName name="A.M.OreToStorage_Fe">!#REF!</definedName>
    <definedName name="A.M.OreToStorage_Mg">!#REF!</definedName>
    <definedName name="A.M.OreToStorage_Ni">!#REF!</definedName>
    <definedName name="A.M.OreToStorage_PulpDensity">!#REF!</definedName>
    <definedName name="A.M.OreToStorage_PulpYieldStress">!#REF!</definedName>
    <definedName name="A.M.OreToStorage_Si">!#REF!</definedName>
    <definedName name="A.M.OreToStorage_Volume">!#REF!</definedName>
    <definedName name="A.M.OreToStorage_VolumePerHr">!#REF!</definedName>
    <definedName name="A.Y.CV1_Moisture">!#REF!</definedName>
    <definedName name="A.Y.CV2_Al">!#REF!</definedName>
    <definedName name="A.Y.CV2_Co">!#REF!</definedName>
    <definedName name="A.Y.CV2_DryTonnes">!#REF!</definedName>
    <definedName name="A.Y.CV2_dtph">!#REF!</definedName>
    <definedName name="A.Y.CV2_Fe">!#REF!</definedName>
    <definedName name="A.Y.CV2_Mg">!#REF!</definedName>
    <definedName name="A.Y.CV2_Ni">!#REF!</definedName>
    <definedName name="A.Y.CV2_Si">!#REF!</definedName>
    <definedName name="A.Y.Mill_Availability">!#REF!</definedName>
    <definedName name="A.Y.Mill_Downtime">!#REF!</definedName>
    <definedName name="A.Y.Mill_DryTonnes">!#REF!</definedName>
    <definedName name="A.Y.Mill_DryTph">!#REF!</definedName>
    <definedName name="A.Y.Mill_PowerDraw">!#REF!</definedName>
    <definedName name="A.Y.Mill_PowerDrawPerTonne">!#REF!</definedName>
    <definedName name="A.Y.Mill_Uptime">!#REF!</definedName>
    <definedName name="A.Y.Mill_Utilization">!#REF!</definedName>
    <definedName name="A.Y.Mill_WetTonnes">!#REF!</definedName>
    <definedName name="A.Y.Mill_WetTph">!#REF!</definedName>
    <definedName name="A.Y.MillFeed_Al">!#REF!</definedName>
    <definedName name="A.Y.MillFeed_Co">!#REF!</definedName>
    <definedName name="A.Y.MillFeed_Fe">!#REF!</definedName>
    <definedName name="A.Y.MillFeed_Mg">!#REF!</definedName>
    <definedName name="A.Y.MillFeed_Ni">!#REF!</definedName>
    <definedName name="A.Y.MillFeed_Si">!#REF!</definedName>
    <definedName name="A.Y.MillH2O_Head">!#REF!</definedName>
    <definedName name="A.Y.MillH2O_Screen">!#REF!</definedName>
    <definedName name="A.Y.MillH2O_Total">!#REF!</definedName>
    <definedName name="A.Y.OreToStorage_Al">!#REF!</definedName>
    <definedName name="A.Y.OreToStorage_Co">!#REF!</definedName>
    <definedName name="A.Y.OreToStorage_DryTonnes">!#REF!</definedName>
    <definedName name="A.Y.OreToStorage_DryTph">!#REF!</definedName>
    <definedName name="A.Y.OreToStorage_Fe">!#REF!</definedName>
    <definedName name="A.Y.OreToStorage_Mg">!#REF!</definedName>
    <definedName name="A.Y.OreToStorage_Ni">!#REF!</definedName>
    <definedName name="A.Y.OreToStorage_PulpDensity">!#REF!</definedName>
    <definedName name="A.Y.OreToStorage_PulpYieldStress">!#REF!</definedName>
    <definedName name="A.Y.OreToStorage_Si">!#REF!</definedName>
    <definedName name="A.Y.OreToStorage_Volume">!#REF!</definedName>
    <definedName name="A.Y.OreToStorage_VolumePerHr">!#REF!</definedName>
    <definedName name="aa">!#REF!</definedName>
    <definedName name="AAAAA">[9]PJ!#REF!</definedName>
    <definedName name="AAC">[4]AASHTO!$A$14:$F$17</definedName>
    <definedName name="AADOQUINVEH">!#REF!</definedName>
    <definedName name="AANDENES">!#REF!</definedName>
    <definedName name="AB">!#REF!</definedName>
    <definedName name="ABG">[4]AASHTO!$A$2:$F$5</definedName>
    <definedName name="absc">#REF!</definedName>
    <definedName name="Ac">!#REF!</definedName>
    <definedName name="ACALZADA">!#REF!</definedName>
    <definedName name="AccessDatabase">"C:\C-314\VOLUMENES\volfin4.mdb"</definedName>
    <definedName name="ACOM">#REF!</definedName>
    <definedName name="ad">!#REF!</definedName>
    <definedName name="Ad_Un">!#REF!</definedName>
    <definedName name="adasd">!#REF!</definedName>
    <definedName name="AdditionalCosts_Lumpsum">!#REF!</definedName>
    <definedName name="AdditionalCosts_Percent">!#REF!</definedName>
    <definedName name="ADI">!#REF!</definedName>
    <definedName name="Admon">!#REF!</definedName>
    <definedName name="Ae">!#REF!</definedName>
    <definedName name="Af">!#REF!</definedName>
    <definedName name="Afe">'[10]2009_Jagua'!$C$2:$C$27</definedName>
    <definedName name="afecompletions">!#REF!</definedName>
    <definedName name="Ag">!#REF!</definedName>
    <definedName name="ah">!#REF!</definedName>
    <definedName name="ahe">!#REF!</definedName>
    <definedName name="Ai">!#REF!</definedName>
    <definedName name="AIU">!#REF!</definedName>
    <definedName name="aj">!#REF!</definedName>
    <definedName name="Ak">!#REF!</definedName>
    <definedName name="Am">!#REF!</definedName>
    <definedName name="AMBIENTAL">!#REF!</definedName>
    <definedName name="An">!#REF!</definedName>
    <definedName name="ANA">!#REF!</definedName>
    <definedName name="Analyst">#REF!</definedName>
    <definedName name="ANOMarch02">!#REF!</definedName>
    <definedName name="ANOPLMarch02">!#REF!</definedName>
    <definedName name="ANORev2">!#REF!</definedName>
    <definedName name="ANOTB_JUN01">!#REF!</definedName>
    <definedName name="anscount">10</definedName>
    <definedName name="Añ">!#REF!</definedName>
    <definedName name="ao">!#REF!</definedName>
    <definedName name="Ap">!#REF!</definedName>
    <definedName name="APIJA">!#REF!</definedName>
    <definedName name="aprdata">!#REF!</definedName>
    <definedName name="APU221.1">!#REF!</definedName>
    <definedName name="APU221.2">!#REF!</definedName>
    <definedName name="Aq">!#REF!</definedName>
    <definedName name="Ar">!#REF!</definedName>
    <definedName name="_xlnm.Print_Area" localSheetId="0">'PPTO OFICIAL'!$A$1:$F$81</definedName>
    <definedName name="_xlnm.Print_Area">#REF!</definedName>
    <definedName name="arg">[11]MI!#REF!</definedName>
    <definedName name="Arrendamiento">!#REF!</definedName>
    <definedName name="ArrendamientoCostos">!#REF!</definedName>
    <definedName name="as">!#REF!</definedName>
    <definedName name="asas">!#REF!</definedName>
    <definedName name="asaSASASAS">!#REF!</definedName>
    <definedName name="ASB">[4]AASHTO!$A$8:$F$11</definedName>
    <definedName name="asdd">!#REF!</definedName>
    <definedName name="AsistenciaCarretera">!#REF!</definedName>
    <definedName name="AsistenciaCostos">!#REF!</definedName>
    <definedName name="assdf">!#REF!</definedName>
    <definedName name="assetclass">!#REF!</definedName>
    <definedName name="assetclass2">!#REF!</definedName>
    <definedName name="assetclass3">!#REF!</definedName>
    <definedName name="At">!#REF!</definedName>
    <definedName name="au">!#REF!</definedName>
    <definedName name="aur">!#REF!</definedName>
    <definedName name="av">!#REF!</definedName>
    <definedName name="AVIGA">!#REF!</definedName>
    <definedName name="ax">!#REF!</definedName>
    <definedName name="Ay">!#REF!</definedName>
    <definedName name="b">'[3]CALCULO POI'!#REF!</definedName>
    <definedName name="B_impresión_IM">!#REF!</definedName>
    <definedName name="B.DATOS">[3]BS.DATOS!$B$5:$N$30</definedName>
    <definedName name="Ba">!#REF!</definedName>
    <definedName name="BAJA">!#REF!</definedName>
    <definedName name="Ballincourt">'[12]REF - Listas'!$B$13:$B$23</definedName>
    <definedName name="Banda2">!#REF!</definedName>
    <definedName name="Banda2a">!#REF!</definedName>
    <definedName name="Base">!#REF!</definedName>
    <definedName name="base_datos_t45">[13]CALIDAD!#REF!</definedName>
    <definedName name="Base_Mat">!#REF!</definedName>
    <definedName name="Base_MO">!#REF!</definedName>
    <definedName name="base_VaR">!#REF!</definedName>
    <definedName name="BaseDatos_Ore1">'[14]BD100-45'!#REF!</definedName>
    <definedName name="BaseDatos_T831">'[15]BD100-45-P1'!#REF!</definedName>
    <definedName name="BasePeriod">!#REF!</definedName>
    <definedName name="bb">!#REF!</definedName>
    <definedName name="bbb">!#REF!</definedName>
    <definedName name="Bc">!#REF!</definedName>
    <definedName name="Bd">!#REF!</definedName>
    <definedName name="Be">!#REF!</definedName>
    <definedName name="Bf">!#REF!</definedName>
    <definedName name="bfgxddvd">!#REF!</definedName>
    <definedName name="Bg">!#REF!</definedName>
    <definedName name="bgh">!#REF!</definedName>
    <definedName name="Bh">!#REF!</definedName>
    <definedName name="BHT">!#REF!</definedName>
    <definedName name="Bi">!#REF!</definedName>
    <definedName name="bid_expiration">!#REF!</definedName>
    <definedName name="Bid_Received">!#REF!</definedName>
    <definedName name="BID_SENT">!#REF!</definedName>
    <definedName name="Bid1DOD">!#REF!</definedName>
    <definedName name="Bid1Ext">!#REF!</definedName>
    <definedName name="Bid1Qty">!#REF!</definedName>
    <definedName name="Bid1TAC">!#REF!</definedName>
    <definedName name="Bid1Unevalcost">!#REF!</definedName>
    <definedName name="Bid1UNIT">!#REF!</definedName>
    <definedName name="Bid2DOD">!#REF!</definedName>
    <definedName name="Bid2Ext">!#REF!</definedName>
    <definedName name="Bid2Qty">!#REF!</definedName>
    <definedName name="Bid2TAC">!#REF!</definedName>
    <definedName name="Bid2Unevalcost">!#REF!</definedName>
    <definedName name="Bid2UNIT">!#REF!</definedName>
    <definedName name="Bid3DOD">!#REF!</definedName>
    <definedName name="Bid3Ext">!#REF!</definedName>
    <definedName name="Bid3Qty">!#REF!</definedName>
    <definedName name="Bid3TAC">!#REF!</definedName>
    <definedName name="Bid3unevalcost">!#REF!</definedName>
    <definedName name="Bid3Unit">!#REF!</definedName>
    <definedName name="Bid4DOD">!#REF!</definedName>
    <definedName name="Bid4Ext">!#REF!</definedName>
    <definedName name="Bid4Qty">!#REF!</definedName>
    <definedName name="Bid4TAC">!#REF!</definedName>
    <definedName name="Bid4unevalcost">!#REF!</definedName>
    <definedName name="Bid4Unit">!#REF!</definedName>
    <definedName name="Bidlist">"List Box 6"</definedName>
    <definedName name="BidRange">!#REF!</definedName>
    <definedName name="bimestre">'[16]ESTADO RED'!$E$8</definedName>
    <definedName name="Bk">!#REF!</definedName>
    <definedName name="bl">!#REF!</definedName>
    <definedName name="Bm">!#REF!</definedName>
    <definedName name="BMCoalPrice">!#REF!</definedName>
    <definedName name="Bn">!#REF!</definedName>
    <definedName name="bnm">!#REF!</definedName>
    <definedName name="BOMBAS">#REF!</definedName>
    <definedName name="BOMBASTABLA2.2">!#REF!</definedName>
    <definedName name="BOMBEOALCANTARILLADOTABLA1.9">'[3]INFORMACIÓN REFERENCIA'!$B$415:$N$426</definedName>
    <definedName name="BorraR">!#REF!</definedName>
    <definedName name="BPSRate_Month">!#REF!</definedName>
    <definedName name="BS_Data_Col">#REF!</definedName>
    <definedName name="BSpb">#REF!</definedName>
    <definedName name="BUDGET">!#REF!</definedName>
    <definedName name="BUDGET_VALUE">!#REF!</definedName>
    <definedName name="budgeted">!#REF!</definedName>
    <definedName name="BUENO">'[17]ESTADO VÍA-CRIT.TECNICO'!#REF!&lt;2.5</definedName>
    <definedName name="bw">!#REF!</definedName>
    <definedName name="BytMesInicioInctoMmto">!#REF!</definedName>
    <definedName name="C_">!#REF!</definedName>
    <definedName name="C.1">!#REF!</definedName>
    <definedName name="C.10">!#REF!</definedName>
    <definedName name="C.11">!#REF!</definedName>
    <definedName name="C.2">!#REF!</definedName>
    <definedName name="C.3">!#REF!</definedName>
    <definedName name="C.4">!#REF!</definedName>
    <definedName name="C.5">!#REF!</definedName>
    <definedName name="C.6">!#REF!</definedName>
    <definedName name="C.7">!#REF!</definedName>
    <definedName name="C.8">!#REF!</definedName>
    <definedName name="C.9">!#REF!</definedName>
    <definedName name="Ca">!#REF!</definedName>
    <definedName name="CAB">#REF!</definedName>
    <definedName name="CALCULO">'[3]CALCULO POI'!#REF!</definedName>
    <definedName name="calculopozo1">'[3]CALCULO POI'!#REF!</definedName>
    <definedName name="CALCULOPOZOS">'[3]CALCULO POI'!#REF!</definedName>
    <definedName name="calculopozos1">'[3]CALCULO POI'!$B$120:$C$154</definedName>
    <definedName name="CALCULOS">'[3]CALCULO POI'!$B$118:$CV$154</definedName>
    <definedName name="CALCULOSALCANTARILLADO">'[3]CALCULO POI'!$B$324:$BP$360</definedName>
    <definedName name="Caliche">!#REF!</definedName>
    <definedName name="CalP">'[3]CALCULO POI'!#REF!</definedName>
    <definedName name="CanonesMedida">!#REF!</definedName>
    <definedName name="CanonFcro">!#REF!</definedName>
    <definedName name="CanonImpuestos">!#REF!</definedName>
    <definedName name="CanonMedidaEspecial">!#REF!</definedName>
    <definedName name="CanonMmto">!#REF!</definedName>
    <definedName name="CanonSeguro">!#REF!</definedName>
    <definedName name="CanonSoat">!#REF!</definedName>
    <definedName name="CanonTotal">!#REF!</definedName>
    <definedName name="CanonTramites">!#REF!</definedName>
    <definedName name="CANT">!#REF!</definedName>
    <definedName name="CANT1.1">!#REF!</definedName>
    <definedName name="CANT1.2">!#REF!</definedName>
    <definedName name="CANT1.3">!#REF!</definedName>
    <definedName name="CANT1.5">!#REF!</definedName>
    <definedName name="CANT1.6">!#REF!</definedName>
    <definedName name="CANT1.7">!#REF!</definedName>
    <definedName name="CANT1.9">!#REF!</definedName>
    <definedName name="CANT2.11">!#REF!</definedName>
    <definedName name="CANT2.12">!#REF!</definedName>
    <definedName name="CANT2.2">!#REF!</definedName>
    <definedName name="CANT2.3">!#REF!</definedName>
    <definedName name="CANT2.4">!#REF!</definedName>
    <definedName name="CANT8.1">!#REF!</definedName>
    <definedName name="CANT8.2">!#REF!</definedName>
    <definedName name="CANT8.3">!#REF!</definedName>
    <definedName name="CANT8.4">!#REF!</definedName>
    <definedName name="CANT8.5">!#REF!</definedName>
    <definedName name="CANT8.6">!#REF!</definedName>
    <definedName name="CANT8.7">!#REF!</definedName>
    <definedName name="CANTIDADESDEOBRA">'[3]CALCULO POI'!$B$161:$R$196</definedName>
    <definedName name="CAP">!#REF!</definedName>
    <definedName name="CAPATAZ_I">"TABLA1"</definedName>
    <definedName name="Capex">!#REF!</definedName>
    <definedName name="CapitalCongelado">!#REF!</definedName>
    <definedName name="Capitalpb">#REF!</definedName>
    <definedName name="CapitalStructure">#REF!</definedName>
    <definedName name="CapTarget">!#REF!</definedName>
    <definedName name="CapTotalCol">!#REF!</definedName>
    <definedName name="CARGA">#REF!</definedName>
    <definedName name="CARGO">!#REF!</definedName>
    <definedName name="Cashpb">#REF!</definedName>
    <definedName name="Cat2Salvage">!#REF!</definedName>
    <definedName name="causa">!#REF!</definedName>
    <definedName name="CB">!#REF!</definedName>
    <definedName name="cc">!#REF!</definedName>
    <definedName name="CContLab">!#REF!</definedName>
    <definedName name="CContParts">!#REF!</definedName>
    <definedName name="ccto210">!#REF!</definedName>
    <definedName name="cd">!#REF!</definedName>
    <definedName name="Ce">!#REF!</definedName>
    <definedName name="Cf">!#REF!</definedName>
    <definedName name="Cg">!#REF!</definedName>
    <definedName name="CGET">!#REF!</definedName>
    <definedName name="Ch">!#REF!</definedName>
    <definedName name="CH_Infra_Capex">[18]Workings!$H$299:$BR$299</definedName>
    <definedName name="Change_in_Cash">#REF!</definedName>
    <definedName name="Check_to_Cash">#REF!</definedName>
    <definedName name="Ci">!#REF!</definedName>
    <definedName name="Cj">!#REF!</definedName>
    <definedName name="Ck">!#REF!</definedName>
    <definedName name="clase">!#REF!</definedName>
    <definedName name="class2">'[12]REF - Listas'!$D$27:$D$28</definedName>
    <definedName name="class3">'[12]REF - Listas'!$F$4:$F$7</definedName>
    <definedName name="classification">'[12]REF - Listas'!$D$15:$D$24</definedName>
    <definedName name="Client">!#REF!</definedName>
    <definedName name="Client_name">!#REF!</definedName>
    <definedName name="Client_ref_number">!#REF!</definedName>
    <definedName name="Cll">!#REF!</definedName>
    <definedName name="CLube">!#REF!</definedName>
    <definedName name="Cm">!#REF!</definedName>
    <definedName name="CMina">[19]Cuentas!$P$11:$P$111</definedName>
    <definedName name="cmuooo5">!#REF!</definedName>
    <definedName name="Cn">!#REF!</definedName>
    <definedName name="Cñ">!#REF!</definedName>
    <definedName name="co">!#REF!</definedName>
    <definedName name="Coal">!#REF!</definedName>
    <definedName name="Coal_DB">!#REF!</definedName>
    <definedName name="Coal1">!#REF!</definedName>
    <definedName name="Coal4">!#REF!</definedName>
    <definedName name="CoalFleet">!#REF!</definedName>
    <definedName name="CoalLoad">!#REF!</definedName>
    <definedName name="CoalOpCost">!#REF!</definedName>
    <definedName name="CoalOverCap">!#REF!</definedName>
    <definedName name="CoalRepl">!#REF!</definedName>
    <definedName name="CoalUtil">!#REF!</definedName>
    <definedName name="Cod">!#REF!</definedName>
    <definedName name="CODOS">!#REF!</definedName>
    <definedName name="coeficienterugosidad">'[3]INFORMACIÓN REFERENCIA'!$B$90:$C$101</definedName>
    <definedName name="COHaul">!#REF!</definedName>
    <definedName name="COLBOR">!#REF!</definedName>
    <definedName name="ComBid1">!#REF!</definedName>
    <definedName name="ComBid1CurrCode">!#REF!</definedName>
    <definedName name="ComBid1EvalTotal">!#REF!</definedName>
    <definedName name="ComBid1LeadTime">!#REF!</definedName>
    <definedName name="ComBid1Number">!#REF!</definedName>
    <definedName name="ComBid1PayTerms">!#REF!</definedName>
    <definedName name="ComBid1Penalty">!#REF!</definedName>
    <definedName name="ComBid1PromiseDate">!#REF!</definedName>
    <definedName name="ComBid1Rate">!#REF!</definedName>
    <definedName name="ComBid1Retention">!#REF!</definedName>
    <definedName name="ComBid1Total">!#REF!</definedName>
    <definedName name="ComBid2">!#REF!</definedName>
    <definedName name="ComBid2CurrCode">!#REF!</definedName>
    <definedName name="ComBid2EvalTotal">!#REF!</definedName>
    <definedName name="ComBid2LeadTime">!#REF!</definedName>
    <definedName name="ComBid2Number">!#REF!</definedName>
    <definedName name="ComBid2PayTerms">!#REF!</definedName>
    <definedName name="ComBid2Penalty">!#REF!</definedName>
    <definedName name="ComBid2PromiseDate">!#REF!</definedName>
    <definedName name="ComBid2Rate">!#REF!</definedName>
    <definedName name="ComBid2Retention">!#REF!</definedName>
    <definedName name="ComBid2Total">!#REF!</definedName>
    <definedName name="ComBid3">!#REF!</definedName>
    <definedName name="ComBid3CurrCode">!#REF!</definedName>
    <definedName name="ComBid3EvalTotal">!#REF!</definedName>
    <definedName name="ComBid3LeadTime">!#REF!</definedName>
    <definedName name="comBid3Number">!#REF!</definedName>
    <definedName name="ComBid3PayTerms">!#REF!</definedName>
    <definedName name="ComBid3Penalty">!#REF!</definedName>
    <definedName name="ComBid3PromiseDate">!#REF!</definedName>
    <definedName name="ComBid3Rate">!#REF!</definedName>
    <definedName name="ComBid3Retention">!#REF!</definedName>
    <definedName name="ComBid3Total">!#REF!</definedName>
    <definedName name="ComBid4">!#REF!</definedName>
    <definedName name="ComBid4CurrCode">!#REF!</definedName>
    <definedName name="ComBid4EvalTotal">!#REF!</definedName>
    <definedName name="ComBid4LeadTime">!#REF!</definedName>
    <definedName name="ComBid4Number">!#REF!</definedName>
    <definedName name="ComBid4PayTerms">!#REF!</definedName>
    <definedName name="ComBid4Penalty">!#REF!</definedName>
    <definedName name="ComBid4PromiseDate">!#REF!</definedName>
    <definedName name="ComBid4Rate">!#REF!</definedName>
    <definedName name="ComBid4Retention">!#REF!</definedName>
    <definedName name="ComBid4Total">!#REF!</definedName>
    <definedName name="ComBidRange">!#REF!</definedName>
    <definedName name="Combustible">!#REF!</definedName>
    <definedName name="CombustibleCostos">!#REF!</definedName>
    <definedName name="COMEstAward_date">!#REF!</definedName>
    <definedName name="COMJob_Number">!#REF!</definedName>
    <definedName name="COMMR_description">!#REF!</definedName>
    <definedName name="COMMRNumber">!#REF!</definedName>
    <definedName name="comp">[20]PRESUP!$A:$IV</definedName>
    <definedName name="COMPenalty">!#REF!</definedName>
    <definedName name="COMProject_Currency">!#REF!</definedName>
    <definedName name="COMProject_name">!#REF!</definedName>
    <definedName name="CONDUCCION331">'[3]INFORMACIÓN REFERENCIA'!$B$122:$E$133</definedName>
    <definedName name="CONDUCCIONTABLA3.3.1">'[3]INFORMACIÓN REFERENCIA'!$B$122:$D$133</definedName>
    <definedName name="Conductores">!#REF!</definedName>
    <definedName name="ConductoresCostos">!#REF!</definedName>
    <definedName name="Congelar_Capital_Vencido">!#REF!</definedName>
    <definedName name="cons">!#REF!</definedName>
    <definedName name="CONSOLIDADO">!#REF!</definedName>
    <definedName name="CONSORCIO">[7]UNIT081!#REF!</definedName>
    <definedName name="consum">!#REF!</definedName>
    <definedName name="consumo">[21]consumo1!$A$1:$IV$65536</definedName>
    <definedName name="CONTADO">!#REF!</definedName>
    <definedName name="ContLabCostOutput">!#REF!</definedName>
    <definedName name="ContPartsCostOutput">!#REF!</definedName>
    <definedName name="Contrato">!#REF!</definedName>
    <definedName name="Coraza">!#REF!</definedName>
    <definedName name="cost_analysis">!#REF!</definedName>
    <definedName name="COST_CENTRES">'[22]C - CENTROS DE COSTO Y GASTOS'!$A$5:$B$248</definedName>
    <definedName name="COSTOPERSONALTABLA1.5.3">'[3]INFORMACIÓN REFERENCIA'!$B$542:$F$545</definedName>
    <definedName name="COSTOPERSONALTABLA1.5.4">'[3]INFORMACIÓN REFERENCIA'!$B$549:$G$560</definedName>
    <definedName name="COSTOPERSONALTABLA1.5.5">'[3]INFORMACIÓN REFERENCIA'!$B$564:$G$621</definedName>
    <definedName name="COSTOREDESALCTABLA7.4">!#REF!</definedName>
    <definedName name="COSTOREDESTABLA7.3">!#REF!</definedName>
    <definedName name="COSTOSCONDUCCIONACU">'[3]BD COSTOS UNIDAD CONSTRUCTIVA'!$B$34:$J$49</definedName>
    <definedName name="count">'[18]Inputs-SUMMARY'!$H$3:$BR$3</definedName>
    <definedName name="COUNTRY_OF_ORIGIN">!#REF!</definedName>
    <definedName name="cp">!#REF!</definedName>
    <definedName name="CPlanta">[19]Cuentas!$S$11:$S$56</definedName>
    <definedName name="Cq">!#REF!</definedName>
    <definedName name="Cr">!#REF!</definedName>
    <definedName name="CRandM">!#REF!</definedName>
    <definedName name="CREDITO">!#REF!</definedName>
    <definedName name="CRP">!#REF!</definedName>
    <definedName name="CRUCE_200_CANAL_S1">!#REF!</definedName>
    <definedName name="CRUCE_200_CANAL_S2">!#REF!</definedName>
    <definedName name="CRUCE_200_CANAL_S3">!#REF!</definedName>
    <definedName name="CRUCE_200_CANAL_S4">!#REF!</definedName>
    <definedName name="CRUCE_200_CANAL_S5">!#REF!</definedName>
    <definedName name="CRUCE_200_CANAL_S6">!#REF!</definedName>
    <definedName name="CRUCE_8__A_S1">!#REF!</definedName>
    <definedName name="CRUCE_8__A_S2">!#REF!</definedName>
    <definedName name="CRUCE_8__A_S3">!#REF!</definedName>
    <definedName name="CRUCE_8__A_S4">!#REF!</definedName>
    <definedName name="CRUCE_8__A_S5">!#REF!</definedName>
    <definedName name="CRUCE_8__A_S6">!#REF!</definedName>
    <definedName name="CRUCE12__A_S1">!#REF!</definedName>
    <definedName name="CRUCE12__A_S2">!#REF!</definedName>
    <definedName name="CRUCE12__A_S3">!#REF!</definedName>
    <definedName name="CRUCE12__A_S4">!#REF!</definedName>
    <definedName name="CRUCE12__A_S5">!#REF!</definedName>
    <definedName name="CRUCE12__A_S6">!#REF!</definedName>
    <definedName name="CRUCE12_B_S1">!#REF!</definedName>
    <definedName name="CRUCE12_B_S2">!#REF!</definedName>
    <definedName name="CRUCE12_B_S3">!#REF!</definedName>
    <definedName name="CRUCE12_B_S4">!#REF!</definedName>
    <definedName name="CRUCE12_B_S5">!#REF!</definedName>
    <definedName name="CRUCE12_B_S6">!#REF!</definedName>
    <definedName name="CRUCE160_CANAL_S1">!#REF!</definedName>
    <definedName name="CRUCE160_CANAL_S2">!#REF!</definedName>
    <definedName name="CRUCE160_CANAL_S3">!#REF!</definedName>
    <definedName name="CRUCE160_CANAL_S4">!#REF!</definedName>
    <definedName name="CRUCE160_CANAL_S5">!#REF!</definedName>
    <definedName name="CRUCE160_CANAL_S6">!#REF!</definedName>
    <definedName name="CRUCE90_CANAL_S1">!#REF!</definedName>
    <definedName name="CRUCE90_CANAL_S2">!#REF!</definedName>
    <definedName name="CRUCE90_CANAL_S3">!#REF!</definedName>
    <definedName name="CRUCE90_CANAL_S4">!#REF!</definedName>
    <definedName name="CRUCE90_CANAL_S5">!#REF!</definedName>
    <definedName name="CRUCE90_CANAL_S6">!#REF!</definedName>
    <definedName name="CRUCE90_S1">!#REF!</definedName>
    <definedName name="CRUCE90_S2">!#REF!</definedName>
    <definedName name="CRUCE90_S3">!#REF!</definedName>
    <definedName name="CRUCE90_S4">!#REF!</definedName>
    <definedName name="CRUCE90_S5">!#REF!</definedName>
    <definedName name="CRUCE90_S6">!#REF!</definedName>
    <definedName name="Cruceta_metálica_en_ángulo_de__2m_x_2_5__x_2_5__x_1_4_.">"Prueba1"</definedName>
    <definedName name="Cs">!#REF!</definedName>
    <definedName name="Ct">!#REF!</definedName>
    <definedName name="CTyre">!#REF!</definedName>
    <definedName name="Cu">!#REF!</definedName>
    <definedName name="CUAD">!#REF!</definedName>
    <definedName name="cuad1">!#REF!</definedName>
    <definedName name="cuad2">!#REF!</definedName>
    <definedName name="cuad3">!#REF!</definedName>
    <definedName name="cuad4">!#REF!</definedName>
    <definedName name="CUAD5">!#REF!</definedName>
    <definedName name="cuado">!#REF!</definedName>
    <definedName name="cuadr">!#REF!</definedName>
    <definedName name="CUADRILLA">!#REF!</definedName>
    <definedName name="cuadrillas">!#REF!</definedName>
    <definedName name="CUADRO1">!#REF!</definedName>
    <definedName name="cube">!#REF!</definedName>
    <definedName name="CUBE_UNIT">!#REF!</definedName>
    <definedName name="CUBS">[23]Hoja1!$A:$IV</definedName>
    <definedName name="Cumm_Us_inf">[18]Workings!$H$8:$BR$8</definedName>
    <definedName name="curAsisCarr1A">!#REF!</definedName>
    <definedName name="curCanDTFSemana">!#REF!</definedName>
    <definedName name="CurCanonPorMillon">!#REF!</definedName>
    <definedName name="CurCostComGl1a">!#REF!</definedName>
    <definedName name="CurCostoCondMes">!#REF!</definedName>
    <definedName name="CurCostoImptoTimbre">!#REF!</definedName>
    <definedName name="CurCostoKm10A">!#REF!</definedName>
    <definedName name="CurCostoKm11A">!#REF!</definedName>
    <definedName name="CurCostoKm1A">!#REF!</definedName>
    <definedName name="CurCostoKm2A">!#REF!</definedName>
    <definedName name="CurCostoKm3A">!#REF!</definedName>
    <definedName name="CurCostoKm4A">!#REF!</definedName>
    <definedName name="CurCostoKm5A">!#REF!</definedName>
    <definedName name="CurCostoKm6A">!#REF!</definedName>
    <definedName name="CurCostoKm7A">!#REF!</definedName>
    <definedName name="CurCostoKm8A">!#REF!</definedName>
    <definedName name="CurCostoKm9A">!#REF!</definedName>
    <definedName name="CurCostoLlantas">!#REF!</definedName>
    <definedName name="CurCostoMttoFKm10A">!#REF!</definedName>
    <definedName name="CurCostoMttoFKm1A">!#REF!</definedName>
    <definedName name="CurCostoMttoFKm2A">!#REF!</definedName>
    <definedName name="CurCostoMttoFKm3A">!#REF!</definedName>
    <definedName name="CurCostoMttoFKm4A">!#REF!</definedName>
    <definedName name="CurCostoMttoFKm5A">!#REF!</definedName>
    <definedName name="CurCostoMttoFKm6A">!#REF!</definedName>
    <definedName name="CurCostoMttoFKm7A">!#REF!</definedName>
    <definedName name="CurCostoMttoFKm8A">!#REF!</definedName>
    <definedName name="CurCostoMttoFKm9A">!#REF!</definedName>
    <definedName name="CurCostoOportunidadFcroEntrega">!#REF!</definedName>
    <definedName name="CurCostosMargendeNegociacion">!#REF!</definedName>
    <definedName name="CurCostoVentaVehCliente">!#REF!</definedName>
    <definedName name="CurDescuentoAccesorio">!#REF!</definedName>
    <definedName name="CurDTFMaxima">!#REF!</definedName>
    <definedName name="CurDTFminima">!#REF!</definedName>
    <definedName name="CurDTFSemaTriAntic">!#REF!</definedName>
    <definedName name="CurFuelCargoMensual">!#REF!</definedName>
    <definedName name="CurFuelEquipo">!#REF!</definedName>
    <definedName name="CurGPSCargoMensual">!#REF!</definedName>
    <definedName name="CurGPSEquipo">!#REF!</definedName>
    <definedName name="CurImptoRod1A">!#REF!</definedName>
    <definedName name="CurImptoTimRetoma">!#REF!</definedName>
    <definedName name="curIpcProye10A">!#REF!</definedName>
    <definedName name="curIpcProye1A">!#REF!</definedName>
    <definedName name="CurIpcProye2A">!#REF!</definedName>
    <definedName name="CurIpcProye3A">!#REF!</definedName>
    <definedName name="CurIpcProye4A">!#REF!</definedName>
    <definedName name="CurIpcProye5A">!#REF!</definedName>
    <definedName name="curIpcProye6A">!#REF!</definedName>
    <definedName name="curIpcProye7A">!#REF!</definedName>
    <definedName name="curIpcProye8A">!#REF!</definedName>
    <definedName name="curIpcProye9A">!#REF!</definedName>
    <definedName name="CurIvaAccesorios">!#REF!</definedName>
    <definedName name="CurKitCarretera">!#REF!</definedName>
    <definedName name="CurMerchand">!#REF!</definedName>
    <definedName name="CurMontoMinImptoTimbre">!#REF!</definedName>
    <definedName name="CurPickup">!#REF!</definedName>
    <definedName name="currency_code">!#REF!</definedName>
    <definedName name="currency_conversion_factor">!#REF!</definedName>
    <definedName name="CurSeguroCanon">!#REF!</definedName>
    <definedName name="CurServicioGPSDelClienteMensual">!#REF!</definedName>
    <definedName name="curSOAT1A">!#REF!</definedName>
    <definedName name="CurStandby">!#REF!</definedName>
    <definedName name="CurTramiteAnual">!#REF!</definedName>
    <definedName name="CurTramTransito">!#REF!</definedName>
    <definedName name="CurUtilidadNominal">!#REF!</definedName>
    <definedName name="CurValorAccesConIva">!#REF!</definedName>
    <definedName name="CurValorMinAccriosReventa">!#REF!</definedName>
    <definedName name="CurVariable1">!#REF!</definedName>
    <definedName name="CurVariable2">!#REF!</definedName>
    <definedName name="CurVariable3">!#REF!</definedName>
    <definedName name="CurVlrAsegurado">!#REF!</definedName>
    <definedName name="CurVlrVentaVehCliente">!#REF!</definedName>
    <definedName name="curVPN">!#REF!</definedName>
    <definedName name="CurVrVehicPrecPubConIvaSinDtos">!#REF!</definedName>
    <definedName name="CurVrVehícPrecPubConIvaSinDtos">!#REF!</definedName>
    <definedName name="cv">!#REF!</definedName>
    <definedName name="CV2.Daily_Tonnes">!#REF!</definedName>
    <definedName name="CV2.Moisture">!#REF!</definedName>
    <definedName name="cvcvcvcv">!#REF!</definedName>
    <definedName name="Cw">!#REF!</definedName>
    <definedName name="cx">!#REF!</definedName>
    <definedName name="cxcxcxc">!#REF!</definedName>
    <definedName name="Cy">!#REF!</definedName>
    <definedName name="CZN_north_perc">50</definedName>
    <definedName name="CZN_south_perc">0</definedName>
    <definedName name="d">!#REF!</definedName>
    <definedName name="DAT">!#REF!</definedName>
    <definedName name="Data">[24]Sheet1!$F$18:$H$977</definedName>
    <definedName name="Data_Base">!#REF!</definedName>
    <definedName name="Days_in_Month">!#REF!</definedName>
    <definedName name="dblgarantiaExtendida">!#REF!</definedName>
    <definedName name="dblPunRentabilidad">!#REF!</definedName>
    <definedName name="dblUtilVehiculo">!#REF!</definedName>
    <definedName name="dc">!#REF!</definedName>
    <definedName name="DCF">!#REF!</definedName>
    <definedName name="dd">!#REF!</definedName>
    <definedName name="ddddd">!#REF!</definedName>
    <definedName name="ddddddddd">!#REF!</definedName>
    <definedName name="Dealpb">#REF!</definedName>
    <definedName name="Debt_Purchase_Price_Funding">[25]CONTROL!$G$45</definedName>
    <definedName name="DEC">!#REF!</definedName>
    <definedName name="decbs">!#REF!</definedName>
    <definedName name="Decjv">!#REF!</definedName>
    <definedName name="Decjv2">!#REF!</definedName>
    <definedName name="default_leadtime">!#REF!</definedName>
    <definedName name="DEMANDA">!#REF!</definedName>
    <definedName name="Dep_IAS_tot">[18]Tax!#REF!</definedName>
    <definedName name="Depreciation">!#REF!</definedName>
    <definedName name="DepreciationPB">#REF!</definedName>
    <definedName name="DES">!#REF!</definedName>
    <definedName name="description">!#REF!</definedName>
    <definedName name="Designer">!#REF!</definedName>
    <definedName name="DetailsBid1">!#REF!</definedName>
    <definedName name="DetailsBid2">!#REF!</definedName>
    <definedName name="DetailsBid3">!#REF!</definedName>
    <definedName name="DetailsBid4">!#REF!</definedName>
    <definedName name="DetailsBidRange">!#REF!</definedName>
    <definedName name="deuda">[21]deuda!$A$1:$IV$65536</definedName>
    <definedName name="deuda2">[26]deuda!$A$1:$IV$65536</definedName>
    <definedName name="df">!#REF!</definedName>
    <definedName name="dfcvc">!#REF!</definedName>
    <definedName name="dfdaa">!#REF!</definedName>
    <definedName name="dfdf">!#REF!</definedName>
    <definedName name="di">!#REF!</definedName>
    <definedName name="dia24hr">!#REF!</definedName>
    <definedName name="diametros">!#REF!</definedName>
    <definedName name="dias">!#REF!</definedName>
    <definedName name="DIAS_DEL_MES">!#REF!</definedName>
    <definedName name="dias_semana">!#REF!</definedName>
    <definedName name="Dias_semanales">!#REF!</definedName>
    <definedName name="DIAS_SEMANAS">!#REF!</definedName>
    <definedName name="DIASDELMES">!#REF!</definedName>
    <definedName name="DIASROTACION">!#REF!</definedName>
    <definedName name="DiasSupuestosCierre">!#REF!</definedName>
    <definedName name="Discount_Lumpsum">!#REF!</definedName>
    <definedName name="discount_percent">!#REF!</definedName>
    <definedName name="discount2">[27]Cover!#REF!</definedName>
    <definedName name="discount3">[27]Cover!#REF!</definedName>
    <definedName name="discount4">[27]Cover!#REF!</definedName>
    <definedName name="DiscRateHigh">!#REF!</definedName>
    <definedName name="DiscRateMed">!#REF!</definedName>
    <definedName name="DISPONIBILIDAD">!#REF!</definedName>
    <definedName name="dj">!#REF!</definedName>
    <definedName name="dl">!#REF!</definedName>
    <definedName name="dm">!#REF!</definedName>
    <definedName name="DMD">!#REF!</definedName>
    <definedName name="do">!#REF!</definedName>
    <definedName name="Documentstatus">!#REF!</definedName>
    <definedName name="Documentstatus1">'[12]REF - Listas'!$B$4:$B$11</definedName>
    <definedName name="DOM160X20_S1">!#REF!</definedName>
    <definedName name="DOM160X20_S2">!#REF!</definedName>
    <definedName name="DOM160X20_S3">!#REF!</definedName>
    <definedName name="DOM160X20_S4">!#REF!</definedName>
    <definedName name="DOM160X20_S5">!#REF!</definedName>
    <definedName name="DOM160X20_S6">!#REF!</definedName>
    <definedName name="DOM160X32_S1">!#REF!</definedName>
    <definedName name="DOM160X32_S2">!#REF!</definedName>
    <definedName name="DOM160X32_S3">!#REF!</definedName>
    <definedName name="DOM160X32_S4">!#REF!</definedName>
    <definedName name="DOM160X32_S5">!#REF!</definedName>
    <definedName name="DOM160X32_S6">!#REF!</definedName>
    <definedName name="DOM200X20_S1">!#REF!</definedName>
    <definedName name="DOM200X20_S2">!#REF!</definedName>
    <definedName name="DOM200X20_S3">!#REF!</definedName>
    <definedName name="DOM200X20_S4">!#REF!</definedName>
    <definedName name="DOM200X20_S5">!#REF!</definedName>
    <definedName name="DOM200X20_S6">!#REF!</definedName>
    <definedName name="DOM200X32_S1">!#REF!</definedName>
    <definedName name="DOM200X32_S2">!#REF!</definedName>
    <definedName name="DOM200X32_S3">!#REF!</definedName>
    <definedName name="DOM200X32_S4">!#REF!</definedName>
    <definedName name="DOM200X32_S5">!#REF!</definedName>
    <definedName name="DOM200X32_S6">!#REF!</definedName>
    <definedName name="DOM90X20_S1">!#REF!</definedName>
    <definedName name="DOM90X20_S2">!#REF!</definedName>
    <definedName name="DOM90X20_S3">!#REF!</definedName>
    <definedName name="DOM90X20_S4">!#REF!</definedName>
    <definedName name="DOM90X20_S5">!#REF!</definedName>
    <definedName name="DOM90X20_S6">!#REF!</definedName>
    <definedName name="DOM90X32_S1">!#REF!</definedName>
    <definedName name="DOM90X32_S2">!#REF!</definedName>
    <definedName name="DOM90X32_S3">!#REF!</definedName>
    <definedName name="DOM90X32_S4">!#REF!</definedName>
    <definedName name="DOM90X32_S5">!#REF!</definedName>
    <definedName name="DOM90X32_S6">!#REF!</definedName>
    <definedName name="DOMESP90X63_S1">!#REF!</definedName>
    <definedName name="DOMESP90X63_S2">!#REF!</definedName>
    <definedName name="DOMESP90X63_S3">!#REF!</definedName>
    <definedName name="DOMESP90X63_S4">!#REF!</definedName>
    <definedName name="DOMESP90X63_S5">!#REF!</definedName>
    <definedName name="DOMESP90X63_S6">!#REF!</definedName>
    <definedName name="DOR">!#REF!</definedName>
    <definedName name="DRAWING_LEAD_TIME">!#REF!</definedName>
    <definedName name="drf">!#REF!</definedName>
    <definedName name="DRTOS1">'[28]Cost Codes'!$B$4:$G$331</definedName>
    <definedName name="DSA">!#REF!</definedName>
    <definedName name="dt">!#REF!</definedName>
    <definedName name="dtf">!#REF!</definedName>
    <definedName name="DTFSMedida">!#REF!</definedName>
    <definedName name="DtmFechaCotizacion">!#REF!</definedName>
    <definedName name="DtmFechVigenCotiza">!#REF!</definedName>
    <definedName name="DTS">!#REF!</definedName>
    <definedName name="DZ.Main">#REF!</definedName>
    <definedName name="e">!#REF!</definedName>
    <definedName name="E_03">!#REF!</definedName>
    <definedName name="ED">!#REF!</definedName>
    <definedName name="EDWIN">!#REF!</definedName>
    <definedName name="ee">!#REF!</definedName>
    <definedName name="eeeeeeeeee">!#REF!</definedName>
    <definedName name="eeeeeeeeeee">!#REF!</definedName>
    <definedName name="ef">!#REF!</definedName>
    <definedName name="EINAR">!#REF!</definedName>
    <definedName name="el">!#REF!</definedName>
    <definedName name="ElectDemandPrice">!#REF!</definedName>
    <definedName name="ENERGIATABLA1.2.4">'[3]CALCULO COSTOS DE OPERACIÓN'!$B$127:$AF$163</definedName>
    <definedName name="Engine">#REF!</definedName>
    <definedName name="EQUI3">[29]Equipo!$A:$IV</definedName>
    <definedName name="EquipInput">!#REF!</definedName>
    <definedName name="EquipLifeRank">!#REF!</definedName>
    <definedName name="EQUIPO">!#REF!</definedName>
    <definedName name="equipo_mayor">!#REF!</definedName>
    <definedName name="EquipOpCostOutput">!#REF!</definedName>
    <definedName name="EquipOpFleet">!#REF!</definedName>
    <definedName name="equipos">!#REF!</definedName>
    <definedName name="equiprecord">[24]Sheet1!$A$18:$A$1072</definedName>
    <definedName name="EquipReplOutput">!#REF!</definedName>
    <definedName name="EquipRow">!#REF!</definedName>
    <definedName name="er">!#REF!</definedName>
    <definedName name="ERR">[30]TARIF2002!#REF!</definedName>
    <definedName name="ERROR">!#REF!</definedName>
    <definedName name="ERROR1">!#REF!</definedName>
    <definedName name="ERROR2">!#REF!</definedName>
    <definedName name="ERROR3">[30]TARIF2002!#REF!</definedName>
    <definedName name="ERROR5">[30]TARIF2002!#REF!</definedName>
    <definedName name="ES1_1">!#REF!</definedName>
    <definedName name="ES1_10">!#REF!</definedName>
    <definedName name="ES1_11">!#REF!</definedName>
    <definedName name="ES1_12">!#REF!</definedName>
    <definedName name="ES1_13">!#REF!</definedName>
    <definedName name="ES1_14">!#REF!</definedName>
    <definedName name="ES1_15">!#REF!</definedName>
    <definedName name="ES1_16">!#REF!</definedName>
    <definedName name="ES1_17">!#REF!</definedName>
    <definedName name="ES1_18">!#REF!</definedName>
    <definedName name="ES1_19">!#REF!</definedName>
    <definedName name="ES1_2">!#REF!</definedName>
    <definedName name="ES1_20">!#REF!</definedName>
    <definedName name="ES1_21">!#REF!</definedName>
    <definedName name="ES1_22">!#REF!</definedName>
    <definedName name="ES1_23">!#REF!</definedName>
    <definedName name="ES1_24">!#REF!</definedName>
    <definedName name="ES1_25">!#REF!</definedName>
    <definedName name="ES1_26">!#REF!</definedName>
    <definedName name="ES1_27">!#REF!</definedName>
    <definedName name="ES1_28">!#REF!</definedName>
    <definedName name="ES1_29">!#REF!</definedName>
    <definedName name="ES1_3">!#REF!</definedName>
    <definedName name="ES1_30">!#REF!</definedName>
    <definedName name="ES1_31">!#REF!</definedName>
    <definedName name="ES1_32">!#REF!</definedName>
    <definedName name="ES1_33">!#REF!</definedName>
    <definedName name="ES1_34">!#REF!</definedName>
    <definedName name="ES1_35">!#REF!</definedName>
    <definedName name="ES1_36">!#REF!</definedName>
    <definedName name="ES1_37">!#REF!</definedName>
    <definedName name="ES1_38">!#REF!</definedName>
    <definedName name="ES1_39">!#REF!</definedName>
    <definedName name="ES1_4">!#REF!</definedName>
    <definedName name="ES1_40">!#REF!</definedName>
    <definedName name="ES1_41">!#REF!</definedName>
    <definedName name="ES1_42">!#REF!</definedName>
    <definedName name="ES1_43">!#REF!</definedName>
    <definedName name="ES1_5">!#REF!</definedName>
    <definedName name="ES1_6">!#REF!</definedName>
    <definedName name="ES1_7">!#REF!</definedName>
    <definedName name="ES1_8">!#REF!</definedName>
    <definedName name="ES1_9">!#REF!</definedName>
    <definedName name="ES2_1">!#REF!</definedName>
    <definedName name="ES2_10">!#REF!</definedName>
    <definedName name="ES2_11">!#REF!</definedName>
    <definedName name="ES2_12">!#REF!</definedName>
    <definedName name="ES2_13">!#REF!</definedName>
    <definedName name="ES2_14">!#REF!</definedName>
    <definedName name="ES2_15">!#REF!</definedName>
    <definedName name="ES2_16">!#REF!</definedName>
    <definedName name="ES2_17">!#REF!</definedName>
    <definedName name="ES2_18">!#REF!</definedName>
    <definedName name="ES2_19">!#REF!</definedName>
    <definedName name="ES2_2">!#REF!</definedName>
    <definedName name="ES2_20">!#REF!</definedName>
    <definedName name="ES2_21">!#REF!</definedName>
    <definedName name="ES2_22">!#REF!</definedName>
    <definedName name="ES2_23">!#REF!</definedName>
    <definedName name="ES2_24">!#REF!</definedName>
    <definedName name="ES2_25">!#REF!</definedName>
    <definedName name="ES2_26">!#REF!</definedName>
    <definedName name="ES2_27">!#REF!</definedName>
    <definedName name="ES2_28">!#REF!</definedName>
    <definedName name="ES2_29">!#REF!</definedName>
    <definedName name="ES2_3">!#REF!</definedName>
    <definedName name="ES2_30">!#REF!</definedName>
    <definedName name="ES2_31">!#REF!</definedName>
    <definedName name="ES2_32">!#REF!</definedName>
    <definedName name="ES2_33">!#REF!</definedName>
    <definedName name="ES2_34">!#REF!</definedName>
    <definedName name="ES2_35">!#REF!</definedName>
    <definedName name="ES2_36">!#REF!</definedName>
    <definedName name="ES2_37">!#REF!</definedName>
    <definedName name="ES2_38">!#REF!</definedName>
    <definedName name="ES2_39">!#REF!</definedName>
    <definedName name="ES2_4">!#REF!</definedName>
    <definedName name="ES2_40">!#REF!</definedName>
    <definedName name="ES2_41">!#REF!</definedName>
    <definedName name="ES2_42">!#REF!</definedName>
    <definedName name="ES2_43">!#REF!</definedName>
    <definedName name="ES2_5">!#REF!</definedName>
    <definedName name="ES2_6">!#REF!</definedName>
    <definedName name="ES2_7">!#REF!</definedName>
    <definedName name="ES2_8">!#REF!</definedName>
    <definedName name="ES2_9">!#REF!</definedName>
    <definedName name="ES3_1">!#REF!</definedName>
    <definedName name="ES3_10">!#REF!</definedName>
    <definedName name="ES3_11">!#REF!</definedName>
    <definedName name="ES3_12">!#REF!</definedName>
    <definedName name="ES3_13">!#REF!</definedName>
    <definedName name="ES3_14">!#REF!</definedName>
    <definedName name="ES3_15">!#REF!</definedName>
    <definedName name="ES3_16">!#REF!</definedName>
    <definedName name="ES3_17">!#REF!</definedName>
    <definedName name="ES3_18">!#REF!</definedName>
    <definedName name="ES3_19">!#REF!</definedName>
    <definedName name="ES3_2">!#REF!</definedName>
    <definedName name="ES3_20">!#REF!</definedName>
    <definedName name="ES3_21">!#REF!</definedName>
    <definedName name="ES3_22">!#REF!</definedName>
    <definedName name="ES3_23">!#REF!</definedName>
    <definedName name="ES3_24">!#REF!</definedName>
    <definedName name="ES3_25">!#REF!</definedName>
    <definedName name="ES3_26">!#REF!</definedName>
    <definedName name="ES3_27">!#REF!</definedName>
    <definedName name="ES3_28">!#REF!</definedName>
    <definedName name="ES3_29">!#REF!</definedName>
    <definedName name="ES3_3">!#REF!</definedName>
    <definedName name="ES3_30">!#REF!</definedName>
    <definedName name="ES3_31">!#REF!</definedName>
    <definedName name="ES3_32">!#REF!</definedName>
    <definedName name="ES3_33">!#REF!</definedName>
    <definedName name="ES3_34">!#REF!</definedName>
    <definedName name="ES3_35">!#REF!</definedName>
    <definedName name="ES3_36">!#REF!</definedName>
    <definedName name="ES3_37">!#REF!</definedName>
    <definedName name="ES3_38">!#REF!</definedName>
    <definedName name="ES3_39">!#REF!</definedName>
    <definedName name="ES3_4">!#REF!</definedName>
    <definedName name="ES3_40">!#REF!</definedName>
    <definedName name="ES3_41">!#REF!</definedName>
    <definedName name="ES3_42">!#REF!</definedName>
    <definedName name="ES3_43">!#REF!</definedName>
    <definedName name="ES3_5">!#REF!</definedName>
    <definedName name="ES3_6">!#REF!</definedName>
    <definedName name="ES3_7">!#REF!</definedName>
    <definedName name="ES3_8">!#REF!</definedName>
    <definedName name="ES3_9">!#REF!</definedName>
    <definedName name="ES4_1">!#REF!</definedName>
    <definedName name="ES4_10">!#REF!</definedName>
    <definedName name="ES4_11">!#REF!</definedName>
    <definedName name="ES4_12">!#REF!</definedName>
    <definedName name="ES4_13">!#REF!</definedName>
    <definedName name="ES4_14">!#REF!</definedName>
    <definedName name="ES4_15">!#REF!</definedName>
    <definedName name="ES4_16">!#REF!</definedName>
    <definedName name="ES4_17">!#REF!</definedName>
    <definedName name="ES4_18">!#REF!</definedName>
    <definedName name="ES4_19">!#REF!</definedName>
    <definedName name="ES4_2">!#REF!</definedName>
    <definedName name="ES4_20">!#REF!</definedName>
    <definedName name="ES4_21">!#REF!</definedName>
    <definedName name="ES4_22">!#REF!</definedName>
    <definedName name="ES4_23">!#REF!</definedName>
    <definedName name="ES4_24">!#REF!</definedName>
    <definedName name="ES4_25">!#REF!</definedName>
    <definedName name="ES4_26">!#REF!</definedName>
    <definedName name="ES4_27">!#REF!</definedName>
    <definedName name="ES4_28">!#REF!</definedName>
    <definedName name="ES4_29">!#REF!</definedName>
    <definedName name="ES4_3">!#REF!</definedName>
    <definedName name="ES4_30">!#REF!</definedName>
    <definedName name="ES4_31">!#REF!</definedName>
    <definedName name="ES4_32">!#REF!</definedName>
    <definedName name="ES4_33">!#REF!</definedName>
    <definedName name="ES4_34">!#REF!</definedName>
    <definedName name="ES4_35">!#REF!</definedName>
    <definedName name="ES4_36">!#REF!</definedName>
    <definedName name="ES4_37">!#REF!</definedName>
    <definedName name="ES4_38">!#REF!</definedName>
    <definedName name="ES4_39">!#REF!</definedName>
    <definedName name="ES4_4">!#REF!</definedName>
    <definedName name="ES4_40">!#REF!</definedName>
    <definedName name="ES4_41">!#REF!</definedName>
    <definedName name="ES4_42">!#REF!</definedName>
    <definedName name="ES4_43">!#REF!</definedName>
    <definedName name="ES4_5">!#REF!</definedName>
    <definedName name="ES4_6">!#REF!</definedName>
    <definedName name="ES4_7">!#REF!</definedName>
    <definedName name="ES4_8">!#REF!</definedName>
    <definedName name="ES4_9">!#REF!</definedName>
    <definedName name="ES5_1">!#REF!</definedName>
    <definedName name="ES5_10">!#REF!</definedName>
    <definedName name="ES5_11">!#REF!</definedName>
    <definedName name="ES5_12">!#REF!</definedName>
    <definedName name="ES5_13">!#REF!</definedName>
    <definedName name="ES5_14">!#REF!</definedName>
    <definedName name="ES5_15">!#REF!</definedName>
    <definedName name="ES5_16">!#REF!</definedName>
    <definedName name="ES5_17">!#REF!</definedName>
    <definedName name="ES5_18">!#REF!</definedName>
    <definedName name="ES5_19">!#REF!</definedName>
    <definedName name="ES5_2">!#REF!</definedName>
    <definedName name="ES5_20">!#REF!</definedName>
    <definedName name="ES5_21">!#REF!</definedName>
    <definedName name="ES5_22">!#REF!</definedName>
    <definedName name="ES5_23">!#REF!</definedName>
    <definedName name="ES5_24">!#REF!</definedName>
    <definedName name="ES5_25">!#REF!</definedName>
    <definedName name="ES5_26">!#REF!</definedName>
    <definedName name="ES5_27">!#REF!</definedName>
    <definedName name="ES5_28">!#REF!</definedName>
    <definedName name="ES5_29">!#REF!</definedName>
    <definedName name="ES5_3">!#REF!</definedName>
    <definedName name="ES5_30">!#REF!</definedName>
    <definedName name="ES5_31">!#REF!</definedName>
    <definedName name="ES5_32">!#REF!</definedName>
    <definedName name="ES5_33">!#REF!</definedName>
    <definedName name="ES5_34">!#REF!</definedName>
    <definedName name="ES5_35">!#REF!</definedName>
    <definedName name="ES5_36">!#REF!</definedName>
    <definedName name="ES5_37">!#REF!</definedName>
    <definedName name="ES5_38">!#REF!</definedName>
    <definedName name="ES5_39">!#REF!</definedName>
    <definedName name="ES5_4">!#REF!</definedName>
    <definedName name="ES5_40">!#REF!</definedName>
    <definedName name="ES5_41">!#REF!</definedName>
    <definedName name="ES5_42">!#REF!</definedName>
    <definedName name="ES5_43">!#REF!</definedName>
    <definedName name="ES5_5">!#REF!</definedName>
    <definedName name="ES5_6">!#REF!</definedName>
    <definedName name="ES5_7">!#REF!</definedName>
    <definedName name="ES5_8">!#REF!</definedName>
    <definedName name="ES5_9">!#REF!</definedName>
    <definedName name="ES6_1">!#REF!</definedName>
    <definedName name="ES6_10">!#REF!</definedName>
    <definedName name="ES6_11">!#REF!</definedName>
    <definedName name="ES6_12">!#REF!</definedName>
    <definedName name="ES6_13">!#REF!</definedName>
    <definedName name="ES6_14">!#REF!</definedName>
    <definedName name="ES6_15">!#REF!</definedName>
    <definedName name="ES6_16">!#REF!</definedName>
    <definedName name="ES6_17">!#REF!</definedName>
    <definedName name="ES6_18">!#REF!</definedName>
    <definedName name="ES6_19">!#REF!</definedName>
    <definedName name="ES6_2">!#REF!</definedName>
    <definedName name="ES6_20">!#REF!</definedName>
    <definedName name="ES6_21">!#REF!</definedName>
    <definedName name="ES6_22">!#REF!</definedName>
    <definedName name="ES6_23">!#REF!</definedName>
    <definedName name="ES6_24">!#REF!</definedName>
    <definedName name="ES6_25">!#REF!</definedName>
    <definedName name="ES6_26">!#REF!</definedName>
    <definedName name="ES6_27">!#REF!</definedName>
    <definedName name="ES6_28">!#REF!</definedName>
    <definedName name="ES6_29">!#REF!</definedName>
    <definedName name="ES6_3">!#REF!</definedName>
    <definedName name="ES6_30">!#REF!</definedName>
    <definedName name="ES6_31">!#REF!</definedName>
    <definedName name="ES6_32">!#REF!</definedName>
    <definedName name="ES6_33">!#REF!</definedName>
    <definedName name="ES6_34">!#REF!</definedName>
    <definedName name="ES6_35">!#REF!</definedName>
    <definedName name="ES6_36">!#REF!</definedName>
    <definedName name="ES6_37">!#REF!</definedName>
    <definedName name="ES6_38">!#REF!</definedName>
    <definedName name="ES6_39">!#REF!</definedName>
    <definedName name="ES6_4">!#REF!</definedName>
    <definedName name="ES6_40">!#REF!</definedName>
    <definedName name="ES6_41">!#REF!</definedName>
    <definedName name="ES6_42">!#REF!</definedName>
    <definedName name="ES6_43">!#REF!</definedName>
    <definedName name="ES6_5">!#REF!</definedName>
    <definedName name="ES6_6">!#REF!</definedName>
    <definedName name="ES6_7">!#REF!</definedName>
    <definedName name="ES6_8">!#REF!</definedName>
    <definedName name="ES6_9">!#REF!</definedName>
    <definedName name="ESE">!#REF!</definedName>
    <definedName name="ESP220.1">!#REF!</definedName>
    <definedName name="ESP330.1">!#REF!</definedName>
    <definedName name="ESP640.1.2">!#REF!</definedName>
    <definedName name="ESP673.1">!#REF!</definedName>
    <definedName name="ESP673.2">!#REF!</definedName>
    <definedName name="ESTRUCT06">[31]Análisis_Unit!#REF!</definedName>
    <definedName name="ESTRUCT07">[31]Análisis_Unit!#REF!</definedName>
    <definedName name="ESTRUCT08">[31]Análisis_Unit!#REF!</definedName>
    <definedName name="ESTRUCT09">[31]Análisis_Unit!#REF!</definedName>
    <definedName name="ESTRUCT10">[31]Análisis_Unit!#REF!</definedName>
    <definedName name="ESTRUCT11">[31]Análisis_Unit!#REF!</definedName>
    <definedName name="ESTRUCT12">[31]Análisis_Unit!#REF!</definedName>
    <definedName name="ESTRUCT13">[31]Análisis_Unit!#REF!</definedName>
    <definedName name="ESTRUCT14">[31]Análisis_Unit!#REF!</definedName>
    <definedName name="ESTRUCT15">[31]Análisis_Unit!#REF!</definedName>
    <definedName name="ESTRUCT16">[31]Análisis_Unit!#REF!</definedName>
    <definedName name="ESTRUCT17">[31]Análisis_Unit!#REF!</definedName>
    <definedName name="ESTRUCT18">[31]Análisis_Unit!#REF!</definedName>
    <definedName name="ESTRUCT19">[31]Análisis_Unit!#REF!</definedName>
    <definedName name="ESTRUCT20">[31]Análisis_Unit!#REF!</definedName>
    <definedName name="ESTRUCT21">[31]Análisis_Unit!#REF!</definedName>
    <definedName name="ESTRUCT22">[31]Análisis_Unit!#REF!</definedName>
    <definedName name="ESTRUCT24">[31]Análisis_Unit!#REF!</definedName>
    <definedName name="ESTRUCT25">[31]Análisis_Unit!#REF!</definedName>
    <definedName name="ESTRUCT28">[31]Análisis_Unit!#REF!</definedName>
    <definedName name="ESTRUCT29">[31]Análisis_Unit!#REF!</definedName>
    <definedName name="ESTRUCT31">[31]Análisis_Unit!#REF!</definedName>
    <definedName name="ESTRUCT33">[31]Análisis_Unit!#REF!</definedName>
    <definedName name="ESTRUCT34">[31]Análisis_Unit!#REF!</definedName>
    <definedName name="ESTRUCT43">[31]Análisis_Unit!#REF!</definedName>
    <definedName name="ev.Calculation">-4135</definedName>
    <definedName name="ev.Initialized">FALSE</definedName>
    <definedName name="Eval_Currency">!#REF!</definedName>
    <definedName name="ex">!#REF!</definedName>
    <definedName name="Excel_BuiltIn_Print_Area_1_1">!#REF!</definedName>
    <definedName name="Exchange_Rate">!#REF!</definedName>
    <definedName name="Executivepb">#REF!</definedName>
    <definedName name="ExistAge">!#REF!</definedName>
    <definedName name="ExistFleet">!#REF!</definedName>
    <definedName name="F.D.CV1_Moisture">!#REF!</definedName>
    <definedName name="F.D.CV2_Al">!#REF!</definedName>
    <definedName name="F.D.CV2_Co">!#REF!</definedName>
    <definedName name="F.D.CV2_DryTonnes">!#REF!</definedName>
    <definedName name="F.D.CV2_dtph">!#REF!</definedName>
    <definedName name="F.D.CV2_Fe">!#REF!</definedName>
    <definedName name="F.D.CV2_Mg">!#REF!</definedName>
    <definedName name="F.D.CV2_Ni">!#REF!</definedName>
    <definedName name="F.D.CV2_Si">!#REF!</definedName>
    <definedName name="F.D.Mill_Availability">!#REF!</definedName>
    <definedName name="F.D.Mill_Downtime">!#REF!</definedName>
    <definedName name="F.D.Mill_DryTonnes">!#REF!</definedName>
    <definedName name="F.D.Mill_DryTph">!#REF!</definedName>
    <definedName name="F.D.Mill_PowerDraw">!#REF!</definedName>
    <definedName name="F.D.Mill_PowerDrawPerTonne">!#REF!</definedName>
    <definedName name="F.D.Mill_Uptime">!#REF!</definedName>
    <definedName name="F.D.Mill_Utilization">!#REF!</definedName>
    <definedName name="F.D.Mill_WetTonnes">!#REF!</definedName>
    <definedName name="F.D.Mill_WetTph">!#REF!</definedName>
    <definedName name="F.D.MillFeed_Al">!#REF!</definedName>
    <definedName name="F.D.MillFeed_Co">!#REF!</definedName>
    <definedName name="F.D.MillFeed_Fe">!#REF!</definedName>
    <definedName name="F.D.MillFeed_Mg">!#REF!</definedName>
    <definedName name="F.D.MillFeed_Ni">!#REF!</definedName>
    <definedName name="F.D.MillFeed_Si">!#REF!</definedName>
    <definedName name="F.D.MillH2O_Head">!#REF!</definedName>
    <definedName name="F.D.MillH2O_Screen">!#REF!</definedName>
    <definedName name="F.D.MillH2O_Total">!#REF!</definedName>
    <definedName name="F.D.OreToStorage_Al">!#REF!</definedName>
    <definedName name="F.D.OreToStorage_Co">!#REF!</definedName>
    <definedName name="F.D.OreToStorage_DryTonnes">!#REF!</definedName>
    <definedName name="F.D.OreToStorage_DryTph">!#REF!</definedName>
    <definedName name="F.D.OreToStorage_Fe">!#REF!</definedName>
    <definedName name="F.D.OreToStorage_Mg">!#REF!</definedName>
    <definedName name="F.D.OreToStorage_Ni">!#REF!</definedName>
    <definedName name="F.D.OreToStorage_PulpDensity">!#REF!</definedName>
    <definedName name="F.D.OreToStorage_PulpYieldStress">!#REF!</definedName>
    <definedName name="F.D.OreToStorage_Si">!#REF!</definedName>
    <definedName name="F.D.OreToStorage_Tank1Level">!#REF!</definedName>
    <definedName name="F.D.OreToStorage_Tank2Level">!#REF!</definedName>
    <definedName name="F.D.OreToStorage_Tank3Level">!#REF!</definedName>
    <definedName name="F.D.OreToStorage_Tank4Level">!#REF!</definedName>
    <definedName name="F.D.OreToStorage_Volume">!#REF!</definedName>
    <definedName name="F.D.OreToStorage_VolumePerHr">!#REF!</definedName>
    <definedName name="F.M.CV1_Moisture">!#REF!</definedName>
    <definedName name="F.M.CV2_Al">!#REF!</definedName>
    <definedName name="F.M.CV2_Co">!#REF!</definedName>
    <definedName name="F.M.CV2_DryTonnes">!#REF!</definedName>
    <definedName name="F.M.CV2_dtph">!#REF!</definedName>
    <definedName name="F.M.CV2_Fe">!#REF!</definedName>
    <definedName name="F.M.CV2_Mg">!#REF!</definedName>
    <definedName name="F.M.CV2_Ni">!#REF!</definedName>
    <definedName name="F.M.CV2_Si">!#REF!</definedName>
    <definedName name="F.M.Mill_Availability">!#REF!</definedName>
    <definedName name="F.M.Mill_Downtime">!#REF!</definedName>
    <definedName name="F.M.Mill_DryTonnes">!#REF!</definedName>
    <definedName name="F.M.Mill_DryTph">!#REF!</definedName>
    <definedName name="F.M.Mill_PowerDraw">!#REF!</definedName>
    <definedName name="F.M.Mill_PowerDrawPerTonne">!#REF!</definedName>
    <definedName name="F.M.Mill_Uptime">!#REF!</definedName>
    <definedName name="F.M.Mill_Utilization">!#REF!</definedName>
    <definedName name="F.M.Mill_WetTonnes">!#REF!</definedName>
    <definedName name="F.M.Mill_WetTph">!#REF!</definedName>
    <definedName name="F.M.MillFeed_Al">!#REF!</definedName>
    <definedName name="F.M.MillFeed_Co">!#REF!</definedName>
    <definedName name="F.M.MillFeed_Fe">!#REF!</definedName>
    <definedName name="F.M.MillFeed_Mg">!#REF!</definedName>
    <definedName name="F.M.MillFeed_Ni">!#REF!</definedName>
    <definedName name="F.M.MillFeed_Si">!#REF!</definedName>
    <definedName name="F.M.MillH2O_Head">!#REF!</definedName>
    <definedName name="F.M.MillH2O_Screen">!#REF!</definedName>
    <definedName name="F.M.MillH2O_Total">!#REF!</definedName>
    <definedName name="F.M.OreToStorage_Al">!#REF!</definedName>
    <definedName name="F.M.OreToStorage_Co">!#REF!</definedName>
    <definedName name="F.M.OreToStorage_DryTonnes">!#REF!</definedName>
    <definedName name="F.M.OreToStorage_DryTph">!#REF!</definedName>
    <definedName name="F.M.OreToStorage_Fe">!#REF!</definedName>
    <definedName name="F.M.OreToStorage_Mg">!#REF!</definedName>
    <definedName name="F.M.OreToStorage_Ni">!#REF!</definedName>
    <definedName name="F.M.OreToStorage_PulpDensity">!#REF!</definedName>
    <definedName name="F.M.OreToStorage_PulpYieldStress">!#REF!</definedName>
    <definedName name="F.M.OreToStorage_Si">!#REF!</definedName>
    <definedName name="F.M.OreToStorage_Volume">!#REF!</definedName>
    <definedName name="F.M.OreToStorage_VolumePerHr">!#REF!</definedName>
    <definedName name="F.Y.CV1_Moisture">!#REF!</definedName>
    <definedName name="F.Y.CV2_Al">!#REF!</definedName>
    <definedName name="F.Y.CV2_Co">!#REF!</definedName>
    <definedName name="F.Y.CV2_DryTonnes">!#REF!</definedName>
    <definedName name="F.Y.CV2_dtph">!#REF!</definedName>
    <definedName name="F.Y.CV2_Fe">!#REF!</definedName>
    <definedName name="F.Y.CV2_Mg">!#REF!</definedName>
    <definedName name="F.Y.CV2_Ni">!#REF!</definedName>
    <definedName name="F.Y.CV2_Si">!#REF!</definedName>
    <definedName name="F.Y.Mill_Availability">!#REF!</definedName>
    <definedName name="F.Y.Mill_Downtime">!#REF!</definedName>
    <definedName name="F.Y.Mill_DryTonnes">!#REF!</definedName>
    <definedName name="F.Y.Mill_DryTph">!#REF!</definedName>
    <definedName name="F.Y.Mill_PowerDraw">!#REF!</definedName>
    <definedName name="F.Y.Mill_PowerDrawPerTonne">!#REF!</definedName>
    <definedName name="F.Y.Mill_Uptime">!#REF!</definedName>
    <definedName name="F.Y.Mill_Utilization">!#REF!</definedName>
    <definedName name="F.Y.Mill_WetTonnes">!#REF!</definedName>
    <definedName name="F.Y.Mill_WetTph">!#REF!</definedName>
    <definedName name="F.Y.MillFeed_Al">!#REF!</definedName>
    <definedName name="F.Y.MillFeed_Co">!#REF!</definedName>
    <definedName name="F.Y.MillFeed_Fe">!#REF!</definedName>
    <definedName name="F.Y.MillFeed_Mg">!#REF!</definedName>
    <definedName name="F.Y.MillFeed_Ni">!#REF!</definedName>
    <definedName name="F.Y.MillFeed_Si">!#REF!</definedName>
    <definedName name="F.Y.MillH2O_Head">!#REF!</definedName>
    <definedName name="F.Y.MillH2O_Screen">!#REF!</definedName>
    <definedName name="F.Y.MillH2O_Total">!#REF!</definedName>
    <definedName name="F.Y.OreToStorage_Al">!#REF!</definedName>
    <definedName name="F.Y.OreToStorage_Co">!#REF!</definedName>
    <definedName name="F.Y.OreToStorage_DryTonnes">!#REF!</definedName>
    <definedName name="F.Y.OreToStorage_DryTph">!#REF!</definedName>
    <definedName name="F.Y.OreToStorage_Fe">!#REF!</definedName>
    <definedName name="F.Y.OreToStorage_Mg">!#REF!</definedName>
    <definedName name="F.Y.OreToStorage_Ni">!#REF!</definedName>
    <definedName name="F.Y.OreToStorage_PulpDensity">!#REF!</definedName>
    <definedName name="F.Y.OreToStorage_PulpYieldStress">!#REF!</definedName>
    <definedName name="F.Y.OreToStorage_Si">!#REF!</definedName>
    <definedName name="F.Y.OreToStorage_Volume">!#REF!</definedName>
    <definedName name="F.Y.OreToStorage_VolumePerHr">!#REF!</definedName>
    <definedName name="fa">!#REF!</definedName>
    <definedName name="FACTOR">!#REF!</definedName>
    <definedName name="Factpb">#REF!</definedName>
    <definedName name="Factpb2">#REF!</definedName>
    <definedName name="fb">!#REF!</definedName>
    <definedName name="fcv">!#REF!</definedName>
    <definedName name="fda">!#REF!</definedName>
    <definedName name="fdwssf">!#REF!</definedName>
    <definedName name="FECHA">!#REF!</definedName>
    <definedName name="Fechas">!#REF!</definedName>
    <definedName name="ff">!#REF!</definedName>
    <definedName name="ffff">!#REF!</definedName>
    <definedName name="fffffdfdfddf">!#REF!</definedName>
    <definedName name="ffffffffffffffff">!#REF!</definedName>
    <definedName name="fg">!#REF!</definedName>
    <definedName name="FGV">!#REF!</definedName>
    <definedName name="fi">!#REF!</definedName>
    <definedName name="Financialpb">#REF!</definedName>
    <definedName name="Financialpb2">#REF!</definedName>
    <definedName name="fk">!#REF!</definedName>
    <definedName name="Fleet">!#REF!</definedName>
    <definedName name="FleetC">!#REF!</definedName>
    <definedName name="FleetS">!#REF!</definedName>
    <definedName name="FleetW">!#REF!</definedName>
    <definedName name="flq">!#REF!</definedName>
    <definedName name="FOB_POINT">!#REF!</definedName>
    <definedName name="form_calcmod">'[32]CALC-MOD'!$C$4:$C$11,'[32]CALC-MOD'!$G$4:$G$11,'[32]CALC-MOD'!$C$16:$C$23,'[32]CALC-MOD'!$G$16:$G$23,'[32]CALC-MOD'!$C$29:$C$36,'[32]CALC-MOD'!$B$43:$B$47</definedName>
    <definedName name="form_cons">[33]CONS!$F$14:$F$81,[33]CONS!$G$13:$G$81,[33]CONS!$G$87:$G$90,[33]CONS!$K$13:$K$22,[33]CONS!$M$13:$M$21</definedName>
    <definedName name="form_desglose">!#REF!,!#REF!</definedName>
    <definedName name="form_equi">[33]EQUI!$D$15:$E$45,[33]EQUI!$E$46,[33]EQUI!$D$52:$E$86,[33]EQUI!$E$87,[33]EQUI!$D$94:$E$109,[33]EQUI!$E$110,[33]EQUI!$D$116:$E$122,[33]EQUI!$E$123,[33]EQUI!$D$131:$E$136,[33]EQUI!$E$137,[33]EQUI!$E$140,[33]EQUI!$D$146:$E$159,[33]EQUI!$E$161,[33]EQUI!$I$2:$I$14,[33]EQUI!$K$2:$K$13</definedName>
    <definedName name="form_indir">[32]INDIR!$C$17:$M$22,[32]INDIR!$O$17:$P$22,[32]INDIR!$R$17:$R$23,[32]INDIR!$C$25:$M$26,[32]INDIR!$O$25:$P$26,[32]INDIR!$R$25:$R$27,[32]INDIR!$C$32:$M$33,[32]INDIR!$O$32:$P$33,[32]INDIR!$R$32:$R$34,[32]INDIR!$R$37,[32]INDIR!$P$43:$P$49,[32]INDIR!$R$43:$R$50,[32]INDIR!$P$54:$P$59,[32]INDIR!$R$54:$R$60,[32]INDIR!$P$65:$P$67,[32]INDIR!$R$65:$R$68,[32]INDIR!$R$71</definedName>
    <definedName name="form_otrosmod">'[33]OTROS MO'!$C$15:$D$19,'[33]OTROS MO'!$F$15:$G$19,'[33]OTROS MO'!$H$15:$H$20,'[33]OTROS MO'!$F$25:$F$26,'[33]OTROS MO'!$H$25:$H$27,'[33]OTROS MO'!$F$33:$F$34,'[33]OTROS MO'!$H$33:$H$35,'[33]OTROS MO'!$H$38</definedName>
    <definedName name="form_resumen">!#REF!,!#REF!,!#REF!,!#REF!,!#REF!,!#REF!,!#REF!,!#REF!,!#REF!,!#REF!,!#REF!</definedName>
    <definedName name="form_subcon">!#REF!,!#REF!</definedName>
    <definedName name="form_superv">[32]SUPERV!$C$17:$L$23,[32]SUPERV!$N$17:$O$23,[32]SUPERV!$Q$17:$Q$24</definedName>
    <definedName name="formadepago">!#REF!</definedName>
    <definedName name="formularioCantidades">!#REF!</definedName>
    <definedName name="FrecInctoMmtoAnno">!#REF!</definedName>
    <definedName name="FrecInctoMmtoAno">!#REF!</definedName>
    <definedName name="fres">!#REF!</definedName>
    <definedName name="ft">!#REF!</definedName>
    <definedName name="fu">!#REF!</definedName>
    <definedName name="Fuel">'[19]Budget Assumptions'!$J$3</definedName>
    <definedName name="FuelControl">!#REF!</definedName>
    <definedName name="FuelCostos">!#REF!</definedName>
    <definedName name="FuelFactorA">!#REF!</definedName>
    <definedName name="FuelFactorB">!#REF!</definedName>
    <definedName name="FuelMedian">!#REF!</definedName>
    <definedName name="fv">!#REF!</definedName>
    <definedName name="FX">!#REF!</definedName>
    <definedName name="fx_rate">[27]Cover!#REF!</definedName>
    <definedName name="fy">!#REF!</definedName>
    <definedName name="ga">!#REF!</definedName>
    <definedName name="GarantiaExtendida">!#REF!</definedName>
    <definedName name="GarantiaExtendidaCostos">!#REF!</definedName>
    <definedName name="gb">!#REF!</definedName>
    <definedName name="gc">!#REF!</definedName>
    <definedName name="gd">!#REF!</definedName>
    <definedName name="gdj">!#REF!</definedName>
    <definedName name="Ge">!#REF!</definedName>
    <definedName name="GETCostOutput">!#REF!</definedName>
    <definedName name="gf">!#REF!</definedName>
    <definedName name="gft">!#REF!</definedName>
    <definedName name="gg">!#REF!</definedName>
    <definedName name="ggggggg">!#REF!</definedName>
    <definedName name="gh">!#REF!</definedName>
    <definedName name="ghu">!#REF!</definedName>
    <definedName name="Gi">!#REF!</definedName>
    <definedName name="gj">!#REF!</definedName>
    <definedName name="Gk">!#REF!</definedName>
    <definedName name="gl">!#REF!</definedName>
    <definedName name="gmt">!#REF!</definedName>
    <definedName name="gn">!#REF!</definedName>
    <definedName name="gnm">!#REF!</definedName>
    <definedName name="gñ">!#REF!</definedName>
    <definedName name="gp">!#REF!</definedName>
    <definedName name="GPS">!#REF!</definedName>
    <definedName name="GPSCostos">!#REF!</definedName>
    <definedName name="grl">!#REF!</definedName>
    <definedName name="gte">!#REF!</definedName>
    <definedName name="GTI">!#REF!</definedName>
    <definedName name="gustavo">!#REF!</definedName>
    <definedName name="Gv">!#REF!</definedName>
    <definedName name="Gw">!#REF!</definedName>
    <definedName name="gy">!#REF!</definedName>
    <definedName name="H.L._INGENIEROS___API_LTDA">[7]UNIT081!#REF!</definedName>
    <definedName name="ha">!#REF!</definedName>
    <definedName name="Hb">!#REF!</definedName>
    <definedName name="HC_Accesorios">!#REF!</definedName>
    <definedName name="HC_CANON_ESP">!#REF!</definedName>
    <definedName name="HC_CanonInterpolado">!#REF!</definedName>
    <definedName name="HC_Capital">!#REF!</definedName>
    <definedName name="HC_Capital_Congelado">!#REF!</definedName>
    <definedName name="HC_CapitalInicio">!#REF!</definedName>
    <definedName name="HCAccesoriosPrecPub">!#REF!</definedName>
    <definedName name="herr">!#REF!</definedName>
    <definedName name="HG">!#REF!</definedName>
    <definedName name="hgt">!#REF!</definedName>
    <definedName name="hgu">!#REF!</definedName>
    <definedName name="hh">!#REF!</definedName>
    <definedName name="hhhh">!#REF!</definedName>
    <definedName name="hhjh">!#REF!</definedName>
    <definedName name="HIDR160PE_S1">!#REF!</definedName>
    <definedName name="HIDR160PE_S2">!#REF!</definedName>
    <definedName name="HIDR160PE_S3">!#REF!</definedName>
    <definedName name="HIDR160PE_S4">!#REF!</definedName>
    <definedName name="HIDR160PE_S5">!#REF!</definedName>
    <definedName name="HIDR160PE_S6">!#REF!</definedName>
    <definedName name="HIDR200PE_S1">!#REF!</definedName>
    <definedName name="HIDR200PE_S2">!#REF!</definedName>
    <definedName name="HIDR200PE_S3">!#REF!</definedName>
    <definedName name="HIDR200PE_S4">!#REF!</definedName>
    <definedName name="HIDR200PE_S5">!#REF!</definedName>
    <definedName name="HIDR200PE_S6">!#REF!</definedName>
    <definedName name="HisYear_0">#REF!</definedName>
    <definedName name="HisYear_1">#REF!</definedName>
    <definedName name="HisYear_2">#REF!</definedName>
    <definedName name="HisYear_3">#REF!</definedName>
    <definedName name="hj">!#REF!</definedName>
    <definedName name="hjhjhhhhhhhhhhhhh">!#REF!</definedName>
    <definedName name="hjhjhj">!#REF!</definedName>
    <definedName name="hjhjhjhj">!#REF!</definedName>
    <definedName name="hjk">!#REF!</definedName>
    <definedName name="hl">!#REF!</definedName>
    <definedName name="hn.ConvertZero1">[34]LTM!$G$461:$J$461,[34]LTM!$G$463:$J$464,[34]LTM!$G$468:$J$469,[34]LTM!$G$473:$J$475,[34]LTM!$G$480:$J$480,[34]LTM!$G$484:$J$485,[34]LTM!$G$490:$J$490,[34]LTM!$G$514:$J$518,[34]LTM!$G$525:$J$526,[34]LTM!$G$532:$J$537</definedName>
    <definedName name="hn.ConvertZero2">[34]LTM!$G$560:$J$560,[34]LTM!$H$590:$J$591,[34]LTM!$H$614:$J$614,[34]LTM!$H$635:$J$636,[34]LTM!$G$676:$J$680,[34]LTM!$G$686:$J$686,[34]LTM!$G$688:$J$694,[34]LTM!$G$681:$J$682</definedName>
    <definedName name="hn.ConvertZero3">[34]LTM!$G$699:$J$706,[34]LTM!$G$710:$J$714,[34]LTM!$G$717:$J$734,[34]LTM!$G$738:$J$738,[34]LTM!$G$745:$J$751</definedName>
    <definedName name="hn.ConvertZero4">[34]LTM!$G$840:$J$840,[34]LTM!$H$1266:$J$1266,[34]LTM!$G$1267:$J$1267,[34]LTM!$G$1454:$J$1461,[34]LTM!$J$1462,[34]LTM!$J$1463,[34]LTM!$G$1468:$J$1469,[34]LTM!$L$1469:$N$1469</definedName>
    <definedName name="hn.ConvertZeroUnhide1">[34]LTM!$G$1469:$J$1469,[34]LTM!$L$1469:$N$1469,[34]LTM!$H$1266:$J$1266</definedName>
    <definedName name="hn.Delete015">'[34]CREDIT STATS'!$B$9:$K$11,'[34]CREDIT STATS'!$O$11:$X$14,'[34]CREDIT STATS'!$B$25:$K$30,'[34]CREDIT STATS'!$O$25:$X$26</definedName>
    <definedName name="hn.DZ_MultByFXRates">[34]DropZone!$B$2:$I$118,[34]DropZone!$B$120:$I$132,[34]DropZone!$B$134:$I$136,[34]DropZone!$B$138:$I$146</definedName>
    <definedName name="hn.ExtDb">FALSE</definedName>
    <definedName name="hn.LTM_MultByFXRates">[34]LTM!$G$461:$N$477,[34]LTM!$G$480:$N$539,[34]LTM!$G$548:$N$667,[34]LTM!$G$676:$N$1266,[34]LTM!$G$1454:$N$1461,[34]LTM!$G$1463:$N$1465,[34]LTM!$G$1468:$N$1469</definedName>
    <definedName name="hn.ModelType">"DEAL"</definedName>
    <definedName name="hn.ModelVersion">1</definedName>
    <definedName name="hn.MultbyFXRates">[34]LTM!$G$461:$N$477,[34]LTM!$G$480:$N$539,[34]LTM!$G$548:$N$667,[34]LTM!$G$676:$N$1266,[34]LTM!$G$1454:$N$1461,[34]LTM!$G$1463:$N$1465,[34]LTM!$G$1468:$N$1469</definedName>
    <definedName name="hn.MultByFXRates1">[34]LTM!$G$461:$G$477,[34]LTM!$G$480:$G$539,[34]LTM!$G$548:$G$562,[34]LTM!$G$676:$G$840,[34]LTM!$G$1454:$G$1469</definedName>
    <definedName name="hn.MultByFXRates2">[34]LTM!$H$461:$H$477,[34]LTM!$H$480:$H$539,[34]LTM!$H$548:$H$667,[34]LTM!$H$676:$H$1266,[34]LTM!$H$1454:$H$1469</definedName>
    <definedName name="hn.MultByFXRates3">[34]LTM!$I$461:$I$477,[34]LTM!$I$480:$I$539,[34]LTM!$I$548:$I$667,[34]LTM!$I$676:$I$1266,[34]LTM!$I$1454:$I$1469</definedName>
    <definedName name="hn.MultbyFxrates4">[34]LTM!$J$461:$J$477,[34]LTM!$J$480:$J$539,[34]LTM!$J$548:$J$668,[34]LTM!$J$676:$J$1266,[34]LTM!$J$1454:$J$1461,[34]LTM!$J$1463:$J$1465,[34]LTM!$J$1468</definedName>
    <definedName name="hn.multbyfxrates5">[34]LTM!$L$461:$L$477,[34]LTM!$L$480:$L$539,[34]LTM!$L$548:$L$562,[34]LTM!$L$676:$L$840,[34]LTM!$L$1454:$L$1469</definedName>
    <definedName name="hn.multbyfxrates6">[34]LTM!$M$461:$M$477,[34]LTM!$M$480:$M$539,[34]LTM!$M$548:$M$668,[34]LTM!$M$676:$M$1266,[34]LTM!$M$1454:$M$1469</definedName>
    <definedName name="hn.multbyfxrates7">[34]LTM!$N$461:$N$477,[34]LTM!$N$480:$N$539,[34]LTM!$N$548:$N$667,[34]LTM!$N$676:$N$1266,[34]LTM!$N$1454:$N$1469</definedName>
    <definedName name="hn.MultByFXRatesBot1">[34]LTM!$G$676:$G$682,[34]LTM!$G$686,[34]LTM!$G$688:$G$694,[34]LTM!$G$699:$G$706,[34]LTM!$G$710:$G$714,[34]LTM!$G$717:$G$734,[34]LTM!$G$738,[34]LTM!$G$738,[34]LTM!$G$745:$G$751,[34]LTM!$G$840,[34]LTM!$G$1454:$G$1461,[34]LTM!$G$1468:$G$1469</definedName>
    <definedName name="hn.MultByFXRatesBot2">[34]LTM!$H$676:$H$682,[34]LTM!$H$686,[34]LTM!$H$688:$H$694,[34]LTM!$H$699:$H$706,[34]LTM!$H$710:$H$714,[34]LTM!$H$717:$H$734,[34]LTM!$H$738,[34]LTM!$H$745:$H$751,[34]LTM!$H$840,[34]LTM!$H$1266,[34]LTM!$H$1454:$H$1461,[34]LTM!$H$1468:$H$1469</definedName>
    <definedName name="hn.MultByFXRatesBot3">[34]LTM!$I$676:$I$682,[34]LTM!$I$686,[34]LTM!$I$688:$I$694,[34]LTM!$I$699:$I$706,[34]LTM!$I$710:$I$714,[34]LTM!$I$717:$I$734,[34]LTM!$I$738,[34]LTM!$I$745:$I$751,[34]LTM!$I$840,[34]LTM!$I$1266,[34]LTM!$I$1454:$I$1461,[34]LTM!$I$1468:$I$1469</definedName>
    <definedName name="hn.MultByFXRatesBot4">[34]LTM!$J$676:$J$682,[34]LTM!$J$686,[34]LTM!$J$688:$J$694,[34]LTM!$J$699:$J$706,[34]LTM!$J$710:$J$714,[34]LTM!$J$717:$J$734,[34]LTM!$J$738,[34]LTM!$J$745:$J$751,[34]LTM!$J$840,[34]LTM!$J$1266,[34]LTM!$J$1454:$J$1461,[34]LTM!$J$1463:$J$1465,[34]LTM!$J$1468</definedName>
    <definedName name="hn.MultByFXRatesBot5">[34]LTM!$L$676:$L$682,[34]LTM!$L$686,[34]LTM!$L$688:$L$694,[34]LTM!$L$699:$L$706,[34]LTM!$L$710:$L$714,[34]LTM!$L$717:$L$734,[34]LTM!$L$738,[34]LTM!$L$745:$L$751,[34]LTM!$L$837:$L$838,[34]LTM!$L$1454:$L$1458,[34]LTM!$L$1468:$L$1469</definedName>
    <definedName name="hn.MultByFXRatesBot6">[34]LTM!$M$676:$M$682,[34]LTM!$M$686,[34]LTM!$M$688:$M$694,[34]LTM!$M$699:$M$706,[34]LTM!$M$710:$M$714,[34]LTM!$M$717:$M$734,[34]LTM!$M$738,[34]LTM!$M$745:$M$751,[34]LTM!$M$837:$M$838,[34]LTM!$M$1454:$M$1458,[34]LTM!$M$1468:$M$1469</definedName>
    <definedName name="hn.MultByFXRatesBot7">[34]LTM!$N$676:$N$682,[34]LTM!$N$686,[34]LTM!$N$688:$N$694,[34]LTM!$N$699:$N$706,[34]LTM!$N$710:$N$714,[34]LTM!$N$717:$N$734,[34]LTM!$N$738,[34]LTM!$N$745:$N$751,[34]LTM!$N$837:$N$838,[34]LTM!$N$1454:$N$1458,[34]LTM!$N$1468:$N$1469</definedName>
    <definedName name="hn.MultByFXRatesTop1">[34]LTM!$G$461,[34]LTM!$G$463:$G$464,[34]LTM!$G$468:$G$469,[34]LTM!$G$473:$G$475,[34]LTM!$G$480,[34]LTM!$G$484:$G$485,[34]LTM!$G$490:$G$509,[34]LTM!$G$512,[34]LTM!$G$514:$G$518,[34]LTM!$G$525:$G$526,[34]LTM!$G$532:$G$537,[34]LTM!$G$560</definedName>
    <definedName name="hn.MultByFXRatesTop2">[34]LTM!$H$461,[34]LTM!$H$463:$H$464,[34]LTM!$H$468:$H$469,[34]LTM!$H$473:$H$475,[34]LTM!$H$480,[34]LTM!$H$484:$H$485,[34]LTM!$H$490:$H$509,[34]LTM!$H$512,[34]LTM!$H$514:$H$518,[34]LTM!$H$525:$H$526,[34]LTM!$H$532:$H$537,[34]LTM!$H$560,[34]LTM!$H$590:$H$591,[34]LTM!$H$614:$H$631,[34]LTM!$H$635:$H$636</definedName>
    <definedName name="hn.MultByFXRatesTop3">[34]LTM!$I$461,[34]LTM!$I$463:$I$464,[34]LTM!$I$468:$I$469,[34]LTM!$I$473:$I$475,[34]LTM!$I$480,[34]LTM!$I$484:$I$485,[34]LTM!$I$490:$I$509,[34]LTM!$I$512,[34]LTM!$I$514:$I$518,[34]LTM!$I$525:$I$526,[34]LTM!$I$532:$I$537,[34]LTM!$I$560,[34]LTM!$I$590:$I$591,[34]LTM!$I$614:$I$631,[34]LTM!$I$635:$I$636</definedName>
    <definedName name="hn.MultByFXRatesTop4">[34]LTM!$J$461,[34]LTM!$J$463:$J$464,[34]LTM!$J$468:$J$469,[34]LTM!$J$473:$J$475,[34]LTM!$J$480,[34]LTM!$J$484:$J$485,[34]LTM!$J$490:$J$509,[34]LTM!$J$512,[34]LTM!$J$514:$J$518,[34]LTM!$J$525:$J$526,[34]LTM!$J$532:$J$537,[34]LTM!$J$560,[34]LTM!$J$590:$J$591,[34]LTM!$J$614:$J$631,[34]LTM!$J$635:$J$636</definedName>
    <definedName name="hn.MultByFXRatesTop5">[34]LTM!$L$461,[34]LTM!$L$463:$L$464,[34]LTM!$L$468:$L$469,[34]LTM!$L$473:$L$475,[34]LTM!$L$480,[34]LTM!$L$484:$L$485,[34]LTM!$L$490:$L$509,[34]LTM!$L$512,[34]LTM!$L$514:$L$518,[34]LTM!$L$525:$L$526,[34]LTM!$L$532:$L$537,[34]LTM!$L$560</definedName>
    <definedName name="hn.MultByFXRatesTop6">[34]LTM!$M$461,[34]LTM!$M$463:$M$464,[34]LTM!$M$468:$M$469,[34]LTM!$M$473:$M$475,[34]LTM!$M$480,[34]LTM!$M$484:$M$485,[34]LTM!$M$490:$M$509,[34]LTM!$M$512,[34]LTM!$M$514:$M$518,[34]LTM!$M$525:$M$526,[34]LTM!$M$532:$M$537,[34]LTM!$M$560,[34]LTM!$M$590:$M$591,[34]LTM!$M$614:$M$631,[34]LTM!$M$635:$M$636</definedName>
    <definedName name="hn.MultByFXRatesTop7">[34]LTM!$N$461,[34]LTM!$N$463:$N$464,[34]LTM!$N$468:$N$469,[34]LTM!$N$473:$N$475,[34]LTM!$N$480,[34]LTM!$N$484:$N$485,[34]LTM!$N$490:$N$509,[34]LTM!$N$512,[34]LTM!$N$514:$N$518,[34]LTM!$N$525:$N$526,[34]LTM!$N$532:$N$537,[34]LTM!$N$560,[34]LTM!$N$590:$N$591,[34]LTM!$N$614:$N$631,[34]LTM!$N$635:$N$636</definedName>
    <definedName name="hn.NoUpload">0</definedName>
    <definedName name="hn.YearLabel">#REF!</definedName>
    <definedName name="hnt">!#REF!</definedName>
    <definedName name="HOJA1">!#REF!</definedName>
    <definedName name="HORAS_DIAS">!#REF!</definedName>
    <definedName name="horas_lluvia">!#REF!</definedName>
    <definedName name="HORAS_LLUVIAS">!#REF!</definedName>
    <definedName name="HORASLLUVIA">!#REF!</definedName>
    <definedName name="HoursTotCol">!#REF!</definedName>
    <definedName name="hp">!#REF!</definedName>
    <definedName name="hqi">!#REF!</definedName>
    <definedName name="ht">!#REF!</definedName>
    <definedName name="htk">!#REF!</definedName>
    <definedName name="HTML_CodePage">1252</definedName>
    <definedName name="HTML_Control">{"'Parámetros'!$A$3:$C$3"}</definedName>
    <definedName name="HTML_Control2">{"'Parámetros'!$A$3:$C$3"}</definedName>
    <definedName name="HTML_Description">""</definedName>
    <definedName name="HTML_Email">""</definedName>
    <definedName name="HTML_Header">"Parámetros"</definedName>
    <definedName name="HTML_LastUpdate">"7/06/2001"</definedName>
    <definedName name="HTML_LineAfter">FALSE</definedName>
    <definedName name="HTML_LineBefore">TRUE</definedName>
    <definedName name="HTML_Name">"EMPRESA DE ACUEDUCTO Y ALCANT"</definedName>
    <definedName name="HTML_OBDlg2">TRUE</definedName>
    <definedName name="HTML_OBDlg3">TRUE</definedName>
    <definedName name="HTML_OBDlg4">TRUE</definedName>
    <definedName name="HTML_OS">0</definedName>
    <definedName name="HTML_PathFile">"C:\Verificacion\Modelo.htm"</definedName>
    <definedName name="HTML_PathTemplate">"C:\Verificacion\&lt;!--##Table##--&gt;"</definedName>
    <definedName name="HTML_Title">"Empresarial"</definedName>
    <definedName name="HY">!#REF!</definedName>
    <definedName name="HYT">!#REF!</definedName>
    <definedName name="I">!#REF!</definedName>
    <definedName name="IANC">[3]INPUTS!$D$20</definedName>
    <definedName name="id">!#REF!</definedName>
    <definedName name="ig">!#REF!</definedName>
    <definedName name="ii">!#REF!</definedName>
    <definedName name="ik">!#REF!</definedName>
    <definedName name="ikj">!#REF!</definedName>
    <definedName name="Im_Un">!#REF!</definedName>
    <definedName name="ImpdosporMilCostos">!#REF!</definedName>
    <definedName name="Impdosxmil">!#REF!</definedName>
    <definedName name="imprev">!#REF!</definedName>
    <definedName name="Imprevistos_mmto_año1">!#REF!</definedName>
    <definedName name="ImpuestoCostos">!#REF!</definedName>
    <definedName name="Impuestos">!#REF!</definedName>
    <definedName name="IMPULSIONALCANTARILLADOTABLA1.10">'[3]INFORMACIÓN REFERENCIA'!$B$441:$F$452</definedName>
    <definedName name="Incomepb">#REF!</definedName>
    <definedName name="INCREMENTO1">'[35]CAT-D7H'!$R$3</definedName>
    <definedName name="INCREMENTO2">'[35]CAT-D7H'!$S$3</definedName>
    <definedName name="INCREMENTO3">'[35]CAT-D7H'!$T$3</definedName>
    <definedName name="IncrementoCanon">!#REF!</definedName>
    <definedName name="INDICE">[23]INDICE!$A:$IV</definedName>
    <definedName name="INDICEPRECIOSCONSUMIDOR">[3]REFERENCIAS!$A$28:$E$112</definedName>
    <definedName name="INDIE">[36]INDICE!$A:$IV</definedName>
    <definedName name="INDIREC">!#REF!</definedName>
    <definedName name="INDJA1">!#REF!</definedName>
    <definedName name="inf">!#REF!</definedName>
    <definedName name="IniCeldaDtfRapida">!#REF!</definedName>
    <definedName name="InitFleet">!#REF!</definedName>
    <definedName name="InitPurch">!#REF!</definedName>
    <definedName name="ins">[37]insumos!$A$8:$A$40</definedName>
    <definedName name="INSU">[38]INSUMOS!$A$1:$E$65536</definedName>
    <definedName name="intCosteoMmto">!#REF!</definedName>
    <definedName name="intDiasPagoFactura">!#REF!</definedName>
    <definedName name="Interest_Rate">!#REF!</definedName>
    <definedName name="intFrecIncremInsumosAno">!#REF!</definedName>
    <definedName name="intFrecInctoMmtoAno">!#REF!</definedName>
    <definedName name="intMesBenTributario">!#REF!</definedName>
    <definedName name="intMesCruzarIva">!#REF!</definedName>
    <definedName name="intMesInicioIncremInsumosAno">!#REF!</definedName>
    <definedName name="intMesRevFinCont">!#REF!</definedName>
    <definedName name="intPlazoVariable1">!#REF!</definedName>
    <definedName name="intPlazoVariable2">!#REF!</definedName>
    <definedName name="intPlazoVariable3">!#REF!</definedName>
    <definedName name="IntRendCombKmGl">!#REF!</definedName>
    <definedName name="IntTipoMmto">!#REF!</definedName>
    <definedName name="io">!#REF!</definedName>
    <definedName name="IPC">[3]REFERENCIAS!$A$27:$E$112</definedName>
    <definedName name="IQ_ACCOUNT_CHANGE">"c1449"</definedName>
    <definedName name="IQ_ACCOUNTS_PAY">"c1343"</definedName>
    <definedName name="IQ_ACCR_INT_PAY">"c1"</definedName>
    <definedName name="IQ_ACCR_INT_PAY_CF">"c2"</definedName>
    <definedName name="IQ_ACCR_INT_RECEIV">"c3"</definedName>
    <definedName name="IQ_ACCR_INT_RECEIV_CF">"c4"</definedName>
    <definedName name="IQ_ACCRUED_EXP">"c1341"</definedName>
    <definedName name="IQ_ACCT_RECV_10YR_ANN_GROWTH">"c1924"</definedName>
    <definedName name="IQ_ACCT_RECV_1YR_ANN_GROWTH">"c1919"</definedName>
    <definedName name="IQ_ACCT_RECV_2YR_ANN_GROWTH">"c1920"</definedName>
    <definedName name="IQ_ACCT_RECV_3YR_ANN_GROWTH">"c1921"</definedName>
    <definedName name="IQ_ACCT_RECV_5YR_ANN_GROWTH">"c1922"</definedName>
    <definedName name="IQ_ACCT_RECV_7YR_ANN_GROWTH">"c1923"</definedName>
    <definedName name="IQ_ACCUM_DEP">"c1340"</definedName>
    <definedName name="IQ_ACCUMULATED_PENSION_OBLIGATION">"c2244"</definedName>
    <definedName name="IQ_ACQ_COST_SUB">"c2125"</definedName>
    <definedName name="IQ_ACQ_COSTS_CAPITALIZED">"c5"</definedName>
    <definedName name="IQ_ACQUIRE_REAL_ESTATE_CF">"c6"</definedName>
    <definedName name="IQ_ACQUISITION_RE_ASSETS">"c1628"</definedName>
    <definedName name="IQ_AD">"c7"</definedName>
    <definedName name="IQ_ADD_PAID_IN">"c1344"</definedName>
    <definedName name="IQ_ADVERTISING">"c2246"</definedName>
    <definedName name="IQ_ADVERTISING_MARKETING">"c1566"</definedName>
    <definedName name="IQ_AE">"c8"</definedName>
    <definedName name="IQ_AE_BNK">"c9"</definedName>
    <definedName name="IQ_AE_BR">"c10"</definedName>
    <definedName name="IQ_AE_FIN">"c11"</definedName>
    <definedName name="IQ_AE_INS">"c12"</definedName>
    <definedName name="IQ_AE_REIT">"c13"</definedName>
    <definedName name="IQ_AE_UTI">"c14"</definedName>
    <definedName name="IQ_ALLOW_BORROW_CONST">"c15"</definedName>
    <definedName name="IQ_ALLOW_CONST">"c1342"</definedName>
    <definedName name="IQ_ALLOW_DOUBT_ACCT">"c2092"</definedName>
    <definedName name="IQ_ALLOW_EQUITY_CONST">"c16"</definedName>
    <definedName name="IQ_ALLOW_LL">"c17"</definedName>
    <definedName name="IQ_ALLOWANCE_10YR_ANN_GROWTH">"c18"</definedName>
    <definedName name="IQ_ALLOWANCE_1YR_ANN_GROWTH">"c19"</definedName>
    <definedName name="IQ_ALLOWANCE_2YR_ANN_GROWTH">"c20"</definedName>
    <definedName name="IQ_ALLOWANCE_3YR_ANN_GROWTH">"c21"</definedName>
    <definedName name="IQ_ALLOWANCE_5YR_ANN_GROWTH">"c22"</definedName>
    <definedName name="IQ_ALLOWANCE_7YR_ANN_GROWTH">"c23"</definedName>
    <definedName name="IQ_ALLOWANCE_CHARGE_OFFS">"c24"</definedName>
    <definedName name="IQ_ALLOWANCE_NON_PERF_LOANS">"c25"</definedName>
    <definedName name="IQ_ALLOWANCE_TOTAL_LOANS">"c26"</definedName>
    <definedName name="IQ_AMORTIZATION">"c1591"</definedName>
    <definedName name="IQ_AMT_OUT">"c2145"</definedName>
    <definedName name="IQ_ANNUALIZED_DIVIDEND">"c1579"</definedName>
    <definedName name="IQ_ANNUITY_LIAB">"c27"</definedName>
    <definedName name="IQ_ANNUITY_PAY">"c28"</definedName>
    <definedName name="IQ_ANNUITY_POLICY_EXP">"c29"</definedName>
    <definedName name="IQ_ANNUITY_REC">"c30"</definedName>
    <definedName name="IQ_ANNUITY_REV">"c31"</definedName>
    <definedName name="IQ_AP">"c32"</definedName>
    <definedName name="IQ_AP_BNK">"c33"</definedName>
    <definedName name="IQ_AP_BR">"c34"</definedName>
    <definedName name="IQ_AP_FIN">"c35"</definedName>
    <definedName name="IQ_AP_INS">"c36"</definedName>
    <definedName name="IQ_AP_REIT">"c37"</definedName>
    <definedName name="IQ_AP_UTI">"c38"</definedName>
    <definedName name="IQ_APIC">"c39"</definedName>
    <definedName name="IQ_AR">"c40"</definedName>
    <definedName name="IQ_AR_BR">"c41"</definedName>
    <definedName name="IQ_AR_LT">"c42"</definedName>
    <definedName name="IQ_AR_REIT">"c43"</definedName>
    <definedName name="IQ_AR_TURNS">"c44"</definedName>
    <definedName name="IQ_AR_UTI">"c45"</definedName>
    <definedName name="IQ_ARPU">"c2126"</definedName>
    <definedName name="IQ_ASSET_MGMT_FEE">"c46"</definedName>
    <definedName name="IQ_ASSET_TURNS">"c47"</definedName>
    <definedName name="IQ_ASSET_WRITEDOWN">"c48"</definedName>
    <definedName name="IQ_ASSET_WRITEDOWN_BNK">"c49"</definedName>
    <definedName name="IQ_ASSET_WRITEDOWN_BR">"c50"</definedName>
    <definedName name="IQ_ASSET_WRITEDOWN_CF">"c51"</definedName>
    <definedName name="IQ_ASSET_WRITEDOWN_CF_BNK">"c52"</definedName>
    <definedName name="IQ_ASSET_WRITEDOWN_CF_BR">"c53"</definedName>
    <definedName name="IQ_ASSET_WRITEDOWN_CF_FIN">"c54"</definedName>
    <definedName name="IQ_ASSET_WRITEDOWN_CF_INS">"c55"</definedName>
    <definedName name="IQ_ASSET_WRITEDOWN_CF_REIT">"c56"</definedName>
    <definedName name="IQ_ASSET_WRITEDOWN_CF_UTI">"c57"</definedName>
    <definedName name="IQ_ASSET_WRITEDOWN_FIN">"c58"</definedName>
    <definedName name="IQ_ASSET_WRITEDOWN_INS">"c59"</definedName>
    <definedName name="IQ_ASSET_WRITEDOWN_REIT">"c60"</definedName>
    <definedName name="IQ_ASSET_WRITEDOWN_UTI">"c61"</definedName>
    <definedName name="IQ_ASSETS_CAP_LEASE_DEPR">"c2068"</definedName>
    <definedName name="IQ_ASSETS_CAP_LEASE_GROSS">"c2069"</definedName>
    <definedName name="IQ_ASSETS_OPER_LEASE_DEPR">"c2070"</definedName>
    <definedName name="IQ_ASSETS_OPER_LEASE_GROSS">"c2071"</definedName>
    <definedName name="IQ_AUDITOR_NAME">"c1539"</definedName>
    <definedName name="IQ_AUDITOR_OPINION">"c1540"</definedName>
    <definedName name="IQ_AUTO_WRITTEN">"c62"</definedName>
    <definedName name="IQ_AVG_BANK_ASSETS">"c2072"</definedName>
    <definedName name="IQ_AVG_BANK_LOANS">"c2073"</definedName>
    <definedName name="IQ_AVG_BROKER_REC">"c63"</definedName>
    <definedName name="IQ_AVG_BROKER_REC_NO">"c64"</definedName>
    <definedName name="IQ_AVG_DAILY_VOL">"c65"</definedName>
    <definedName name="IQ_AVG_INT_BEAR_LIAB">"c66"</definedName>
    <definedName name="IQ_AVG_INT_BEAR_LIAB_10YR_ANN_GROWTH">"c67"</definedName>
    <definedName name="IQ_AVG_INT_BEAR_LIAB_1YR_ANN_GROWTH">"c68"</definedName>
    <definedName name="IQ_AVG_INT_BEAR_LIAB_2YR_ANN_GROWTH">"c69"</definedName>
    <definedName name="IQ_AVG_INT_BEAR_LIAB_3YR_ANN_GROWTH">"c70"</definedName>
    <definedName name="IQ_AVG_INT_BEAR_LIAB_5YR_ANN_GROWTH">"c71"</definedName>
    <definedName name="IQ_AVG_INT_BEAR_LIAB_7YR_ANN_GROWTH">"c72"</definedName>
    <definedName name="IQ_AVG_INT_EARN_ASSETS">"c73"</definedName>
    <definedName name="IQ_AVG_INT_EARN_ASSETS_10YR_ANN_GROWTH">"c74"</definedName>
    <definedName name="IQ_AVG_INT_EARN_ASSETS_1YR_ANN_GROWTH">"c75"</definedName>
    <definedName name="IQ_AVG_INT_EARN_ASSETS_2YR_ANN_GROWTH">"c76"</definedName>
    <definedName name="IQ_AVG_INT_EARN_ASSETS_3YR_ANN_GROWTH">"c77"</definedName>
    <definedName name="IQ_AVG_INT_EARN_ASSETS_5YR_ANN_GROWTH">"c78"</definedName>
    <definedName name="IQ_AVG_INT_EARN_ASSETS_7YR_ANN_GROWTH">"c79"</definedName>
    <definedName name="IQ_AVG_MKTCAP">"c80"</definedName>
    <definedName name="IQ_AVG_PRICE">"c81"</definedName>
    <definedName name="IQ_AVG_SHAREOUTSTANDING">"c83"</definedName>
    <definedName name="IQ_AVG_TEV">"c84"</definedName>
    <definedName name="IQ_AVG_VOLUME">"c1346"</definedName>
    <definedName name="IQ_BASIC_EPS_EXCL">"c85"</definedName>
    <definedName name="IQ_BASIC_EPS_INCL">"c86"</definedName>
    <definedName name="IQ_BASIC_NORMAL_EPS">"c1592"</definedName>
    <definedName name="IQ_BASIC_WEIGHT">"c87"</definedName>
    <definedName name="IQ_BENCHMARK_SECURITY">"c2154"</definedName>
    <definedName name="IQ_BENCHMARK_SPRD">"c2153"</definedName>
    <definedName name="IQ_BETA">"c2133"</definedName>
    <definedName name="IQ_BETA_1YR">"c1966"</definedName>
    <definedName name="IQ_BETA_1YR_RSQ">"c2132"</definedName>
    <definedName name="IQ_BETA_2YR">"c1965"</definedName>
    <definedName name="IQ_BETA_2YR_RSQ">"c2131"</definedName>
    <definedName name="IQ_BETA_5YR">"c88"</definedName>
    <definedName name="IQ_BETA_5YR_RSQ">"c2130"</definedName>
    <definedName name="IQ_BIG_INT_BEAR_CD">"c89"</definedName>
    <definedName name="IQ_BOARD_MEMBER">"c96"</definedName>
    <definedName name="IQ_BOARD_MEMBER_BACKGROUND">"c2101"</definedName>
    <definedName name="IQ_BOARD_MEMBER_TITLE">"c97"</definedName>
    <definedName name="IQ_BOND_COUPON">"c2183"</definedName>
    <definedName name="IQ_BOND_COUPON_TYPE">"c2184"</definedName>
    <definedName name="IQ_BOND_PRICE">"c2162"</definedName>
    <definedName name="IQ_BROK_COMISSION">"c98"</definedName>
    <definedName name="IQ_BUILDINGS">"c99"</definedName>
    <definedName name="IQ_BUSINESS_DESCRIPTION">"c322"</definedName>
    <definedName name="IQ_BV_OVER_SHARES">"c1349"</definedName>
    <definedName name="IQ_BV_SHARE">"c100"</definedName>
    <definedName name="IQ_CAL_Q">"c101"</definedName>
    <definedName name="IQ_CAL_Y">"c102"</definedName>
    <definedName name="IQ_CALL_FEATURE">"c2197"</definedName>
    <definedName name="IQ_CALLABLE">"c2196"</definedName>
    <definedName name="IQ_CAPEX">"c103"</definedName>
    <definedName name="IQ_CAPEX_10YR_ANN_GROWTH">"c104"</definedName>
    <definedName name="IQ_CAPEX_1YR_ANN_GROWTH">"c105"</definedName>
    <definedName name="IQ_CAPEX_2YR_ANN_GROWTH">"c106"</definedName>
    <definedName name="IQ_CAPEX_3YR_ANN_GROWTH">"c107"</definedName>
    <definedName name="IQ_CAPEX_5YR_ANN_GROWTH">"c108"</definedName>
    <definedName name="IQ_CAPEX_7YR_ANN_GROWTH">"c109"</definedName>
    <definedName name="IQ_CAPEX_BNK">"c110"</definedName>
    <definedName name="IQ_CAPEX_BR">"c111"</definedName>
    <definedName name="IQ_CAPEX_FIN">"c112"</definedName>
    <definedName name="IQ_CAPEX_INS">"c113"</definedName>
    <definedName name="IQ_CAPEX_UTI">"c114"</definedName>
    <definedName name="IQ_CAPITAL_LEASE">"c1350"</definedName>
    <definedName name="IQ_CAPITAL_LEASES">"c115"</definedName>
    <definedName name="IQ_CAPITALIZED_INTEREST">"c2076"</definedName>
    <definedName name="IQ_CASH">"c1458"</definedName>
    <definedName name="IQ_CASH_ACQUIRE_CF">"c1630"</definedName>
    <definedName name="IQ_CASH_CONVERSION">"c117"</definedName>
    <definedName name="IQ_CASH_DUE_BANKS">"c1351"</definedName>
    <definedName name="IQ_CASH_EQUIV">"c118"</definedName>
    <definedName name="IQ_CASH_FINAN">"c119"</definedName>
    <definedName name="IQ_CASH_INTEREST">"c120"</definedName>
    <definedName name="IQ_CASH_INVEST">"c121"</definedName>
    <definedName name="IQ_CASH_OPER">"c122"</definedName>
    <definedName name="IQ_CASH_SEGREG">"c123"</definedName>
    <definedName name="IQ_CASH_SHARE">"c1911"</definedName>
    <definedName name="IQ_CASH_ST">"c1355"</definedName>
    <definedName name="IQ_CASH_ST_INVEST">"c124"</definedName>
    <definedName name="IQ_CASH_TAXES">"c125"</definedName>
    <definedName name="IQ_CFO_10YR_ANN_GROWTH">"c126"</definedName>
    <definedName name="IQ_CFO_1YR_ANN_GROWTH">"c127"</definedName>
    <definedName name="IQ_CFO_2YR_ANN_GROWTH">"c128"</definedName>
    <definedName name="IQ_CFO_3YR_ANN_GROWTH">"c129"</definedName>
    <definedName name="IQ_CFO_5YR_ANN_GROWTH">"c130"</definedName>
    <definedName name="IQ_CFO_7YR_ANN_GROWTH">"c131"</definedName>
    <definedName name="IQ_CFO_CURRENT_LIAB">"c132"</definedName>
    <definedName name="IQ_CHANGE_AP">"c133"</definedName>
    <definedName name="IQ_CHANGE_AP_BNK">"c134"</definedName>
    <definedName name="IQ_CHANGE_AP_BR">"c135"</definedName>
    <definedName name="IQ_CHANGE_AP_FIN">"c136"</definedName>
    <definedName name="IQ_CHANGE_AP_INS">"c137"</definedName>
    <definedName name="IQ_CHANGE_AP_REIT">"c138"</definedName>
    <definedName name="IQ_CHANGE_AP_UTI">"c139"</definedName>
    <definedName name="IQ_CHANGE_AR">"c140"</definedName>
    <definedName name="IQ_CHANGE_AR_BNK">"c141"</definedName>
    <definedName name="IQ_CHANGE_AR_BR">"c142"</definedName>
    <definedName name="IQ_CHANGE_AR_FIN">"c143"</definedName>
    <definedName name="IQ_CHANGE_AR_INS">"c144"</definedName>
    <definedName name="IQ_CHANGE_AR_REIT">"c145"</definedName>
    <definedName name="IQ_CHANGE_AR_UTI">"c146"</definedName>
    <definedName name="IQ_CHANGE_DEF_TAX">"c147"</definedName>
    <definedName name="IQ_CHANGE_DEPOSIT_ACCT">"c148"</definedName>
    <definedName name="IQ_CHANGE_INC_TAX">"c149"</definedName>
    <definedName name="IQ_CHANGE_INS_RES_LIAB">"c150"</definedName>
    <definedName name="IQ_CHANGE_INVENTORY">"c151"</definedName>
    <definedName name="IQ_CHANGE_NET_WORKING_CAPITAL">"c1909"</definedName>
    <definedName name="IQ_CHANGE_OTHER_WORK_CAP">"c152"</definedName>
    <definedName name="IQ_CHANGE_OTHER_WORK_CAP_BNK">"c153"</definedName>
    <definedName name="IQ_CHANGE_OTHER_WORK_CAP_BR">"c154"</definedName>
    <definedName name="IQ_CHANGE_OTHER_WORK_CAP_FIN">"c155"</definedName>
    <definedName name="IQ_CHANGE_OTHER_WORK_CAP_INS">"c156"</definedName>
    <definedName name="IQ_CHANGE_OTHER_WORK_CAP_REIT">"c157"</definedName>
    <definedName name="IQ_CHANGE_OTHER_WORK_CAP_UTI">"c158"</definedName>
    <definedName name="IQ_CHANGE_TRADING_ASSETS">"c159"</definedName>
    <definedName name="IQ_CHANGE_UNEARN_REV">"c160"</definedName>
    <definedName name="IQ_CHANGE_WORK_CAP">"c161"</definedName>
    <definedName name="IQ_CHANGES_WORK_CAP">"c1357"</definedName>
    <definedName name="IQ_CHARGE_OFFS_GROSS">"c162"</definedName>
    <definedName name="IQ_CHARGE_OFFS_NET">"c163"</definedName>
    <definedName name="IQ_CHARGE_OFFS_RECOVERED">"c164"</definedName>
    <definedName name="IQ_CHARGE_OFFS_TOTAL_AVG_LOANS">"c165"</definedName>
    <definedName name="IQ_CITY">"c166"</definedName>
    <definedName name="IQ_CL_DUE_AFTER_FIVE">"c167"</definedName>
    <definedName name="IQ_CL_DUE_CY">"c168"</definedName>
    <definedName name="IQ_CL_DUE_CY1">"c169"</definedName>
    <definedName name="IQ_CL_DUE_CY2">"c170"</definedName>
    <definedName name="IQ_CL_DUE_CY3">"c171"</definedName>
    <definedName name="IQ_CL_DUE_CY4">"c172"</definedName>
    <definedName name="IQ_CL_DUE_NEXT_FIVE">"c173"</definedName>
    <definedName name="IQ_CLASSA_OUTSTANDING_BS_DATE">"c1971"</definedName>
    <definedName name="IQ_CLASSA_OUTSTANDING_FILING_DATE">"c1973"</definedName>
    <definedName name="IQ_CLOSEPRICE">"c174"</definedName>
    <definedName name="IQ_CLOSEPRICE_ADJ">"c2115"</definedName>
    <definedName name="IQ_COGS">"c175"</definedName>
    <definedName name="IQ_COMBINED_RATIO">"c176"</definedName>
    <definedName name="IQ_COMMERCIAL_DOM">"c177"</definedName>
    <definedName name="IQ_COMMERCIAL_FIRE_WRITTEN">"c178"</definedName>
    <definedName name="IQ_COMMERCIAL_MORT">"c179"</definedName>
    <definedName name="IQ_COMMISS_FEES">"c180"</definedName>
    <definedName name="IQ_COMMISSION_DEF">"c181"</definedName>
    <definedName name="IQ_COMMON">"c182"</definedName>
    <definedName name="IQ_COMMON_APIC">"c183"</definedName>
    <definedName name="IQ_COMMON_APIC_BNK">"c184"</definedName>
    <definedName name="IQ_COMMON_APIC_BR">"c185"</definedName>
    <definedName name="IQ_COMMON_APIC_FIN">"c186"</definedName>
    <definedName name="IQ_COMMON_APIC_INS">"c187"</definedName>
    <definedName name="IQ_COMMON_APIC_REIT">"c188"</definedName>
    <definedName name="IQ_COMMON_APIC_UTI">"c189"</definedName>
    <definedName name="IQ_COMMON_DIV_CF">"c190"</definedName>
    <definedName name="IQ_COMMON_EQUITY_10YR_ANN_GROWTH">"c191"</definedName>
    <definedName name="IQ_COMMON_EQUITY_1YR_ANN_GROWTH">"c192"</definedName>
    <definedName name="IQ_COMMON_EQUITY_2YR_ANN_GROWTH">"c193"</definedName>
    <definedName name="IQ_COMMON_EQUITY_3YR_ANN_GROWTH">"c194"</definedName>
    <definedName name="IQ_COMMON_EQUITY_5YR_ANN_GROWTH">"c195"</definedName>
    <definedName name="IQ_COMMON_EQUITY_7YR_ANN_GROWTH">"c196"</definedName>
    <definedName name="IQ_COMMON_ISSUED">"c197"</definedName>
    <definedName name="IQ_COMMON_ISSUED_BNK">"c198"</definedName>
    <definedName name="IQ_COMMON_ISSUED_BR">"c199"</definedName>
    <definedName name="IQ_COMMON_ISSUED_FIN">"c200"</definedName>
    <definedName name="IQ_COMMON_ISSUED_INS">"c201"</definedName>
    <definedName name="IQ_COMMON_ISSUED_REIT">"c202"</definedName>
    <definedName name="IQ_COMMON_ISSUED_UTI">"c203"</definedName>
    <definedName name="IQ_COMMON_PER_ADR">"c204"</definedName>
    <definedName name="IQ_COMMON_PREF_DIV_CF">"c205"</definedName>
    <definedName name="IQ_COMMON_REP">"c206"</definedName>
    <definedName name="IQ_COMMON_REP_BNK">"c207"</definedName>
    <definedName name="IQ_COMMON_REP_BR">"c208"</definedName>
    <definedName name="IQ_COMMON_REP_FIN">"c209"</definedName>
    <definedName name="IQ_COMMON_REP_INS">"c210"</definedName>
    <definedName name="IQ_COMMON_REP_REIT">"c211"</definedName>
    <definedName name="IQ_COMMON_REP_UTI">"c212"</definedName>
    <definedName name="IQ_COMMON_STOCK">"c1358"</definedName>
    <definedName name="IQ_COMP_BENEFITS">"c213"</definedName>
    <definedName name="IQ_COMPANY_ADDRESS">"c214"</definedName>
    <definedName name="IQ_COMPANY_NAME">"c215"</definedName>
    <definedName name="IQ_COMPANY_NAME_LONG">"c1585"</definedName>
    <definedName name="IQ_COMPANY_PHONE">"c216"</definedName>
    <definedName name="IQ_COMPANY_STATUS">"c2097"</definedName>
    <definedName name="IQ_COMPANY_STREET1">"c217"</definedName>
    <definedName name="IQ_COMPANY_STREET2">"c218"</definedName>
    <definedName name="IQ_COMPANY_TICKER">"c219"</definedName>
    <definedName name="IQ_COMPANY_TYPE">"c2096"</definedName>
    <definedName name="IQ_COMPANY_WEBSITE">"c220"</definedName>
    <definedName name="IQ_COMPANY_ZIP">"c221"</definedName>
    <definedName name="IQ_CONSTRUCTION_LOANS">"c222"</definedName>
    <definedName name="IQ_CONSUMER_LOANS">"c223"</definedName>
    <definedName name="IQ_CONV_DATE">"c2191"</definedName>
    <definedName name="IQ_CONV_PREMIUM">"c2195"</definedName>
    <definedName name="IQ_CONV_PRICE">"c2193"</definedName>
    <definedName name="IQ_CONV_RATE">"c2192"</definedName>
    <definedName name="IQ_CONV_SECURITY">"c2189"</definedName>
    <definedName name="IQ_CONV_SECURITY_ISSUER">"c2190"</definedName>
    <definedName name="IQ_CONV_SECURITY_PRICE">"c2194"</definedName>
    <definedName name="IQ_CONVEXITY">"c2182"</definedName>
    <definedName name="IQ_COST_BORROWINGS">"c225"</definedName>
    <definedName name="IQ_COST_REV">"c226"</definedName>
    <definedName name="IQ_COST_REVENUE">"c1359"</definedName>
    <definedName name="IQ_COST_SAVINGS">"c227"</definedName>
    <definedName name="IQ_COST_SERVICE">"c228"</definedName>
    <definedName name="IQ_COST_TOTAL_BORROWINGS">"c229"</definedName>
    <definedName name="IQ_COUNTRY_NAME">"c230"</definedName>
    <definedName name="IQ_COVERED_POPS">"c2124"</definedName>
    <definedName name="IQ_CQ">5000</definedName>
    <definedName name="IQ_CREDIT_CARD_FEE_BNK">"c231"</definedName>
    <definedName name="IQ_CREDIT_CARD_FEE_FIN">"c1583"</definedName>
    <definedName name="IQ_CREDIT_LOSS_CF">"c232"</definedName>
    <definedName name="IQ_CUMULATIVE_SPLIT_FACTOR">"c2094"</definedName>
    <definedName name="IQ_CURR_DOMESTIC_TAXES">"c2074"</definedName>
    <definedName name="IQ_CURR_FOREIGN_TAXES">"c2075"</definedName>
    <definedName name="IQ_CURRENCY_FACTOR_BS">"c233"</definedName>
    <definedName name="IQ_CURRENCY_FACTOR_IS">"c234"</definedName>
    <definedName name="IQ_CURRENCY_GAIN">"c235"</definedName>
    <definedName name="IQ_CURRENCY_GAIN_BR">"c236"</definedName>
    <definedName name="IQ_CURRENCY_GAIN_FIN">"c237"</definedName>
    <definedName name="IQ_CURRENCY_GAIN_INS">"c238"</definedName>
    <definedName name="IQ_CURRENCY_GAIN_REIT">"c239"</definedName>
    <definedName name="IQ_CURRENCY_GAIN_UTI">"c240"</definedName>
    <definedName name="IQ_CURRENT_PORT">"c241"</definedName>
    <definedName name="IQ_CURRENT_PORT_BNK">"c242"</definedName>
    <definedName name="IQ_CURRENT_PORT_DEBT">"c243"</definedName>
    <definedName name="IQ_CURRENT_PORT_DEBT_BNK">"c244"</definedName>
    <definedName name="IQ_CURRENT_PORT_DEBT_BR">"c1567"</definedName>
    <definedName name="IQ_CURRENT_PORT_DEBT_FIN">"c1568"</definedName>
    <definedName name="IQ_CURRENT_PORT_DEBT_INS">"c1569"</definedName>
    <definedName name="IQ_CURRENT_PORT_DEBT_REIT">"c1570"</definedName>
    <definedName name="IQ_CURRENT_PORT_DEBT_UTI">"c1571"</definedName>
    <definedName name="IQ_CURRENT_PORT_LEASES">"c245"</definedName>
    <definedName name="IQ_CURRENT_RATIO">"c246"</definedName>
    <definedName name="IQ_CY">10000</definedName>
    <definedName name="IQ_DA">"c247"</definedName>
    <definedName name="IQ_DA_BR">"c248"</definedName>
    <definedName name="IQ_DA_CF">"c249"</definedName>
    <definedName name="IQ_DA_CF_BNK">"c250"</definedName>
    <definedName name="IQ_DA_CF_BR">"c251"</definedName>
    <definedName name="IQ_DA_CF_FIN">"c252"</definedName>
    <definedName name="IQ_DA_CF_INS">"c253"</definedName>
    <definedName name="IQ_DA_CF_REIT">"c254"</definedName>
    <definedName name="IQ_DA_CF_UTI">"c255"</definedName>
    <definedName name="IQ_DA_FIN">"c256"</definedName>
    <definedName name="IQ_DA_INS">"c257"</definedName>
    <definedName name="IQ_DA_REIT">"c258"</definedName>
    <definedName name="IQ_DA_SUPPL">"c259"</definedName>
    <definedName name="IQ_DA_SUPPL_BR">"c260"</definedName>
    <definedName name="IQ_DA_SUPPL_CF">"c261"</definedName>
    <definedName name="IQ_DA_SUPPL_CF_BNK">"c262"</definedName>
    <definedName name="IQ_DA_SUPPL_CF_BR">"c263"</definedName>
    <definedName name="IQ_DA_SUPPL_CF_FIN">"c264"</definedName>
    <definedName name="IQ_DA_SUPPL_CF_INS">"c265"</definedName>
    <definedName name="IQ_DA_SUPPL_CF_REIT">"c266"</definedName>
    <definedName name="IQ_DA_SUPPL_CF_UTI">"c267"</definedName>
    <definedName name="IQ_DA_SUPPL_FIN">"c268"</definedName>
    <definedName name="IQ_DA_SUPPL_INS">"c269"</definedName>
    <definedName name="IQ_DA_SUPPL_REIT">"c270"</definedName>
    <definedName name="IQ_DA_SUPPL_UTI">"c271"</definedName>
    <definedName name="IQ_DA_UTI">"c272"</definedName>
    <definedName name="IQ_DATED_DATE">"c2185"</definedName>
    <definedName name="IQ_DAY_COUNT">"c2161"</definedName>
    <definedName name="IQ_DAYS_COVER_SHORT">"c1578"</definedName>
    <definedName name="IQ_DAYS_INVENTORY_OUT">"c273"</definedName>
    <definedName name="IQ_DAYS_PAY_OUTST">"c1362"</definedName>
    <definedName name="IQ_DAYS_PAYABLE_OUT">"c274"</definedName>
    <definedName name="IQ_DAYS_SALES_OUT">"c275"</definedName>
    <definedName name="IQ_DAYS_SALES_OUTST">"c1363"</definedName>
    <definedName name="IQ_DEF_ACQ_CST">"c1364"</definedName>
    <definedName name="IQ_DEF_AMORT">"c276"</definedName>
    <definedName name="IQ_DEF_AMORT_BNK">"c277"</definedName>
    <definedName name="IQ_DEF_AMORT_BR">"c278"</definedName>
    <definedName name="IQ_DEF_AMORT_FIN">"c279"</definedName>
    <definedName name="IQ_DEF_AMORT_INS">"c280"</definedName>
    <definedName name="IQ_DEF_AMORT_REIT">"c281"</definedName>
    <definedName name="IQ_DEF_AMORT_UTI">"c282"</definedName>
    <definedName name="IQ_DEF_BENEFIT_INTEREST_COST">"c283"</definedName>
    <definedName name="IQ_DEF_BENEFIT_OTHER_COST">"c284"</definedName>
    <definedName name="IQ_DEF_BENEFIT_ROA">"c285"</definedName>
    <definedName name="IQ_DEF_BENEFIT_SERVICE_COST">"c286"</definedName>
    <definedName name="IQ_DEF_BENEFIT_TOTAL_COST">"c287"</definedName>
    <definedName name="IQ_DEF_CHARGES_BR">"c288"</definedName>
    <definedName name="IQ_DEF_CHARGES_CF">"c289"</definedName>
    <definedName name="IQ_DEF_CHARGES_FIN">"c290"</definedName>
    <definedName name="IQ_DEF_CHARGES_INS">"c291"</definedName>
    <definedName name="IQ_DEF_CHARGES_LT">"c292"</definedName>
    <definedName name="IQ_DEF_CHARGES_LT_BNK">"c293"</definedName>
    <definedName name="IQ_DEF_CHARGES_LT_BR">"c294"</definedName>
    <definedName name="IQ_DEF_CHARGES_LT_FIN">"c295"</definedName>
    <definedName name="IQ_DEF_CHARGES_LT_INS">"c296"</definedName>
    <definedName name="IQ_DEF_CHARGES_LT_REIT">"c297"</definedName>
    <definedName name="IQ_DEF_CHARGES_LT_UTI">"c298"</definedName>
    <definedName name="IQ_DEF_CHARGES_REIT">"c299"</definedName>
    <definedName name="IQ_DEF_CONTRIBUTION_TOTAL_COST">"c300"</definedName>
    <definedName name="IQ_DEF_INC_TAX">"c1365"</definedName>
    <definedName name="IQ_DEF_POLICY_ACQ_COSTS">"c301"</definedName>
    <definedName name="IQ_DEF_POLICY_ACQ_COSTS_CF">"c302"</definedName>
    <definedName name="IQ_DEF_POLICY_AMORT">"c303"</definedName>
    <definedName name="IQ_DEF_TAX_ASSET_LT_BR">"c304"</definedName>
    <definedName name="IQ_DEF_TAX_ASSET_LT_FIN">"c305"</definedName>
    <definedName name="IQ_DEF_TAX_ASSET_LT_INS">"c306"</definedName>
    <definedName name="IQ_DEF_TAX_ASSET_LT_REIT">"c307"</definedName>
    <definedName name="IQ_DEF_TAX_ASSET_LT_UTI">"c308"</definedName>
    <definedName name="IQ_DEF_TAX_ASSETS_CURRENT">"c309"</definedName>
    <definedName name="IQ_DEF_TAX_ASSETS_LT">"c310"</definedName>
    <definedName name="IQ_DEF_TAX_ASSETS_LT_BNK">"c311"</definedName>
    <definedName name="IQ_DEF_TAX_LIAB_CURRENT">"c312"</definedName>
    <definedName name="IQ_DEF_TAX_LIAB_LT">"c313"</definedName>
    <definedName name="IQ_DEF_TAX_LIAB_LT_BNK">"c314"</definedName>
    <definedName name="IQ_DEF_TAX_LIAB_LT_BR">"c315"</definedName>
    <definedName name="IQ_DEF_TAX_LIAB_LT_FIN">"c316"</definedName>
    <definedName name="IQ_DEF_TAX_LIAB_LT_INS">"c317"</definedName>
    <definedName name="IQ_DEF_TAX_LIAB_LT_REIT">"c318"</definedName>
    <definedName name="IQ_DEF_TAX_LIAB_LT_UTI">"c319"</definedName>
    <definedName name="IQ_DEFERRED_DOMESTIC_TAXES">"c2077"</definedName>
    <definedName name="IQ_DEFERRED_FOREIGN_TAXES">"c2078"</definedName>
    <definedName name="IQ_DEFERRED_INC_TAX">"c1447"</definedName>
    <definedName name="IQ_DEFERRED_TAXES">"c1356"</definedName>
    <definedName name="IQ_DEMAND_DEP">"c320"</definedName>
    <definedName name="IQ_DEPOSITS_FIN">"c321"</definedName>
    <definedName name="IQ_DEPRE_AMORT">"c1360"</definedName>
    <definedName name="IQ_DEPRE_AMORT_SUPPL">"c1593"</definedName>
    <definedName name="IQ_DEPRE_DEPLE">"c1361"</definedName>
    <definedName name="IQ_DEPRE_SUPP">"c1443"</definedName>
    <definedName name="IQ_DESCRIPTION_LONG">"c1520"</definedName>
    <definedName name="IQ_DEVELOP_LAND">"c323"</definedName>
    <definedName name="IQ_DIFF_LASTCLOSE_TARGET_PRICE">"c1854"</definedName>
    <definedName name="IQ_DILUT_ADJUST">"c1621"</definedName>
    <definedName name="IQ_DILUT_EPS_EXCL">"c324"</definedName>
    <definedName name="IQ_DILUT_EPS_INCL">"c325"</definedName>
    <definedName name="IQ_DILUT_EPS_NORM">"c1903"</definedName>
    <definedName name="IQ_DILUT_NI">"c2079"</definedName>
    <definedName name="IQ_DILUT_NORMAL_EPS">"c1594"</definedName>
    <definedName name="IQ_DILUT_WEIGHT">"c326"</definedName>
    <definedName name="IQ_DISCONT_OPER">"c1367"</definedName>
    <definedName name="IQ_DISCOUNT_RATE_PENSION_DOMESTIC">"c327"</definedName>
    <definedName name="IQ_DISCOUNT_RATE_PENSION_FOREIGN">"c328"</definedName>
    <definedName name="IQ_DISTR_EXCESS_EARN">"c329"</definedName>
    <definedName name="IQ_DIV_PAYMENT_DATE">"c2205"</definedName>
    <definedName name="IQ_DIV_RECORD_DATE">"c2204"</definedName>
    <definedName name="IQ_DIV_SHARE">"c330"</definedName>
    <definedName name="IQ_DIVEST_CF">"c331"</definedName>
    <definedName name="IQ_DIVID_SHARE">"c1366"</definedName>
    <definedName name="IQ_DIVIDEND_YIELD">"c332"</definedName>
    <definedName name="IQ_DO">"c333"</definedName>
    <definedName name="IQ_DO_ASSETS_CURRENT">"c334"</definedName>
    <definedName name="IQ_DO_ASSETS_LT">"c335"</definedName>
    <definedName name="IQ_DO_CF">"c336"</definedName>
    <definedName name="IQ_DPS_10YR_ANN_GROWTH">"c337"</definedName>
    <definedName name="IQ_DPS_1YR_ANN_GROWTH">"c338"</definedName>
    <definedName name="IQ_DPS_2YR_ANN_GROWTH">"c339"</definedName>
    <definedName name="IQ_DPS_3YR_ANN_GROWTH">"c340"</definedName>
    <definedName name="IQ_DPS_5YR_ANN_GROWTH">"c341"</definedName>
    <definedName name="IQ_DPS_7YR_ANN_GROWTH">"c342"</definedName>
    <definedName name="IQ_DURATION">"c2181"</definedName>
    <definedName name="IQ_EARNING_ASSET_YIELD">"c343"</definedName>
    <definedName name="IQ_EARNING_CO">"c344"</definedName>
    <definedName name="IQ_EARNING_CO_10YR_ANN_GROWTH">"c345"</definedName>
    <definedName name="IQ_EARNING_CO_1YR_ANN_GROWTH">"c346"</definedName>
    <definedName name="IQ_EARNING_CO_2YR_ANN_GROWTH">"c347"</definedName>
    <definedName name="IQ_EARNING_CO_3YR_ANN_GROWTH">"c348"</definedName>
    <definedName name="IQ_EARNING_CO_5YR_ANN_GROWTH">"c349"</definedName>
    <definedName name="IQ_EARNING_CO_7YR_ANN_GROWTH">"c350"</definedName>
    <definedName name="IQ_EARNING_CO_MARGIN">"c351"</definedName>
    <definedName name="IQ_EARNINGS_ANNOUNCE_DATE">"c1649"</definedName>
    <definedName name="IQ_EBIT">"c352"</definedName>
    <definedName name="IQ_EBIT_10YR_ANN_GROWTH">"c353"</definedName>
    <definedName name="IQ_EBIT_1YR_ANN_GROWTH">"c354"</definedName>
    <definedName name="IQ_EBIT_2YR_ANN_GROWTH">"c355"</definedName>
    <definedName name="IQ_EBIT_3YR_ANN_GROWTH">"c356"</definedName>
    <definedName name="IQ_EBIT_5YR_ANN_GROWTH">"c357"</definedName>
    <definedName name="IQ_EBIT_7YR_ANN_GROWTH">"c358"</definedName>
    <definedName name="IQ_EBIT_INT">"c360"</definedName>
    <definedName name="IQ_EBIT_MARGIN">"c359"</definedName>
    <definedName name="IQ_EBIT_OVER_IE">"c1369"</definedName>
    <definedName name="IQ_EBITA">"c1910"</definedName>
    <definedName name="IQ_EBITA_10YR_ANN_GROWTH">"c1954"</definedName>
    <definedName name="IQ_EBITA_1YR_ANN_GROWTH">"c1949"</definedName>
    <definedName name="IQ_EBITA_2YR_ANN_GROWTH">"c1950"</definedName>
    <definedName name="IQ_EBITA_3YR_ANN_GROWTH">"c1951"</definedName>
    <definedName name="IQ_EBITA_5YR_ANN_GROWTH">"c1952"</definedName>
    <definedName name="IQ_EBITA_7YR_ANN_GROWTH">"c1953"</definedName>
    <definedName name="IQ_EBITA_MARGIN">"c1963"</definedName>
    <definedName name="IQ_EBITDA">"c361"</definedName>
    <definedName name="IQ_EBITDA_10YR_ANN_GROWTH">"c362"</definedName>
    <definedName name="IQ_EBITDA_1YR_ANN_GROWTH">"c363"</definedName>
    <definedName name="IQ_EBITDA_2YR_ANN_GROWTH">"c364"</definedName>
    <definedName name="IQ_EBITDA_3YR_ANN_GROWTH">"c365"</definedName>
    <definedName name="IQ_EBITDA_5YR_ANN_GROWTH">"c366"</definedName>
    <definedName name="IQ_EBITDA_7YR_ANN_GROWTH">"c367"</definedName>
    <definedName name="IQ_EBITDA_CAPEX_INT">"c368"</definedName>
    <definedName name="IQ_EBITDA_CAPEX_OVER_TOTAL_IE">"c1370"</definedName>
    <definedName name="IQ_EBITDA_INT">"c373"</definedName>
    <definedName name="IQ_EBITDA_MARGIN">"c372"</definedName>
    <definedName name="IQ_EBITDA_OVER_TOTAL_IE">"c1371"</definedName>
    <definedName name="IQ_EBT">"c376"</definedName>
    <definedName name="IQ_EBT_BNK">"c377"</definedName>
    <definedName name="IQ_EBT_BR">"c378"</definedName>
    <definedName name="IQ_EBT_EXCL">"c379"</definedName>
    <definedName name="IQ_EBT_EXCL_BNK">"c380"</definedName>
    <definedName name="IQ_EBT_EXCL_BR">"c381"</definedName>
    <definedName name="IQ_EBT_EXCL_FIN">"c382"</definedName>
    <definedName name="IQ_EBT_EXCL_INS">"c383"</definedName>
    <definedName name="IQ_EBT_EXCL_MARGIN">"c1462"</definedName>
    <definedName name="IQ_EBT_EXCL_REIT">"c384"</definedName>
    <definedName name="IQ_EBT_EXCL_UTI">"c385"</definedName>
    <definedName name="IQ_EBT_FIN">"c386"</definedName>
    <definedName name="IQ_EBT_INCL_MARGIN">"c387"</definedName>
    <definedName name="IQ_EBT_INS">"c388"</definedName>
    <definedName name="IQ_EBT_REIT">"c389"</definedName>
    <definedName name="IQ_EBT_UTI">"c390"</definedName>
    <definedName name="IQ_EFFECT_SPECIAL_CHARGE">"c1595"</definedName>
    <definedName name="IQ_EFFECT_TAX_RATE">"c1899"</definedName>
    <definedName name="IQ_EFFICIENCY_RATIO">"c391"</definedName>
    <definedName name="IQ_EMPLOYEES">"c392"</definedName>
    <definedName name="IQ_ENTERPRISE_VALUE">"c1348"</definedName>
    <definedName name="IQ_EPS_10YR_ANN_GROWTH">"c393"</definedName>
    <definedName name="IQ_EPS_1YR_ANN_GROWTH">"c394"</definedName>
    <definedName name="IQ_EPS_2YR_ANN_GROWTH">"c395"</definedName>
    <definedName name="IQ_EPS_3YR_ANN_GROWTH">"c396"</definedName>
    <definedName name="IQ_EPS_5YR_ANN_GROWTH">"c397"</definedName>
    <definedName name="IQ_EPS_7YR_ANN_GROWTH">"c398"</definedName>
    <definedName name="IQ_EPS_ACT_OR_EST">"c2213"</definedName>
    <definedName name="IQ_EPS_EST">"c399"</definedName>
    <definedName name="IQ_EPS_HIGH_EST">"c400"</definedName>
    <definedName name="IQ_EPS_LOW_EST">"c401"</definedName>
    <definedName name="IQ_EPS_MEDIAN_EST">"c1661"</definedName>
    <definedName name="IQ_EPS_NORM">"c1902"</definedName>
    <definedName name="IQ_EPS_NUM_EST">"c402"</definedName>
    <definedName name="IQ_EPS_STDDEV_EST">"c403"</definedName>
    <definedName name="IQ_EQUITY_AFFIL">"c1451"</definedName>
    <definedName name="IQ_EQUITY_METHOD">"c404"</definedName>
    <definedName name="IQ_EQV_OVER_BV">"c1596"</definedName>
    <definedName name="IQ_EQV_OVER_LTM_PRETAX_INC">"c1390"</definedName>
    <definedName name="IQ_ESOP_DEBT">"c1597"</definedName>
    <definedName name="IQ_EST_ACT_EPS">"c1648"</definedName>
    <definedName name="IQ_EST_CURRENCY">"c2140"</definedName>
    <definedName name="IQ_EST_DATE">"c1634"</definedName>
    <definedName name="IQ_EST_EPS_DIFF">"c1864"</definedName>
    <definedName name="IQ_EST_EPS_GROWTH_1YR">"c1636"</definedName>
    <definedName name="IQ_EST_EPS_GROWTH_5YR">"c1655"</definedName>
    <definedName name="IQ_EST_EPS_GROWTH_Q_1YR">"c1641"</definedName>
    <definedName name="IQ_EV_OVER_EMPLOYEE">"c1428"</definedName>
    <definedName name="IQ_EV_OVER_LTM_EBIT">"c1426"</definedName>
    <definedName name="IQ_EV_OVER_LTM_EBITDA">"c1427"</definedName>
    <definedName name="IQ_EV_OVER_LTM_REVENUE">"c1429"</definedName>
    <definedName name="IQ_EVAL_DATE">"c2180"</definedName>
    <definedName name="IQ_EXCHANGE">"c405"</definedName>
    <definedName name="IQ_EXERCISE_PRICE">"c1897"</definedName>
    <definedName name="IQ_EXERCISED">"c406"</definedName>
    <definedName name="IQ_EXP_RETURN_PENSION_DOMESTIC">"c407"</definedName>
    <definedName name="IQ_EXP_RETURN_PENSION_FOREIGN">"c408"</definedName>
    <definedName name="IQ_EXPLORE_DRILL">"c409"</definedName>
    <definedName name="IQ_EXTRA_ACC_ITEMS">"c410"</definedName>
    <definedName name="IQ_EXTRA_ACC_ITEMS_BNK">"c411"</definedName>
    <definedName name="IQ_EXTRA_ACC_ITEMS_BR">"c412"</definedName>
    <definedName name="IQ_EXTRA_ACC_ITEMS_FIN">"c413"</definedName>
    <definedName name="IQ_EXTRA_ACC_ITEMS_INS">"c414"</definedName>
    <definedName name="IQ_EXTRA_ACC_ITEMS_REIT">"c415"</definedName>
    <definedName name="IQ_EXTRA_ACC_ITEMS_UTI">"c416"</definedName>
    <definedName name="IQ_EXTRA_ITEMS">"c1459"</definedName>
    <definedName name="IQ_FDIC">"c417"</definedName>
    <definedName name="IQ_FFO">"c1574"</definedName>
    <definedName name="IQ_FHLB_DEBT">"c423"</definedName>
    <definedName name="IQ_FHLB_DUE_CY">"c2080"</definedName>
    <definedName name="IQ_FHLB_DUE_CY1">"c2081"</definedName>
    <definedName name="IQ_FHLB_DUE_CY2">"c2082"</definedName>
    <definedName name="IQ_FHLB_DUE_CY3">"c2083"</definedName>
    <definedName name="IQ_FHLB_DUE_CY4">"c2084"</definedName>
    <definedName name="IQ_FHLB_DUE_NEXT_FIVE">"c2085"</definedName>
    <definedName name="IQ_FILING_CURRENCY">"c2129"</definedName>
    <definedName name="IQ_FILINGDATE_BS">"c424"</definedName>
    <definedName name="IQ_FILINGDATE_CF">"c425"</definedName>
    <definedName name="IQ_FILINGDATE_IS">"c426"</definedName>
    <definedName name="IQ_FIN_DIV_ASSETS_CURRENT">"c427"</definedName>
    <definedName name="IQ_FIN_DIV_ASSETS_LT">"c428"</definedName>
    <definedName name="IQ_FIN_DIV_DEBT_CURRENT">"c429"</definedName>
    <definedName name="IQ_FIN_DIV_DEBT_LT">"c430"</definedName>
    <definedName name="IQ_FIN_DIV_EXP">"c431"</definedName>
    <definedName name="IQ_FIN_DIV_INT_EXP">"c432"</definedName>
    <definedName name="IQ_FIN_DIV_LIAB_CURRENT">"c433"</definedName>
    <definedName name="IQ_FIN_DIV_LIAB_LT">"c434"</definedName>
    <definedName name="IQ_FIN_DIV_LOANS_CURRENT">"c435"</definedName>
    <definedName name="IQ_FIN_DIV_LOANS_LT">"c436"</definedName>
    <definedName name="IQ_FIN_DIV_REV">"c437"</definedName>
    <definedName name="IQ_FINANCING_CASH">"c1405"</definedName>
    <definedName name="IQ_FINANCING_CASH_SUPPL">"c1406"</definedName>
    <definedName name="IQ_FINISHED_INV">"c438"</definedName>
    <definedName name="IQ_FIRST_INT_DATE">"c2186"</definedName>
    <definedName name="IQ_FIRST_YEAR_LIFE">"c439"</definedName>
    <definedName name="IQ_FISCAL_Q">"c440"</definedName>
    <definedName name="IQ_FISCAL_Y">"c441"</definedName>
    <definedName name="IQ_FIVE_PERCENT_OWNER">"c442"</definedName>
    <definedName name="IQ_FIVEPERCENT_PERCENT">"c443"</definedName>
    <definedName name="IQ_FIVEPERCENT_SHARES">"c444"</definedName>
    <definedName name="IQ_FIXED_ASSET_TURNS">"c445"</definedName>
    <definedName name="IQ_FLOAT_PERCENT">"c1575"</definedName>
    <definedName name="IQ_FOREIGN_DEP_IB">"c446"</definedName>
    <definedName name="IQ_FOREIGN_DEP_NON_IB">"c447"</definedName>
    <definedName name="IQ_FOREIGN_EXCHANGE">"c1376"</definedName>
    <definedName name="IQ_FOREIGN_LOANS">"c448"</definedName>
    <definedName name="IQ_FQ">500</definedName>
    <definedName name="IQ_FUEL">"c449"</definedName>
    <definedName name="IQ_FULL_TIME">"c450"</definedName>
    <definedName name="IQ_FWD_CY">10001</definedName>
    <definedName name="IQ_FWD_CY1">10002</definedName>
    <definedName name="IQ_FWD_CY2">10003</definedName>
    <definedName name="IQ_FWD_FY">1001</definedName>
    <definedName name="IQ_FWD_FY1">1002</definedName>
    <definedName name="IQ_FWD_FY2">1003</definedName>
    <definedName name="IQ_FWD_Q">501</definedName>
    <definedName name="IQ_FWD_Q1">502</definedName>
    <definedName name="IQ_FWD_Q2">503</definedName>
    <definedName name="IQ_FX">"c451"</definedName>
    <definedName name="IQ_FY">1000</definedName>
    <definedName name="IQ_GA_EXP">"c2241"</definedName>
    <definedName name="IQ_GAIN_ASSETS">"c452"</definedName>
    <definedName name="IQ_GAIN_ASSETS_BNK">"c453"</definedName>
    <definedName name="IQ_GAIN_ASSETS_BR">"c454"</definedName>
    <definedName name="IQ_GAIN_ASSETS_CF">"c455"</definedName>
    <definedName name="IQ_GAIN_ASSETS_CF_BNK">"c456"</definedName>
    <definedName name="IQ_GAIN_ASSETS_CF_BR">"c457"</definedName>
    <definedName name="IQ_GAIN_ASSETS_CF_FIN">"c458"</definedName>
    <definedName name="IQ_GAIN_ASSETS_CF_INS">"c459"</definedName>
    <definedName name="IQ_GAIN_ASSETS_CF_REIT">"c460"</definedName>
    <definedName name="IQ_GAIN_ASSETS_CF_UTI">"c461"</definedName>
    <definedName name="IQ_GAIN_ASSETS_FIN">"c462"</definedName>
    <definedName name="IQ_GAIN_ASSETS_INS">"c463"</definedName>
    <definedName name="IQ_GAIN_ASSETS_REIT">"c471"</definedName>
    <definedName name="IQ_GAIN_ASSETS_REV">"c472"</definedName>
    <definedName name="IQ_GAIN_ASSETS_REV_BNK">"c473"</definedName>
    <definedName name="IQ_GAIN_ASSETS_REV_BR">"c474"</definedName>
    <definedName name="IQ_GAIN_ASSETS_REV_FIN">"c475"</definedName>
    <definedName name="IQ_GAIN_ASSETS_REV_INS">"c476"</definedName>
    <definedName name="IQ_GAIN_ASSETS_REV_REIT">"c477"</definedName>
    <definedName name="IQ_GAIN_ASSETS_REV_UTI">"c478"</definedName>
    <definedName name="IQ_GAIN_ASSETS_UTI">"c479"</definedName>
    <definedName name="IQ_GAIN_INVEST">"c1463"</definedName>
    <definedName name="IQ_GAIN_INVEST_BNK">"c1582"</definedName>
    <definedName name="IQ_GAIN_INVEST_BR">"c1464"</definedName>
    <definedName name="IQ_GAIN_INVEST_CF">"c480"</definedName>
    <definedName name="IQ_GAIN_INVEST_CF_BNK">"c481"</definedName>
    <definedName name="IQ_GAIN_INVEST_CF_BR">"c482"</definedName>
    <definedName name="IQ_GAIN_INVEST_CF_FIN">"c483"</definedName>
    <definedName name="IQ_GAIN_INVEST_CF_INS">"c484"</definedName>
    <definedName name="IQ_GAIN_INVEST_CF_REIT">"c485"</definedName>
    <definedName name="IQ_GAIN_INVEST_CF_UTI">"c486"</definedName>
    <definedName name="IQ_GAIN_INVEST_FIN">"c1465"</definedName>
    <definedName name="IQ_GAIN_INVEST_INS">"c1466"</definedName>
    <definedName name="IQ_GAIN_INVEST_REIT">"c1467"</definedName>
    <definedName name="IQ_GAIN_INVEST_REV">"c494"</definedName>
    <definedName name="IQ_GAIN_INVEST_REV_BNK">"c495"</definedName>
    <definedName name="IQ_GAIN_INVEST_REV_BR">"c496"</definedName>
    <definedName name="IQ_GAIN_INVEST_REV_FIN">"c497"</definedName>
    <definedName name="IQ_GAIN_INVEST_REV_INS">"c498"</definedName>
    <definedName name="IQ_GAIN_INVEST_REV_REIT">"c499"</definedName>
    <definedName name="IQ_GAIN_INVEST_REV_UTI">"c500"</definedName>
    <definedName name="IQ_GAIN_INVEST_UTI">"c1468"</definedName>
    <definedName name="IQ_GAIN_LOANS_REC">"c501"</definedName>
    <definedName name="IQ_GAIN_LOANS_RECEIV">"c502"</definedName>
    <definedName name="IQ_GAIN_LOANS_RECEIV_REV_FIN">"c503"</definedName>
    <definedName name="IQ_GAIN_LOANS_REV">"c504"</definedName>
    <definedName name="IQ_GAIN_SALE_ASSETS">"c1377"</definedName>
    <definedName name="IQ_GOODWILL_NET">"c1380"</definedName>
    <definedName name="IQ_GP">"c511"</definedName>
    <definedName name="IQ_GP_10YR_ANN_GROWTH">"c512"</definedName>
    <definedName name="IQ_GP_1YR_ANN_GROWTH">"c513"</definedName>
    <definedName name="IQ_GP_2YR_ANN_GROWTH">"c514"</definedName>
    <definedName name="IQ_GP_3YR_ANN_GROWTH">"c515"</definedName>
    <definedName name="IQ_GP_5YR_ANN_GROWTH">"c516"</definedName>
    <definedName name="IQ_GP_7YR_ANN_GROWTH">"c517"</definedName>
    <definedName name="IQ_GPPE">"c518"</definedName>
    <definedName name="IQ_GROSS_DIVID">"c1446"</definedName>
    <definedName name="IQ_GROSS_LOANS">"c521"</definedName>
    <definedName name="IQ_GROSS_LOANS_10YR_ANN_GROWTH">"c522"</definedName>
    <definedName name="IQ_GROSS_LOANS_1YR_ANN_GROWTH">"c523"</definedName>
    <definedName name="IQ_GROSS_LOANS_2YR_ANN_GROWTH">"c524"</definedName>
    <definedName name="IQ_GROSS_LOANS_3YR_ANN_GROWTH">"c525"</definedName>
    <definedName name="IQ_GROSS_LOANS_5YR_ANN_GROWTH">"c526"</definedName>
    <definedName name="IQ_GROSS_LOANS_7YR_ANN_GROWTH">"c527"</definedName>
    <definedName name="IQ_GROSS_LOANS_TOTAL_DEPOSITS">"c528"</definedName>
    <definedName name="IQ_GROSS_MARGIN">"c529"</definedName>
    <definedName name="IQ_GROSS_PROFIT">"c1378"</definedName>
    <definedName name="IQ_GROSS_SPRD">"c2155"</definedName>
    <definedName name="IQ_GW">"c530"</definedName>
    <definedName name="IQ_GW_AMORT_BR">"c532"</definedName>
    <definedName name="IQ_GW_AMORT_FIN">"c540"</definedName>
    <definedName name="IQ_GW_AMORT_INS">"c541"</definedName>
    <definedName name="IQ_GW_AMORT_REIT">"c542"</definedName>
    <definedName name="IQ_GW_AMORT_UTI">"c543"</definedName>
    <definedName name="IQ_GW_INTAN_AMORT">"c1469"</definedName>
    <definedName name="IQ_GW_INTAN_AMORT_BNK">"c544"</definedName>
    <definedName name="IQ_GW_INTAN_AMORT_BR">"c1470"</definedName>
    <definedName name="IQ_GW_INTAN_AMORT_CF">"c1471"</definedName>
    <definedName name="IQ_GW_INTAN_AMORT_CF_BNK">"c1472"</definedName>
    <definedName name="IQ_GW_INTAN_AMORT_CF_BR">"c1473"</definedName>
    <definedName name="IQ_GW_INTAN_AMORT_CF_FIN">"c1474"</definedName>
    <definedName name="IQ_GW_INTAN_AMORT_CF_INS">"c1475"</definedName>
    <definedName name="IQ_GW_INTAN_AMORT_CF_REIT">"c1476"</definedName>
    <definedName name="IQ_GW_INTAN_AMORT_CF_UTI">"c1477"</definedName>
    <definedName name="IQ_GW_INTAN_AMORT_FIN">"c1478"</definedName>
    <definedName name="IQ_GW_INTAN_AMORT_INS">"c1479"</definedName>
    <definedName name="IQ_GW_INTAN_AMORT_REIT">"c1480"</definedName>
    <definedName name="IQ_GW_INTAN_AMORT_UTI">"c1481"</definedName>
    <definedName name="IQ_HIGHPRICE">"c545"</definedName>
    <definedName name="IQ_HOMEOWNERS_WRITTEN">"c546"</definedName>
    <definedName name="IQ_IMPAIR_OIL">"c547"</definedName>
    <definedName name="IQ_IMPAIRMENT_GW">"c548"</definedName>
    <definedName name="IQ_INC_AFTER_TAX">"c1598"</definedName>
    <definedName name="IQ_INC_AVAIL_EXCL">"c1395"</definedName>
    <definedName name="IQ_INC_AVAIL_INCL">"c1396"</definedName>
    <definedName name="IQ_INC_BEFORE_TAX">"c1375"</definedName>
    <definedName name="IQ_INC_EQUITY">"c549"</definedName>
    <definedName name="IQ_INC_EQUITY_BR">"c550"</definedName>
    <definedName name="IQ_INC_EQUITY_CF">"c551"</definedName>
    <definedName name="IQ_INC_EQUITY_FIN">"c552"</definedName>
    <definedName name="IQ_INC_EQUITY_INS">"c553"</definedName>
    <definedName name="IQ_INC_EQUITY_REC_BNK">"c554"</definedName>
    <definedName name="IQ_INC_EQUITY_REIT">"c555"</definedName>
    <definedName name="IQ_INC_EQUITY_REV_BNK">"c556"</definedName>
    <definedName name="IQ_INC_EQUITY_UTI">"c557"</definedName>
    <definedName name="IQ_INC_REAL_ESTATE_REC">"c558"</definedName>
    <definedName name="IQ_INC_REAL_ESTATE_REV">"c559"</definedName>
    <definedName name="IQ_INC_TAX">"c560"</definedName>
    <definedName name="IQ_INC_TAX_EXCL">"c1599"</definedName>
    <definedName name="IQ_INC_TAX_PAY_CURRENT">"c561"</definedName>
    <definedName name="IQ_INC_TRADE_ACT">"c562"</definedName>
    <definedName name="IQ_INS_ANNUITY_LIAB">"c563"</definedName>
    <definedName name="IQ_INS_DIV_EXP">"c564"</definedName>
    <definedName name="IQ_INS_DIV_REV">"c565"</definedName>
    <definedName name="IQ_INS_IN_FORCE">"c566"</definedName>
    <definedName name="IQ_INS_LIAB">"c567"</definedName>
    <definedName name="IQ_INS_POLICY_EXP">"c568"</definedName>
    <definedName name="IQ_INS_REV">"c569"</definedName>
    <definedName name="IQ_INS_SETTLE">"c570"</definedName>
    <definedName name="IQ_INS_SETTLE_BNK">"c571"</definedName>
    <definedName name="IQ_INS_SETTLE_BR">"c572"</definedName>
    <definedName name="IQ_INS_SETTLE_FIN">"c573"</definedName>
    <definedName name="IQ_INS_SETTLE_INS">"c574"</definedName>
    <definedName name="IQ_INS_SETTLE_REIT">"c575"</definedName>
    <definedName name="IQ_INS_SETTLE_UTI">"c576"</definedName>
    <definedName name="IQ_INSIDER_3MTH_BOUGHT_PCT">"c1534"</definedName>
    <definedName name="IQ_INSIDER_3MTH_NET_PCT">"c1535"</definedName>
    <definedName name="IQ_INSIDER_3MTH_SOLD_PCT">"c1533"</definedName>
    <definedName name="IQ_INSIDER_6MTH_BOUGHT_PCT">"c1537"</definedName>
    <definedName name="IQ_INSIDER_6MTH_NET_PCT">"c1538"</definedName>
    <definedName name="IQ_INSIDER_6MTH_SOLD_PCT">"c1536"</definedName>
    <definedName name="IQ_INSIDER_OVER_TOTAL">"c1581"</definedName>
    <definedName name="IQ_INSIDER_OWNER">"c577"</definedName>
    <definedName name="IQ_INSIDER_PERCENT">"c578"</definedName>
    <definedName name="IQ_INSIDER_SHARES">"c579"</definedName>
    <definedName name="IQ_INSTITUTIONAL_OVER_TOTAL">"c1580"</definedName>
    <definedName name="IQ_INSTITUTIONAL_OWNER">"c580"</definedName>
    <definedName name="IQ_INSTITUTIONAL_PERCENT">"c581"</definedName>
    <definedName name="IQ_INSTITUTIONAL_SHARES">"c582"</definedName>
    <definedName name="IQ_INSUR_RECEIV">"c1600"</definedName>
    <definedName name="IQ_INT_BORROW">"c583"</definedName>
    <definedName name="IQ_INT_DEPOSITS">"c584"</definedName>
    <definedName name="IQ_INT_DIV_INC">"c585"</definedName>
    <definedName name="IQ_INT_EXP_BR">"c586"</definedName>
    <definedName name="IQ_INT_EXP_COVERAGE">"c587"</definedName>
    <definedName name="IQ_INT_EXP_FIN">"c588"</definedName>
    <definedName name="IQ_INT_EXP_INS">"c589"</definedName>
    <definedName name="IQ_INT_EXP_LTD">"c2086"</definedName>
    <definedName name="IQ_INT_EXP_REIT">"c590"</definedName>
    <definedName name="IQ_INT_EXP_TOTAL">"c591"</definedName>
    <definedName name="IQ_INT_EXP_UTI">"c592"</definedName>
    <definedName name="IQ_INT_INC_BR">"c593"</definedName>
    <definedName name="IQ_INT_INC_FIN">"c594"</definedName>
    <definedName name="IQ_INT_INC_INVEST">"c595"</definedName>
    <definedName name="IQ_INT_INC_LOANS">"c596"</definedName>
    <definedName name="IQ_INT_INC_REIT">"c597"</definedName>
    <definedName name="IQ_INT_INC_TOTAL">"c598"</definedName>
    <definedName name="IQ_INT_INC_UTI">"c599"</definedName>
    <definedName name="IQ_INT_INV_INC">"c600"</definedName>
    <definedName name="IQ_INT_INV_INC_REIT">"c601"</definedName>
    <definedName name="IQ_INT_INV_INC_UTI">"c602"</definedName>
    <definedName name="IQ_INT_ON_BORROWING_COVERAGE">"c603"</definedName>
    <definedName name="IQ_INT_RATE_SPREAD">"c604"</definedName>
    <definedName name="IQ_INTANGIBLES_NET">"c1407"</definedName>
    <definedName name="IQ_INTEREST_EXP">"c618"</definedName>
    <definedName name="IQ_INTEREST_EXP_NET">"c1450"</definedName>
    <definedName name="IQ_INTEREST_EXP_NON">"c1383"</definedName>
    <definedName name="IQ_INTEREST_EXP_SUPPL">"c1460"</definedName>
    <definedName name="IQ_INTEREST_INC">"c1393"</definedName>
    <definedName name="IQ_INTEREST_INC_NON">"c1384"</definedName>
    <definedName name="IQ_INTEREST_INVEST_INC">"c619"</definedName>
    <definedName name="IQ_INV_10YR_ANN_GROWTH">"c1930"</definedName>
    <definedName name="IQ_INV_1YR_ANN_GROWTH">"c1925"</definedName>
    <definedName name="IQ_INV_2YR_ANN_GROWTH">"c1926"</definedName>
    <definedName name="IQ_INV_3YR_ANN_GROWTH">"c1927"</definedName>
    <definedName name="IQ_INV_5YR_ANN_GROWTH">"c1928"</definedName>
    <definedName name="IQ_INV_7YR_ANN_GROWTH">"c1929"</definedName>
    <definedName name="IQ_INV_BANKING_FEE">"c620"</definedName>
    <definedName name="IQ_INV_METHOD">"c621"</definedName>
    <definedName name="IQ_INVENTORY">"c622"</definedName>
    <definedName name="IQ_INVENTORY_TURNS">"c623"</definedName>
    <definedName name="IQ_INVENTORY_UTI">"c624"</definedName>
    <definedName name="IQ_INVEST_DEBT">"c625"</definedName>
    <definedName name="IQ_INVEST_EQUITY_PREF">"c626"</definedName>
    <definedName name="IQ_INVEST_FHLB">"c627"</definedName>
    <definedName name="IQ_INVEST_LOANS_CF">"c628"</definedName>
    <definedName name="IQ_INVEST_LOANS_CF_BNK">"c629"</definedName>
    <definedName name="IQ_INVEST_LOANS_CF_BR">"c630"</definedName>
    <definedName name="IQ_INVEST_LOANS_CF_FIN">"c631"</definedName>
    <definedName name="IQ_INVEST_LOANS_CF_INS">"c632"</definedName>
    <definedName name="IQ_INVEST_LOANS_CF_REIT">"c633"</definedName>
    <definedName name="IQ_INVEST_LOANS_CF_UTI">"c634"</definedName>
    <definedName name="IQ_INVEST_REAL_ESTATE">"c635"</definedName>
    <definedName name="IQ_INVEST_SECURITY">"c636"</definedName>
    <definedName name="IQ_INVEST_SECURITY_CF">"c637"</definedName>
    <definedName name="IQ_INVEST_SECURITY_CF_BNK">"c638"</definedName>
    <definedName name="IQ_INVEST_SECURITY_CF_BR">"c639"</definedName>
    <definedName name="IQ_INVEST_SECURITY_CF_FIN">"c640"</definedName>
    <definedName name="IQ_INVEST_SECURITY_CF_INS">"c641"</definedName>
    <definedName name="IQ_INVEST_SECURITY_CF_REIT">"c642"</definedName>
    <definedName name="IQ_INVEST_SECURITY_CF_UTI">"c643"</definedName>
    <definedName name="IQ_IPRD">"c644"</definedName>
    <definedName name="IQ_ISS_DEBT_NET">"c1391"</definedName>
    <definedName name="IQ_ISS_STOCK_NET">"c1601"</definedName>
    <definedName name="IQ_ISSUE_CURRENCY">"c2156"</definedName>
    <definedName name="IQ_ISSUE_NAME">"c2142"</definedName>
    <definedName name="IQ_ISSUER">"c2143"</definedName>
    <definedName name="IQ_ISSUER_PARENT">"c2144"</definedName>
    <definedName name="IQ_LAND">"c645"</definedName>
    <definedName name="IQ_LAST_PMT_DATE">"c2188"</definedName>
    <definedName name="IQ_LAST_SPLIT_DATE">"c2095"</definedName>
    <definedName name="IQ_LAST_SPLIT_FACTOR">"c2093"</definedName>
    <definedName name="IQ_LASTSALEPRICE">"c646"</definedName>
    <definedName name="IQ_LASTSALEPRICE_DATE">"c2109"</definedName>
    <definedName name="IQ_LATESTK">1000</definedName>
    <definedName name="IQ_LATESTQ">500</definedName>
    <definedName name="IQ_LEGAL_SETTLE">"c647"</definedName>
    <definedName name="IQ_LEGAL_SETTLE_BNK">"c648"</definedName>
    <definedName name="IQ_LEGAL_SETTLE_BR">"c649"</definedName>
    <definedName name="IQ_LEGAL_SETTLE_FIN">"c650"</definedName>
    <definedName name="IQ_LEGAL_SETTLE_INS">"c651"</definedName>
    <definedName name="IQ_LEGAL_SETTLE_REIT">"c652"</definedName>
    <definedName name="IQ_LEGAL_SETTLE_UTI">"c653"</definedName>
    <definedName name="IQ_LEVERAGE_RATIO">"c654"</definedName>
    <definedName name="IQ_LEVERED_FCF">"c1907"</definedName>
    <definedName name="IQ_LFCF_10YR_ANN_GROWTH">"c1942"</definedName>
    <definedName name="IQ_LFCF_1YR_ANN_GROWTH">"c1937"</definedName>
    <definedName name="IQ_LFCF_2YR_ANN_GROWTH">"c1938"</definedName>
    <definedName name="IQ_LFCF_3YR_ANN_GROWTH">"c1939"</definedName>
    <definedName name="IQ_LFCF_5YR_ANN_GROWTH">"c1940"</definedName>
    <definedName name="IQ_LFCF_7YR_ANN_GROWTH">"c1941"</definedName>
    <definedName name="IQ_LFCF_MARGIN">"c1961"</definedName>
    <definedName name="IQ_LICENSED_POPS">"c2123"</definedName>
    <definedName name="IQ_LIFOR">"c655"</definedName>
    <definedName name="IQ_LL">"c656"</definedName>
    <definedName name="IQ_LOAN_LEASE_RECEIV">"c657"</definedName>
    <definedName name="IQ_LOAN_LOSS">"c1386"</definedName>
    <definedName name="IQ_LOAN_SERVICE_REV">"c658"</definedName>
    <definedName name="IQ_LOANS_CF">"c659"</definedName>
    <definedName name="IQ_LOANS_CF_BNK">"c660"</definedName>
    <definedName name="IQ_LOANS_CF_BR">"c661"</definedName>
    <definedName name="IQ_LOANS_CF_FIN">"c662"</definedName>
    <definedName name="IQ_LOANS_CF_INS">"c663"</definedName>
    <definedName name="IQ_LOANS_CF_REIT">"c664"</definedName>
    <definedName name="IQ_LOANS_CF_UTI">"c665"</definedName>
    <definedName name="IQ_LOANS_FOR_SALE">"c666"</definedName>
    <definedName name="IQ_LOANS_PAST_DUE">"c667"</definedName>
    <definedName name="IQ_LOANS_RECEIV_CURRENT">"c668"</definedName>
    <definedName name="IQ_LOANS_RECEIV_LT">"c669"</definedName>
    <definedName name="IQ_LOANS_RECEIV_LT_UTI">"c670"</definedName>
    <definedName name="IQ_LONG_TERM_DEBT">"c1387"</definedName>
    <definedName name="IQ_LONG_TERM_DEBT_OVER_TOTAL_CAP">"c1388"</definedName>
    <definedName name="IQ_LONG_TERM_GROWTH">"c671"</definedName>
    <definedName name="IQ_LONG_TERM_INV">"c1389"</definedName>
    <definedName name="IQ_LOSS_LOSS_EXP">"c672"</definedName>
    <definedName name="IQ_LOWPRICE">"c673"</definedName>
    <definedName name="IQ_LT_DEBT">"c674"</definedName>
    <definedName name="IQ_LT_DEBT_BNK">"c675"</definedName>
    <definedName name="IQ_LT_DEBT_BR">"c676"</definedName>
    <definedName name="IQ_LT_DEBT_CAPITAL">"c677"</definedName>
    <definedName name="IQ_LT_DEBT_EQUITY">"c678"</definedName>
    <definedName name="IQ_LT_DEBT_FIN">"c679"</definedName>
    <definedName name="IQ_LT_DEBT_INS">"c680"</definedName>
    <definedName name="IQ_LT_DEBT_ISSUED">"c681"</definedName>
    <definedName name="IQ_LT_DEBT_ISSUED_BNK">"c682"</definedName>
    <definedName name="IQ_LT_DEBT_ISSUED_BR">"c683"</definedName>
    <definedName name="IQ_LT_DEBT_ISSUED_FIN">"c684"</definedName>
    <definedName name="IQ_LT_DEBT_ISSUED_INS">"c685"</definedName>
    <definedName name="IQ_LT_DEBT_ISSUED_REIT">"c686"</definedName>
    <definedName name="IQ_LT_DEBT_ISSUED_UTI">"c687"</definedName>
    <definedName name="IQ_LT_DEBT_REIT">"c688"</definedName>
    <definedName name="IQ_LT_DEBT_REPAID">"c689"</definedName>
    <definedName name="IQ_LT_DEBT_REPAID_BNK">"c690"</definedName>
    <definedName name="IQ_LT_DEBT_REPAID_BR">"c691"</definedName>
    <definedName name="IQ_LT_DEBT_REPAID_FIN">"c692"</definedName>
    <definedName name="IQ_LT_DEBT_REPAID_INS">"c693"</definedName>
    <definedName name="IQ_LT_DEBT_REPAID_REIT">"c694"</definedName>
    <definedName name="IQ_LT_DEBT_REPAID_UTI">"c695"</definedName>
    <definedName name="IQ_LT_DEBT_UTI">"c696"</definedName>
    <definedName name="IQ_LT_INVEST">"c697"</definedName>
    <definedName name="IQ_LT_INVEST_BR">"c698"</definedName>
    <definedName name="IQ_LT_INVEST_FIN">"c699"</definedName>
    <definedName name="IQ_LT_INVEST_REIT">"c700"</definedName>
    <definedName name="IQ_LT_INVEST_UTI">"c701"</definedName>
    <definedName name="IQ_LT_NOTE_RECEIV">"c1602"</definedName>
    <definedName name="IQ_LTD_DUE_AFTER_FIVE">"c704"</definedName>
    <definedName name="IQ_LTD_DUE_CY">"c705"</definedName>
    <definedName name="IQ_LTD_DUE_CY1">"c706"</definedName>
    <definedName name="IQ_LTD_DUE_CY2">"c707"</definedName>
    <definedName name="IQ_LTD_DUE_CY3">"c708"</definedName>
    <definedName name="IQ_LTD_DUE_CY4">"c709"</definedName>
    <definedName name="IQ_LTD_DUE_NEXT_FIVE">"c710"</definedName>
    <definedName name="IQ_LTM">2000</definedName>
    <definedName name="IQ_LTM_REVENUE_OVER_EMPLOYEES">"c1437"</definedName>
    <definedName name="IQ_MACHINERY">"c711"</definedName>
    <definedName name="IQ_MAINT_REPAIR">"c2087"</definedName>
    <definedName name="IQ_MARKET_CAP_LFCF">"c2209"</definedName>
    <definedName name="IQ_MARKETCAP">"c712"</definedName>
    <definedName name="IQ_MARKETING">"c2239"</definedName>
    <definedName name="IQ_MATURITY_DATE">"c2146"</definedName>
    <definedName name="IQ_MERGER">"c713"</definedName>
    <definedName name="IQ_MERGER_BNK">"c714"</definedName>
    <definedName name="IQ_MERGER_BR">"c715"</definedName>
    <definedName name="IQ_MERGER_FIN">"c716"</definedName>
    <definedName name="IQ_MERGER_INS">"c717"</definedName>
    <definedName name="IQ_MERGER_REIT">"c718"</definedName>
    <definedName name="IQ_MERGER_RESTRUCTURE">"c719"</definedName>
    <definedName name="IQ_MERGER_RESTRUCTURE_BNK">"c720"</definedName>
    <definedName name="IQ_MERGER_RESTRUCTURE_BR">"c721"</definedName>
    <definedName name="IQ_MERGER_RESTRUCTURE_FIN">"c722"</definedName>
    <definedName name="IQ_MERGER_RESTRUCTURE_INS">"c723"</definedName>
    <definedName name="IQ_MERGER_RESTRUCTURE_REIT">"c724"</definedName>
    <definedName name="IQ_MERGER_RESTRUCTURE_UTI">"c725"</definedName>
    <definedName name="IQ_MERGER_UTI">"c726"</definedName>
    <definedName name="IQ_MINORITY_INTEREST">"c727"</definedName>
    <definedName name="IQ_MINORITY_INTEREST_BNK">"c728"</definedName>
    <definedName name="IQ_MINORITY_INTEREST_BR">"c729"</definedName>
    <definedName name="IQ_MINORITY_INTEREST_CF">"c730"</definedName>
    <definedName name="IQ_MINORITY_INTEREST_FIN">"c731"</definedName>
    <definedName name="IQ_MINORITY_INTEREST_INS">"c732"</definedName>
    <definedName name="IQ_MINORITY_INTEREST_IS">"c733"</definedName>
    <definedName name="IQ_MINORITY_INTEREST_REIT">"c734"</definedName>
    <definedName name="IQ_MINORITY_INTEREST_TOTAL">"c1905"</definedName>
    <definedName name="IQ_MINORITY_INTEREST_UTI">"c735"</definedName>
    <definedName name="IQ_MISC_ADJUST_CF">"c736"</definedName>
    <definedName name="IQ_MISC_EARN_ADJ">"c1603"</definedName>
    <definedName name="IQ_MKTCAP_EBT_EXCL">"c737"</definedName>
    <definedName name="IQ_MKTCAP_EBT_EXCL_AVG">"c738"</definedName>
    <definedName name="IQ_MKTCAP_EBT_INCL_AVG">"c739"</definedName>
    <definedName name="IQ_MKTCAP_TOTAL_REV">"c740"</definedName>
    <definedName name="IQ_MKTCAP_TOTAL_REV_AVG">"c741"</definedName>
    <definedName name="IQ_MM_ACCOUNT">"c743"</definedName>
    <definedName name="IQ_MORT_BANK_ACT">"c744"</definedName>
    <definedName name="IQ_MORT_BANKING_FEE">"c745"</definedName>
    <definedName name="IQ_MORT_INT_INC">"c746"</definedName>
    <definedName name="IQ_MORT_LOANS">"c747"</definedName>
    <definedName name="IQ_MORT_SECURITY">"c748"</definedName>
    <definedName name="IQ_MORTGAGE_SERV_RIGHTS">"c2242"</definedName>
    <definedName name="IQ_NET_CHANGE">"c749"</definedName>
    <definedName name="IQ_NET_DEBT">"c1584"</definedName>
    <definedName name="IQ_NET_DEBT_EBITDA">"c750"</definedName>
    <definedName name="IQ_NET_DEBT_ISSUED">"c751"</definedName>
    <definedName name="IQ_NET_DEBT_ISSUED_BNK">"c752"</definedName>
    <definedName name="IQ_NET_DEBT_ISSUED_BR">"c753"</definedName>
    <definedName name="IQ_NET_DEBT_ISSUED_FIN">"c754"</definedName>
    <definedName name="IQ_NET_DEBT_ISSUED_INS">"c755"</definedName>
    <definedName name="IQ_NET_DEBT_ISSUED_REIT">"c756"</definedName>
    <definedName name="IQ_NET_DEBT_ISSUED_UTI">"c757"</definedName>
    <definedName name="IQ_NET_INC">"c1394"</definedName>
    <definedName name="IQ_NET_INC_BEFORE">"c1368"</definedName>
    <definedName name="IQ_NET_INC_CF">"c1397"</definedName>
    <definedName name="IQ_NET_INC_MARGIN">"c1398"</definedName>
    <definedName name="IQ_NET_INT_INC_10YR_ANN_GROWTH">"c758"</definedName>
    <definedName name="IQ_NET_INT_INC_1YR_ANN_GROWTH">"c759"</definedName>
    <definedName name="IQ_NET_INT_INC_2YR_ANN_GROWTH">"c760"</definedName>
    <definedName name="IQ_NET_INT_INC_3YR_ANN_GROWTH">"c761"</definedName>
    <definedName name="IQ_NET_INT_INC_5YR_ANN_GROWTH">"c762"</definedName>
    <definedName name="IQ_NET_INT_INC_7YR_ANN_GROWTH">"c763"</definedName>
    <definedName name="IQ_NET_INT_INC_BNK">"c764"</definedName>
    <definedName name="IQ_NET_INT_INC_BR">"c765"</definedName>
    <definedName name="IQ_NET_INT_INC_FIN">"c766"</definedName>
    <definedName name="IQ_NET_INT_INC_TOTAL_REV">"c767"</definedName>
    <definedName name="IQ_NET_INT_MARGIN">"c768"</definedName>
    <definedName name="IQ_NET_INTEREST_EXP">"c769"</definedName>
    <definedName name="IQ_NET_INTEREST_EXP_REIT">"c770"</definedName>
    <definedName name="IQ_NET_INTEREST_EXP_UTI">"c771"</definedName>
    <definedName name="IQ_NET_INTEREST_INC">"c1392"</definedName>
    <definedName name="IQ_NET_INTEREST_INC_AFTER_LL">"c1604"</definedName>
    <definedName name="IQ_NET_LOANS">"c772"</definedName>
    <definedName name="IQ_NET_LOANS_10YR_ANN_GROWTH">"c773"</definedName>
    <definedName name="IQ_NET_LOANS_1YR_ANN_GROWTH">"c774"</definedName>
    <definedName name="IQ_NET_LOANS_2YR_ANN_GROWTH">"c775"</definedName>
    <definedName name="IQ_NET_LOANS_3YR_ANN_GROWTH">"c776"</definedName>
    <definedName name="IQ_NET_LOANS_5YR_ANN_GROWTH">"c777"</definedName>
    <definedName name="IQ_NET_LOANS_7YR_ANN_GROWTH">"c778"</definedName>
    <definedName name="IQ_NET_LOANS_TOTAL_DEPOSITS">"c779"</definedName>
    <definedName name="IQ_NET_RENTAL_EXP_FN">"c780"</definedName>
    <definedName name="IQ_NEXT_CALL_DATE">"c2198"</definedName>
    <definedName name="IQ_NEXT_CALL_PRICE">"c2199"</definedName>
    <definedName name="IQ_NEXT_INT_DATE">"c2187"</definedName>
    <definedName name="IQ_NEXT_PUT_DATE">"c2200"</definedName>
    <definedName name="IQ_NEXT_PUT_PRICE">"c2201"</definedName>
    <definedName name="IQ_NI">"c781"</definedName>
    <definedName name="IQ_NI_10YR_ANN_GROWTH">"c782"</definedName>
    <definedName name="IQ_NI_1YR_ANN_GROWTH">"c783"</definedName>
    <definedName name="IQ_NI_2YR_ANN_GROWTH">"c784"</definedName>
    <definedName name="IQ_NI_3YR_ANN_GROWTH">"c785"</definedName>
    <definedName name="IQ_NI_5YR_ANN_GROWTH">"c786"</definedName>
    <definedName name="IQ_NI_7YR_ANN_GROWTH">"c787"</definedName>
    <definedName name="IQ_NI_AFTER_CAPITALIZED">"c788"</definedName>
    <definedName name="IQ_NI_AVAIL_EXCL">"c789"</definedName>
    <definedName name="IQ_NI_AVAIL_EXCL_MARGIN">"c790"</definedName>
    <definedName name="IQ_NI_AVAIL_INCL">"c791"</definedName>
    <definedName name="IQ_NI_BEFORE_CAPITALIZED">"c792"</definedName>
    <definedName name="IQ_NI_CF">"c793"</definedName>
    <definedName name="IQ_NI_MARGIN">"c794"</definedName>
    <definedName name="IQ_NI_NORM">"c1901"</definedName>
    <definedName name="IQ_NI_NORM_10YR_ANN_GROWTH">"c1960"</definedName>
    <definedName name="IQ_NI_NORM_1YR_ANN_GROWTH">"c1955"</definedName>
    <definedName name="IQ_NI_NORM_2YR_ANN_GROWTH">"c1956"</definedName>
    <definedName name="IQ_NI_NORM_3YR_ANN_GROWTH">"c1957"</definedName>
    <definedName name="IQ_NI_NORM_5YR_ANN_GROWTH">"c1958"</definedName>
    <definedName name="IQ_NI_NORM_7YR_ANN_GROWTH">"c1959"</definedName>
    <definedName name="IQ_NI_NORM_MARGIN">"c1964"</definedName>
    <definedName name="IQ_NI_SFAS">"c795"</definedName>
    <definedName name="IQ_NON_ACCRUAL_LOANS">"c796"</definedName>
    <definedName name="IQ_NON_CASH">"c1399"</definedName>
    <definedName name="IQ_NON_CASH_ITEMS">"c797"</definedName>
    <definedName name="IQ_NON_INS_EXP">"c798"</definedName>
    <definedName name="IQ_NON_INS_REV">"c799"</definedName>
    <definedName name="IQ_NON_INT_BEAR_CD">"c800"</definedName>
    <definedName name="IQ_NON_INT_EXP">"c801"</definedName>
    <definedName name="IQ_NON_INT_INC">"c802"</definedName>
    <definedName name="IQ_NON_INT_INC_10YR_ANN_GROWTH">"c803"</definedName>
    <definedName name="IQ_NON_INT_INC_1YR_ANN_GROWTH">"c804"</definedName>
    <definedName name="IQ_NON_INT_INC_2YR_ANN_GROWTH">"c805"</definedName>
    <definedName name="IQ_NON_INT_INC_3YR_ANN_GROWTH">"c806"</definedName>
    <definedName name="IQ_NON_INT_INC_5YR_ANN_GROWTH">"c807"</definedName>
    <definedName name="IQ_NON_INT_INC_7YR_ANN_GROWTH">"c808"</definedName>
    <definedName name="IQ_NON_INTEREST_EXP">"c1400"</definedName>
    <definedName name="IQ_NON_INTEREST_INC">"c1401"</definedName>
    <definedName name="IQ_NON_OPER_EXP">"c809"</definedName>
    <definedName name="IQ_NON_OPER_INC">"c810"</definedName>
    <definedName name="IQ_NON_PERF_ASSETS_10YR_ANN_GROWTH">"c811"</definedName>
    <definedName name="IQ_NON_PERF_ASSETS_1YR_ANN_GROWTH">"c812"</definedName>
    <definedName name="IQ_NON_PERF_ASSETS_2YR_ANN_GROWTH">"c813"</definedName>
    <definedName name="IQ_NON_PERF_ASSETS_3YR_ANN_GROWTH">"c814"</definedName>
    <definedName name="IQ_NON_PERF_ASSETS_5YR_ANN_GROWTH">"c815"</definedName>
    <definedName name="IQ_NON_PERF_ASSETS_7YR_ANN_GROWTH">"c816"</definedName>
    <definedName name="IQ_NON_PERF_ASSETS_TOTAL_ASSETS">"c817"</definedName>
    <definedName name="IQ_NON_PERF_LOANS_10YR_ANN_GROWTH">"c818"</definedName>
    <definedName name="IQ_NON_PERF_LOANS_1YR_ANN_GROWTH">"c819"</definedName>
    <definedName name="IQ_NON_PERF_LOANS_2YR_ANN_GROWTH">"c820"</definedName>
    <definedName name="IQ_NON_PERF_LOANS_3YR_ANN_GROWTH">"c821"</definedName>
    <definedName name="IQ_NON_PERF_LOANS_5YR_ANN_GROWTH">"c822"</definedName>
    <definedName name="IQ_NON_PERF_LOANS_7YR_ANN_GROWTH">"c823"</definedName>
    <definedName name="IQ_NON_PERF_LOANS_TOTAL_ASSETS">"c824"</definedName>
    <definedName name="IQ_NON_PERF_LOANS_TOTAL_LOANS">"c825"</definedName>
    <definedName name="IQ_NON_PERFORMING_ASSETS">"c826"</definedName>
    <definedName name="IQ_NON_PERFORMING_LOANS">"c827"</definedName>
    <definedName name="IQ_NONUTIL_REV">"c2089"</definedName>
    <definedName name="IQ_NORMAL_INC_AFTER">"c1605"</definedName>
    <definedName name="IQ_NORMAL_INC_AVAIL">"c1606"</definedName>
    <definedName name="IQ_NORMAL_INC_BEFORE">"c1607"</definedName>
    <definedName name="IQ_NOTES_PAY">"c1423"</definedName>
    <definedName name="IQ_NOW_ACCOUNT">"c828"</definedName>
    <definedName name="IQ_NPPE">"c829"</definedName>
    <definedName name="IQ_NPPE_10YR_ANN_GROWTH">"c830"</definedName>
    <definedName name="IQ_NPPE_1YR_ANN_GROWTH">"c831"</definedName>
    <definedName name="IQ_NPPE_2YR_ANN_GROWTH">"c832"</definedName>
    <definedName name="IQ_NPPE_3YR_ANN_GROWTH">"c833"</definedName>
    <definedName name="IQ_NPPE_5YR_ANN_GROWTH">"c834"</definedName>
    <definedName name="IQ_NPPE_7YR_ANN_GROWTH">"c835"</definedName>
    <definedName name="IQ_NTM">6000</definedName>
    <definedName name="IQ_NUKE">"c836"</definedName>
    <definedName name="IQ_NUKE_CF">"c837"</definedName>
    <definedName name="IQ_NUKE_CONTR">"c838"</definedName>
    <definedName name="IQ_NUM_BRANCHES">"c2088"</definedName>
    <definedName name="IQ_NUMBER_ADRHOLDERS">"c1970"</definedName>
    <definedName name="IQ_NUMBER_DAYS">"c1904"</definedName>
    <definedName name="IQ_NUMBER_SHAREHOLDERS">"c1967"</definedName>
    <definedName name="IQ_NUMBER_SHAREHOLDERS_CLASSA">"c1968"</definedName>
    <definedName name="IQ_NUMBER_SHAREHOLDERS_OTHER">"c1969"</definedName>
    <definedName name="IQ_OCCUPY_EXP">"c839"</definedName>
    <definedName name="IQ_OFFER_AMOUNT">"c2152"</definedName>
    <definedName name="IQ_OFFER_COUPON">"c2147"</definedName>
    <definedName name="IQ_OFFER_COUPON_TYPE">"c2148"</definedName>
    <definedName name="IQ_OFFER_DATE">"c2149"</definedName>
    <definedName name="IQ_OFFER_PRICE">"c2150"</definedName>
    <definedName name="IQ_OFFER_YIELD">"c2151"</definedName>
    <definedName name="IQ_OG_10DISC">"c1998"</definedName>
    <definedName name="IQ_OG_10DISC_GAS">"c2018"</definedName>
    <definedName name="IQ_OG_10DISC_OIL">"c2008"</definedName>
    <definedName name="IQ_OG_ACQ_COST_PROVED">"c1975"</definedName>
    <definedName name="IQ_OG_ACQ_COST_PROVED_GAS">"c1987"</definedName>
    <definedName name="IQ_OG_ACQ_COST_PROVED_OIL">"c1981"</definedName>
    <definedName name="IQ_OG_ACQ_COST_UNPROVED">"c1976"</definedName>
    <definedName name="IQ_OG_ACQ_COST_UNPROVED_GAS">"c1988"</definedName>
    <definedName name="IQ_OG_ACQ_COST_UNPROVED_OIL">"c1982"</definedName>
    <definedName name="IQ_OG_CLOSE_BALANCE_GAS">"c2049"</definedName>
    <definedName name="IQ_OG_CLOSE_BALANCE_OIL">"c2037"</definedName>
    <definedName name="IQ_OG_DCF_BEFORE_TAXES">"c2023"</definedName>
    <definedName name="IQ_OG_DCF_BEFORE_TAXES_GAS">"c2025"</definedName>
    <definedName name="IQ_OG_DCF_BEFORE_TAXES_OIL">"c2024"</definedName>
    <definedName name="IQ_OG_DEVELOPED_RESERVES_GAS">"c2053"</definedName>
    <definedName name="IQ_OG_DEVELOPED_RESERVES_OIL">"c2054"</definedName>
    <definedName name="IQ_OG_DEVELOPMENT_COSTS">"c1978"</definedName>
    <definedName name="IQ_OG_DEVELOPMENT_COSTS_GAS">"c1990"</definedName>
    <definedName name="IQ_OG_DEVELOPMENT_COSTS_OIL">"c1984"</definedName>
    <definedName name="IQ_OG_EQUITY_DCF">"c2002"</definedName>
    <definedName name="IQ_OG_EQUITY_DCF_GAS">"c2022"</definedName>
    <definedName name="IQ_OG_EQUITY_DCF_OIL">"c2012"</definedName>
    <definedName name="IQ_OG_EQUTY_RESERVES_GAS">"c2050"</definedName>
    <definedName name="IQ_OG_EQUTY_RESERVES_OIL">"c2038"</definedName>
    <definedName name="IQ_OG_EXPLORATION_COSTS">"c1977"</definedName>
    <definedName name="IQ_OG_EXPLORATION_COSTS_GAS">"c1989"</definedName>
    <definedName name="IQ_OG_EXPLORATION_COSTS_OIL">"c1983"</definedName>
    <definedName name="IQ_OG_EXT_DISC_GAS">"c2043"</definedName>
    <definedName name="IQ_OG_EXT_DISC_OIL">"c2031"</definedName>
    <definedName name="IQ_OG_FUTURE_CASH_INFLOWS">"c1993"</definedName>
    <definedName name="IQ_OG_FUTURE_CASH_INFLOWS_GAS">"c2013"</definedName>
    <definedName name="IQ_OG_FUTURE_CASH_INFLOWS_OIL">"c2003"</definedName>
    <definedName name="IQ_OG_FUTURE_DEVELOPMENT_COSTS">"c1995"</definedName>
    <definedName name="IQ_OG_FUTURE_DEVELOPMENT_COSTS_GAS">"c2015"</definedName>
    <definedName name="IQ_OG_FUTURE_DEVELOPMENT_COSTS_OIL">"c2005"</definedName>
    <definedName name="IQ_OG_FUTURE_INC_TAXES">"c1997"</definedName>
    <definedName name="IQ_OG_FUTURE_INC_TAXES_GAS">"c2017"</definedName>
    <definedName name="IQ_OG_FUTURE_INC_TAXES_OIL">"c2007"</definedName>
    <definedName name="IQ_OG_FUTURE_PRODUCTION_COSTS">"c1994"</definedName>
    <definedName name="IQ_OG_FUTURE_PRODUCTION_COSTS_GAS">"c2014"</definedName>
    <definedName name="IQ_OG_FUTURE_PRODUCTION_COSTS_OIL">"c2004"</definedName>
    <definedName name="IQ_OG_GAS_PRICE_HEDGED">"c2056"</definedName>
    <definedName name="IQ_OG_GAS_PRICE_UNHEDGED">"c2058"</definedName>
    <definedName name="IQ_OG_IMPROVED_RECOVERY_GAS">"c2044"</definedName>
    <definedName name="IQ_OG_IMPROVED_RECOVERY_OIL">"c2032"</definedName>
    <definedName name="IQ_OG_LIQUID_GAS_PRICE_HEDGED">"c2233"</definedName>
    <definedName name="IQ_OG_LIQUID_GAS_PRICE_UNHEDGED">"c2234"</definedName>
    <definedName name="IQ_OG_NET_FUTURE_CASH_FLOWS">"c1996"</definedName>
    <definedName name="IQ_OG_NET_FUTURE_CASH_FLOWS_GAS">"c2016"</definedName>
    <definedName name="IQ_OG_NET_FUTURE_CASH_FLOWS_OIL">"c2006"</definedName>
    <definedName name="IQ_OG_OIL_PRICE_HEDGED">"c2055"</definedName>
    <definedName name="IQ_OG_OIL_PRICE_UNHEDGED">"c2057"</definedName>
    <definedName name="IQ_OG_OPEN_BALANCE_GAS">"c2041"</definedName>
    <definedName name="IQ_OG_OPEN_BALANCE_OIL">"c2029"</definedName>
    <definedName name="IQ_OG_OTHER_ADJ_FCF">"c1999"</definedName>
    <definedName name="IQ_OG_OTHER_ADJ_FCF_GAS">"c2019"</definedName>
    <definedName name="IQ_OG_OTHER_ADJ_FCF_OIL">"c2009"</definedName>
    <definedName name="IQ_OG_OTHER_ADJ_GAS">"c2048"</definedName>
    <definedName name="IQ_OG_OTHER_ADJ_OIL">"c2036"</definedName>
    <definedName name="IQ_OG_OTHER_COSTS">"c1979"</definedName>
    <definedName name="IQ_OG_OTHER_COSTS_GAS">"c1991"</definedName>
    <definedName name="IQ_OG_OTHER_COSTS_OIL">"c1985"</definedName>
    <definedName name="IQ_OG_PRODUCTION_GAS">"c2047"</definedName>
    <definedName name="IQ_OG_PRODUCTION_OIL">"c2035"</definedName>
    <definedName name="IQ_OG_PURCHASES_GAS">"c2045"</definedName>
    <definedName name="IQ_OG_PURCHASES_OIL">"c2033"</definedName>
    <definedName name="IQ_OG_REVISIONS_GAS">"c2042"</definedName>
    <definedName name="IQ_OG_REVISIONS_OIL">"c2030"</definedName>
    <definedName name="IQ_OG_SALES_IN_PLACE_GAS">"c2046"</definedName>
    <definedName name="IQ_OG_SALES_IN_PLACE_OIL">"c2034"</definedName>
    <definedName name="IQ_OG_STANDARDIZED_DCF">"c2000"</definedName>
    <definedName name="IQ_OG_STANDARDIZED_DCF_GAS">"c2020"</definedName>
    <definedName name="IQ_OG_STANDARDIZED_DCF_HEDGED">"c2001"</definedName>
    <definedName name="IQ_OG_STANDARDIZED_DCF_HEDGED_GAS">"c2021"</definedName>
    <definedName name="IQ_OG_STANDARDIZED_DCF_HEDGED_OIL">"c2011"</definedName>
    <definedName name="IQ_OG_STANDARDIZED_DCF_OIL">"c2010"</definedName>
    <definedName name="IQ_OG_TAXES">"c2026"</definedName>
    <definedName name="IQ_OG_TAXES_GAS">"c2028"</definedName>
    <definedName name="IQ_OG_TAXES_OIL">"c2027"</definedName>
    <definedName name="IQ_OG_TOTAL_COSTS">"c1980"</definedName>
    <definedName name="IQ_OG_TOTAL_COSTS_GAS">"c1992"</definedName>
    <definedName name="IQ_OG_TOTAL_COSTS_OIL">"c1986"</definedName>
    <definedName name="IQ_OG_TOTAL_EST_PROVED_RESERVES_GAS">"c2052"</definedName>
    <definedName name="IQ_OG_TOTAL_GAS_PRODUCTION">"c2060"</definedName>
    <definedName name="IQ_OG_TOTAL_LIQUID_GAS_PRODUCTION">"c2235"</definedName>
    <definedName name="IQ_OG_TOTAL_OIL_PRODUCTON">"c2059"</definedName>
    <definedName name="IQ_OG_UNDEVELOPED_RESERVES_GAS">"c2051"</definedName>
    <definedName name="IQ_OG_UNDEVELOPED_RESERVES_OIL">"c2039"</definedName>
    <definedName name="IQ_OIL_IMPAIR">"c840"</definedName>
    <definedName name="IQ_OL_COMM_AFTER_FIVE">"c841"</definedName>
    <definedName name="IQ_OL_COMM_CY">"c842"</definedName>
    <definedName name="IQ_OL_COMM_CY1">"c843"</definedName>
    <definedName name="IQ_OL_COMM_CY2">"c844"</definedName>
    <definedName name="IQ_OL_COMM_CY3">"c845"</definedName>
    <definedName name="IQ_OL_COMM_CY4">"c846"</definedName>
    <definedName name="IQ_OL_COMM_NEXT_FIVE">"c847"</definedName>
    <definedName name="IQ_OPENPRICE">"c848"</definedName>
    <definedName name="IQ_OPER_INC">"c849"</definedName>
    <definedName name="IQ_OPER_INC_BR">"c850"</definedName>
    <definedName name="IQ_OPER_INC_FIN">"c851"</definedName>
    <definedName name="IQ_OPER_INC_INS">"c852"</definedName>
    <definedName name="IQ_OPER_INC_MARGIN">"c1448"</definedName>
    <definedName name="IQ_OPER_INC_REIT">"c853"</definedName>
    <definedName name="IQ_OPER_INC_UTI">"c854"</definedName>
    <definedName name="IQ_OPERATIONS_EXP">"c855"</definedName>
    <definedName name="IQ_OPTIONS_BEG_OS">"c1572"</definedName>
    <definedName name="IQ_OPTIONS_CANCELLED">"c856"</definedName>
    <definedName name="IQ_OPTIONS_END_OS">"c1573"</definedName>
    <definedName name="IQ_OPTIONS_EXERCISED">"c2116"</definedName>
    <definedName name="IQ_OPTIONS_ISSUED">"c857"</definedName>
    <definedName name="IQ_ORDER_BACKLOG">"c2090"</definedName>
    <definedName name="IQ_OTHER_ADJUST_GROSS_LOANS">"c859"</definedName>
    <definedName name="IQ_OTHER_ASSETS">"c860"</definedName>
    <definedName name="IQ_OTHER_ASSETS_BNK">"c861"</definedName>
    <definedName name="IQ_OTHER_ASSETS_BR">"c862"</definedName>
    <definedName name="IQ_OTHER_ASSETS_FIN">"c863"</definedName>
    <definedName name="IQ_OTHER_ASSETS_INS">"c864"</definedName>
    <definedName name="IQ_OTHER_ASSETS_REIT">"c865"</definedName>
    <definedName name="IQ_OTHER_ASSETS_SERV_RIGHTS">"c2243"</definedName>
    <definedName name="IQ_OTHER_ASSETS_UTI">"c866"</definedName>
    <definedName name="IQ_OTHER_BEARING_LIAB">"c1608"</definedName>
    <definedName name="IQ_OTHER_BENEFITS_OBLIGATION">"c867"</definedName>
    <definedName name="IQ_OTHER_CA">"c868"</definedName>
    <definedName name="IQ_OTHER_CA_SUPPL">"c869"</definedName>
    <definedName name="IQ_OTHER_CA_SUPPL_BNK">"c870"</definedName>
    <definedName name="IQ_OTHER_CA_SUPPL_BR">"c871"</definedName>
    <definedName name="IQ_OTHER_CA_SUPPL_FIN">"c872"</definedName>
    <definedName name="IQ_OTHER_CA_SUPPL_INS">"c873"</definedName>
    <definedName name="IQ_OTHER_CA_SUPPL_REIT">"c874"</definedName>
    <definedName name="IQ_OTHER_CA_SUPPL_UTI">"c875"</definedName>
    <definedName name="IQ_OTHER_CA_UTI">"c876"</definedName>
    <definedName name="IQ_OTHER_CL">"c877"</definedName>
    <definedName name="IQ_OTHER_CL_SUPPL">"c878"</definedName>
    <definedName name="IQ_OTHER_CL_SUPPL_BNK">"c879"</definedName>
    <definedName name="IQ_OTHER_CL_SUPPL_BR">"c880"</definedName>
    <definedName name="IQ_OTHER_CL_SUPPL_FIN">"c881"</definedName>
    <definedName name="IQ_OTHER_CL_SUPPL_REIT">"c882"</definedName>
    <definedName name="IQ_OTHER_CL_SUPPL_UTI">"c883"</definedName>
    <definedName name="IQ_OTHER_CL_UTI">"c884"</definedName>
    <definedName name="IQ_OTHER_CURRENT_ASSETS">"c1403"</definedName>
    <definedName name="IQ_OTHER_CURRENT_LIAB">"c1404"</definedName>
    <definedName name="IQ_OTHER_DEP">"c885"</definedName>
    <definedName name="IQ_OTHER_EARNING">"c1609"</definedName>
    <definedName name="IQ_OTHER_EQUITY">"c886"</definedName>
    <definedName name="IQ_OTHER_EQUITY_BNK">"c887"</definedName>
    <definedName name="IQ_OTHER_EQUITY_BR">"c888"</definedName>
    <definedName name="IQ_OTHER_EQUITY_FIN">"c889"</definedName>
    <definedName name="IQ_OTHER_EQUITY_INS">"c890"</definedName>
    <definedName name="IQ_OTHER_EQUITY_REIT">"c891"</definedName>
    <definedName name="IQ_OTHER_EQUITY_UTI">"c892"</definedName>
    <definedName name="IQ_OTHER_FINANCE_ACT">"c893"</definedName>
    <definedName name="IQ_OTHER_FINANCE_ACT_BNK">"c894"</definedName>
    <definedName name="IQ_OTHER_FINANCE_ACT_BR">"c895"</definedName>
    <definedName name="IQ_OTHER_FINANCE_ACT_FIN">"c896"</definedName>
    <definedName name="IQ_OTHER_FINANCE_ACT_INS">"c897"</definedName>
    <definedName name="IQ_OTHER_FINANCE_ACT_REIT">"c898"</definedName>
    <definedName name="IQ_OTHER_FINANCE_ACT_SUPPL">"c899"</definedName>
    <definedName name="IQ_OTHER_FINANCE_ACT_SUPPL_BNK">"c900"</definedName>
    <definedName name="IQ_OTHER_FINANCE_ACT_SUPPL_BR">"c901"</definedName>
    <definedName name="IQ_OTHER_FINANCE_ACT_SUPPL_FIN">"c902"</definedName>
    <definedName name="IQ_OTHER_FINANCE_ACT_SUPPL_INS">"c903"</definedName>
    <definedName name="IQ_OTHER_FINANCE_ACT_SUPPL_REIT">"c904"</definedName>
    <definedName name="IQ_OTHER_FINANCE_ACT_SUPPL_UTI">"c905"</definedName>
    <definedName name="IQ_OTHER_FINANCE_ACT_UTI">"c906"</definedName>
    <definedName name="IQ_OTHER_INTAN">"c907"</definedName>
    <definedName name="IQ_OTHER_INTAN_BNK">"c908"</definedName>
    <definedName name="IQ_OTHER_INTAN_BR">"c909"</definedName>
    <definedName name="IQ_OTHER_INTAN_FIN">"c910"</definedName>
    <definedName name="IQ_OTHER_INTAN_INS">"c911"</definedName>
    <definedName name="IQ_OTHER_INTAN_REIT">"c912"</definedName>
    <definedName name="IQ_OTHER_INTAN_UTI">"c913"</definedName>
    <definedName name="IQ_OTHER_INV">"c914"</definedName>
    <definedName name="IQ_OTHER_INVEST">"c915"</definedName>
    <definedName name="IQ_OTHER_INVEST_ACT">"c916"</definedName>
    <definedName name="IQ_OTHER_INVEST_ACT_BNK">"c917"</definedName>
    <definedName name="IQ_OTHER_INVEST_ACT_BR">"c918"</definedName>
    <definedName name="IQ_OTHER_INVEST_ACT_FIN">"c919"</definedName>
    <definedName name="IQ_OTHER_INVEST_ACT_INS">"c920"</definedName>
    <definedName name="IQ_OTHER_INVEST_ACT_REIT">"c921"</definedName>
    <definedName name="IQ_OTHER_INVEST_ACT_SUPPL">"c922"</definedName>
    <definedName name="IQ_OTHER_INVEST_ACT_SUPPL_BNK">"c923"</definedName>
    <definedName name="IQ_OTHER_INVEST_ACT_SUPPL_BR">"c924"</definedName>
    <definedName name="IQ_OTHER_INVEST_ACT_SUPPL_FIN">"c925"</definedName>
    <definedName name="IQ_OTHER_INVEST_ACT_SUPPL_INS">"c926"</definedName>
    <definedName name="IQ_OTHER_INVEST_ACT_SUPPL_REIT">"c927"</definedName>
    <definedName name="IQ_OTHER_INVEST_ACT_SUPPL_UTI">"c928"</definedName>
    <definedName name="IQ_OTHER_INVEST_ACT_UTI">"c929"</definedName>
    <definedName name="IQ_OTHER_INVESTING">"c1408"</definedName>
    <definedName name="IQ_OTHER_LIAB">"c930"</definedName>
    <definedName name="IQ_OTHER_LIAB_BNK">"c931"</definedName>
    <definedName name="IQ_OTHER_LIAB_BR">"c932"</definedName>
    <definedName name="IQ_OTHER_LIAB_FIN">"c933"</definedName>
    <definedName name="IQ_OTHER_LIAB_INS">"c934"</definedName>
    <definedName name="IQ_OTHER_LIAB_LT">"c935"</definedName>
    <definedName name="IQ_OTHER_LIAB_LT_BNK">"c936"</definedName>
    <definedName name="IQ_OTHER_LIAB_LT_BR">"c937"</definedName>
    <definedName name="IQ_OTHER_LIAB_LT_FIN">"c938"</definedName>
    <definedName name="IQ_OTHER_LIAB_LT_INS">"c939"</definedName>
    <definedName name="IQ_OTHER_LIAB_LT_REIT">"c940"</definedName>
    <definedName name="IQ_OTHER_LIAB_LT_UTI">"c941"</definedName>
    <definedName name="IQ_OTHER_LIAB_REIT">"c942"</definedName>
    <definedName name="IQ_OTHER_LIAB_UTI">"c943"</definedName>
    <definedName name="IQ_OTHER_LIAB_WRITTEN">"c944"</definedName>
    <definedName name="IQ_OTHER_LOANS">"c945"</definedName>
    <definedName name="IQ_OTHER_LONG_TERM">"c1409"</definedName>
    <definedName name="IQ_OTHER_LT_ASSETS">"c946"</definedName>
    <definedName name="IQ_OTHER_LT_ASSETS_BNK">"c947"</definedName>
    <definedName name="IQ_OTHER_LT_ASSETS_BR">"c948"</definedName>
    <definedName name="IQ_OTHER_LT_ASSETS_FIN">"c949"</definedName>
    <definedName name="IQ_OTHER_LT_ASSETS_INS">"c950"</definedName>
    <definedName name="IQ_OTHER_LT_ASSETS_REIT">"c951"</definedName>
    <definedName name="IQ_OTHER_LT_ASSETS_UTI">"c952"</definedName>
    <definedName name="IQ_OTHER_NET">"c1453"</definedName>
    <definedName name="IQ_OTHER_NON_INT_EXP">"c953"</definedName>
    <definedName name="IQ_OTHER_NON_INT_EXP_TOTAL">"c954"</definedName>
    <definedName name="IQ_OTHER_NON_INT_INC">"c955"</definedName>
    <definedName name="IQ_OTHER_NON_OPER_EXP">"c956"</definedName>
    <definedName name="IQ_OTHER_NON_OPER_EXP_BR">"c957"</definedName>
    <definedName name="IQ_OTHER_NON_OPER_EXP_FIN">"c958"</definedName>
    <definedName name="IQ_OTHER_NON_OPER_EXP_INS">"c959"</definedName>
    <definedName name="IQ_OTHER_NON_OPER_EXP_REIT">"c960"</definedName>
    <definedName name="IQ_OTHER_NON_OPER_EXP_SUPPL">"c961"</definedName>
    <definedName name="IQ_OTHER_NON_OPER_EXP_SUPPL_BR">"c962"</definedName>
    <definedName name="IQ_OTHER_NON_OPER_EXP_SUPPL_FIN">"c963"</definedName>
    <definedName name="IQ_OTHER_NON_OPER_EXP_SUPPL_INS">"c964"</definedName>
    <definedName name="IQ_OTHER_NON_OPER_EXP_SUPPL_REIT">"c965"</definedName>
    <definedName name="IQ_OTHER_NON_OPER_EXP_SUPPL_UTI">"c966"</definedName>
    <definedName name="IQ_OTHER_NON_OPER_EXP_UTI">"c967"</definedName>
    <definedName name="IQ_OTHER_OPER">"c982"</definedName>
    <definedName name="IQ_OTHER_OPER_ACT">"c983"</definedName>
    <definedName name="IQ_OTHER_OPER_ACT_BNK">"c984"</definedName>
    <definedName name="IQ_OTHER_OPER_ACT_BR">"c985"</definedName>
    <definedName name="IQ_OTHER_OPER_ACT_FIN">"c986"</definedName>
    <definedName name="IQ_OTHER_OPER_ACT_INS">"c987"</definedName>
    <definedName name="IQ_OTHER_OPER_ACT_REIT">"c988"</definedName>
    <definedName name="IQ_OTHER_OPER_ACT_UTI">"c989"</definedName>
    <definedName name="IQ_OTHER_OPER_BR">"c990"</definedName>
    <definedName name="IQ_OTHER_OPER_FIN">"c991"</definedName>
    <definedName name="IQ_OTHER_OPER_INS">"c992"</definedName>
    <definedName name="IQ_OTHER_OPER_REIT">"c993"</definedName>
    <definedName name="IQ_OTHER_OPER_SUPPL_BR">"c994"</definedName>
    <definedName name="IQ_OTHER_OPER_SUPPL_FIN">"c995"</definedName>
    <definedName name="IQ_OTHER_OPER_SUPPL_INS">"c996"</definedName>
    <definedName name="IQ_OTHER_OPER_SUPPL_REIT">"c997"</definedName>
    <definedName name="IQ_OTHER_OPER_SUPPL_UTI">"c998"</definedName>
    <definedName name="IQ_OTHER_OPER_TOT_BNK">"c999"</definedName>
    <definedName name="IQ_OTHER_OPER_TOT_BR">"c1000"</definedName>
    <definedName name="IQ_OTHER_OPER_TOT_FIN">"c1001"</definedName>
    <definedName name="IQ_OTHER_OPER_TOT_INS">"c1002"</definedName>
    <definedName name="IQ_OTHER_OPER_TOT_REIT">"c1003"</definedName>
    <definedName name="IQ_OTHER_OPER_TOT_UTI">"c1004"</definedName>
    <definedName name="IQ_OTHER_OPER_UTI">"c1005"</definedName>
    <definedName name="IQ_OTHER_OUTSTANDING_BS_DATE">"c1972"</definedName>
    <definedName name="IQ_OTHER_OUTSTANDING_FILING_DATE">"c1974"</definedName>
    <definedName name="IQ_OTHER_PC_WRITTEN">"c1006"</definedName>
    <definedName name="IQ_OTHER_REAL_ESTATE">"c1007"</definedName>
    <definedName name="IQ_OTHER_RECEIV">"c1008"</definedName>
    <definedName name="IQ_OTHER_RECEIV_INS">"c1009"</definedName>
    <definedName name="IQ_OTHER_REV">"c1010"</definedName>
    <definedName name="IQ_OTHER_REV_BR">"c1011"</definedName>
    <definedName name="IQ_OTHER_REV_FIN">"c1012"</definedName>
    <definedName name="IQ_OTHER_REV_INS">"c1013"</definedName>
    <definedName name="IQ_OTHER_REV_REIT">"c1014"</definedName>
    <definedName name="IQ_OTHER_REV_SUPPL">"c1015"</definedName>
    <definedName name="IQ_OTHER_REV_SUPPL_BR">"c1016"</definedName>
    <definedName name="IQ_OTHER_REV_SUPPL_FIN">"c1017"</definedName>
    <definedName name="IQ_OTHER_REV_SUPPL_INS">"c1018"</definedName>
    <definedName name="IQ_OTHER_REV_SUPPL_REIT">"c1019"</definedName>
    <definedName name="IQ_OTHER_REV_SUPPL_UTI">"c1020"</definedName>
    <definedName name="IQ_OTHER_REV_UTI">"c1021"</definedName>
    <definedName name="IQ_OTHER_REVENUE">"c1410"</definedName>
    <definedName name="IQ_OTHER_UNUSUAL">"c1488"</definedName>
    <definedName name="IQ_OTHER_UNUSUAL_BNK">"c1560"</definedName>
    <definedName name="IQ_OTHER_UNUSUAL_BR">"c1561"</definedName>
    <definedName name="IQ_OTHER_UNUSUAL_FIN">"c1562"</definedName>
    <definedName name="IQ_OTHER_UNUSUAL_INS">"c1563"</definedName>
    <definedName name="IQ_OTHER_UNUSUAL_REIT">"c1564"</definedName>
    <definedName name="IQ_OTHER_UNUSUAL_SUPPL">"c1494"</definedName>
    <definedName name="IQ_OTHER_UNUSUAL_SUPPL_BNK">"c1495"</definedName>
    <definedName name="IQ_OTHER_UNUSUAL_SUPPL_BR">"c1496"</definedName>
    <definedName name="IQ_OTHER_UNUSUAL_SUPPL_FIN">"c1497"</definedName>
    <definedName name="IQ_OTHER_UNUSUAL_SUPPL_INS">"c1498"</definedName>
    <definedName name="IQ_OTHER_UNUSUAL_SUPPL_REIT">"c1499"</definedName>
    <definedName name="IQ_OTHER_UNUSUAL_SUPPL_UTI">"c1500"</definedName>
    <definedName name="IQ_OTHER_UNUSUAL_UTI">"c1565"</definedName>
    <definedName name="IQ_OUTSTANDING_BS_DATE">"c2128"</definedName>
    <definedName name="IQ_OUTSTANDING_FILING_DATE">"c2127"</definedName>
    <definedName name="IQ_OWNERSHIP">"c2160"</definedName>
    <definedName name="IQ_PART_TIME">"c1024"</definedName>
    <definedName name="IQ_PAY_ACCRUED">"c1457"</definedName>
    <definedName name="IQ_PAYOUT_RATIO">"c1900"</definedName>
    <definedName name="IQ_PBV">"c1025"</definedName>
    <definedName name="IQ_PBV_AVG">"c1026"</definedName>
    <definedName name="IQ_PC_WRITTEN">"c1027"</definedName>
    <definedName name="IQ_PE_EXCL">"c1028"</definedName>
    <definedName name="IQ_PE_EXCL_AVG">"c1029"</definedName>
    <definedName name="IQ_PE_EXCL_FWD">"c1030"</definedName>
    <definedName name="IQ_PE_NORMALIZED">"c2207"</definedName>
    <definedName name="IQ_PE_RATIO">"c1610"</definedName>
    <definedName name="IQ_PENSION">"c1031"</definedName>
    <definedName name="IQ_PERIODDATE">"c1414"</definedName>
    <definedName name="IQ_PERIODDATE_BS">"c1032"</definedName>
    <definedName name="IQ_PERIODDATE_CF">"c1033"</definedName>
    <definedName name="IQ_PERIODDATE_IS">"c1034"</definedName>
    <definedName name="IQ_PERIODLENGTH_CF">"c1502"</definedName>
    <definedName name="IQ_PERIODLENGTH_IS">"c1503"</definedName>
    <definedName name="IQ_PERTYPE">"c1611"</definedName>
    <definedName name="IQ_PLL">"c2114"</definedName>
    <definedName name="IQ_PMT_FREQ">"c2236"</definedName>
    <definedName name="IQ_POLICY_BENEFITS">"c1036"</definedName>
    <definedName name="IQ_POLICY_COST">"c1037"</definedName>
    <definedName name="IQ_POLICY_LIAB">"c1612"</definedName>
    <definedName name="IQ_POLICY_LOANS">"c1038"</definedName>
    <definedName name="IQ_POST_RETIRE_EXP">"c1039"</definedName>
    <definedName name="IQ_POSTPAID_CHURN">"c2121"</definedName>
    <definedName name="IQ_POSTPAID_SUBS">"c2118"</definedName>
    <definedName name="IQ_PRE_OPEN_COST">"c1040"</definedName>
    <definedName name="IQ_PREF_CONVERT">"c1041"</definedName>
    <definedName name="IQ_PREF_DIV_CF">"c1042"</definedName>
    <definedName name="IQ_PREF_DIV_OTHER">"c1043"</definedName>
    <definedName name="IQ_PREF_DIVID">"c1461"</definedName>
    <definedName name="IQ_PREF_EQUITY">"c1044"</definedName>
    <definedName name="IQ_PREF_ISSUED">"c1045"</definedName>
    <definedName name="IQ_PREF_ISSUED_BNK">"c1046"</definedName>
    <definedName name="IQ_PREF_ISSUED_BR">"c1047"</definedName>
    <definedName name="IQ_PREF_ISSUED_FIN">"c1048"</definedName>
    <definedName name="IQ_PREF_ISSUED_INS">"c1049"</definedName>
    <definedName name="IQ_PREF_ISSUED_REIT">"c1050"</definedName>
    <definedName name="IQ_PREF_ISSUED_UTI">"c1051"</definedName>
    <definedName name="IQ_PREF_NON_REDEEM">"c1052"</definedName>
    <definedName name="IQ_PREF_OTHER">"c1053"</definedName>
    <definedName name="IQ_PREF_OTHER_BNK">"c1054"</definedName>
    <definedName name="IQ_PREF_OTHER_BR">"c1055"</definedName>
    <definedName name="IQ_PREF_OTHER_FIN">"c1056"</definedName>
    <definedName name="IQ_PREF_OTHER_INS">"c1057"</definedName>
    <definedName name="IQ_PREF_OTHER_REIT">"c1058"</definedName>
    <definedName name="IQ_PREF_REDEEM">"c1059"</definedName>
    <definedName name="IQ_PREF_REP">"c1060"</definedName>
    <definedName name="IQ_PREF_REP_BNK">"c1061"</definedName>
    <definedName name="IQ_PREF_REP_BR">"c1062"</definedName>
    <definedName name="IQ_PREF_REP_FIN">"c1063"</definedName>
    <definedName name="IQ_PREF_REP_INS">"c1064"</definedName>
    <definedName name="IQ_PREF_REP_REIT">"c1065"</definedName>
    <definedName name="IQ_PREF_REP_UTI">"c1066"</definedName>
    <definedName name="IQ_PREF_STOCK">"c1416"</definedName>
    <definedName name="IQ_PREF_TOT">"c1415"</definedName>
    <definedName name="IQ_PREMIUMS_ANNUITY_REV">"c1067"</definedName>
    <definedName name="IQ_PREPAID_CHURN">"c2120"</definedName>
    <definedName name="IQ_PREPAID_EXP">"c1068"</definedName>
    <definedName name="IQ_PREPAID_EXPEN">"c1418"</definedName>
    <definedName name="IQ_PREPAID_SUBS">"c2117"</definedName>
    <definedName name="IQ_PRICE_OVER_BVPS">"c1412"</definedName>
    <definedName name="IQ_PRICE_OVER_LTM_EPS">"c1413"</definedName>
    <definedName name="IQ_PRICE_TARGET">"c82"</definedName>
    <definedName name="IQ_PRICEDATE">"c1069"</definedName>
    <definedName name="IQ_PRICING_DATE">"c1613"</definedName>
    <definedName name="IQ_PRIMARY_INDUSTRY">"c1070"</definedName>
    <definedName name="IQ_PRINCIPAL_AMT">"c2157"</definedName>
    <definedName name="IQ_PRO_FORMA_BASIC_EPS">"c1614"</definedName>
    <definedName name="IQ_PRO_FORMA_DILUT_EPS">"c1615"</definedName>
    <definedName name="IQ_PRO_FORMA_NET_INC">"c1452"</definedName>
    <definedName name="IQ_PROFESSIONAL">"c1071"</definedName>
    <definedName name="IQ_PROFESSIONAL_TITLE">"c1072"</definedName>
    <definedName name="IQ_PROJECTED_PENSION_OBLIGATION">"c1292"</definedName>
    <definedName name="IQ_PROPERTY_EXP">"c1073"</definedName>
    <definedName name="IQ_PROPERTY_GROSS">"c1379"</definedName>
    <definedName name="IQ_PROPERTY_MGMT_FEE">"c1074"</definedName>
    <definedName name="IQ_PROPERTY_NET">"c1402"</definedName>
    <definedName name="IQ_PROV_BAD_DEBTS">"c1075"</definedName>
    <definedName name="IQ_PROV_BAD_DEBTS_CF">"c1076"</definedName>
    <definedName name="IQ_PROVISION_10YR_ANN_GROWTH">"c1077"</definedName>
    <definedName name="IQ_PROVISION_1YR_ANN_GROWTH">"c1078"</definedName>
    <definedName name="IQ_PROVISION_2YR_ANN_GROWTH">"c1079"</definedName>
    <definedName name="IQ_PROVISION_3YR_ANN_GROWTH">"c1080"</definedName>
    <definedName name="IQ_PROVISION_5YR_ANN_GROWTH">"c1081"</definedName>
    <definedName name="IQ_PROVISION_7YR_ANN_GROWTH">"c1082"</definedName>
    <definedName name="IQ_PROVISION_CHARGE_OFFS">"c1083"</definedName>
    <definedName name="IQ_PTBV">"c1084"</definedName>
    <definedName name="IQ_PTBV_AVG">"c1085"</definedName>
    <definedName name="IQ_QUICK_RATIO">"c1086"</definedName>
    <definedName name="IQ_RATE_COMP_GROWTH_DOMESTIC">"c1087"</definedName>
    <definedName name="IQ_RATE_COMP_GROWTH_FOREIGN">"c1088"</definedName>
    <definedName name="IQ_RAW_INV">"c1089"</definedName>
    <definedName name="IQ_RD_EXP">"c1090"</definedName>
    <definedName name="IQ_RD_EXP_FN">"c1091"</definedName>
    <definedName name="IQ_RE">"c1092"</definedName>
    <definedName name="IQ_REAL_ESTATE">"c1093"</definedName>
    <definedName name="IQ_REAL_ESTATE_ASSETS">"c1094"</definedName>
    <definedName name="IQ_REDEEM_PREF_STOCK">"c1417"</definedName>
    <definedName name="IQ_REG_ASSETS">"c1095"</definedName>
    <definedName name="IQ_REINSUR_PAY">"c1096"</definedName>
    <definedName name="IQ_REINSUR_PAY_CF">"c1097"</definedName>
    <definedName name="IQ_REINSUR_RECOVER">"c1098"</definedName>
    <definedName name="IQ_REINSUR_RECOVER_CF">"c1099"</definedName>
    <definedName name="IQ_REINSURANCE">"c1100"</definedName>
    <definedName name="IQ_RENTAL_REV">"c1101"</definedName>
    <definedName name="IQ_RESEARCH_DEV">"c1419"</definedName>
    <definedName name="IQ_RESIDENTIAL_LOANS">"c1102"</definedName>
    <definedName name="IQ_RESTATEMENT_BS">"c1643"</definedName>
    <definedName name="IQ_RESTATEMENT_CF">"c1644"</definedName>
    <definedName name="IQ_RESTATEMENT_IS">"c1642"</definedName>
    <definedName name="IQ_RESTRICTED_CASH">"c1103"</definedName>
    <definedName name="IQ_RESTRUCTURE">"c1104"</definedName>
    <definedName name="IQ_RESTRUCTURE_BNK">"c1105"</definedName>
    <definedName name="IQ_RESTRUCTURE_BR">"c1106"</definedName>
    <definedName name="IQ_RESTRUCTURE_CF">"c1107"</definedName>
    <definedName name="IQ_RESTRUCTURE_FIN">"c1108"</definedName>
    <definedName name="IQ_RESTRUCTURE_INS">"c1109"</definedName>
    <definedName name="IQ_RESTRUCTURE_REIT">"c1110"</definedName>
    <definedName name="IQ_RESTRUCTURE_UTI">"c1111"</definedName>
    <definedName name="IQ_RESTRUCTURED_LOANS">"c1112"</definedName>
    <definedName name="IQ_RETAIL_AVG_STORE_SIZE_GROSS">"c2066"</definedName>
    <definedName name="IQ_RETAIL_AVG_STORE_SIZE_NET">"c2067"</definedName>
    <definedName name="IQ_RETAIL_CLOSED_STORES">"c2063"</definedName>
    <definedName name="IQ_RETAIL_OPENED_STORES">"c2062"</definedName>
    <definedName name="IQ_RETAIL_SALES_SQFT_ALL_GROSS">"c2138"</definedName>
    <definedName name="IQ_RETAIL_SALES_SQFT_ALL_NET">"c2139"</definedName>
    <definedName name="IQ_RETAIL_SALES_SQFT_COMPARABLE_GROSS">"c2136"</definedName>
    <definedName name="IQ_RETAIL_SALES_SQFT_COMPARABLE_NET">"c2137"</definedName>
    <definedName name="IQ_RETAIL_SALES_SQFT_OWNED_GROSS">"c2134"</definedName>
    <definedName name="IQ_RETAIL_SALES_SQFT_OWNED_NET">"c2135"</definedName>
    <definedName name="IQ_RETAIL_SQ_FOOTAGE">"c2064"</definedName>
    <definedName name="IQ_RETAIL_STORE_SELLING_AREA">"c2065"</definedName>
    <definedName name="IQ_RETAIL_TOTAL_STORES">"c2061"</definedName>
    <definedName name="IQ_RETAINED_EARN">"c1420"</definedName>
    <definedName name="IQ_RETURN_ASSETS">"c1113"</definedName>
    <definedName name="IQ_RETURN_ASSETS_BANK">"c1114"</definedName>
    <definedName name="IQ_RETURN_ASSETS_BROK">"c1115"</definedName>
    <definedName name="IQ_RETURN_ASSETS_FS">"c1116"</definedName>
    <definedName name="IQ_RETURN_CAPITAL">"c1117"</definedName>
    <definedName name="IQ_RETURN_EQUITY">"c1118"</definedName>
    <definedName name="IQ_RETURN_EQUITY_BANK">"c1119"</definedName>
    <definedName name="IQ_RETURN_EQUITY_BROK">"c1120"</definedName>
    <definedName name="IQ_RETURN_EQUITY_FS">"c1121"</definedName>
    <definedName name="IQ_RETURN_INVESTMENT">"c1421"</definedName>
    <definedName name="IQ_REV">"c1122"</definedName>
    <definedName name="IQ_REV_BEFORE_LL">"c1123"</definedName>
    <definedName name="IQ_REV_UTI">"c1125"</definedName>
    <definedName name="IQ_REVENUE">"c1422"</definedName>
    <definedName name="IQ_REVISION_DATE_">38798.4609490741</definedName>
    <definedName name="IQ_SALARY">"c1130"</definedName>
    <definedName name="IQ_SALE_INTAN_CF">"c1131"</definedName>
    <definedName name="IQ_SALE_INTAN_CF_BNK">"c1132"</definedName>
    <definedName name="IQ_SALE_INTAN_CF_BR">"c1133"</definedName>
    <definedName name="IQ_SALE_INTAN_CF_FIN">"c1134"</definedName>
    <definedName name="IQ_SALE_INTAN_CF_INS">"c1135"</definedName>
    <definedName name="IQ_SALE_INTAN_CF_REIT">"c1627"</definedName>
    <definedName name="IQ_SALE_INTAN_CF_UTI">"c1136"</definedName>
    <definedName name="IQ_SALE_PPE_CF">"c1137"</definedName>
    <definedName name="IQ_SALE_PPE_CF_BNK">"c1138"</definedName>
    <definedName name="IQ_SALE_PPE_CF_BR">"c1139"</definedName>
    <definedName name="IQ_SALE_PPE_CF_FIN">"c1140"</definedName>
    <definedName name="IQ_SALE_PPE_CF_INS">"c1141"</definedName>
    <definedName name="IQ_SALE_PPE_CF_UTI">"c1142"</definedName>
    <definedName name="IQ_SALE_RE_ASSETS">"c1629"</definedName>
    <definedName name="IQ_SALE_REAL_ESTATE_CF">"c1143"</definedName>
    <definedName name="IQ_SALE_REAL_ESTATE_CF_BNK">"c1144"</definedName>
    <definedName name="IQ_SALE_REAL_ESTATE_CF_BR">"c1145"</definedName>
    <definedName name="IQ_SALE_REAL_ESTATE_CF_FIN">"c1146"</definedName>
    <definedName name="IQ_SALE_REAL_ESTATE_CF_INS">"c1147"</definedName>
    <definedName name="IQ_SALE_REAL_ESTATE_CF_UTI">"c1148"</definedName>
    <definedName name="IQ_SALES_MARKETING">"c2240"</definedName>
    <definedName name="IQ_SAME_STORE">"c1149"</definedName>
    <definedName name="IQ_SAVING_DEP">"c1150"</definedName>
    <definedName name="IQ_SECUR_RECEIV">"c1151"</definedName>
    <definedName name="IQ_SECURITY_BORROW">"c1152"</definedName>
    <definedName name="IQ_SECURITY_LEVEL">"c2159"</definedName>
    <definedName name="IQ_SECURITY_NOTES">"c2202"</definedName>
    <definedName name="IQ_SECURITY_OWN">"c1153"</definedName>
    <definedName name="IQ_SECURITY_RESELL">"c1154"</definedName>
    <definedName name="IQ_SECURITY_TYPE">"c2158"</definedName>
    <definedName name="IQ_SEPARATE_ACCT_ASSETS">"c1155"</definedName>
    <definedName name="IQ_SEPARATE_ACCT_LIAB">"c1156"</definedName>
    <definedName name="IQ_SERV_CHARGE_DEPOSITS">"c1157"</definedName>
    <definedName name="IQ_SGA">"c1158"</definedName>
    <definedName name="IQ_SGA_BNK">"c1159"</definedName>
    <definedName name="IQ_SGA_INS">"c1160"</definedName>
    <definedName name="IQ_SGA_MARGIN">"c1898"</definedName>
    <definedName name="IQ_SGA_REIT">"c1161"</definedName>
    <definedName name="IQ_SGA_SUPPL">"c1162"</definedName>
    <definedName name="IQ_SGA_UTI">"c1163"</definedName>
    <definedName name="IQ_SHAREOUTSTANDING">"c1347"</definedName>
    <definedName name="IQ_SHARESOUTSTANDING">"c1164"</definedName>
    <definedName name="IQ_SHORT_INTEREST">"c1165"</definedName>
    <definedName name="IQ_SHORT_INTEREST_OVER_FLOAT">"c1577"</definedName>
    <definedName name="IQ_SHORT_INTEREST_PERCENT">"c1576"</definedName>
    <definedName name="IQ_SHORT_TERM_INVEST">"c1425"</definedName>
    <definedName name="IQ_SMALL_INT_BEAR_CD">"c1166"</definedName>
    <definedName name="IQ_SOFTWARE">"c1167"</definedName>
    <definedName name="IQ_SOURCE">"c1168"</definedName>
    <definedName name="IQ_SP">"c2171"</definedName>
    <definedName name="IQ_SP_DATE">"c2172"</definedName>
    <definedName name="IQ_SP_REASON">"c2174"</definedName>
    <definedName name="IQ_SP_STATUS">"c2173"</definedName>
    <definedName name="IQ_SPECIAL_DIV_CF">"c1169"</definedName>
    <definedName name="IQ_SPECIAL_DIV_CF_BNK">"c1170"</definedName>
    <definedName name="IQ_SPECIAL_DIV_CF_BR">"c1171"</definedName>
    <definedName name="IQ_SPECIAL_DIV_CF_FIN">"c1172"</definedName>
    <definedName name="IQ_SPECIAL_DIV_CF_INS">"c1173"</definedName>
    <definedName name="IQ_SPECIAL_DIV_CF_REIT">"c1174"</definedName>
    <definedName name="IQ_SPECIAL_DIV_CF_UTI">"c1175"</definedName>
    <definedName name="IQ_ST_DEBT">"c1176"</definedName>
    <definedName name="IQ_ST_DEBT_BNK">"c1177"</definedName>
    <definedName name="IQ_ST_DEBT_BR">"c1178"</definedName>
    <definedName name="IQ_ST_DEBT_FIN">"c1179"</definedName>
    <definedName name="IQ_ST_DEBT_INS">"c1180"</definedName>
    <definedName name="IQ_ST_DEBT_ISSUED">"c1181"</definedName>
    <definedName name="IQ_ST_DEBT_ISSUED_BNK">"c1182"</definedName>
    <definedName name="IQ_ST_DEBT_ISSUED_BR">"c1183"</definedName>
    <definedName name="IQ_ST_DEBT_ISSUED_FIN">"c1184"</definedName>
    <definedName name="IQ_ST_DEBT_ISSUED_INS">"c1185"</definedName>
    <definedName name="IQ_ST_DEBT_ISSUED_REIT">"c1186"</definedName>
    <definedName name="IQ_ST_DEBT_ISSUED_UTI">"c1187"</definedName>
    <definedName name="IQ_ST_DEBT_REIT">"c1188"</definedName>
    <definedName name="IQ_ST_DEBT_REPAID">"c1189"</definedName>
    <definedName name="IQ_ST_DEBT_REPAID_BNK">"c1190"</definedName>
    <definedName name="IQ_ST_DEBT_REPAID_BR">"c1191"</definedName>
    <definedName name="IQ_ST_DEBT_REPAID_FIN">"c1192"</definedName>
    <definedName name="IQ_ST_DEBT_REPAID_INS">"c1193"</definedName>
    <definedName name="IQ_ST_DEBT_REPAID_REIT">"c1194"</definedName>
    <definedName name="IQ_ST_DEBT_REPAID_UTI">"c1195"</definedName>
    <definedName name="IQ_ST_DEBT_UTI">"c1196"</definedName>
    <definedName name="IQ_ST_INVEST">"c1197"</definedName>
    <definedName name="IQ_ST_INVEST_UTI">"c1198"</definedName>
    <definedName name="IQ_ST_NOTE_RECEIV">"c1199"</definedName>
    <definedName name="IQ_STATE">"c1200"</definedName>
    <definedName name="IQ_STATUTORY_SURPLUS">"c1201"</definedName>
    <definedName name="IQ_STOCK_BASED">"c1202"</definedName>
    <definedName name="IQ_STOCK_BASED_CF">"c1203"</definedName>
    <definedName name="IQ_STRIKE_PRICE_ISSUED">"c1645"</definedName>
    <definedName name="IQ_STRIKE_PRICE_OS">"c1646"</definedName>
    <definedName name="IQ_STW">"c2166"</definedName>
    <definedName name="IQ_SUB_LEASE_AFTER_FIVE">"c1207"</definedName>
    <definedName name="IQ_SUB_LEASE_INC_CY">"c1208"</definedName>
    <definedName name="IQ_SUB_LEASE_INC_CY1">"c1209"</definedName>
    <definedName name="IQ_SUB_LEASE_INC_CY2">"c1210"</definedName>
    <definedName name="IQ_SUB_LEASE_INC_CY3">"c1211"</definedName>
    <definedName name="IQ_SUB_LEASE_INC_CY4">"c1212"</definedName>
    <definedName name="IQ_SUB_LEASE_NEXT_FIVE">"c1213"</definedName>
    <definedName name="IQ_SVA">"c1214"</definedName>
    <definedName name="IQ_TAX_BENEFIT_OPTIONS">"c1215"</definedName>
    <definedName name="IQ_TAX_EQUIV_NET_INT_INC">"c1216"</definedName>
    <definedName name="IQ_TBV">"c1906"</definedName>
    <definedName name="IQ_TBV_10YR_ANN_GROWTH">"c1936"</definedName>
    <definedName name="IQ_TBV_1YR_ANN_GROWTH">"c1931"</definedName>
    <definedName name="IQ_TBV_2YR_ANN_GROWTH">"c1932"</definedName>
    <definedName name="IQ_TBV_3YR_ANN_GROWTH">"c1933"</definedName>
    <definedName name="IQ_TBV_5YR_ANN_GROWTH">"c1934"</definedName>
    <definedName name="IQ_TBV_7YR_ANN_GROWTH">"c1935"</definedName>
    <definedName name="IQ_TBV_SHARE">"c1217"</definedName>
    <definedName name="IQ_TEMPLATE">"c1521"</definedName>
    <definedName name="IQ_TENANT">"c1218"</definedName>
    <definedName name="IQ_TEV">"c1219"</definedName>
    <definedName name="IQ_TEV_EBIT">"c1220"</definedName>
    <definedName name="IQ_TEV_EBIT_AVG">"c1221"</definedName>
    <definedName name="IQ_TEV_EBITDA">"c1222"</definedName>
    <definedName name="IQ_TEV_EBITDA_AVG">"c1223"</definedName>
    <definedName name="IQ_TEV_EMPLOYEE_AVG">"c1225"</definedName>
    <definedName name="IQ_TEV_TOTAL_REV">"c1226"</definedName>
    <definedName name="IQ_TEV_TOTAL_REV_AVG">"c1227"</definedName>
    <definedName name="IQ_TEV_UFCF">"c2208"</definedName>
    <definedName name="IQ_TIER_ONE_RATIO">"c1229"</definedName>
    <definedName name="IQ_TIME_DEP">"c1230"</definedName>
    <definedName name="IQ_TODAY">0</definedName>
    <definedName name="IQ_TOT_ADJ_INC">"c1616"</definedName>
    <definedName name="IQ_TOTAL_AR_BR">"c1231"</definedName>
    <definedName name="IQ_TOTAL_AR_REIT">"c1232"</definedName>
    <definedName name="IQ_TOTAL_AR_UTI">"c1233"</definedName>
    <definedName name="IQ_TOTAL_ASSETS">"c1234"</definedName>
    <definedName name="IQ_TOTAL_ASSETS_10YR_ANN_GROWTH">"c1235"</definedName>
    <definedName name="IQ_TOTAL_ASSETS_1YR_ANN_GROWTH">"c1236"</definedName>
    <definedName name="IQ_TOTAL_ASSETS_2YR_ANN_GROWTH">"c1237"</definedName>
    <definedName name="IQ_TOTAL_ASSETS_3YR_ANN_GROWTH">"c1238"</definedName>
    <definedName name="IQ_TOTAL_ASSETS_5YR_ANN_GROWTH">"c1239"</definedName>
    <definedName name="IQ_TOTAL_ASSETS_7YR_ANN_GROWTH">"c1240"</definedName>
    <definedName name="IQ_TOTAL_AVG_CE_TOTAL_AVG_ASSETS">"c1241"</definedName>
    <definedName name="IQ_TOTAL_AVG_EQUITY_TOTAL_AVG_ASSETS">"c1242"</definedName>
    <definedName name="IQ_TOTAL_CA">"c1243"</definedName>
    <definedName name="IQ_TOTAL_CAP">"c1507"</definedName>
    <definedName name="IQ_TOTAL_CAPITAL_RATIO">"c1244"</definedName>
    <definedName name="IQ_TOTAL_CASH_DIVID">"c1455"</definedName>
    <definedName name="IQ_TOTAL_CASH_FINAN">"c1352"</definedName>
    <definedName name="IQ_TOTAL_CASH_INVEST">"c1353"</definedName>
    <definedName name="IQ_TOTAL_CASH_OPER">"c1354"</definedName>
    <definedName name="IQ_TOTAL_CHURN">"c2122"</definedName>
    <definedName name="IQ_TOTAL_CL">"c1245"</definedName>
    <definedName name="IQ_TOTAL_COMMON">"c1411"</definedName>
    <definedName name="IQ_TOTAL_COMMON_EQUITY">"c1246"</definedName>
    <definedName name="IQ_TOTAL_CURRENT_ASSETS">"c1430"</definedName>
    <definedName name="IQ_TOTAL_CURRENT_LIAB">"c1431"</definedName>
    <definedName name="IQ_TOTAL_DEBT">"c1247"</definedName>
    <definedName name="IQ_TOTAL_DEBT_CAPITAL">"c1248"</definedName>
    <definedName name="IQ_TOTAL_DEBT_EBITDA">"c1249"</definedName>
    <definedName name="IQ_TOTAL_DEBT_EQUITY">"c1250"</definedName>
    <definedName name="IQ_TOTAL_DEBT_ISSUED">"c1251"</definedName>
    <definedName name="IQ_TOTAL_DEBT_ISSUED_BNK">"c1252"</definedName>
    <definedName name="IQ_TOTAL_DEBT_ISSUED_BR">"c1253"</definedName>
    <definedName name="IQ_TOTAL_DEBT_ISSUED_FIN">"c1254"</definedName>
    <definedName name="IQ_TOTAL_DEBT_ISSUED_REIT">"c1255"</definedName>
    <definedName name="IQ_TOTAL_DEBT_ISSUED_UTI">"c1256"</definedName>
    <definedName name="IQ_TOTAL_DEBT_ISSUES_INS">"c1257"</definedName>
    <definedName name="IQ_TOTAL_DEBT_OVER_EBITDA">"c1433"</definedName>
    <definedName name="IQ_TOTAL_DEBT_OVER_TOTAL_BV">"c1434"</definedName>
    <definedName name="IQ_TOTAL_DEBT_OVER_TOTAL_CAP">"c1432"</definedName>
    <definedName name="IQ_TOTAL_DEBT_REPAID">"c1258"</definedName>
    <definedName name="IQ_TOTAL_DEBT_REPAID_BNK">"c1259"</definedName>
    <definedName name="IQ_TOTAL_DEBT_REPAID_BR">"c1260"</definedName>
    <definedName name="IQ_TOTAL_DEBT_REPAID_FIN">"c1261"</definedName>
    <definedName name="IQ_TOTAL_DEBT_REPAID_INS">"c1262"</definedName>
    <definedName name="IQ_TOTAL_DEBT_REPAID_REIT">"c1263"</definedName>
    <definedName name="IQ_TOTAL_DEBT_REPAID_UTI">"c1264"</definedName>
    <definedName name="IQ_TOTAL_DEPOSITS">"c1265"</definedName>
    <definedName name="IQ_TOTAL_DIV_PAID_CF">"c1266"</definedName>
    <definedName name="IQ_TOTAL_EMPLOYEE">"c2141"</definedName>
    <definedName name="IQ_TOTAL_EMPLOYEES">"c1522"</definedName>
    <definedName name="IQ_TOTAL_EQUITY">"c1267"</definedName>
    <definedName name="IQ_TOTAL_EQUITY_10YR_ANN_GROWTH">"c1268"</definedName>
    <definedName name="IQ_TOTAL_EQUITY_1YR_ANN_GROWTH">"c1269"</definedName>
    <definedName name="IQ_TOTAL_EQUITY_2YR_ANN_GROWTH">"c1270"</definedName>
    <definedName name="IQ_TOTAL_EQUITY_3YR_ANN_GROWTH">"c1271"</definedName>
    <definedName name="IQ_TOTAL_EQUITY_5YR_ANN_GROWTH">"c1272"</definedName>
    <definedName name="IQ_TOTAL_EQUITY_7YR_ANN_GROWTH">"c1273"</definedName>
    <definedName name="IQ_TOTAL_EQUITY_ALLOWANCE_TOTAL_LOANS">"c1274"</definedName>
    <definedName name="IQ_TOTAL_INTEREST_EXP">"c1382"</definedName>
    <definedName name="IQ_TOTAL_INVENTORY">"c1385"</definedName>
    <definedName name="IQ_TOTAL_INVEST">"c1275"</definedName>
    <definedName name="IQ_TOTAL_LIAB">"c1276"</definedName>
    <definedName name="IQ_TOTAL_LIAB_BNK">"c1277"</definedName>
    <definedName name="IQ_TOTAL_LIAB_BR">"c1278"</definedName>
    <definedName name="IQ_TOTAL_LIAB_EQUITY">"c1279"</definedName>
    <definedName name="IQ_TOTAL_LIAB_FIN">"c1280"</definedName>
    <definedName name="IQ_TOTAL_LIAB_INS">"c1281"</definedName>
    <definedName name="IQ_TOTAL_LIAB_REIT">"c1282"</definedName>
    <definedName name="IQ_TOTAL_LIAB_SHAREHOLD">"c1435"</definedName>
    <definedName name="IQ_TOTAL_LIAB_TOTAL_ASSETS">"c1283"</definedName>
    <definedName name="IQ_TOTAL_LONG_DEBT">"c1617"</definedName>
    <definedName name="IQ_TOTAL_NON_REC">"c1444"</definedName>
    <definedName name="IQ_TOTAL_OPER_EXP_BR">"c1284"</definedName>
    <definedName name="IQ_TOTAL_OPER_EXP_FIN">"c1285"</definedName>
    <definedName name="IQ_TOTAL_OPER_EXP_INS">"c1286"</definedName>
    <definedName name="IQ_TOTAL_OPER_EXP_REIT">"c1287"</definedName>
    <definedName name="IQ_TOTAL_OPER_EXP_UTI">"c1288"</definedName>
    <definedName name="IQ_TOTAL_OPER_EXPEN">"c1445"</definedName>
    <definedName name="IQ_TOTAL_OTHER_OPER">"c1289"</definedName>
    <definedName name="IQ_TOTAL_OUTSTANDING_BS_DATE">"c1022"</definedName>
    <definedName name="IQ_TOTAL_OUTSTANDING_FILING_DATE">"c2107"</definedName>
    <definedName name="IQ_TOTAL_PENSION_ASSETS">"c1290"</definedName>
    <definedName name="IQ_TOTAL_PENSION_EXP">"c1291"</definedName>
    <definedName name="IQ_TOTAL_PROVED_RESERVES_OIL">"c2040"</definedName>
    <definedName name="IQ_TOTAL_RECEIV">"c1293"</definedName>
    <definedName name="IQ_TOTAL_REV">"c1294"</definedName>
    <definedName name="IQ_TOTAL_REV_10YR_ANN_GROWTH">"c1295"</definedName>
    <definedName name="IQ_TOTAL_REV_1YR_ANN_GROWTH">"c1296"</definedName>
    <definedName name="IQ_TOTAL_REV_2YR_ANN_GROWTH">"c1297"</definedName>
    <definedName name="IQ_TOTAL_REV_3YR_ANN_GROWTH">"c1298"</definedName>
    <definedName name="IQ_TOTAL_REV_5YR_ANN_GROWTH">"c1299"</definedName>
    <definedName name="IQ_TOTAL_REV_7YR_ANN_GROWTH">"c1300"</definedName>
    <definedName name="IQ_TOTAL_REV_AS_REPORTED">"c1301"</definedName>
    <definedName name="IQ_TOTAL_REV_BNK">"c1302"</definedName>
    <definedName name="IQ_TOTAL_REV_BR">"c1303"</definedName>
    <definedName name="IQ_TOTAL_REV_EMPLOYEE">"c1304"</definedName>
    <definedName name="IQ_TOTAL_REV_FIN">"c1305"</definedName>
    <definedName name="IQ_TOTAL_REV_INS">"c1306"</definedName>
    <definedName name="IQ_TOTAL_REV_REIT">"c1307"</definedName>
    <definedName name="IQ_TOTAL_REV_SHARE">"c1912"</definedName>
    <definedName name="IQ_TOTAL_REV_UTI">"c1308"</definedName>
    <definedName name="IQ_TOTAL_REVENUE">"c1436"</definedName>
    <definedName name="IQ_TOTAL_SPECIAL">"c1618"</definedName>
    <definedName name="IQ_TOTAL_ST_BORROW">"c1424"</definedName>
    <definedName name="IQ_TOTAL_SUBS">"c2119"</definedName>
    <definedName name="IQ_TOTAL_UNUSUAL">"c1508"</definedName>
    <definedName name="IQ_TRADE_AR">"c1345"</definedName>
    <definedName name="IQ_TRADE_PRINCIPAL">"c1309"</definedName>
    <definedName name="IQ_TRADING_ASSETS">"c1310"</definedName>
    <definedName name="IQ_TRADING_CURRENCY">"c2212"</definedName>
    <definedName name="IQ_TREASURY">"c1311"</definedName>
    <definedName name="IQ_TREASURY_OTHER_EQUITY">"c1312"</definedName>
    <definedName name="IQ_TREASURY_OTHER_EQUITY_BNK">"c1313"</definedName>
    <definedName name="IQ_TREASURY_OTHER_EQUITY_BR">"c1314"</definedName>
    <definedName name="IQ_TREASURY_OTHER_EQUITY_FIN">"c1315"</definedName>
    <definedName name="IQ_TREASURY_OTHER_EQUITY_INS">"c1316"</definedName>
    <definedName name="IQ_TREASURY_OTHER_EQUITY_REIT">"c1317"</definedName>
    <definedName name="IQ_TREASURY_OTHER_EQUITY_UTI">"c1318"</definedName>
    <definedName name="IQ_TREASURY_STOCK">"c1438"</definedName>
    <definedName name="IQ_TRUST_INC">"c1319"</definedName>
    <definedName name="IQ_TRUST_PREF">"c1320"</definedName>
    <definedName name="IQ_UFCF_10YR_ANN_GROWTH">"c1948"</definedName>
    <definedName name="IQ_UFCF_1YR_ANN_GROWTH">"c1943"</definedName>
    <definedName name="IQ_UFCF_2YR_ANN_GROWTH">"c1944"</definedName>
    <definedName name="IQ_UFCF_3YR_ANN_GROWTH">"c1945"</definedName>
    <definedName name="IQ_UFCF_5YR_ANN_GROWTH">"c1946"</definedName>
    <definedName name="IQ_UFCF_7YR_ANN_GROWTH">"c1947"</definedName>
    <definedName name="IQ_UFCF_MARGIN">"c1962"</definedName>
    <definedName name="IQ_UNEARN_PREMIUM">"c1321"</definedName>
    <definedName name="IQ_UNEARN_REV_CURRENT">"c1322"</definedName>
    <definedName name="IQ_UNEARN_REV_CURRENT_BNK">"c1323"</definedName>
    <definedName name="IQ_UNEARN_REV_CURRENT_BR">"c1324"</definedName>
    <definedName name="IQ_UNEARN_REV_CURRENT_FIN">"c1325"</definedName>
    <definedName name="IQ_UNEARN_REV_CURRENT_INS">"c1326"</definedName>
    <definedName name="IQ_UNEARN_REV_CURRENT_REIT">"c1327"</definedName>
    <definedName name="IQ_UNEARN_REV_CURRENT_UTI">"c1328"</definedName>
    <definedName name="IQ_UNEARN_REV_LT">"c1329"</definedName>
    <definedName name="IQ_UNLEVERED_FCF">"c1908"</definedName>
    <definedName name="IQ_UNPAID_CLAIMS">"c1330"</definedName>
    <definedName name="IQ_UNREALIZED_GAIN">"c1619"</definedName>
    <definedName name="IQ_UNUSUAL_EXP">"c1456"</definedName>
    <definedName name="IQ_US_GAAP">"c1331"</definedName>
    <definedName name="IQ_UTIL_PPE_NET">"c1620"</definedName>
    <definedName name="IQ_UTIL_REV">"c2091"</definedName>
    <definedName name="IQ_UV_PENSION_LIAB">"c1332"</definedName>
    <definedName name="IQ_VALUE_TRADED_LAST_3MTH">"c1530"</definedName>
    <definedName name="IQ_VALUE_TRADED_LAST_6MTH">"c1531"</definedName>
    <definedName name="IQ_VALUE_TRADED_LAST_MTH">"c1529"</definedName>
    <definedName name="IQ_VALUE_TRADED_LAST_WK">"c1528"</definedName>
    <definedName name="IQ_VALUE_TRADED_LAST_YR">"c1532"</definedName>
    <definedName name="IQ_VOL_LAST_3MTH">"c1525"</definedName>
    <definedName name="IQ_VOL_LAST_6MTH">"c1526"</definedName>
    <definedName name="IQ_VOL_LAST_MTH">"c1524"</definedName>
    <definedName name="IQ_VOL_LAST_WK">"c1523"</definedName>
    <definedName name="IQ_VOL_LAST_YR">"c1527"</definedName>
    <definedName name="IQ_VOLUME">"c1333"</definedName>
    <definedName name="IQ_WEIGHTED_AVG_PRICE">"c1334"</definedName>
    <definedName name="IQ_WIP_INV">"c1335"</definedName>
    <definedName name="IQ_WORKMEN_WRITTEN">"c1336"</definedName>
    <definedName name="IQ_XDIV_DATE">"c2203"</definedName>
    <definedName name="IQ_YEARHIGH">"c1337"</definedName>
    <definedName name="IQ_YEARLOW">"c1338"</definedName>
    <definedName name="IQ_YTD">3000</definedName>
    <definedName name="IQ_YTW">"c2163"</definedName>
    <definedName name="IQ_YTW_DATE">"c2164"</definedName>
    <definedName name="IQ_YTW_DATE_TYPE">"c2165"</definedName>
    <definedName name="IQ_Z_SCORE">"c1339"</definedName>
    <definedName name="ir">!#REF!</definedName>
    <definedName name="IsColHidden">FALSE</definedName>
    <definedName name="IsLTMColHidden">FALSE</definedName>
    <definedName name="IsSecureRevolver">#REF!</definedName>
    <definedName name="IsSecureSenior1">#REF!</definedName>
    <definedName name="IsSecureSenior2">#REF!</definedName>
    <definedName name="IsSecureSenior3">#REF!</definedName>
    <definedName name="IsSecureSenior4">#REF!</definedName>
    <definedName name="IsSecureSenior5">#REF!</definedName>
    <definedName name="IsSecureSenior6">#REF!</definedName>
    <definedName name="IsSecureSenior7">#REF!</definedName>
    <definedName name="it.">!#REF!</definedName>
    <definedName name="ITEM">!#REF!</definedName>
    <definedName name="Item_number">!#REF!</definedName>
    <definedName name="ITEM1">!#REF!</definedName>
    <definedName name="ITEM2">!#REF!</definedName>
    <definedName name="ITEM3">!#REF!</definedName>
    <definedName name="ItemCodos">!#REF!</definedName>
    <definedName name="j">!#REF!</definedName>
    <definedName name="Ja">!#REF!</definedName>
    <definedName name="JACK_RYAN">!#REF!</definedName>
    <definedName name="jan02a">!#REF!</definedName>
    <definedName name="Jb">!#REF!</definedName>
    <definedName name="Jc">!#REF!</definedName>
    <definedName name="Jd">!#REF!</definedName>
    <definedName name="Je">!#REF!</definedName>
    <definedName name="Jf">!#REF!</definedName>
    <definedName name="jh">!#REF!</definedName>
    <definedName name="jj">!#REF!</definedName>
    <definedName name="jjj">!#REF!</definedName>
    <definedName name="jjjjjjjjjjjjjjj">!#REF!</definedName>
    <definedName name="jk">!#REF!</definedName>
    <definedName name="jkjh">!#REF!</definedName>
    <definedName name="jklj">#REF!</definedName>
    <definedName name="jn">!#REF!</definedName>
    <definedName name="jñ">!#REF!</definedName>
    <definedName name="jo">!#REF!</definedName>
    <definedName name="Job_number">!#REF!</definedName>
    <definedName name="JobNo">!#REF!</definedName>
    <definedName name="jose">!#REF!</definedName>
    <definedName name="jt">!#REF!</definedName>
    <definedName name="jui">!#REF!</definedName>
    <definedName name="jun">!#REF!</definedName>
    <definedName name="JUNE3">!#REF!</definedName>
    <definedName name="junebs">!#REF!</definedName>
    <definedName name="juneint">!#REF!</definedName>
    <definedName name="juneint1">!#REF!</definedName>
    <definedName name="juneint2">!#REF!</definedName>
    <definedName name="JUNEINT3">!#REF!</definedName>
    <definedName name="juy">!#REF!</definedName>
    <definedName name="K">!#REF!</definedName>
    <definedName name="K0F1">!#REF!</definedName>
    <definedName name="K0F2">!#REF!</definedName>
    <definedName name="K10ALO">!#REF!</definedName>
    <definedName name="K11ALO">!#REF!</definedName>
    <definedName name="K1F1">!#REF!</definedName>
    <definedName name="K1F2">!#REF!</definedName>
    <definedName name="K2F1">!#REF!</definedName>
    <definedName name="K2F2">!#REF!</definedName>
    <definedName name="K3F1">!#REF!</definedName>
    <definedName name="K3F2">!#REF!</definedName>
    <definedName name="K4F1">!#REF!</definedName>
    <definedName name="K4F2">!#REF!</definedName>
    <definedName name="K5F1">!#REF!</definedName>
    <definedName name="K5F2">!#REF!</definedName>
    <definedName name="K6F1">!#REF!</definedName>
    <definedName name="K6F2">!#REF!</definedName>
    <definedName name="K7F1">!#REF!</definedName>
    <definedName name="K7F2">!#REF!</definedName>
    <definedName name="K8ALO">!#REF!</definedName>
    <definedName name="K8F1">!#REF!</definedName>
    <definedName name="K8F2">!#REF!</definedName>
    <definedName name="K9ALO">!#REF!</definedName>
    <definedName name="kio">!#REF!</definedName>
    <definedName name="kip">!#REF!</definedName>
    <definedName name="KitCarretera">!#REF!</definedName>
    <definedName name="KitCarreteraCostos">!#REF!</definedName>
    <definedName name="KJH">!#REF!</definedName>
    <definedName name="kjkjk">!#REF!</definedName>
    <definedName name="kjljkl">!#REF!</definedName>
    <definedName name="kk">!#REF!</definedName>
    <definedName name="kkkkkkk">!#REF!</definedName>
    <definedName name="kkkkkkkk">!#REF!</definedName>
    <definedName name="kkkkkkkkkkk">!#REF!</definedName>
    <definedName name="kl">!#REF!</definedName>
    <definedName name="kñy">!#REF!</definedName>
    <definedName name="ko">[39]items!$C$4:$J$247</definedName>
    <definedName name="KTES_AL">!#REF!</definedName>
    <definedName name="kuh">!#REF!</definedName>
    <definedName name="kuy">!#REF!</definedName>
    <definedName name="La">!#REF!</definedName>
    <definedName name="Lb">!#REF!</definedName>
    <definedName name="Ld">!#REF!</definedName>
    <definedName name="Le">!#REF!</definedName>
    <definedName name="Left_Header">#REF!</definedName>
    <definedName name="Lf">!#REF!</definedName>
    <definedName name="Lh">!#REF!</definedName>
    <definedName name="Li">!#REF!</definedName>
    <definedName name="lia">!#REF!</definedName>
    <definedName name="LICITACION">!#REF!</definedName>
    <definedName name="LIGBOQ">!#REF!</definedName>
    <definedName name="LIGGARDE">!#REF!</definedName>
    <definedName name="LIGRECAP">!#REF!</definedName>
    <definedName name="LIGTITRE">!#REF!</definedName>
    <definedName name="LIJOIJOI">!#REF!</definedName>
    <definedName name="limcount">1</definedName>
    <definedName name="LINA">!#REF!</definedName>
    <definedName name="Liquor.SG">!#REF!</definedName>
    <definedName name="LIST">!#REF!</definedName>
    <definedName name="LISTA">!#REF!</definedName>
    <definedName name="Lista_Mater">!#REF!</definedName>
    <definedName name="Lista_MO">!#REF!</definedName>
    <definedName name="lista1">[40]Hoja2!$A$2:$A$6</definedName>
    <definedName name="LISTA2">'[41]LISTA DE PRECIOS'!$A$4:$A$26</definedName>
    <definedName name="lista3">[40]Hoja2!$C$2:$C$5</definedName>
    <definedName name="ListaCantidad">!#REF!</definedName>
    <definedName name="ListaItem">!#REF!</definedName>
    <definedName name="Lj">!#REF!</definedName>
    <definedName name="Lk">!#REF!</definedName>
    <definedName name="lkkl">!#REF!</definedName>
    <definedName name="ll">!#REF!</definedName>
    <definedName name="LLC_north_perc">50</definedName>
    <definedName name="LLC_south_perc">100</definedName>
    <definedName name="lll">!#REF!</definedName>
    <definedName name="llll">!#REF!</definedName>
    <definedName name="lllllllllll">!#REF!</definedName>
    <definedName name="LLUVIA">!#REF!</definedName>
    <definedName name="LM">!#REF!</definedName>
    <definedName name="LMO">[42]MO!$A$2:$A$188</definedName>
    <definedName name="Ln">!#REF!</definedName>
    <definedName name="LngCantVehic">!#REF!</definedName>
    <definedName name="LngKilometrajeAnno">!#REF!</definedName>
    <definedName name="LngKilometrajeAno">!#REF!</definedName>
    <definedName name="LngNumPeriodosGracia">!#REF!</definedName>
    <definedName name="LngPickupKilometros">!#REF!</definedName>
    <definedName name="LngPlazoRenting">!#REF!</definedName>
    <definedName name="LngTiempoDepreciarMeses">!#REF!</definedName>
    <definedName name="Lñ">!#REF!</definedName>
    <definedName name="LÑP">!#REF!</definedName>
    <definedName name="Lo">!#REF!</definedName>
    <definedName name="location1">!#REF!</definedName>
    <definedName name="logLiquida">!#REF!</definedName>
    <definedName name="LOI">!#REF!</definedName>
    <definedName name="LOLA">!#REF!</definedName>
    <definedName name="Longitud">!#REF!</definedName>
    <definedName name="Longitud1">!#REF!</definedName>
    <definedName name="Longitud2">!#REF!</definedName>
    <definedName name="LOPE">!#REF!</definedName>
    <definedName name="Lp">!#REF!</definedName>
    <definedName name="Lq">!#REF!</definedName>
    <definedName name="Lr">!#REF!</definedName>
    <definedName name="Ls">!#REF!</definedName>
    <definedName name="Lt">!#REF!</definedName>
    <definedName name="Lu">!#REF!</definedName>
    <definedName name="LubeCostOutput">!#REF!</definedName>
    <definedName name="Lz">!#REF!</definedName>
    <definedName name="Ma">!#REF!</definedName>
    <definedName name="MACROMEDIDORES">!#REF!</definedName>
    <definedName name="Maint_Labour_Factor">[43]Index!$U$62</definedName>
    <definedName name="manufactures_lead_time">!#REF!</definedName>
    <definedName name="maq">[37]insumos!$G$8:$G$40</definedName>
    <definedName name="MargenComercial">!#REF!</definedName>
    <definedName name="MargenFinanciero">!#REF!</definedName>
    <definedName name="marol">!#REF!</definedName>
    <definedName name="marol1">!#REF!</definedName>
    <definedName name="MAT">!#REF!</definedName>
    <definedName name="Materiales">!#REF!</definedName>
    <definedName name="MaterialTub">!#REF!</definedName>
    <definedName name="MATRIZRICS">'[44]RICS NUEVA HOJA DIARIA'!$A$1:$AB$42</definedName>
    <definedName name="Mb">!#REF!</definedName>
    <definedName name="MDEO">#REF!</definedName>
    <definedName name="merchandCostos">!#REF!</definedName>
    <definedName name="Merchandisig">!#REF!</definedName>
    <definedName name="MES">!#REF!</definedName>
    <definedName name="meses">!#REF!</definedName>
    <definedName name="mf">!#REF!</definedName>
    <definedName name="mhg">!#REF!</definedName>
    <definedName name="mht">!#REF!</definedName>
    <definedName name="mhy">!#REF!</definedName>
    <definedName name="Mill_Head_H2O.Total_Volume">!#REF!</definedName>
    <definedName name="Mill_Screen_H2O.Total_Volume">!#REF!</definedName>
    <definedName name="Mill_Weight">!#REF!</definedName>
    <definedName name="Mine_Equip_Hrs">'[19]Mine Hours'!$A$11:$BX$30</definedName>
    <definedName name="Mine_Equip_Hrs_MARC">'[19]Mine Hours'!$A$94:$BX$112</definedName>
    <definedName name="MineUsed">[24]Sheet1!$M$18:$M$977</definedName>
    <definedName name="mju">!#REF!</definedName>
    <definedName name="mku">!#REF!</definedName>
    <definedName name="mm">!#REF!</definedName>
    <definedName name="MMH">'[45]MMH WORKINGS'!$A$1:$A$65536</definedName>
    <definedName name="MMHBS">!#REF!</definedName>
    <definedName name="mmhcosts">'[46]Cost Ledger 30-6-99'!$A$1:$C$84</definedName>
    <definedName name="MMHJUN02">!#REF!</definedName>
    <definedName name="mmhmarch2000">!#REF!</definedName>
    <definedName name="MMJV">!#REF!</definedName>
    <definedName name="mmm">!#REF!</definedName>
    <definedName name="Mmto">!#REF!</definedName>
    <definedName name="MNO">!#REF!</definedName>
    <definedName name="MO">!#REF!</definedName>
    <definedName name="MOMATECA">!#REF!</definedName>
    <definedName name="MONETARY">!#REF!</definedName>
    <definedName name="mr">!#REF!</definedName>
    <definedName name="MR_DESCRIPTION">!#REF!</definedName>
    <definedName name="MRNumber">!#REF!</definedName>
    <definedName name="MTD_Days">!#REF!</definedName>
    <definedName name="MTD.ROM1_PercentFed">!#REF!</definedName>
    <definedName name="MTD.ROM2_PercentFed">!#REF!</definedName>
    <definedName name="MTD.ROM3_PercentFed">!#REF!</definedName>
    <definedName name="MTD.ROM4_PercentFed">!#REF!</definedName>
    <definedName name="MTD.ROM5_PercentFed">!#REF!</definedName>
    <definedName name="MXSMAR">!#REF!</definedName>
    <definedName name="Na">!#REF!</definedName>
    <definedName name="nb">!#REF!</definedName>
    <definedName name="nbnbv">!#REF!</definedName>
    <definedName name="nbv">!#REF!</definedName>
    <definedName name="Nc">!#REF!</definedName>
    <definedName name="Nd">!#REF!</definedName>
    <definedName name="Ne">!#REF!</definedName>
    <definedName name="Necesidad_entorchado_Zonas">!#REF!</definedName>
    <definedName name="Nett_Rev_COL_Nom">[47]W_REV!$H$115:$AP$115</definedName>
    <definedName name="NHG">!#REF!</definedName>
    <definedName name="nic_nis">[48]Hoja1!$A$1:$IV$65536</definedName>
    <definedName name="NJH">!#REF!</definedName>
    <definedName name="nm">!#REF!</definedName>
    <definedName name="NNN">[1]!absc</definedName>
    <definedName name="NOA_4">!#REF!</definedName>
    <definedName name="NOA_7">!#REF!</definedName>
    <definedName name="NOMBRE">!#REF!</definedName>
    <definedName name="NOMINA">!#REF!</definedName>
    <definedName name="NoRepAtEnd">!#REF!</definedName>
    <definedName name="Norte">!#REF!</definedName>
    <definedName name="nr">!#REF!</definedName>
    <definedName name="nt">!#REF!</definedName>
    <definedName name="NUEVO">!#REF!</definedName>
    <definedName name="ñl">!#REF!</definedName>
    <definedName name="ññ">!#REF!</definedName>
    <definedName name="ÑÑÑ">!#REF!</definedName>
    <definedName name="ñok">!#REF!</definedName>
    <definedName name="ñp">!#REF!</definedName>
    <definedName name="ñpo">!#REF!</definedName>
    <definedName name="OBS_Data_Col">#REF!</definedName>
    <definedName name="OCEquipData">!#REF!</definedName>
    <definedName name="OFFICE_ENTITY">!#REF!</definedName>
    <definedName name="OHaulCostOutput">!#REF!</definedName>
    <definedName name="ojuojoijojoijdlf">!#REF!</definedName>
    <definedName name="om">'[3]CALCULO POI'!$B$120:$C$154</definedName>
    <definedName name="oo">!#REF!</definedName>
    <definedName name="ooo">!#REF!</definedName>
    <definedName name="OP">!#REF!</definedName>
    <definedName name="Openingpb">#REF!</definedName>
    <definedName name="OpEquip">!#REF!</definedName>
    <definedName name="Orden">[49]Hoja2!$C$2:$C$6</definedName>
    <definedName name="OreToStorage.Check_tonne_error">!#REF!</definedName>
    <definedName name="OreToStorage.Check_Tonnes">!#REF!</definedName>
    <definedName name="OreToStorage.Check_Volume">!#REF!</definedName>
    <definedName name="OreToStorage.Pulp_Density">!#REF!</definedName>
    <definedName name="os">!#REF!</definedName>
    <definedName name="OtherCosts">!#REF!</definedName>
    <definedName name="OTR">[50]Otros!$A:$IV</definedName>
    <definedName name="otro2">[29]Otros!$A:$IV</definedName>
    <definedName name="OtrosServicios">!#REF!</definedName>
    <definedName name="OtrosServiciosCostos">!#REF!</definedName>
    <definedName name="ØuRn1v">[51]Cálculo!#REF!</definedName>
    <definedName name="ØuRn2v">[51]Cálculo!#REF!</definedName>
    <definedName name="OWNER">#REF!</definedName>
    <definedName name="p.BS">#REF!</definedName>
    <definedName name="p.BSAssumptions">#REF!</definedName>
    <definedName name="p.CapStructure">#REF!</definedName>
    <definedName name="p.CashFlow">#REF!</definedName>
    <definedName name="p.Cover">#REF!</definedName>
    <definedName name="p.Depreciation">#REF!</definedName>
    <definedName name="p.Executive">#REF!</definedName>
    <definedName name="p.FactSheet">#REF!</definedName>
    <definedName name="p.IS">#REF!</definedName>
    <definedName name="p.ISAssumptions">#REF!</definedName>
    <definedName name="p.OpeningBS">#REF!</definedName>
    <definedName name="p.TaxCalculation">#REF!</definedName>
    <definedName name="Pa">!#REF!</definedName>
    <definedName name="PAG">#REF!</definedName>
    <definedName name="PagoFinanciero">!#REF!</definedName>
    <definedName name="pagos">!#REF!</definedName>
    <definedName name="PARAMETROS">#REF!</definedName>
    <definedName name="payment_terms">!#REF!</definedName>
    <definedName name="Pb">!#REF!</definedName>
    <definedName name="Pc">!#REF!</definedName>
    <definedName name="Pd">!#REF!</definedName>
    <definedName name="Pe">!#REF!</definedName>
    <definedName name="pedro">!#REF!</definedName>
    <definedName name="PERSONALTABLA1.1.1">'[3]CALCULO COSTOS DE OPERACIÓN'!$B$50:$AJ$85</definedName>
    <definedName name="PERSONALTABLA1.2">'[3]INFORMACIÓN REFERENCIA'!$B$477:$F$489</definedName>
    <definedName name="PERSONALTABLA1.3">'[3]INFORMACIÓN REFERENCIA'!$B$494:$F$506</definedName>
    <definedName name="PESO14.2">!#REF!</definedName>
    <definedName name="PESO14.3">!#REF!</definedName>
    <definedName name="PESO14.4">!#REF!</definedName>
    <definedName name="Piedra">!#REF!</definedName>
    <definedName name="PILOTE">!#REF!</definedName>
    <definedName name="plan">!#REF!</definedName>
    <definedName name="Plan_Vallejo_Sens">'[18]Inputs-SUMMARY'!$H$279:$BR$279</definedName>
    <definedName name="PLANTASALCANTARILLADO1.1">'[3]INFORMACIÓN REFERENCIA'!$B$313:$I$324</definedName>
    <definedName name="PLANTASALCANTARILLADOTABLA1.7">'[3]INFORMACIÓN REFERENCIA'!$B$393:$C$404</definedName>
    <definedName name="PLANTASTRATAMIENTOTABLA5.1">'[3]INFORMACIÓN REFERENCIA'!$B$216:$F$220</definedName>
    <definedName name="PLANTASTRATAMIENTOTABLA5.2">!#REF!</definedName>
    <definedName name="PlanVallejo">!#REF!</definedName>
    <definedName name="PLUG">#REF!</definedName>
    <definedName name="PMT">!#REF!</definedName>
    <definedName name="pñ">!#REF!</definedName>
    <definedName name="po">!#REF!</definedName>
    <definedName name="poi">!#REF!</definedName>
    <definedName name="POIPOZOS">'[3]CALCULO POI'!$B$118:$I$154</definedName>
    <definedName name="POO">!#REF!</definedName>
    <definedName name="PorcAdicCostoLlantasCliente">!#REF!</definedName>
    <definedName name="PorcAdicCostoMtto">!#REF!</definedName>
    <definedName name="PorcCostosOcultos">!#REF!</definedName>
    <definedName name="PorContribConduct">!#REF!</definedName>
    <definedName name="PorContribImpRod">!#REF!</definedName>
    <definedName name="PorContribLlantas">!#REF!</definedName>
    <definedName name="PorContribMtto">!#REF!</definedName>
    <definedName name="PorContribSeguro">!#REF!</definedName>
    <definedName name="PorcPAAG">!#REF!</definedName>
    <definedName name="PorcPuntosAdicCredito">!#REF!</definedName>
    <definedName name="PorcPuntosAdicLeasing">!#REF!</definedName>
    <definedName name="PorcTasaSeguroCanon">!#REF!</definedName>
    <definedName name="PorcTasaSeguroCliente">!#REF!</definedName>
    <definedName name="PorDecremImptosRodamto">!#REF!</definedName>
    <definedName name="porDemerito1">!#REF!</definedName>
    <definedName name="porDemerito10">!#REF!</definedName>
    <definedName name="porDemerito11">!#REF!</definedName>
    <definedName name="porDemerito2">!#REF!</definedName>
    <definedName name="porDemerito3">!#REF!</definedName>
    <definedName name="porDemerito4">!#REF!</definedName>
    <definedName name="porDemerito5">!#REF!</definedName>
    <definedName name="porDemerito6">!#REF!</definedName>
    <definedName name="porDemerito7">!#REF!</definedName>
    <definedName name="porDemerito8">!#REF!</definedName>
    <definedName name="porDemerito9">!#REF!</definedName>
    <definedName name="porDemeritoAcces">!#REF!</definedName>
    <definedName name="PorDesctoTransfdoVehicClien">!#REF!</definedName>
    <definedName name="PorDesctoVehicCliente">!#REF!</definedName>
    <definedName name="PorDesctoVehicSurenting">!#REF!</definedName>
    <definedName name="PorDesctoVehícSurenting">!#REF!</definedName>
    <definedName name="PorFactorIvaCanon">!#REF!</definedName>
    <definedName name="PorFactPrestacConduct">!#REF!</definedName>
    <definedName name="porImprevistos">!#REF!</definedName>
    <definedName name="PorImpto2Xmil">!#REF!</definedName>
    <definedName name="PorIncremAnualComb">!#REF!</definedName>
    <definedName name="PorIncremAnualCostos">!#REF!</definedName>
    <definedName name="PorIncremAnualCostos10">!#REF!</definedName>
    <definedName name="PorIncremAnualCostos11">!#REF!</definedName>
    <definedName name="PorIncremAnualCostos2">!#REF!</definedName>
    <definedName name="PorIncremAnualCostos3">!#REF!</definedName>
    <definedName name="PorIncremAnualCostos4">!#REF!</definedName>
    <definedName name="PorIncremAnualCostos5">!#REF!</definedName>
    <definedName name="PorIncremAnualCostos6">!#REF!</definedName>
    <definedName name="PorIncremAnualCostos7">!#REF!</definedName>
    <definedName name="PorIncremAnualCostos8">!#REF!</definedName>
    <definedName name="PorIncremAnualCostos9">!#REF!</definedName>
    <definedName name="PorIncremAnualManoObra">!#REF!</definedName>
    <definedName name="PorIncreSeguro10A">!#REF!</definedName>
    <definedName name="PorIncreSeguro11A">!#REF!</definedName>
    <definedName name="PorIncreSeguro2A">!#REF!</definedName>
    <definedName name="PorIncreSeguro3A">!#REF!</definedName>
    <definedName name="PorIncreSeguro4A">!#REF!</definedName>
    <definedName name="PorIncreSeguro5A">!#REF!</definedName>
    <definedName name="PorIncreSeguro6A">!#REF!</definedName>
    <definedName name="PorIncreSeguro7A">!#REF!</definedName>
    <definedName name="PorIncreSeguro8A">!#REF!</definedName>
    <definedName name="PorIncreSeguro9A">!#REF!</definedName>
    <definedName name="porInsumos">!#REF!</definedName>
    <definedName name="PorIvaVehic">!#REF!</definedName>
    <definedName name="porManoObra">!#REF!</definedName>
    <definedName name="PorMargenFuel">!#REF!</definedName>
    <definedName name="PorMargenGeneral">!#REF!</definedName>
    <definedName name="PorMargenGPS">!#REF!</definedName>
    <definedName name="porMargenReventa">!#REF!</definedName>
    <definedName name="PorMargenStandby">!#REF!</definedName>
    <definedName name="PorPuntosAdicionDTF">!#REF!</definedName>
    <definedName name="PorPuntosAdicServicios">!#REF!</definedName>
    <definedName name="PorPuntosPromTAFondeo">!#REF!</definedName>
    <definedName name="PorRetomaCliente">!#REF!</definedName>
    <definedName name="PorRetomaLeasing">!#REF!</definedName>
    <definedName name="porReventaCliente">!#REF!</definedName>
    <definedName name="PorReventaSurenting">!#REF!</definedName>
    <definedName name="PorRiesgoReventa">!#REF!</definedName>
    <definedName name="PorTasaImpoPagoImptoRenta">!#REF!</definedName>
    <definedName name="PorTasaMensualDesctarVPN">!#REF!</definedName>
    <definedName name="PorTasaSeguro">!#REF!</definedName>
    <definedName name="PorTasaSgro">!#REF!</definedName>
    <definedName name="PorUtilidadDesctoCompra">!#REF!</definedName>
    <definedName name="PorUtilidadFinanciera">!#REF!</definedName>
    <definedName name="POZOSACTUAL">'[3]INFORMACIÓN REFERENCIA'!$B$23:$M$34</definedName>
    <definedName name="pozosconduccion">'[3]INFORMACIÓN REFERENCIA'!$B$122:$F$133</definedName>
    <definedName name="pp">!#REF!</definedName>
    <definedName name="pppppppppppp">!#REF!</definedName>
    <definedName name="PPPPPPPPPPPPEE">!#REF!</definedName>
    <definedName name="PPtoNorte">!#REF!</definedName>
    <definedName name="PRE">!#REF!</definedName>
    <definedName name="PRECIO">!#REF!</definedName>
    <definedName name="precio2">!#REF!</definedName>
    <definedName name="precios">!#REF!</definedName>
    <definedName name="PRES">!#REF!</definedName>
    <definedName name="Presu">'[3]CALCULO POI'!#REF!</definedName>
    <definedName name="PRESUP">!#REF!</definedName>
    <definedName name="Presupuest">!#REF!</definedName>
    <definedName name="PRESUPUESTO">!#REF!</definedName>
    <definedName name="PrevFleet">!#REF!</definedName>
    <definedName name="PRICES_FIRM">!#REF!</definedName>
    <definedName name="Print_Area_MI">!#REF!</definedName>
    <definedName name="PRINT_TITLES_MI">#REF!</definedName>
    <definedName name="PRINT2">[52]Report!#REF!</definedName>
    <definedName name="PrintEnd">#REF!</definedName>
    <definedName name="PrintStart">#REF!</definedName>
    <definedName name="PrintTitle">!#REF!</definedName>
    <definedName name="Prioridad">[53]Sheet1!$D$2:$D$4</definedName>
    <definedName name="PRODUCCIONACTUAL">'[3]INFORMACIÓN REFERENCIA'!$B$8:$C$19</definedName>
    <definedName name="PRODUCTCARB">!#REF!</definedName>
    <definedName name="PRODUCTEST">!#REF!</definedName>
    <definedName name="PROF">!#REF!</definedName>
    <definedName name="profit_margin">!#REF!</definedName>
    <definedName name="Profundidad">!#REF!</definedName>
    <definedName name="Project">!#REF!</definedName>
    <definedName name="PROJECT_CURRENCY">!#REF!</definedName>
    <definedName name="Project_Name">!#REF!</definedName>
    <definedName name="Project_name_1">!#REF!</definedName>
    <definedName name="Project_name_2">!#REF!</definedName>
    <definedName name="PROYECCION">!#REF!</definedName>
    <definedName name="PROYECCIONDEMANDATABLA1">[3]DEMANDABASEAND!$B$7:$F$19</definedName>
    <definedName name="PROYECTOS">[3]REFERENCIAS!$A$3:$F$25</definedName>
    <definedName name="PRUEBA">#REF!</definedName>
    <definedName name="PRUEBA2">!#REF!</definedName>
    <definedName name="PuntosRentabilidad">!#REF!</definedName>
    <definedName name="Purchase">!#REF!</definedName>
    <definedName name="q">!#REF!</definedName>
    <definedName name="QE">[30]TARIF2002!#REF!</definedName>
    <definedName name="QE_TE">[30]TARIF2002!#REF!</definedName>
    <definedName name="QI">[30]TARIF2002!#REF!</definedName>
    <definedName name="QI_TI">[30]TARIF2002!#REF!</definedName>
    <definedName name="QMAXDIARIO">'[3]CALCULO POI'!$B$118:$C$154</definedName>
    <definedName name="QN">[30]TARIF2002!#REF!</definedName>
    <definedName name="QN_QI">[30]TARIF2002!#REF!</definedName>
    <definedName name="QPROM">[3]TARIFAS!$C$570</definedName>
    <definedName name="qq">!#REF!</definedName>
    <definedName name="qqq">!#REF!</definedName>
    <definedName name="qqqqqqqqqqqqqqqq">!#REF!</definedName>
    <definedName name="QRS">!#REF!</definedName>
    <definedName name="Quality_PvT">!#REF!</definedName>
    <definedName name="QualityF">!#REF!</definedName>
    <definedName name="quantity">!#REF!</definedName>
    <definedName name="QUIMICOSTABLA1.3.1">'[3]CALCULO COSTOS DE OPERACIÓN'!$B$176:$J$211</definedName>
    <definedName name="qw">!#REF!</definedName>
    <definedName name="qwqw">!#REF!</definedName>
    <definedName name="qwqwas">!#REF!</definedName>
    <definedName name="R.1">!#REF!</definedName>
    <definedName name="R.10">!#REF!</definedName>
    <definedName name="R.11">!#REF!</definedName>
    <definedName name="R.12">!#REF!</definedName>
    <definedName name="R.13">!#REF!</definedName>
    <definedName name="R.14">!#REF!</definedName>
    <definedName name="R.15">!#REF!</definedName>
    <definedName name="R.16">!#REF!</definedName>
    <definedName name="R.17">!#REF!</definedName>
    <definedName name="R.18">!#REF!</definedName>
    <definedName name="R.19">!#REF!</definedName>
    <definedName name="R.2">!#REF!</definedName>
    <definedName name="R.3">!#REF!</definedName>
    <definedName name="R.4">!#REF!</definedName>
    <definedName name="R.5">!#REF!</definedName>
    <definedName name="R.6">!#REF!</definedName>
    <definedName name="R.7">!#REF!</definedName>
    <definedName name="R.8">!#REF!</definedName>
    <definedName name="R.9">!#REF!</definedName>
    <definedName name="r.CashFlow">#REF!</definedName>
    <definedName name="r.Leverage">#REF!</definedName>
    <definedName name="r.Liquidity">#REF!</definedName>
    <definedName name="r.Market">#REF!</definedName>
    <definedName name="r.Profitability">#REF!</definedName>
    <definedName name="r.Summary">#REF!</definedName>
    <definedName name="Ra">!#REF!</definedName>
    <definedName name="rango">!#REF!</definedName>
    <definedName name="Rate1">[54]Summary!$D$6</definedName>
    <definedName name="rate2">[54]Summary!$D$7</definedName>
    <definedName name="ratio">!#REF!</definedName>
    <definedName name="Rb">!#REF!</definedName>
    <definedName name="Rd">!#REF!</definedName>
    <definedName name="RD_CP">[55]Working_Cap_Movemts!#REF!</definedName>
    <definedName name="RD_CP_VL">[55]Working_Cap_Movemts!#REF!</definedName>
    <definedName name="rds">!#REF!</definedName>
    <definedName name="Re">!#REF!</definedName>
    <definedName name="rec">[56]Propuesta!#REF!</definedName>
    <definedName name="Recurso">[53]Sheet1!$B$2:$B$3</definedName>
    <definedName name="REDESALCANTARILLADOTABLA1.2">'[3]INFORMACIÓN REFERENCIA'!$B$330:$F$341</definedName>
    <definedName name="REDESALCANTARILLADOTABLA1.4">'[3]INFORMACIÓN REFERENCIA'!$B$352:$F$364</definedName>
    <definedName name="REDESALCANTARILLADOTABLA1.5">!#REF!</definedName>
    <definedName name="REDESTABLA6.1">'[3]INFORMACIÓN REFERENCIA'!$B$245:$E$256</definedName>
    <definedName name="REDESTABLA6.2">'[3]INFORMACIÓN REFERENCIA'!$B$260:$K$272</definedName>
    <definedName name="REDESTABLA6.3">'[3]INFORMACIÓN REFERENCIA'!$B$276:$C$287</definedName>
    <definedName name="REFERENCIAPROYECTOS">[3]REFERENCIAS!$A$3:$F$24</definedName>
    <definedName name="REFMAR">!#REF!</definedName>
    <definedName name="REG">!#REF!</definedName>
    <definedName name="REGBT">#REF!</definedName>
    <definedName name="regional">[16]CARRETERAS!$A$2</definedName>
    <definedName name="rell">!#REF!</definedName>
    <definedName name="rendimiento">!#REF!</definedName>
    <definedName name="REPOSICIONACU">'[3]INFORMACIÓN REFERENCIA'!$B$674:$H$685</definedName>
    <definedName name="REPOSICIONACUREDES">'[3]INFORMACIÓN REFERENCIA'!$B$688:$D$699</definedName>
    <definedName name="REPOSICIONALC">'[3]INFORMACIÓN REFERENCIA'!$B$704:$D$715</definedName>
    <definedName name="REPOSICIONALCREDES">'[3]INFORMACIÓN REFERENCIA'!$B$718:$O$729</definedName>
    <definedName name="req">!#REF!</definedName>
    <definedName name="Required_Delivery">!#REF!</definedName>
    <definedName name="residente">'[16]GENERALIDADES '!$E$9</definedName>
    <definedName name="Responsible">'[10]2009_Jagua'!$G$2:$G$27</definedName>
    <definedName name="RESU">!#REF!</definedName>
    <definedName name="resumen">!#REF!</definedName>
    <definedName name="RESUMENALCANTARILLADO">!#REF!</definedName>
    <definedName name="RESUMENCOSTOSOPERACIÓN">'[3]CALCULO COSTOS DE OPERACIÓN'!$B$6:$Q$41</definedName>
    <definedName name="RESUMENINVERSIONESACU">'[3]CALCULO POI'!$A$6:$M$41</definedName>
    <definedName name="RESUMENINVERSIONESACUEDUCTO">'[3]CALCULO POI'!$A$6:$M$41</definedName>
    <definedName name="RESUMENINVERSIONESALC">'[3]CALCULO POI'!$A$202:$K$237</definedName>
    <definedName name="RESUMENMODELODEMANDA">!#REF!</definedName>
    <definedName name="RESUMENOPTIMIZACIONACU">'[3]CALCULO POI'!$A$46:$L$81</definedName>
    <definedName name="RESUMENOPTIMIZACIONALC">'[3]CALCULO POI'!$A$242:$I$277</definedName>
    <definedName name="Rf">!#REF!</definedName>
    <definedName name="Rg">!#REF!</definedName>
    <definedName name="Rh">!#REF!</definedName>
    <definedName name="Ri">!#REF!</definedName>
    <definedName name="Ripio">!#REF!</definedName>
    <definedName name="RiskInd">[57]RefTables!$K$2:$K$26</definedName>
    <definedName name="RiskRanking">[57]RefTables!$L$2:$L$26</definedName>
    <definedName name="Rk">!#REF!</definedName>
    <definedName name="rl">!#REF!</definedName>
    <definedName name="rlo">!#REF!</definedName>
    <definedName name="rm">!#REF!</definedName>
    <definedName name="RMCostOutput">!#REF!</definedName>
    <definedName name="Rmm">!#REF!</definedName>
    <definedName name="Rn">!#REF!</definedName>
    <definedName name="rñ">!#REF!</definedName>
    <definedName name="Ro">!#REF!</definedName>
    <definedName name="rolando">!#REF!</definedName>
    <definedName name="Rows2Unhide">#REF!</definedName>
    <definedName name="Roy_price_sens">'[18]Inputs-SUMMARY'!$H$266:$BR$266</definedName>
    <definedName name="Royal_Col_Nom">[47]W_OPEX!$H$220:$AP$220</definedName>
    <definedName name="Rp">!#REF!</definedName>
    <definedName name="Rq">!#REF!</definedName>
    <definedName name="rr">!#REF!</definedName>
    <definedName name="rrrrrrrr">!#REF!</definedName>
    <definedName name="Rs">!#REF!</definedName>
    <definedName name="rt">!#REF!</definedName>
    <definedName name="rte">!#REF!</definedName>
    <definedName name="rty">!#REF!</definedName>
    <definedName name="Rv">!#REF!</definedName>
    <definedName name="Rx">!#REF!</definedName>
    <definedName name="ry">!#REF!</definedName>
    <definedName name="Rz">!#REF!</definedName>
    <definedName name="Sa">!#REF!</definedName>
    <definedName name="SADASDFSDF">!#REF!</definedName>
    <definedName name="Saldo_Capital">!#REF!</definedName>
    <definedName name="sasa">'[3]CALCULO POI'!#REF!</definedName>
    <definedName name="Sb">!#REF!</definedName>
    <definedName name="sbe">!#REF!</definedName>
    <definedName name="sc">!#REF!</definedName>
    <definedName name="SContLab">!#REF!</definedName>
    <definedName name="SContParts">!#REF!</definedName>
    <definedName name="scope">!#REF!</definedName>
    <definedName name="scope1">'[12]REF - Listas'!$D$32:$D$38</definedName>
    <definedName name="sd">!#REF!</definedName>
    <definedName name="SDE">!#REF!</definedName>
    <definedName name="sdfsd">!#REF!</definedName>
    <definedName name="sdsd">!#REF!</definedName>
    <definedName name="Se">!#REF!</definedName>
    <definedName name="Seguro">!#REF!</definedName>
    <definedName name="SeguroCostos">!#REF!</definedName>
    <definedName name="SEM_DEL_MES">!#REF!</definedName>
    <definedName name="Semanas_mes">!#REF!</definedName>
    <definedName name="sencount">1</definedName>
    <definedName name="Sepjv2">!#REF!</definedName>
    <definedName name="septdetail">!#REF!</definedName>
    <definedName name="septtb">!#REF!</definedName>
    <definedName name="SequenceF">!#REF!</definedName>
    <definedName name="servicioingreso">!#REF!</definedName>
    <definedName name="ServicioSurentingExpress">!#REF!</definedName>
    <definedName name="servicioutilidad">!#REF!</definedName>
    <definedName name="ServicioVehSustituto">!#REF!</definedName>
    <definedName name="Sf">!#REF!</definedName>
    <definedName name="Sg">!#REF!</definedName>
    <definedName name="SGET">!#REF!</definedName>
    <definedName name="Sh">!#REF!</definedName>
    <definedName name="Share">[27]Cover!#REF!</definedName>
    <definedName name="ship_terms">!#REF!</definedName>
    <definedName name="SHIP_VIA">!#REF!</definedName>
    <definedName name="Shovel_1">!#REF!</definedName>
    <definedName name="Shovel_2">!#REF!</definedName>
    <definedName name="Shovel_3">!#REF!</definedName>
    <definedName name="Shovel_4">!#REF!</definedName>
    <definedName name="Shovel_5">!#REF!</definedName>
    <definedName name="si">!#REF!</definedName>
    <definedName name="Sim_Model_Input_1">[55]HL!#REF!</definedName>
    <definedName name="Sim_Model_Input_4">[55]HL!#REF!</definedName>
    <definedName name="Sim_Model_Output_1">[55]HL!#REF!</definedName>
    <definedName name="Sitio">[53]Sheet1!$C$2:$C$4</definedName>
    <definedName name="sk">!#REF!</definedName>
    <definedName name="SLube">!#REF!</definedName>
    <definedName name="sm">!#REF!</definedName>
    <definedName name="sn">!#REF!</definedName>
    <definedName name="snw">!#REF!</definedName>
    <definedName name="sñ">!#REF!</definedName>
    <definedName name="so">!#REF!</definedName>
    <definedName name="Soat">!#REF!</definedName>
    <definedName name="SoatCostos">!#REF!</definedName>
    <definedName name="SOCIAL">!#REF!</definedName>
    <definedName name="SOHaul">!#REF!</definedName>
    <definedName name="SOL">!#REF!</definedName>
    <definedName name="Solids.SG">!#REF!</definedName>
    <definedName name="spread">!#REF!</definedName>
    <definedName name="SpreadDesctos">!#REF!</definedName>
    <definedName name="SpreadFcro">!#REF!</definedName>
    <definedName name="SpreadServicios">!#REF!</definedName>
    <definedName name="Spreadsheet_name">!#REF!</definedName>
    <definedName name="SpreadTotal">!#REF!</definedName>
    <definedName name="sr">!#REF!</definedName>
    <definedName name="SRandM">!#REF!</definedName>
    <definedName name="ss">!#REF!</definedName>
    <definedName name="SSDSD">!#REF!</definedName>
    <definedName name="sss">!#REF!</definedName>
    <definedName name="ssss">!#REF!</definedName>
    <definedName name="sssss">!#REF!</definedName>
    <definedName name="ssssssssss">!#REF!</definedName>
    <definedName name="sssssssssss">!#REF!</definedName>
    <definedName name="ssssssssssssssssssss">!#REF!</definedName>
    <definedName name="Standby">!#REF!</definedName>
    <definedName name="StandbyCostos">!#REF!</definedName>
    <definedName name="StartBid">!#REF!</definedName>
    <definedName name="StartItems">!#REF!</definedName>
    <definedName name="StartRates">!#REF!</definedName>
    <definedName name="StartTags">!#REF!</definedName>
    <definedName name="statusofexecution">!#REF!</definedName>
    <definedName name="STOCK_CODE">!#REF!</definedName>
    <definedName name="StorageTank_Height">!#REF!</definedName>
    <definedName name="StorageTank_Radius">!#REF!</definedName>
    <definedName name="StorageTank_TotalVolume">!#REF!</definedName>
    <definedName name="StorageTank1_DryTonnes">!#REF!</definedName>
    <definedName name="StorageTank1_SlurryVolume">!#REF!</definedName>
    <definedName name="StorageTank2_DryTonnes">!#REF!</definedName>
    <definedName name="StorageTank2_SlurryVolume">!#REF!</definedName>
    <definedName name="StorageTank3_DryTonnes">!#REF!</definedName>
    <definedName name="StorageTank3_SlurryVolume">!#REF!</definedName>
    <definedName name="StorageTank4_DryTonnes">!#REF!</definedName>
    <definedName name="StorageTank4_SlurryVolume">!#REF!</definedName>
    <definedName name="StrBaseIncremCanon">!#REF!</definedName>
    <definedName name="StrBaseReliquidacion">!#REF!</definedName>
    <definedName name="StrClienDescontarIVA">!#REF!</definedName>
    <definedName name="StrCliente">!#REF!</definedName>
    <definedName name="StrClienTributaRentaPresun">!#REF!</definedName>
    <definedName name="strDescAccesorios">!#REF!</definedName>
    <definedName name="strDescPlanSeguro">!#REF!</definedName>
    <definedName name="strEstado">!#REF!</definedName>
    <definedName name="StrFrecPago">!#REF!</definedName>
    <definedName name="StrFrecReliquidacion">!#REF!</definedName>
    <definedName name="StrGerenteCuenta">!#REF!</definedName>
    <definedName name="StrImpDosXMil">!#REF!</definedName>
    <definedName name="StrMarcaVehicModelo">!#REF!</definedName>
    <definedName name="StrMarcaVehícModelo">!#REF!</definedName>
    <definedName name="StrModalidadCanon">!#REF!</definedName>
    <definedName name="StrModalidadPago">!#REF!</definedName>
    <definedName name="strNomVariable1">!#REF!</definedName>
    <definedName name="strNomVariable2">!#REF!</definedName>
    <definedName name="strNomVariable3">!#REF!</definedName>
    <definedName name="StrNumeroCotizacion">!#REF!</definedName>
    <definedName name="StrNumeroCotización">!#REF!</definedName>
    <definedName name="strPlaca">!#REF!</definedName>
    <definedName name="StrRentBack">!#REF!</definedName>
    <definedName name="strTipoCliente">!#REF!</definedName>
    <definedName name="StrTipoContrato">!#REF!</definedName>
    <definedName name="Stub">#REF!</definedName>
    <definedName name="Stub_Header1">#REF!</definedName>
    <definedName name="Stub_Header2">#REF!</definedName>
    <definedName name="Stub_Header3">#REF!</definedName>
    <definedName name="STyre">!#REF!</definedName>
    <definedName name="Supervía">{#N/A,#N/A,TRUE,"0001";#N/A,#N/A,TRUE,"0002";#N/A,#N/A,TRUE,"0003";#N/A,#N/A,TRUE,"0004";#N/A,#N/A,TRUE,"0005";#N/A,#N/A,TRUE,"0006";#N/A,#N/A,TRUE,"0007";#N/A,#N/A,TRUE,"0008";#N/A,#N/A,TRUE,"0009";#N/A,#N/A,TRUE,"0010"}</definedName>
    <definedName name="supervision">!#REF!</definedName>
    <definedName name="SupportFleet">!#REF!</definedName>
    <definedName name="SupportOpCost">!#REF!</definedName>
    <definedName name="SupportRepl">!#REF!</definedName>
    <definedName name="swssdecs">!#REF!</definedName>
    <definedName name="t">[1]!absc</definedName>
    <definedName name="T.1">!#REF!</definedName>
    <definedName name="T.10">!#REF!</definedName>
    <definedName name="T.11">!#REF!</definedName>
    <definedName name="T.12">!#REF!</definedName>
    <definedName name="T.13">!#REF!</definedName>
    <definedName name="T.14">!#REF!</definedName>
    <definedName name="T.15">!#REF!</definedName>
    <definedName name="T.16">!#REF!</definedName>
    <definedName name="T.17">!#REF!</definedName>
    <definedName name="T.2">!#REF!</definedName>
    <definedName name="T.3">!#REF!</definedName>
    <definedName name="T.4">!#REF!</definedName>
    <definedName name="T.5">!#REF!</definedName>
    <definedName name="T.6">!#REF!</definedName>
    <definedName name="T.7">!#REF!</definedName>
    <definedName name="T.8">!#REF!</definedName>
    <definedName name="T.9">!#REF!</definedName>
    <definedName name="Ta">!#REF!</definedName>
    <definedName name="TABLA">!#REF!</definedName>
    <definedName name="TABLA_CMI">[3]BS.DATOS!$Q$5:$X$17</definedName>
    <definedName name="TABLA_DE_CONTENIDO__A1">!#REF!</definedName>
    <definedName name="TABLA_RN">[3]BS.DATOS!$AA$5:$AH$17</definedName>
    <definedName name="TABLA1">!#REF!</definedName>
    <definedName name="tabla2">!#REF!</definedName>
    <definedName name="tablaDeDTFS">!#REF!</definedName>
    <definedName name="TablaR">!#REF!</definedName>
    <definedName name="TagBid1">!#REF!</definedName>
    <definedName name="tagbid1ext">!#REF!</definedName>
    <definedName name="tagbid1UnevalCost">!#REF!</definedName>
    <definedName name="tagbid1unit">!#REF!</definedName>
    <definedName name="TagBid2">!#REF!</definedName>
    <definedName name="tagbid2ext">!#REF!</definedName>
    <definedName name="tagbid2UnEvalCost">!#REF!</definedName>
    <definedName name="tagbid2unit">!#REF!</definedName>
    <definedName name="TagBid3">!#REF!</definedName>
    <definedName name="tagbid3ext">!#REF!</definedName>
    <definedName name="tagBid3UnevalCost">!#REF!</definedName>
    <definedName name="tagbid3unit">!#REF!</definedName>
    <definedName name="TagBid4">!#REF!</definedName>
    <definedName name="tagbid4ext">!#REF!</definedName>
    <definedName name="tagBid4UnEvalCost">!#REF!</definedName>
    <definedName name="tagbid4unit">!#REF!</definedName>
    <definedName name="TagBidRange">!#REF!</definedName>
    <definedName name="TagCurrency_conversion_factor">!#REF!</definedName>
    <definedName name="TagDescription">!#REF!</definedName>
    <definedName name="tagid">!#REF!</definedName>
    <definedName name="TagLineNo">!#REF!</definedName>
    <definedName name="TagList.EndDate">!#REF!</definedName>
    <definedName name="TagList.StartDate">!#REF!</definedName>
    <definedName name="TagQuantity">!#REF!</definedName>
    <definedName name="TagRefer">!#REF!</definedName>
    <definedName name="tagunit">!#REF!</definedName>
    <definedName name="TANQUES4.1">!#REF!</definedName>
    <definedName name="TARIFAS_SUBSIDIOS">!#REF!</definedName>
    <definedName name="TARIFAS1">!#REF!</definedName>
    <definedName name="Tasa_Efectiva_Mensual_Fondeo">!#REF!</definedName>
    <definedName name="Tax_Rate_Col">'[18]Inputs-SUMMARY'!$H$466:$BR$466</definedName>
    <definedName name="Taxpb">#REF!</definedName>
    <definedName name="tb">!#REF!</definedName>
    <definedName name="TBCUR">[58]Sheet4!$A$2:$E$235</definedName>
    <definedName name="TBMAYINT">!#REF!</definedName>
    <definedName name="tbres">!#REF!</definedName>
    <definedName name="TBV1A">!#REF!</definedName>
    <definedName name="Tc">!#REF!</definedName>
    <definedName name="Td">!#REF!</definedName>
    <definedName name="Te">!#REF!</definedName>
    <definedName name="TechAccept">!#REF!</definedName>
    <definedName name="TEMP2">'[28]Cost Codes'!$B$4:$G$361</definedName>
    <definedName name="test">!#REF!</definedName>
    <definedName name="Tf">!#REF!</definedName>
    <definedName name="Tg">!#REF!</definedName>
    <definedName name="th">!#REF!</definedName>
    <definedName name="Ti">!#REF!</definedName>
    <definedName name="Tipo">[53]Sheet1!$A$2:$A$6</definedName>
    <definedName name="tipo_pintura">!#REF!</definedName>
    <definedName name="tipov">!#REF!</definedName>
    <definedName name="TIT">!#REF!</definedName>
    <definedName name="Titlepb">#REF!</definedName>
    <definedName name="TITU">!#REF!</definedName>
    <definedName name="TITULO">!#REF!</definedName>
    <definedName name="Titulos_a_imprimir">!#REF!</definedName>
    <definedName name="_xlnm.Print_Titles">#REF!</definedName>
    <definedName name="Títulos_a_imprimir_IM">!#REF!</definedName>
    <definedName name="tj">!#REF!</definedName>
    <definedName name="Tk">!#REF!</definedName>
    <definedName name="tl">!#REF!</definedName>
    <definedName name="Tll">!#REF!</definedName>
    <definedName name="Tm">!#REF!</definedName>
    <definedName name="tn">!#REF!</definedName>
    <definedName name="Tñ">!#REF!</definedName>
    <definedName name="To">!#REF!</definedName>
    <definedName name="TOT">!#REF!</definedName>
    <definedName name="Tot_Con_Ins">[47]W_OPEX!#REF!</definedName>
    <definedName name="Tot_Elect">'[59]5__ELECTRICO'!#REF!</definedName>
    <definedName name="Tot_Elect1">'[60]5__ELECTRICO'!#REF!</definedName>
    <definedName name="Tot_Ops_Ins">[47]W_OPEX!#REF!</definedName>
    <definedName name="TOTAL">!#REF!</definedName>
    <definedName name="TOTAL_CIVIL">!#REF!</definedName>
    <definedName name="TOTAL_ELECTRICO">'[59]5__ELECTRICO'!#REF!</definedName>
    <definedName name="TOTAL_SERVICIOS">!#REF!</definedName>
    <definedName name="TotalBidCost">!#REF!</definedName>
    <definedName name="TotalCost">!#REF!</definedName>
    <definedName name="TotalCostosDirectos">!#REF!</definedName>
    <definedName name="totales">!#REF!</definedName>
    <definedName name="TotalItemsCost">!#REF!</definedName>
    <definedName name="TotalPickedCost">!#REF!</definedName>
    <definedName name="TotEquipos1.1.3">!#REF!</definedName>
    <definedName name="TotEquipos1.2.2.10">!#REF!</definedName>
    <definedName name="TotEquipos1.2.2.11">!#REF!</definedName>
    <definedName name="TotEquipos1.2.2.3">!#REF!</definedName>
    <definedName name="TotEquipos1.2.2.4">!#REF!</definedName>
    <definedName name="TotEquipos1.2.2.5">!#REF!</definedName>
    <definedName name="TotEquipos1.2.2.6">!#REF!</definedName>
    <definedName name="TotEquipos1.2.2.7">!#REF!</definedName>
    <definedName name="TotEquipos1.2.2.8">!#REF!</definedName>
    <definedName name="TotEquipos1.2.2.9">!#REF!</definedName>
    <definedName name="TotEquipos1.2.3.1">!#REF!</definedName>
    <definedName name="TotEquipos1.2.3.3">!#REF!</definedName>
    <definedName name="TotEquipos1.2.3.4">!#REF!</definedName>
    <definedName name="TotEquipos1.3.2">!#REF!</definedName>
    <definedName name="TotManodeobra1.1.3">!#REF!</definedName>
    <definedName name="TotManodeobra1.2.2.10">!#REF!</definedName>
    <definedName name="TotManodeobra1.2.2.11">!#REF!</definedName>
    <definedName name="TotManodeobra1.2.2.3">!#REF!</definedName>
    <definedName name="TotManodeobra1.2.2.4">!#REF!</definedName>
    <definedName name="TotManodeobra1.2.2.5">!#REF!</definedName>
    <definedName name="TotManodeobra1.2.2.6">!#REF!</definedName>
    <definedName name="TotManodeobra1.2.2.7">!#REF!</definedName>
    <definedName name="TotManodeobra1.2.2.8">!#REF!</definedName>
    <definedName name="TotManodeobra1.2.2.9">!#REF!</definedName>
    <definedName name="TotManodeobra1.2.3.1">!#REF!</definedName>
    <definedName name="TotManodeobra1.2.3.3">!#REF!</definedName>
    <definedName name="TotManodeobra1.2.3.4">!#REF!</definedName>
    <definedName name="TotManodeobra1.3.2">!#REF!</definedName>
    <definedName name="TotMateriales1.1.3">!#REF!</definedName>
    <definedName name="TotMateriales1.2.2.10">!#REF!</definedName>
    <definedName name="TotMateriales1.2.2.11">!#REF!</definedName>
    <definedName name="TotMateriales1.2.2.3">!#REF!</definedName>
    <definedName name="TotMateriales1.2.2.4">!#REF!</definedName>
    <definedName name="TotMateriales1.2.2.5">!#REF!</definedName>
    <definedName name="TotMateriales1.2.2.6">!#REF!</definedName>
    <definedName name="TotMateriales1.2.2.7">!#REF!</definedName>
    <definedName name="TotMateriales1.2.2.8">!#REF!</definedName>
    <definedName name="TotMateriales1.2.2.9">!#REF!</definedName>
    <definedName name="TotMateriales1.2.3.1">!#REF!</definedName>
    <definedName name="TotMateriales1.2.3.3">!#REF!</definedName>
    <definedName name="TotMateriales1.2.3.4">!#REF!</definedName>
    <definedName name="TotMateriales1.3.2">!#REF!</definedName>
    <definedName name="TotTransportes1.1.3">!#REF!</definedName>
    <definedName name="TotTransportes1.2.2.10">!#REF!</definedName>
    <definedName name="TotTransportes1.2.2.11">!#REF!</definedName>
    <definedName name="TotTransportes1.2.2.3">!#REF!</definedName>
    <definedName name="TotTransportes1.2.2.4">!#REF!</definedName>
    <definedName name="TotTransportes1.2.2.5">!#REF!</definedName>
    <definedName name="TotTransportes1.2.2.6">!#REF!</definedName>
    <definedName name="TotTransportes1.2.2.7">!#REF!</definedName>
    <definedName name="TotTransportes1.2.2.8">!#REF!</definedName>
    <definedName name="TotTransportes1.2.2.9">!#REF!</definedName>
    <definedName name="TotTransportes1.2.3.1">!#REF!</definedName>
    <definedName name="TotTransportes1.2.3.3">!#REF!</definedName>
    <definedName name="TotTransportes1.2.3.4">!#REF!</definedName>
    <definedName name="TotTransportes1.3.2">!#REF!</definedName>
    <definedName name="Tp">!#REF!</definedName>
    <definedName name="tpte">!#REF!</definedName>
    <definedName name="tptee">!#REF!</definedName>
    <definedName name="Tq">!#REF!</definedName>
    <definedName name="Tr">!#REF!</definedName>
    <definedName name="TRAFO">#REF!</definedName>
    <definedName name="Tramites">!#REF!</definedName>
    <definedName name="TramitesCostos">!#REF!</definedName>
    <definedName name="Transfer_Price">'[18]Inputs-SUMMARY'!$H$464:$BR$464</definedName>
    <definedName name="TRAT">[61]desmonte!$E$48</definedName>
    <definedName name="Ts">!#REF!</definedName>
    <definedName name="tt">!#REF!</definedName>
    <definedName name="TTCostOutput">!#REF!</definedName>
    <definedName name="TTTT">!#REF!</definedName>
    <definedName name="ttttt">[9]PJ!#REF!</definedName>
    <definedName name="TTTTTTTT">!#REF!</definedName>
    <definedName name="Tu">!#REF!</definedName>
    <definedName name="Tw">!#REF!</definedName>
    <definedName name="Tx">!#REF!</definedName>
    <definedName name="ty">!#REF!</definedName>
    <definedName name="TYPE">!#REF!</definedName>
    <definedName name="typeofcommittment">!#REF!</definedName>
    <definedName name="tytfy">!#REF!</definedName>
    <definedName name="tyu">!#REF!</definedName>
    <definedName name="Tz">!#REF!</definedName>
    <definedName name="U">!#REF!</definedName>
    <definedName name="Ua">!#REF!</definedName>
    <definedName name="Ub">!#REF!</definedName>
    <definedName name="Uc">!#REF!</definedName>
    <definedName name="Ud">!#REF!</definedName>
    <definedName name="Ue">!#REF!</definedName>
    <definedName name="Uf">!#REF!</definedName>
    <definedName name="Ug">!#REF!</definedName>
    <definedName name="UGEquipData">!#REF!</definedName>
    <definedName name="Uh">!#REF!</definedName>
    <definedName name="ui">!#REF!</definedName>
    <definedName name="Uj">!#REF!</definedName>
    <definedName name="ujyyu">!#REF!</definedName>
    <definedName name="Uk">!#REF!</definedName>
    <definedName name="Ull">!#REF!</definedName>
    <definedName name="Um">!#REF!</definedName>
    <definedName name="UMina">[19]Cuentas!$Q$11:$Q$46</definedName>
    <definedName name="Un">!#REF!</definedName>
    <definedName name="Unit">#REF!</definedName>
    <definedName name="Uñ">!#REF!</definedName>
    <definedName name="Uo">!#REF!</definedName>
    <definedName name="Up">!#REF!</definedName>
    <definedName name="UPlanta">[19]Cuentas!$T$11:$T$56</definedName>
    <definedName name="Uq">!#REF!</definedName>
    <definedName name="Ur">!#REF!</definedName>
    <definedName name="Us">!#REF!</definedName>
    <definedName name="ut">!#REF!</definedName>
    <definedName name="Ut_Un">!#REF!</definedName>
    <definedName name="Util">!#REF!</definedName>
    <definedName name="UtilidadMensual">!#REF!</definedName>
    <definedName name="UTMAR">!#REF!</definedName>
    <definedName name="uu">!#REF!</definedName>
    <definedName name="uuuu">#REF!</definedName>
    <definedName name="uuuuutiyt">!#REF!</definedName>
    <definedName name="uuuuuu">!#REF!</definedName>
    <definedName name="uuuuuuuuuu">!#REF!</definedName>
    <definedName name="Uv">!#REF!</definedName>
    <definedName name="Uw">!#REF!</definedName>
    <definedName name="uxd">!#REF!</definedName>
    <definedName name="uy">!#REF!</definedName>
    <definedName name="Uz">!#REF!</definedName>
    <definedName name="V.M.CV1_Moisture">!#REF!</definedName>
    <definedName name="V.M.CV2_Al">!#REF!</definedName>
    <definedName name="V.M.CV2_Co">!#REF!</definedName>
    <definedName name="V.M.CV2_DryTonnes">!#REF!</definedName>
    <definedName name="V.M.CV2_dtph">!#REF!</definedName>
    <definedName name="V.M.CV2_Fe">!#REF!</definedName>
    <definedName name="V.M.CV2_Mg">!#REF!</definedName>
    <definedName name="V.M.CV2_Ni">!#REF!</definedName>
    <definedName name="V.M.CV2_Si">!#REF!</definedName>
    <definedName name="V.M.Mill_Availability">!#REF!</definedName>
    <definedName name="V.M.Mill_Downtime">!#REF!</definedName>
    <definedName name="V.M.Mill_DryTonnes">!#REF!</definedName>
    <definedName name="V.M.Mill_DryTph">!#REF!</definedName>
    <definedName name="V.M.Mill_PowerDraw">!#REF!</definedName>
    <definedName name="V.M.Mill_PowerDrawPerTonne">!#REF!</definedName>
    <definedName name="V.M.Mill_Uptime">!#REF!</definedName>
    <definedName name="V.M.Mill_Utilization">!#REF!</definedName>
    <definedName name="V.M.Mill_WetTonnes">!#REF!</definedName>
    <definedName name="V.M.Mill_WetTph">!#REF!</definedName>
    <definedName name="V.M.MillFeed_Al">!#REF!</definedName>
    <definedName name="V.M.MillFeed_Co">!#REF!</definedName>
    <definedName name="V.M.MillFeed_Fe">!#REF!</definedName>
    <definedName name="V.M.MillFeed_Mg">!#REF!</definedName>
    <definedName name="V.M.MillFeed_Ni">!#REF!</definedName>
    <definedName name="V.M.MillFeed_Si">!#REF!</definedName>
    <definedName name="V.M.MillH2O_Head">!#REF!</definedName>
    <definedName name="V.M.MillH2O_Screen">!#REF!</definedName>
    <definedName name="V.M.MillH2O_Total">!#REF!</definedName>
    <definedName name="V.M.OreToStorage_Al">!#REF!</definedName>
    <definedName name="V.M.OreToStorage_Co">!#REF!</definedName>
    <definedName name="V.M.OreToStorage_DryTonnes">!#REF!</definedName>
    <definedName name="V.M.OreToStorage_DryTph">!#REF!</definedName>
    <definedName name="V.M.OreToStorage_Fe">!#REF!</definedName>
    <definedName name="V.M.OreToStorage_Mg">!#REF!</definedName>
    <definedName name="V.M.OreToStorage_Ni">!#REF!</definedName>
    <definedName name="V.M.OreToStorage_PulpDensity">!#REF!</definedName>
    <definedName name="V.M.OreToStorage_PulpYieldStress">!#REF!</definedName>
    <definedName name="V.M.OreToStorage_Si">!#REF!</definedName>
    <definedName name="V.M.OreToStorage_Volume">!#REF!</definedName>
    <definedName name="V.M.OreToStorage_VolumePerHr">!#REF!</definedName>
    <definedName name="V.Y.CV1_Moisture">!#REF!</definedName>
    <definedName name="V.Y.CV2_Al">!#REF!</definedName>
    <definedName name="V.Y.CV2_Co">!#REF!</definedName>
    <definedName name="V.Y.CV2_DryTonnes">!#REF!</definedName>
    <definedName name="V.Y.CV2_dtph">!#REF!</definedName>
    <definedName name="V.Y.CV2_Fe">!#REF!</definedName>
    <definedName name="V.Y.CV2_Mg">!#REF!</definedName>
    <definedName name="V.Y.CV2_Ni">!#REF!</definedName>
    <definedName name="V.Y.CV2_Si">!#REF!</definedName>
    <definedName name="V.Y.Mill_Availability">!#REF!</definedName>
    <definedName name="V.Y.Mill_Downtime">!#REF!</definedName>
    <definedName name="V.Y.Mill_DryTonnes">!#REF!</definedName>
    <definedName name="V.Y.Mill_DryTph">!#REF!</definedName>
    <definedName name="V.Y.Mill_PowerDraw">!#REF!</definedName>
    <definedName name="V.Y.Mill_PowerDrawPerTonne">!#REF!</definedName>
    <definedName name="V.Y.Mill_Uptime">!#REF!</definedName>
    <definedName name="V.Y.Mill_Utilization">!#REF!</definedName>
    <definedName name="V.Y.Mill_WetTonnes">!#REF!</definedName>
    <definedName name="V.Y.Mill_WetTph">!#REF!</definedName>
    <definedName name="V.Y.MillFeed_Al">!#REF!</definedName>
    <definedName name="V.Y.MillFeed_Co">!#REF!</definedName>
    <definedName name="V.Y.MillFeed_Fe">!#REF!</definedName>
    <definedName name="V.Y.MillFeed_Mg">!#REF!</definedName>
    <definedName name="V.Y.MillFeed_Ni">!#REF!</definedName>
    <definedName name="V.Y.MillFeed_Si">!#REF!</definedName>
    <definedName name="V.Y.MillH2O_Head">!#REF!</definedName>
    <definedName name="V.Y.MillH2O_Screen">!#REF!</definedName>
    <definedName name="V.Y.MillH2O_Total">!#REF!</definedName>
    <definedName name="V.Y.OreToStorage_Al">!#REF!</definedName>
    <definedName name="V.Y.OreToStorage_Co">!#REF!</definedName>
    <definedName name="V.Y.OreToStorage_DryTonnes">!#REF!</definedName>
    <definedName name="V.Y.OreToStorage_DryTph">!#REF!</definedName>
    <definedName name="V.Y.OreToStorage_Fe">!#REF!</definedName>
    <definedName name="V.Y.OreToStorage_Mg">!#REF!</definedName>
    <definedName name="V.Y.OreToStorage_Ni">!#REF!</definedName>
    <definedName name="V.Y.OreToStorage_PulpDensity">!#REF!</definedName>
    <definedName name="V.Y.OreToStorage_PulpYieldStress">!#REF!</definedName>
    <definedName name="V.Y.OreToStorage_Si">!#REF!</definedName>
    <definedName name="V.Y.OreToStorage_Volume">!#REF!</definedName>
    <definedName name="V.Y.OreToStorage_VolumePerHr">!#REF!</definedName>
    <definedName name="Va">!#REF!</definedName>
    <definedName name="VAL_100PE_S1">!#REF!</definedName>
    <definedName name="VAL_100PE_S2">!#REF!</definedName>
    <definedName name="VAL_100PE_S3">!#REF!</definedName>
    <definedName name="VAL_100PE_S4">!#REF!</definedName>
    <definedName name="VAL_100PE_S5">!#REF!</definedName>
    <definedName name="VAL_100PE_S6">!#REF!</definedName>
    <definedName name="VAL150PE_S1">!#REF!</definedName>
    <definedName name="VAL150PE_S2">!#REF!</definedName>
    <definedName name="VAL150PE_S3">!#REF!</definedName>
    <definedName name="VAL150PE_S4">!#REF!</definedName>
    <definedName name="VAL150PE_S5">!#REF!</definedName>
    <definedName name="VAL150PE_S6">!#REF!</definedName>
    <definedName name="VAL200PE_S1">!#REF!</definedName>
    <definedName name="VAL200PE_S2">!#REF!</definedName>
    <definedName name="VAL200PE_S3">!#REF!</definedName>
    <definedName name="VAL200PE_S4">!#REF!</definedName>
    <definedName name="VAL200PE_S5">!#REF!</definedName>
    <definedName name="VAL200PE_S6">!#REF!</definedName>
    <definedName name="VAL250PE_S1">!#REF!</definedName>
    <definedName name="VAL250PE_S2">!#REF!</definedName>
    <definedName name="VAL250PE_S3">!#REF!</definedName>
    <definedName name="VAL250PE_S4">!#REF!</definedName>
    <definedName name="VAL250PE_S5">!#REF!</definedName>
    <definedName name="VAL250PE_S6">!#REF!</definedName>
    <definedName name="VAL300HD_S1">!#REF!</definedName>
    <definedName name="VAL300HD_S2">!#REF!</definedName>
    <definedName name="VAL300HD_S3">!#REF!</definedName>
    <definedName name="VAL300HD_S4">!#REF!</definedName>
    <definedName name="VAL300HD_S5">!#REF!</definedName>
    <definedName name="VAL300HD_S6">!#REF!</definedName>
    <definedName name="VAL300PVC_S1">!#REF!</definedName>
    <definedName name="VAL300PVC_S2">!#REF!</definedName>
    <definedName name="VAL300PVC_S3">!#REF!</definedName>
    <definedName name="VAL300PVC_S4">!#REF!</definedName>
    <definedName name="VAL300PVC_S5">!#REF!</definedName>
    <definedName name="VAL300PVC_S6">!#REF!</definedName>
    <definedName name="VAL80PE_S1">!#REF!</definedName>
    <definedName name="VAL80PE_S2">!#REF!</definedName>
    <definedName name="VAL80PE_S3">!#REF!</definedName>
    <definedName name="VAL80PE_S4">!#REF!</definedName>
    <definedName name="VAL80PE_S5">!#REF!</definedName>
    <definedName name="VAL80PE_S6">!#REF!</definedName>
    <definedName name="valor_consumibles">!#REF!</definedName>
    <definedName name="valor_cuadrilla">!#REF!</definedName>
    <definedName name="valor_equipos">!#REF!</definedName>
    <definedName name="valor_nomina1">!#REF!</definedName>
    <definedName name="valor_nomina2">!#REF!</definedName>
    <definedName name="valor_nomina3">!#REF!</definedName>
    <definedName name="valor1">!#REF!</definedName>
    <definedName name="valor2">!#REF!</definedName>
    <definedName name="VALOR3">!#REF!</definedName>
    <definedName name="ValoresCanon">!#REF!</definedName>
    <definedName name="ValoresIva">!#REF!</definedName>
    <definedName name="ValorFuturoFcro">!#REF!</definedName>
    <definedName name="ValorImpuestoTimbre">!#REF!</definedName>
    <definedName name="Varios">!#REF!</definedName>
    <definedName name="Varios2">!#REF!</definedName>
    <definedName name="VAT">!#REF!</definedName>
    <definedName name="vb">!#REF!</definedName>
    <definedName name="vc">!#REF!</definedName>
    <definedName name="vck">!#REF!</definedName>
    <definedName name="vd">!#REF!</definedName>
    <definedName name="Ve">!#REF!</definedName>
    <definedName name="VENDOR_ID">!#REF!</definedName>
    <definedName name="Vendor_name">!#REF!</definedName>
    <definedName name="vendor_name2">!#REF!</definedName>
    <definedName name="VENT100_S1">!#REF!</definedName>
    <definedName name="VENT100_S2">!#REF!</definedName>
    <definedName name="VENT100_S3">!#REF!</definedName>
    <definedName name="VENT100_S4">!#REF!</definedName>
    <definedName name="VENT100_S5">!#REF!</definedName>
    <definedName name="VENT100_S6">!#REF!</definedName>
    <definedName name="Verifier">!#REF!</definedName>
    <definedName name="Vf">!#REF!</definedName>
    <definedName name="vfggchbh">!#REF!</definedName>
    <definedName name="vfgtfgvfgv">!#REF!</definedName>
    <definedName name="vfn">!#REF!</definedName>
    <definedName name="vg">!#REF!</definedName>
    <definedName name="Vh">!#REF!</definedName>
    <definedName name="via">{"via1",#N/A,TRUE,"general";"via2",#N/A,TRUE,"general";"via3",#N/A,TRUE,"general"}</definedName>
    <definedName name="vm">!#REF!</definedName>
    <definedName name="VPD">[3]TARIFAS!$C$569</definedName>
    <definedName name="VPDACUE">!#REF!</definedName>
    <definedName name="VPI">[3]TARIFAS!$C$567</definedName>
    <definedName name="VPNIngresos">!#REF!</definedName>
    <definedName name="VPNSurenting">!#REF!</definedName>
    <definedName name="vr_equipos">!#REF!</definedName>
    <definedName name="VRA">[3]TARIFAS!$C$566</definedName>
    <definedName name="VSCanonTotal">!#REF!</definedName>
    <definedName name="VSPunRentabilidad">!#REF!</definedName>
    <definedName name="VSTablaDTF">!#REF!</definedName>
    <definedName name="VSTablaDTFDatos">!#REF!</definedName>
    <definedName name="VSUtilidadMensual">!#REF!</definedName>
    <definedName name="VSVariablesRenting">!#REF!</definedName>
    <definedName name="vv">!#REF!</definedName>
    <definedName name="VVV">!#REF!</definedName>
    <definedName name="w">[31]Análisis_Unit!#REF!</definedName>
    <definedName name="Waste_DB">!#REF!</definedName>
    <definedName name="Waste1">!#REF!</definedName>
    <definedName name="Waste2">!#REF!</definedName>
    <definedName name="Waste3">!#REF!</definedName>
    <definedName name="Waste4">!#REF!</definedName>
    <definedName name="WasteFleet">!#REF!</definedName>
    <definedName name="WasteLoad">!#REF!</definedName>
    <definedName name="WasteOpCost">!#REF!</definedName>
    <definedName name="WasteOverCap">!#REF!</definedName>
    <definedName name="WasteRepl">!#REF!</definedName>
    <definedName name="WasteUtil">!#REF!</definedName>
    <definedName name="WContLab">!#REF!</definedName>
    <definedName name="WContParts">!#REF!</definedName>
    <definedName name="we">!#REF!</definedName>
    <definedName name="weight">!#REF!</definedName>
    <definedName name="WEIGHT_UNIT">!#REF!</definedName>
    <definedName name="WGET">!#REF!</definedName>
    <definedName name="wj">!#REF!</definedName>
    <definedName name="wl">!#REF!</definedName>
    <definedName name="WLube">!#REF!</definedName>
    <definedName name="WOHaul">!#REF!</definedName>
    <definedName name="WRandM">!#REF!</definedName>
    <definedName name="wrn.Financial._.Statements.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>{"TAB1",#N/A,TRUE,"GENERAL";"TAB2",#N/A,TRUE,"GENERAL";"TAB3",#N/A,TRUE,"GENERAL";"TAB4",#N/A,TRUE,"GENERAL";"TAB5",#N/A,TRUE,"GENERAL"}</definedName>
    <definedName name="wrn.Restructuring._.Summaries.">{#N/A,#N/A,TRUE,"Transaction Summary";#N/A,#N/A,TRUE,"Restructuring Sensitivities";#N/A,#N/A,TRUE,"DCF";#N/A,#N/A,TRUE,"IRR";#N/A,#N/A,TRUE,"Debt Capacity"}</definedName>
    <definedName name="wrn.via.">{"via1",#N/A,TRUE,"general";"via2",#N/A,TRUE,"general";"via3",#N/A,TRUE,"general"}</definedName>
    <definedName name="ws">!#REF!</definedName>
    <definedName name="WTyre">!#REF!</definedName>
    <definedName name="ww">!#REF!</definedName>
    <definedName name="wwwwwwwwww">!#REF!</definedName>
    <definedName name="wwwwwwwwwwww">!#REF!</definedName>
    <definedName name="x">!#REF!</definedName>
    <definedName name="xb">!#REF!</definedName>
    <definedName name="xo">!#REF!</definedName>
    <definedName name="xvrcsdrasxz">!#REF!</definedName>
    <definedName name="xx">!#REF!</definedName>
    <definedName name="XXX">!#REF!</definedName>
    <definedName name="XXXXXXXXXX">!#REF!</definedName>
    <definedName name="XXXXXXXXXXXX">!#REF!</definedName>
    <definedName name="xyz">#REF!</definedName>
    <definedName name="xzczxczxc">!#REF!</definedName>
    <definedName name="y">!#REF!</definedName>
    <definedName name="Year">!#REF!</definedName>
    <definedName name="yn">!#REF!</definedName>
    <definedName name="YTD_Days">!#REF!</definedName>
    <definedName name="YTD.ROM1_PercentFed">!#REF!</definedName>
    <definedName name="YTD.ROM2_PercentFed">!#REF!</definedName>
    <definedName name="YTD.ROM3_PercentFed">!#REF!</definedName>
    <definedName name="YTD.ROM4_PercentFed">!#REF!</definedName>
    <definedName name="YTD.ROM5_PercentFed">!#REF!</definedName>
    <definedName name="yu">!#REF!</definedName>
    <definedName name="yui">!#REF!</definedName>
    <definedName name="yy">!#REF!</definedName>
    <definedName name="YYY">!#REF!</definedName>
    <definedName name="yyyyyy">[11]MI!#REF!</definedName>
    <definedName name="zc">!#REF!</definedName>
    <definedName name="zd">!#REF!</definedName>
    <definedName name="zdr">!#REF!</definedName>
    <definedName name="zx">!#REF!</definedName>
    <definedName name="zz">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6" i="1" l="1"/>
  <c r="D50" i="1"/>
  <c r="D22" i="1"/>
  <c r="D20" i="1" s="1"/>
  <c r="D18" i="1"/>
  <c r="D12" i="1"/>
  <c r="D11" i="1"/>
  <c r="F66" i="1" l="1"/>
  <c r="F69" i="1" l="1"/>
  <c r="F68" i="1"/>
  <c r="F67" i="1"/>
  <c r="F70" i="1" s="1"/>
</calcChain>
</file>

<file path=xl/sharedStrings.xml><?xml version="1.0" encoding="utf-8"?>
<sst xmlns="http://schemas.openxmlformats.org/spreadsheetml/2006/main" count="179" uniqueCount="129">
  <si>
    <r>
      <t xml:space="preserve">PRESUPUESTO 
</t>
    </r>
    <r>
      <rPr>
        <b/>
        <sz val="14"/>
        <color theme="1"/>
        <rFont val="Aptos Narrow"/>
        <family val="2"/>
        <scheme val="minor"/>
      </rPr>
      <t>REALIZAR LAS OBRAS DE MANTENIMIENTO Y LIMPIEZA EN LAS ESTRUCTURAS DE REGULACIÓN HÍDRICA DE EL PORVENIR Y VILLA ROSA EN EL EMBALSE EL GUÁJARO, DEPARTAMENTO DEL ATLÁNTICO</t>
    </r>
  </si>
  <si>
    <t xml:space="preserve"> 1. COMPUERTAS EL PORVENIR </t>
  </si>
  <si>
    <t xml:space="preserve">ITEM </t>
  </si>
  <si>
    <t>DESCRIPCIÓN</t>
  </si>
  <si>
    <t>UND</t>
  </si>
  <si>
    <t>CANT.</t>
  </si>
  <si>
    <t>V. UNIT</t>
  </si>
  <si>
    <t>VR. PARCIAL</t>
  </si>
  <si>
    <t>1.1</t>
  </si>
  <si>
    <t>SEÑALIZACION Y SEGURIDAD EN LA OBRA</t>
  </si>
  <si>
    <t>1.1.1</t>
  </si>
  <si>
    <t>Soporte para cinta demarcadora</t>
  </si>
  <si>
    <t>1.1.2</t>
  </si>
  <si>
    <t>Cinta demarcadora, sin soporte</t>
  </si>
  <si>
    <t>ML</t>
  </si>
  <si>
    <t>1.1.3</t>
  </si>
  <si>
    <t>Avisos preventivos fijos</t>
  </si>
  <si>
    <t>1.2</t>
  </si>
  <si>
    <t xml:space="preserve">EXCAVAVIONES Y LIMPIEZA </t>
  </si>
  <si>
    <t>1.2.1</t>
  </si>
  <si>
    <t xml:space="preserve">Excavacion a maquina con retroexcavadora brazo largo en material comun. Sedimiento de la boca del canal. Lado canal del dique </t>
  </si>
  <si>
    <t>M3</t>
  </si>
  <si>
    <t>1.2.2</t>
  </si>
  <si>
    <t>Disposicion final, retiro de material excavado de la bocatoma de las compuertas del lado del canal del dique (sedimento)</t>
  </si>
  <si>
    <t>1.2.3</t>
  </si>
  <si>
    <t xml:space="preserve">Limpieza manual de plantas macrofitas en el canal que interconecta las compuertas de el Porvenir con el Embalse El Guajaro </t>
  </si>
  <si>
    <t xml:space="preserve">M2 </t>
  </si>
  <si>
    <t>1.3</t>
  </si>
  <si>
    <t>DIQUE PROVISIONAL (LADO EMBALSE EL GUAJARO)</t>
  </si>
  <si>
    <t>1.3.1</t>
  </si>
  <si>
    <t>Relleno con Material de sitio para cierre de dique provisional</t>
  </si>
  <si>
    <t>1.3.2</t>
  </si>
  <si>
    <t>Suministro y llenado de sacos Big Bag. Resistencia 1.5 TN para cierre</t>
  </si>
  <si>
    <t>1.3.3</t>
  </si>
  <si>
    <t>Suministro y llenado de sacos pequeños. Resistencia 50 kg  para cierre</t>
  </si>
  <si>
    <t>1.3.4</t>
  </si>
  <si>
    <t>Suministro e instalación de maderos para armar trinchera para cierre</t>
  </si>
  <si>
    <t>1.3.5</t>
  </si>
  <si>
    <t>Retiro de dique provisional .</t>
  </si>
  <si>
    <t>1.4</t>
  </si>
  <si>
    <t xml:space="preserve">OBRAS CIVILES </t>
  </si>
  <si>
    <t>1.4.1</t>
  </si>
  <si>
    <t xml:space="preserve">Estuco plastico para exterior sobre muros </t>
  </si>
  <si>
    <t>M2</t>
  </si>
  <si>
    <t>1.4.2</t>
  </si>
  <si>
    <t>Pintura esmalte sobre barandas y tubos, conservar color similar al existente</t>
  </si>
  <si>
    <t>1.4.3</t>
  </si>
  <si>
    <t xml:space="preserve">Pintura esmalte sobre muros tipo 1 color nuevo (azul). Incluye base de fondo para aplicación del nuevo color  </t>
  </si>
  <si>
    <t>1.4.4</t>
  </si>
  <si>
    <t xml:space="preserve">Pintura esmalte sobre  tubos de cerramiento color similar al existente </t>
  </si>
  <si>
    <t>1.4.5</t>
  </si>
  <si>
    <t xml:space="preserve">Pintura para porton existente </t>
  </si>
  <si>
    <t>1.4.6</t>
  </si>
  <si>
    <t xml:space="preserve">Mantenimiento preventivo y correctivo de las rejillas de proteccion ubicadas en el interior de la infraestructura de las compuertas </t>
  </si>
  <si>
    <t xml:space="preserve">ML </t>
  </si>
  <si>
    <t>1.4.7</t>
  </si>
  <si>
    <t xml:space="preserve">Plantilla  e= 0,10 en concreto de 3.000 psi para base de tanques de consumo de los soldados incluye malla electrosoldada y material seleccionado para relleno </t>
  </si>
  <si>
    <t>1.4.8</t>
  </si>
  <si>
    <t xml:space="preserve">Pisa techo en block y concreto de 3.000 psi </t>
  </si>
  <si>
    <t>1.5</t>
  </si>
  <si>
    <t xml:space="preserve">COMPUERTAS </t>
  </si>
  <si>
    <t>1.5.1</t>
  </si>
  <si>
    <t>Mantenimiento compuertas (Ajustes, cambio de sellos, nivelacion, reemplazo de elementos defectuosos en laminas y tubos, resoldada de laminas, revision de pivotes, tornilleria y accesorios.)</t>
  </si>
  <si>
    <t>1.5.2</t>
  </si>
  <si>
    <t>Revision del sistema que hace posible el levantamiento de las compuertas, revision de los motorreductores grandes, incluye guayas nuevas.</t>
  </si>
  <si>
    <t>1.5.3</t>
  </si>
  <si>
    <t xml:space="preserve">Pintura en esmalte anticorrosiva para compuertas, incluye tratamiento previo a la activiadad. </t>
  </si>
  <si>
    <t xml:space="preserve">UND </t>
  </si>
  <si>
    <t>1.5.4</t>
  </si>
  <si>
    <t xml:space="preserve">Suministro e instalacion de motorreductores pequeños para levante de compuertas. </t>
  </si>
  <si>
    <t>1.6</t>
  </si>
  <si>
    <t xml:space="preserve">SISTEMA ELECTRICO </t>
  </si>
  <si>
    <t>1.6.1</t>
  </si>
  <si>
    <t xml:space="preserve">Reubicacion de acometida ectrica existente desde el poste hasta la caseta donde se encuentra el tablero principal y la planta electrica. </t>
  </si>
  <si>
    <t>1.6.2</t>
  </si>
  <si>
    <t xml:space="preserve">Mantenimiento correctivo reparacion a la planta electrica que maneja todo el sistema de las compuertas El Porvenir </t>
  </si>
  <si>
    <t>1.6.3</t>
  </si>
  <si>
    <t>Mantenimiento tablero que maneja todo el sistema de elevacion de las compuertas. Incluye organización y revision del cableado.</t>
  </si>
  <si>
    <t>1.7</t>
  </si>
  <si>
    <t xml:space="preserve">ILUMINACION PERIMETRAL </t>
  </si>
  <si>
    <t>1.7.1</t>
  </si>
  <si>
    <t>Suministro e instalacion de sistema de iluminacion para la infraestructura de las compuertas El Porvenir. Incluye revision de cableado desde el reflector hasta el tablero electrico principal</t>
  </si>
  <si>
    <t>1.8</t>
  </si>
  <si>
    <t xml:space="preserve">SISTEMA DE VIGILACIA Y PROTECCION </t>
  </si>
  <si>
    <t>1.8.1</t>
  </si>
  <si>
    <t>Mantenimiento del sistema de proteccion perimetral concertina y reemplazar los espacios faltantes.</t>
  </si>
  <si>
    <t>1.9</t>
  </si>
  <si>
    <t>LIMPIEZA GENERAL</t>
  </si>
  <si>
    <t>1.9.1</t>
  </si>
  <si>
    <t xml:space="preserve">Limpieza general y retiro de sobrantes </t>
  </si>
  <si>
    <t>2. COMPUERTAS EN VILLAROSA</t>
  </si>
  <si>
    <t>2.1</t>
  </si>
  <si>
    <t>2.1.1</t>
  </si>
  <si>
    <t>2.1.2</t>
  </si>
  <si>
    <t>2.1.3</t>
  </si>
  <si>
    <t>2.2</t>
  </si>
  <si>
    <t xml:space="preserve">EXCAVACION Y LIMPIEZA  </t>
  </si>
  <si>
    <t>2.2.1</t>
  </si>
  <si>
    <t>2.2.2</t>
  </si>
  <si>
    <t xml:space="preserve">Limpieza manual de plantas macrofitas en el canal que interconecta las compuertas de Villa Rosa con el Embalse El Guajaro </t>
  </si>
  <si>
    <t>2.3</t>
  </si>
  <si>
    <t>2.3.1</t>
  </si>
  <si>
    <t>2.3.2</t>
  </si>
  <si>
    <t>2.3.3</t>
  </si>
  <si>
    <t>2.3.4</t>
  </si>
  <si>
    <t>2.3.5</t>
  </si>
  <si>
    <t>2.4</t>
  </si>
  <si>
    <t>OBRAS CIVILES</t>
  </si>
  <si>
    <t>2.4.1</t>
  </si>
  <si>
    <t>2.4.2</t>
  </si>
  <si>
    <t xml:space="preserve">Pintura esmalte sobre reja existente </t>
  </si>
  <si>
    <t>2.4.3</t>
  </si>
  <si>
    <t>Construcción e instalación de un portón en lamina galvanizada de calibre 14, tubo rectangular de 2´´x3´´ cerradura yale pintado en pintura epoxica de 2,25 de alto por 1,30 de ancho.</t>
  </si>
  <si>
    <t>2.5</t>
  </si>
  <si>
    <t>COMPUERTAS</t>
  </si>
  <si>
    <t>2.5.1</t>
  </si>
  <si>
    <t xml:space="preserve">Mantenimiento preventivo y correctivo de  cada una de las compuertas, cambio de cauchos de sellamiento, reemplazar tubos defectuosos, gratear, aplicar pintura similar a la existente </t>
  </si>
  <si>
    <t>2.5.2</t>
  </si>
  <si>
    <t>Adecuacion y mantenimiento del sistema de levantamiento de compuertas (ubicado dentro de la caseta de operación). Incluye mantenimeinto y ajustes al diferencial.</t>
  </si>
  <si>
    <t xml:space="preserve">GL </t>
  </si>
  <si>
    <t>2.6</t>
  </si>
  <si>
    <t>2.6.1</t>
  </si>
  <si>
    <t>Limpieza general y retiro de sobrantes</t>
  </si>
  <si>
    <t>ADMINISTRACIÓN</t>
  </si>
  <si>
    <t>IMPREVISTOS</t>
  </si>
  <si>
    <t>UTILIDAD</t>
  </si>
  <si>
    <t>VALOR TOTAL</t>
  </si>
  <si>
    <t>TOTAL COSTO DIRECTO</t>
  </si>
  <si>
    <t>CONSTRUCCIÓN DE DIQUE PROVISIONAL (LADO EMBALSE EL GUAJARO)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</si>
</sst>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.0"/>
    <numFmt numFmtId="165" formatCode="_(&quot;$&quot;\ * #,##0.00_);_(&quot;$&quot;\ * \(#,##0.00\);_(&quot;$&quot;\ * &quot;-&quot;??_);_(@_)"/>
    <numFmt numFmtId="166" formatCode="_(&quot;$&quot;\ * #,##0_);_(&quot;$&quot;\ * \(#,##0\);_(&quot;$&quot;\ * &quot;-&quot;_);_(@_)"/>
    <numFmt numFmtId="167" formatCode="_(&quot;$&quot;\ * #,##0.00_);_(&quot;$&quot;\ * \(#,##0.00\);_(&quot;$&quot;\ * &quot;-&quot;_);_(@_)"/>
    <numFmt numFmtId="168" formatCode="_-[$$-80A]* #,##0.00_-;\-[$$-80A]* #,##0.00_-;_-[$$-80A]* &quot;-&quot;??_-;_-@_-"/>
    <numFmt numFmtId="169" formatCode="_(&quot;$&quot;\ * #,##0_);_(&quot;$&quot;\ * \(#,##0\);_(&quot;$&quot;\ * &quot;-&quot;??_);_(@_)"/>
    <numFmt numFmtId="170" formatCode="_-[$$-240A]\ * #,##0.00_-;\-[$$-240A]\ * #,##0.00_-;_-[$$-240A]\ * &quot;-&quot;??_-;_-@_-"/>
  </numFmts>
  <fonts count="23" x14ac:knownFonts="1">
    <font>
      <sz val="12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color theme="1"/>
      <name val="Century Gothic"/>
      <family val="1"/>
    </font>
    <font>
      <b/>
      <sz val="12"/>
      <color theme="1"/>
      <name val="Aptos Narrow"/>
      <family val="2"/>
      <scheme val="minor"/>
    </font>
    <font>
      <b/>
      <sz val="11"/>
      <color rgb="FF000000"/>
      <name val="Century Gothic"/>
      <family val="2"/>
    </font>
    <font>
      <sz val="11"/>
      <color rgb="FF000000"/>
      <name val="Century Gothic"/>
      <family val="2"/>
    </font>
    <font>
      <b/>
      <sz val="11"/>
      <name val="Century Gothic"/>
      <family val="2"/>
    </font>
    <font>
      <sz val="11"/>
      <color rgb="FF000000"/>
      <name val="Century Gothic"/>
      <family val="1"/>
    </font>
    <font>
      <sz val="11"/>
      <color theme="1"/>
      <name val="Century Gothic"/>
      <family val="1"/>
    </font>
    <font>
      <sz val="11"/>
      <color theme="1"/>
      <name val="Century Gothic"/>
      <family val="2"/>
    </font>
    <font>
      <sz val="11"/>
      <color rgb="FFFFC000"/>
      <name val="Century Gothic"/>
      <family val="2"/>
    </font>
    <font>
      <b/>
      <sz val="11"/>
      <color rgb="FF000000"/>
      <name val="Century Gothic"/>
      <family val="1"/>
    </font>
    <font>
      <b/>
      <sz val="11"/>
      <color theme="1"/>
      <name val="Century Gothic"/>
      <family val="1"/>
    </font>
    <font>
      <sz val="11"/>
      <name val="Century Gothic"/>
      <family val="1"/>
    </font>
    <font>
      <b/>
      <sz val="10"/>
      <color theme="1"/>
      <name val="Aptos Narrow"/>
      <family val="2"/>
      <scheme val="minor"/>
    </font>
    <font>
      <b/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justify" vertical="center"/>
    </xf>
    <xf numFmtId="164" fontId="7" fillId="2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justify" vertical="center" wrapText="1"/>
    </xf>
    <xf numFmtId="164" fontId="7" fillId="3" borderId="1" xfId="0" applyNumberFormat="1" applyFont="1" applyFill="1" applyBorder="1" applyAlignment="1">
      <alignment horizontal="center" vertical="center"/>
    </xf>
    <xf numFmtId="165" fontId="7" fillId="3" borderId="1" xfId="2" applyFont="1" applyFill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justify" vertical="center" wrapText="1"/>
    </xf>
    <xf numFmtId="164" fontId="8" fillId="0" borderId="1" xfId="0" applyNumberFormat="1" applyFont="1" applyBorder="1" applyAlignment="1">
      <alignment horizontal="center" vertical="center"/>
    </xf>
    <xf numFmtId="165" fontId="8" fillId="0" borderId="1" xfId="2" applyFont="1" applyFill="1" applyBorder="1" applyAlignment="1">
      <alignment horizontal="right" vertical="center"/>
    </xf>
    <xf numFmtId="165" fontId="9" fillId="3" borderId="1" xfId="2" applyFont="1" applyFill="1" applyBorder="1" applyAlignment="1">
      <alignment horizontal="right" vertical="center"/>
    </xf>
    <xf numFmtId="0" fontId="8" fillId="4" borderId="1" xfId="0" applyFont="1" applyFill="1" applyBorder="1" applyAlignment="1">
      <alignment horizontal="center" vertical="center"/>
    </xf>
    <xf numFmtId="2" fontId="8" fillId="4" borderId="1" xfId="0" applyNumberFormat="1" applyFont="1" applyFill="1" applyBorder="1" applyAlignment="1">
      <alignment horizontal="center" vertical="center"/>
    </xf>
    <xf numFmtId="166" fontId="1" fillId="0" borderId="0" xfId="3" applyFont="1" applyFill="1" applyAlignment="1">
      <alignment vertical="center"/>
    </xf>
    <xf numFmtId="164" fontId="8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/>
    </xf>
    <xf numFmtId="164" fontId="10" fillId="4" borderId="1" xfId="0" applyNumberFormat="1" applyFont="1" applyFill="1" applyBorder="1" applyAlignment="1">
      <alignment horizontal="center" vertical="center"/>
    </xf>
    <xf numFmtId="165" fontId="10" fillId="0" borderId="1" xfId="2" applyFont="1" applyFill="1" applyBorder="1" applyAlignment="1">
      <alignment horizontal="right" vertical="center"/>
    </xf>
    <xf numFmtId="166" fontId="1" fillId="0" borderId="0" xfId="3" applyFont="1" applyAlignment="1">
      <alignment vertical="center"/>
    </xf>
    <xf numFmtId="0" fontId="10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justify" wrapText="1"/>
    </xf>
    <xf numFmtId="0" fontId="11" fillId="0" borderId="1" xfId="0" applyFont="1" applyBorder="1" applyAlignment="1">
      <alignment horizontal="center"/>
    </xf>
    <xf numFmtId="1" fontId="11" fillId="0" borderId="1" xfId="1" applyNumberFormat="1" applyFont="1" applyFill="1" applyBorder="1" applyAlignment="1">
      <alignment horizontal="center"/>
    </xf>
    <xf numFmtId="165" fontId="11" fillId="0" borderId="1" xfId="2" applyFont="1" applyFill="1" applyBorder="1"/>
    <xf numFmtId="0" fontId="11" fillId="0" borderId="1" xfId="0" applyFont="1" applyBorder="1" applyAlignment="1">
      <alignment horizontal="justify" vertical="center" wrapText="1"/>
    </xf>
    <xf numFmtId="165" fontId="13" fillId="3" borderId="1" xfId="2" applyFont="1" applyFill="1" applyBorder="1" applyAlignment="1">
      <alignment horizontal="right" vertical="center"/>
    </xf>
    <xf numFmtId="165" fontId="12" fillId="0" borderId="1" xfId="2" applyFont="1" applyFill="1" applyBorder="1" applyAlignment="1">
      <alignment horizontal="right" vertical="center"/>
    </xf>
    <xf numFmtId="2" fontId="8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justify" vertical="center" wrapText="1"/>
    </xf>
    <xf numFmtId="164" fontId="11" fillId="0" borderId="1" xfId="0" applyNumberFormat="1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165" fontId="11" fillId="0" borderId="1" xfId="2" applyFont="1" applyFill="1" applyBorder="1" applyAlignment="1">
      <alignment horizontal="right" vertical="center"/>
    </xf>
    <xf numFmtId="0" fontId="15" fillId="3" borderId="1" xfId="0" applyFont="1" applyFill="1" applyBorder="1" applyAlignment="1">
      <alignment horizontal="justify" vertical="center" wrapText="1"/>
    </xf>
    <xf numFmtId="0" fontId="15" fillId="3" borderId="1" xfId="0" applyFont="1" applyFill="1" applyBorder="1" applyAlignment="1">
      <alignment horizontal="center" vertical="center"/>
    </xf>
    <xf numFmtId="164" fontId="15" fillId="3" borderId="1" xfId="0" applyNumberFormat="1" applyFont="1" applyFill="1" applyBorder="1" applyAlignment="1">
      <alignment horizontal="center" vertical="center"/>
    </xf>
    <xf numFmtId="165" fontId="15" fillId="3" borderId="1" xfId="2" applyFont="1" applyFill="1" applyBorder="1" applyAlignment="1">
      <alignment horizontal="right" vertical="center"/>
    </xf>
    <xf numFmtId="165" fontId="11" fillId="3" borderId="1" xfId="2" applyFont="1" applyFill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165" fontId="8" fillId="0" borderId="3" xfId="2" applyFont="1" applyFill="1" applyBorder="1" applyAlignment="1">
      <alignment horizontal="right" vertical="center"/>
    </xf>
    <xf numFmtId="0" fontId="14" fillId="3" borderId="1" xfId="0" applyFont="1" applyFill="1" applyBorder="1" applyAlignment="1">
      <alignment horizontal="justify" vertical="center" wrapText="1"/>
    </xf>
    <xf numFmtId="164" fontId="14" fillId="3" borderId="1" xfId="0" applyNumberFormat="1" applyFont="1" applyFill="1" applyBorder="1" applyAlignment="1">
      <alignment horizontal="center" vertical="center"/>
    </xf>
    <xf numFmtId="165" fontId="14" fillId="3" borderId="1" xfId="2" applyFont="1" applyFill="1" applyBorder="1" applyAlignment="1">
      <alignment horizontal="right" vertical="center"/>
    </xf>
    <xf numFmtId="167" fontId="10" fillId="0" borderId="1" xfId="3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11" fillId="4" borderId="1" xfId="0" applyFont="1" applyFill="1" applyBorder="1" applyAlignment="1">
      <alignment horizontal="justify" vertical="center" wrapText="1"/>
    </xf>
    <xf numFmtId="0" fontId="11" fillId="4" borderId="1" xfId="0" applyFont="1" applyFill="1" applyBorder="1" applyAlignment="1">
      <alignment horizontal="center" vertical="center"/>
    </xf>
    <xf numFmtId="43" fontId="11" fillId="4" borderId="1" xfId="1" applyFont="1" applyFill="1" applyBorder="1" applyAlignment="1">
      <alignment vertical="center"/>
    </xf>
    <xf numFmtId="168" fontId="10" fillId="0" borderId="1" xfId="2" applyNumberFormat="1" applyFont="1" applyFill="1" applyBorder="1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165" fontId="16" fillId="0" borderId="1" xfId="2" applyFont="1" applyFill="1" applyBorder="1" applyAlignment="1">
      <alignment horizontal="right" vertical="center"/>
    </xf>
    <xf numFmtId="0" fontId="16" fillId="4" borderId="1" xfId="0" applyFont="1" applyFill="1" applyBorder="1" applyAlignment="1">
      <alignment horizontal="justify" vertical="center" wrapText="1"/>
    </xf>
    <xf numFmtId="164" fontId="16" fillId="4" borderId="1" xfId="0" applyNumberFormat="1" applyFont="1" applyFill="1" applyBorder="1" applyAlignment="1">
      <alignment horizontal="center" vertical="center"/>
    </xf>
    <xf numFmtId="169" fontId="16" fillId="0" borderId="1" xfId="2" applyNumberFormat="1" applyFont="1" applyFill="1" applyBorder="1" applyAlignment="1">
      <alignment horizontal="right" vertical="center"/>
    </xf>
    <xf numFmtId="0" fontId="1" fillId="4" borderId="0" xfId="0" applyFont="1" applyFill="1" applyAlignment="1">
      <alignment vertical="center"/>
    </xf>
    <xf numFmtId="44" fontId="17" fillId="4" borderId="0" xfId="0" applyNumberFormat="1" applyFont="1" applyFill="1" applyAlignment="1">
      <alignment horizontal="justify"/>
    </xf>
    <xf numFmtId="165" fontId="18" fillId="0" borderId="1" xfId="0" applyNumberFormat="1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164" fontId="12" fillId="0" borderId="5" xfId="0" applyNumberFormat="1" applyFont="1" applyBorder="1" applyAlignment="1">
      <alignment horizontal="center" vertical="center"/>
    </xf>
    <xf numFmtId="9" fontId="12" fillId="0" borderId="1" xfId="4" applyFont="1" applyFill="1" applyBorder="1" applyAlignment="1">
      <alignment horizontal="center" vertical="center"/>
    </xf>
    <xf numFmtId="165" fontId="12" fillId="0" borderId="1" xfId="2" applyFont="1" applyFill="1" applyBorder="1"/>
    <xf numFmtId="0" fontId="0" fillId="4" borderId="0" xfId="0" applyFill="1" applyAlignment="1">
      <alignment vertical="center"/>
    </xf>
    <xf numFmtId="165" fontId="0" fillId="4" borderId="0" xfId="2" applyFont="1" applyFill="1" applyAlignment="1">
      <alignment horizontal="justify" vertical="center"/>
    </xf>
    <xf numFmtId="165" fontId="12" fillId="0" borderId="1" xfId="0" applyNumberFormat="1" applyFont="1" applyBorder="1" applyAlignment="1">
      <alignment vertical="center"/>
    </xf>
    <xf numFmtId="165" fontId="19" fillId="3" borderId="1" xfId="2" applyFont="1" applyFill="1" applyBorder="1" applyAlignment="1">
      <alignment vertical="center"/>
    </xf>
    <xf numFmtId="0" fontId="0" fillId="4" borderId="0" xfId="0" applyFill="1" applyAlignment="1">
      <alignment horizontal="justify" vertical="center"/>
    </xf>
    <xf numFmtId="16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65" fontId="0" fillId="4" borderId="0" xfId="0" applyNumberFormat="1" applyFill="1" applyAlignment="1">
      <alignment vertical="center"/>
    </xf>
    <xf numFmtId="44" fontId="0" fillId="4" borderId="0" xfId="0" applyNumberFormat="1" applyFill="1" applyAlignment="1">
      <alignment vertical="center"/>
    </xf>
    <xf numFmtId="44" fontId="0" fillId="4" borderId="0" xfId="4" applyNumberFormat="1" applyFont="1" applyFill="1" applyAlignment="1">
      <alignment vertical="center"/>
    </xf>
    <xf numFmtId="170" fontId="0" fillId="4" borderId="0" xfId="0" applyNumberFormat="1" applyFill="1" applyAlignment="1">
      <alignment vertical="center"/>
    </xf>
    <xf numFmtId="0" fontId="20" fillId="4" borderId="0" xfId="0" applyFont="1" applyFill="1" applyAlignment="1">
      <alignment horizontal="center" vertical="center" wrapText="1"/>
    </xf>
    <xf numFmtId="0" fontId="21" fillId="4" borderId="0" xfId="0" applyFont="1" applyFill="1" applyAlignment="1">
      <alignment horizontal="center" vertical="center" wrapText="1"/>
    </xf>
    <xf numFmtId="0" fontId="22" fillId="4" borderId="0" xfId="0" applyFont="1" applyFill="1" applyAlignment="1">
      <alignment horizontal="justify" vertical="center"/>
    </xf>
    <xf numFmtId="0" fontId="0" fillId="0" borderId="0" xfId="0" applyAlignment="1">
      <alignment horizontal="justify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43" fontId="20" fillId="4" borderId="0" xfId="1" applyFont="1" applyFill="1" applyAlignment="1">
      <alignment horizontal="center" vertical="center" wrapText="1"/>
    </xf>
    <xf numFmtId="43" fontId="21" fillId="4" borderId="0" xfId="1" applyFont="1" applyFill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center" vertical="center"/>
    </xf>
  </cellXfs>
  <cellStyles count="5">
    <cellStyle name="Millares" xfId="1" builtinId="3"/>
    <cellStyle name="Moneda" xfId="2" builtinId="4"/>
    <cellStyle name="Moneda [0]" xfId="3" builtinId="7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63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styles" Target="style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9F96BA45/aCCIDENTES%20DE%201995%20-%20199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Users/Merce/Downloads/C-001/c/WINDOWS/TEMP/MODELO-ACUEDUCTOX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Users/Merce/Downloads/C-001/c/WINDOWS/TEMP/MODELOSANMARCOS-V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73FE017E/PRESUPUESTOS-REV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AFEDatabase%20v5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A/PC%20VIEJO/D/Richi/Negocios/Cesar%20Villegas/An&#225;lisisAPU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B4323497/UNIT00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AFEDatabase%20v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E/MSOFFICE/Excel/SIACE/EXCEL/PPTO98/JAGUA/JAGUA1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La%20Jagua%202009%20Budget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C7E2A1D8/JAGUA19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073A28ED/Calenturitas%202009%20budget-Meeting%2011-28-08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092E743D/SEM23-0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A/PLANMIN/PLANES/PLANSEM/2001/Trimes02/Sem17-0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092E743D/SEM25-0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A70A8DD5/INFORME%20BIMENSUAL%20JUL-AGO-200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Users/Merce/Downloads/Escritorio/amv%202011/EST.V&#205;A%20CRITERIO%20TECNICO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10327914/Pincer18062004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BD5EFC28/20070930%20Prodeco%20Calenturitas%20Valuation%20Model%20v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robles/Etapa%208B/Presup%20Robles%208B%20(sandoval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Informacion%20Comercial_Sucre/Sincelejo/Cortijo%20-%20Sincelej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TEMP/BUDGET%20FORM%2020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F8EE0C58/A.P.U%20FRESNO%20HONDA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DB8A9A12/equip%20database%20assumptions%20comparison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Data/Work/Excel/Coal/Anglo%20View/MS%20Base%20Case%20intercor%2012270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Informacion%20Comercial_Sucre/Sincelejo/Las%20Delicias%20-%20Sincelejo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C33CCC7A/Rail%20Model%20ver11%2024Mar0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33DDD799/PRESUPUESTO%202006%20VERSION_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A8612191/Estructura_APU_201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E99975AB/precios200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99CF0B8D/An&#225;lisis%20de%20precios%20unitarios%20de%20Bajo%20Grande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E/LICITACI/BASE/PRESUPUESTO-BASE-2006%20(Guatemala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E/LICITACI/BASE/PRESUPUESTO-BASE-2005%20(peru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Mining/Admin/Template%20Models/Blank%20270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329CCE1A/TARIFA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5E6FBC7D/FRESNO%20-%20HONDA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orlando/PROPUESTA%20PUENTE%20BOLIVAR%20MURO%20EN%20CONCRET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BA04EF26/3271%20G1%20Presupuestos%20de%20Pozos-Palmitas%20Central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51ABC1A8/sector%203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E71048B7/portada%20nueva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5FBAAB94/PRESUPUESTO%20VIA%20SAN%20LUIS%20modificado%20MARZO-10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ACF57EAC/An&#225;lisisAPU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F09A2267/Truck%20&amp;%20Rail%205mtp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86936FAE/Hoja%20Diaria%20Nuev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BEB7FCE1/Sponsors%20TB%20(BS)%20June%20200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3DB91701/MMH%20Consolidated%20TB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B51F5B55/Financial%20Model%20No%205%20-%2022MTPA-%20Rev%2008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FDDF45CF/medidores%20SANTA%20CECILIA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3CD62785/Flujo%20de%20caja2%20(3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H/Users/aescorcia/Desktop/APU/APU%202011/APU%20CON%20PARTICULARES%20OPA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7F001BEB/19-01Conexion%20corte%20excentrica%20y%20tensi&#243;n%20(I-I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E/PRODECO/CF%20sep17-06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F1FC0298/FOrmato%20nec%20entto%202007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55F8C0A4/ULAN%20valuation%20(3%20Nov%2000)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206A31F9/MM%20LOM%20v2.56%20(180907)_GIAG%20Aug07%20forecast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Data/capital/ARRIENDO%20PRODECO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18815695/CapitalBudget6MthsToDec05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WINNT/Temporary%20Internet%20Files/OLK3/ANO%20TB-BS%20Dec%20200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212C06E1/Presupuesto%20Definitivo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0F765B15/Copia%20de%20presupuesto%20final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A/PUNITARIOS%20PARA%20241201%202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CANTARILLADO RA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CALCULO_POI"/>
      <sheetName val="BS_DATOS"/>
      <sheetName val="INFORMACIÓN_REFERENCIA"/>
      <sheetName val="BD_COSTOS_UNIDAD_CONSTRUCTIVA"/>
      <sheetName val="CALCULO_COSTOS_DE_OPERACIÓN"/>
      <sheetName val="INPUTS"/>
      <sheetName val="REFERENCIAS"/>
      <sheetName val="DEMANDABASEAND"/>
      <sheetName val="DEMANDA"/>
      <sheetName val="ALCANTARILLADO_RAS"/>
      <sheetName val="ALCANTARILLADO_AENE"/>
      <sheetName val="Recursos_Ley_60"/>
      <sheetName val="Subsidio_por_bienes_aportados"/>
      <sheetName val="SUBS_CONTRIB"/>
      <sheetName val="CMI"/>
      <sheetName val="TRANSICIONTARIFA"/>
      <sheetName val="FINAN_C_D_CONEXIÓN"/>
      <sheetName val="FACTURACIÓN_ESP"/>
      <sheetName val="F_CAJA_ESP"/>
      <sheetName val="GTOS_ADMON"/>
      <sheetName val="RESUMEN"/>
      <sheetName val="FyU"/>
      <sheetName val="NEGOCIACIÓN"/>
      <sheetName val="INFORME"/>
      <sheetName val="power"/>
      <sheetName val="OUTPUTS"/>
      <sheetName val="R_EJECUTIVO"/>
      <sheetName val="F__CAJA_COSTOS"/>
      <sheetName val="RESUMEN_POI_"/>
      <sheetName val="Tablas_Documento_Financiero"/>
      <sheetName val="PRESUPUESTO"/>
      <sheetName val="CALCULO POI"/>
      <sheetName val="BS.DATOS"/>
      <sheetName val="INFORMACIÓN REFERENCIA"/>
      <sheetName val="BD COSTOS UNIDAD CONSTRUCTIVA"/>
      <sheetName val="CALCULO COSTOS DE OPERACIÓN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8_Database Pate In"/>
      <sheetName val="Database Acces"/>
      <sheetName val="Sheet2"/>
      <sheetName val="Hoja3"/>
      <sheetName val="Forecast"/>
      <sheetName val="2008 Database"/>
      <sheetName val="Report CCS"/>
      <sheetName val="Report - Cash Flow"/>
      <sheetName val="Glencore report"/>
      <sheetName val="afe status summary"/>
      <sheetName val="Spent to date"/>
      <sheetName val="Calenturitas - CAPITAL 2007"/>
      <sheetName val="Hoja1"/>
      <sheetName val="La Jagua - CAPITAL  2007"/>
      <sheetName val="JAG Total Cap"/>
      <sheetName val="JAG Other Cap"/>
      <sheetName val="CAL Total Cap"/>
      <sheetName val="CAL Other Cap"/>
      <sheetName val="Sheet1"/>
      <sheetName val="Report - CCS not used"/>
      <sheetName val="La Jagua - CAPITAL 2008"/>
      <sheetName val="REF - 2007 Database"/>
      <sheetName val="REF - Listas"/>
      <sheetName val="REF - Notas"/>
      <sheetName val="REF - Access Fee"/>
      <sheetName val="REF - 2004 thru 2006 Database"/>
      <sheetName val="REF - CASH FLOW FEB 19 07"/>
      <sheetName val="REF - Capex in Models"/>
      <sheetName val="Paste in Cash Flow (2)"/>
      <sheetName val="Paste in Cash Flow"/>
      <sheetName val="REF - 2008 budget cash flow"/>
      <sheetName val="Hoja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_Individual"/>
      <sheetName val="Datos_de_Entrada"/>
      <sheetName val="Mat"/>
      <sheetName val="MO"/>
      <sheetName val="Ac__Monof"/>
      <sheetName val="Ac_Trifas"/>
      <sheetName val="Bandejas_y_Canaletas"/>
      <sheetName val="Cables"/>
      <sheetName val="Redes_Exteriores"/>
      <sheetName val="Salidas_PVC"/>
      <sheetName val="Salidas_EMT"/>
      <sheetName val="Tuberías"/>
      <sheetName val="Tableros_Y_Cajas"/>
      <sheetName val="Voz_y_Datos"/>
      <sheetName val="Dólar"/>
      <sheetName val="Gastos"/>
      <sheetName val="lista-precio-mat-equipos"/>
      <sheetName val="Analisis Individual"/>
      <sheetName val="Datos de Entrada"/>
      <sheetName val="Ac. Monof"/>
      <sheetName val="Ac Trifas"/>
      <sheetName val="Bandejas y Canaletas"/>
      <sheetName val="Redes Exteriores"/>
      <sheetName val="Salidas PVC"/>
      <sheetName val="Salidas EMT"/>
      <sheetName val="Tableros Y Cajas"/>
      <sheetName val="Voz y 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081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7 Database"/>
      <sheetName val="Report - Cash Flow"/>
      <sheetName val="Report - CCS not used"/>
      <sheetName val="Monthly Spent to date"/>
      <sheetName val="Report - Glencore"/>
      <sheetName val="Report CCS"/>
      <sheetName val="Report - AFE status"/>
      <sheetName val="Report - Capital investment"/>
      <sheetName val="Report - 1Q Forecast"/>
      <sheetName val="Paste in Cash Flow"/>
      <sheetName val="Paste in Cash Flow (2)"/>
      <sheetName val="REF - 2004 thru 2006 Database"/>
      <sheetName val="REF - CASH FLOW FEB 19 07"/>
      <sheetName val="REF - Capex in Models"/>
      <sheetName val="REF - Access Fee"/>
      <sheetName val="REF - Listas"/>
      <sheetName val="REF - Notas"/>
      <sheetName val="Report - Forecast"/>
      <sheetName val="Reporte por proyecto"/>
      <sheetName val="Reporte por responsible"/>
      <sheetName val="Nota"/>
      <sheetName val="Reporte"/>
      <sheetName val="JAG Total Cap"/>
      <sheetName val="JAG Other Cap"/>
      <sheetName val="CAL Total Cap"/>
      <sheetName val="CAL Other Cap"/>
      <sheetName val="Grafica Cash Flow"/>
      <sheetName val="Capital table"/>
      <sheetName val="Calenturitas - CAPITAL"/>
      <sheetName val="La Jagua - CAPITAL"/>
      <sheetName val="Statistics"/>
      <sheetName val="Capex projection (2)"/>
      <sheetName val="Sheet1"/>
      <sheetName val="La Jagua - CAPITAL 2008"/>
      <sheetName val="Prodeco - CAPITAL 2008"/>
      <sheetName val="Calenturitas - CAPITAL 2007"/>
      <sheetName val="La Jagua - CAPITAL  2007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J"/>
      <sheetName val="Gráfico1"/>
      <sheetName val="MD"/>
      <sheetName val="AXD"/>
      <sheetName val="MI"/>
      <sheetName val="JAGUA198"/>
      <sheetName val="Dólar"/>
      <sheetName val="Gastos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udget Book"/>
      <sheetName val="Budget 2009"/>
      <sheetName val="Pivot"/>
      <sheetName val="Hoja1"/>
      <sheetName val="2009 Jagua"/>
      <sheetName val="Carry Over Jagua"/>
      <sheetName val="M1-229- 2009"/>
      <sheetName val="M1-229-2010"/>
      <sheetName val="M1-229-2011"/>
      <sheetName val="M3-026-2009"/>
      <sheetName val="M3-026-2010"/>
      <sheetName val="M3-026-2011"/>
      <sheetName val="M2-312"/>
      <sheetName val="M2-313"/>
      <sheetName val="M2-314"/>
      <sheetName val="M2-315"/>
      <sheetName val="M2-110"/>
      <sheetName val="M2-162"/>
      <sheetName val="M2-165"/>
      <sheetName val="M2-169"/>
      <sheetName val="M2-180"/>
      <sheetName val="M2-203"/>
      <sheetName val="M2-219"/>
      <sheetName val="M2-280"/>
      <sheetName val="M2-281"/>
      <sheetName val="M2-282"/>
      <sheetName val="M2-283"/>
      <sheetName val="M2-284"/>
      <sheetName val="M2-285"/>
      <sheetName val="M2-286"/>
      <sheetName val="M2-287"/>
      <sheetName val="M2-288"/>
      <sheetName val="M2-289"/>
      <sheetName val="M2-290"/>
      <sheetName val="M2-291"/>
      <sheetName val="M2-292"/>
      <sheetName val="M2-293"/>
      <sheetName val="M2-294"/>
      <sheetName val="M2-295"/>
      <sheetName val="M2-296"/>
      <sheetName val="M2-297"/>
      <sheetName val="M2-298"/>
      <sheetName val="M2-299"/>
      <sheetName val="M2-300"/>
      <sheetName val="M2-301"/>
      <sheetName val="M2-302"/>
      <sheetName val="M2-303"/>
      <sheetName val="M2-304"/>
      <sheetName val="M2-305"/>
      <sheetName val="M2-306"/>
      <sheetName val="M2-307"/>
      <sheetName val="M2-308"/>
      <sheetName val="M2-309"/>
      <sheetName val="M2-310"/>
      <sheetName val="M2-311"/>
      <sheetName val="REF - Listas"/>
      <sheetName val="% aprobados"/>
      <sheetName val="M2-210"/>
      <sheetName val="M2-231"/>
      <sheetName val="Forecast"/>
      <sheetName val="Budget_Book"/>
      <sheetName val="Budget_2009"/>
      <sheetName val="2009_Jagua"/>
      <sheetName val="Carry_Over_Jagua"/>
      <sheetName val="M1-229-_2009"/>
      <sheetName val="REF_-_Listas"/>
      <sheetName val="%_aprobado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I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F - Listas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IDAD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EQUIPOS"/>
      <sheetName val="PRODUCC"/>
      <sheetName val="Grono-Pala"/>
      <sheetName val="CALIDAD"/>
      <sheetName val="BD_831"/>
      <sheetName val="BD_OREG1"/>
      <sheetName val="BD_OREG2"/>
      <sheetName val="BD100-45"/>
      <sheetName val="BD100_45"/>
      <sheetName val="Parameters"/>
      <sheetName val="Sensitivities"/>
      <sheetName val="Deprec"/>
      <sheetName val="Equip_Da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100-45-P1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rkings"/>
      <sheetName val="Inputs-SUMMARY"/>
      <sheetName val="Tax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entas"/>
      <sheetName val="Budget Assumptions"/>
      <sheetName val="Mine Hour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PRESUP"/>
      <sheetName val="Informe"/>
      <sheetName val="Cantidades"/>
    </sheetNames>
    <sheetDataSet>
      <sheetData sheetId="0"/>
      <sheetData sheetId="1"/>
      <sheetData sheetId="2"/>
      <sheetData sheetId="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deuda"/>
      <sheetName val="consumo1"/>
    </sheetNames>
    <sheetDataSet>
      <sheetData sheetId="0"/>
      <sheetData sheetId="1"/>
      <sheetData sheetId="2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- FORMULARIO DE PRESUPUESTO"/>
      <sheetName val="B - FORM_DETALLES"/>
      <sheetName val="C - CENTROS DE COSTO Y GASTOS"/>
      <sheetName val="Download Adaytum 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INDICE"/>
    </sheetNames>
    <sheetDataSet>
      <sheetData sheetId="0" refreshError="1"/>
      <sheetData sheetId="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"/>
      <sheetName val="ASSUMPTIONS"/>
      <sheetName val="INPUT_TEMP"/>
      <sheetName val="W_REV"/>
      <sheetName val="W_OPEX"/>
      <sheetName val="W_CAPEX"/>
      <sheetName val="W_FUND"/>
      <sheetName val="W_EQUITY"/>
      <sheetName val="W_TAX_DEP"/>
      <sheetName val="W_TAX"/>
      <sheetName val="NOMINAL_CF_PESO"/>
      <sheetName val="NOM_IS&amp;BS_PESO"/>
      <sheetName val="NOM_IS&amp;BS_US$"/>
      <sheetName val="NOM_CF_US$"/>
      <sheetName val="ACQUISTION COSTS"/>
      <sheetName val="REAL_CF_US$"/>
      <sheetName val="SUMMARY"/>
      <sheetName val="Presentation"/>
      <sheetName val="AllCharts"/>
      <sheetName val="Historical Exchange R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deuda"/>
      <sheetName val="consumos"/>
    </sheetNames>
    <sheetDataSet>
      <sheetData sheetId="0" refreshError="1"/>
      <sheetData sheetId="1"/>
      <sheetData sheetId="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 Codes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Otros"/>
    </sheetNames>
    <sheetDataSet>
      <sheetData sheetId="0" refreshError="1"/>
      <sheetData sheetId="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2002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Unit"/>
      <sheetName val="Análisis_Unit"/>
    </sheetNames>
    <sheetDataSet>
      <sheetData sheetId="0" refreshError="1"/>
      <sheetData sheetId="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READY MIX"/>
      <sheetName val="READY MIX CLIENTE"/>
      <sheetName val="SILOS"/>
      <sheetName val="SILOS CLIENTE"/>
      <sheetName val="TRITURADORA"/>
      <sheetName val="TRITURADORA CLIENTE"/>
      <sheetName val="OTROS MONTAJES"/>
      <sheetName val="OTROS MONTAJES CLIENTE"/>
      <sheetName val="TARIFAS DE VENTA "/>
      <sheetName val="TARIFAS DE VENTA CLIENTE"/>
      <sheetName val="CONTROL VALOR VENTA"/>
      <sheetName val="APUS"/>
      <sheetName val="VAR"/>
      <sheetName val="RESUMEN"/>
      <sheetName val="DESGLOSE"/>
      <sheetName val="FABRICACIONES"/>
      <sheetName val="QAQC FABRIC"/>
      <sheetName val="PINTURA"/>
      <sheetName val="GROUTING"/>
      <sheetName val="RENDIMIENTOS"/>
      <sheetName val="TOPOGRAFIA"/>
      <sheetName val="SUBCON"/>
      <sheetName val="OTROS MO"/>
      <sheetName val="CONS"/>
      <sheetName val="EQUI"/>
      <sheetName val="SUPERV"/>
      <sheetName val="INDIR"/>
      <sheetName val="CALC-MOD"/>
      <sheetName val="MOD GUATEMALA"/>
      <sheetName val="F-IIA-320"/>
      <sheetName val="SALAR"/>
      <sheetName val="DOT"/>
      <sheetName val="NOM-1T"/>
      <sheetName val="NOM-2T"/>
      <sheetName val="NOM-3T"/>
      <sheetName val="BASE EQUI"/>
      <sheetName val="BASE CONS"/>
      <sheetName val="referencia dot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DESGLOSE"/>
      <sheetName val="VAR"/>
      <sheetName val="INDIR"/>
      <sheetName val="SUPERV"/>
      <sheetName val="SUBCON"/>
      <sheetName val="APU"/>
      <sheetName val="CALC-MOD"/>
      <sheetName val="CONS"/>
      <sheetName val="MOD PERU"/>
      <sheetName val="FACT. PREST PERU"/>
      <sheetName val="OTROS MO"/>
      <sheetName val="EQUI"/>
      <sheetName val="F-IIA-320"/>
      <sheetName val="SALAR"/>
      <sheetName val="DOT"/>
      <sheetName val="BASE EQUI"/>
      <sheetName val="BASE CONS"/>
      <sheetName val="referencia dotación"/>
      <sheetName val="INSTAL"/>
      <sheetName val="NOM-1T"/>
      <sheetName val="SUMINISTROS"/>
      <sheetName val="#¡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ison"/>
      <sheetName val="MAIN"/>
      <sheetName val="DIV INC"/>
      <sheetName val="LBO Analysis"/>
      <sheetName val="Multiple"/>
      <sheetName val="Perpetuity"/>
      <sheetName val="DCF 3"/>
      <sheetName val="WACC II"/>
      <sheetName val="S&amp;P"/>
      <sheetName val="Developer Notes"/>
      <sheetName val="EQ. IRR"/>
      <sheetName val="COVEN"/>
      <sheetName val="SUMMARY"/>
      <sheetName val="Reconciliations"/>
      <sheetName val="LTM"/>
      <sheetName val="CREDIT STATS"/>
      <sheetName val="Toggles"/>
      <sheetName val="Data"/>
      <sheetName val="dPrint"/>
      <sheetName val="DropZone"/>
      <sheetName val="mProcess"/>
      <sheetName val="mlError"/>
      <sheetName val="mGlobals"/>
      <sheetName val="mMain"/>
      <sheetName val="mToggles"/>
      <sheetName val="mcFunctions"/>
      <sheetName val="mMisc"/>
      <sheetName val="mdPrint"/>
      <sheetName val="CONS"/>
      <sheetName val="EQUI"/>
      <sheetName val="OTROS 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-D7H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URO CONCRETO"/>
      <sheetName val="PAVIMENTO MR 45"/>
      <sheetName val="ESPACIO PUBLICO"/>
      <sheetName val="CARPETA ASFALTICA"/>
      <sheetName val="1.1"/>
      <sheetName val="2.1"/>
      <sheetName val="4.1 "/>
      <sheetName val="4.2"/>
      <sheetName val="4.3"/>
      <sheetName val="4.4"/>
      <sheetName val="4.5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11"/>
      <sheetName val="7.1"/>
      <sheetName val="7.2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DE PRECIOS"/>
    </sheet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ex"/>
    </sheetNames>
    <sheetDataSet>
      <sheetData sheetId="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ICS NUEVA HOJA DIARIA"/>
    </sheetNames>
    <sheetDataSet>
      <sheetData sheetId="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MH WORKINGS"/>
    </sheetNames>
    <sheetDataSet>
      <sheetData sheetId="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 Ledger 30-6-99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_REV"/>
      <sheetName val="W_OPEX"/>
    </sheetNames>
    <sheetDataSet>
      <sheetData sheetId="0" refreshError="1"/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álculo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3weeks"/>
      <sheetName val="Buy ins"/>
      <sheetName val="Prepmts"/>
      <sheetName val="CashFlow"/>
      <sheetName val="Report"/>
      <sheetName val="Report2"/>
      <sheetName val="CtaGeneral-A"/>
      <sheetName val="Cuenta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</sheet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rking Cap Movemts"/>
      <sheetName val="Working_Cap_Movemts"/>
      <sheetName val="HL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"/>
      <sheetName val="Altenativa"/>
      <sheetName val="Incremental"/>
      <sheetName val="Graficas VPN"/>
      <sheetName val="Gráficas VPN (Inglés)"/>
      <sheetName val="Tabla Depreciación"/>
      <sheetName val="MODEC_II"/>
      <sheetName val="Working Cap Movemts"/>
      <sheetName val="H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fTables"/>
    </sheetNames>
    <sheetDataSet>
      <sheetData sheetId="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c00"/>
      <sheetName val="June00"/>
      <sheetName val="Sheet3"/>
      <sheetName val="Sheet4"/>
      <sheetName val="Sheet6"/>
      <sheetName val="Sheet7"/>
      <sheetName val="Sheet9"/>
      <sheetName val="Sheet10"/>
      <sheetName val="Inde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. ELECTRICO"/>
      <sheetName val="5__ELECTRICO"/>
    </sheetNames>
    <sheetDataSet>
      <sheetData sheetId="0" refreshError="1"/>
      <sheetData sheetId="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. ELECTRICO"/>
      <sheetName val="5__ELECTRICO"/>
    </sheetNames>
    <sheetDataSet>
      <sheetData sheetId="0" refreshError="1"/>
      <sheetData sheetId="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UNITARIOS_PARA_241201_2S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20882-022A-4B5B-AE84-6DE08A5844A5}">
  <sheetPr>
    <pageSetUpPr fitToPage="1"/>
  </sheetPr>
  <dimension ref="A1:H81"/>
  <sheetViews>
    <sheetView tabSelected="1" view="pageBreakPreview" zoomScale="90" zoomScaleNormal="70" zoomScaleSheetLayoutView="90" workbookViewId="0">
      <selection activeCell="A51" sqref="A51"/>
    </sheetView>
  </sheetViews>
  <sheetFormatPr baseColWidth="10" defaultColWidth="12" defaultRowHeight="16" x14ac:dyDescent="0.2"/>
  <cols>
    <col min="1" max="1" width="5" style="10" bestFit="1" customWidth="1"/>
    <col min="2" max="2" width="45.1640625" style="83" customWidth="1"/>
    <col min="3" max="3" width="9.6640625" style="1" customWidth="1"/>
    <col min="4" max="4" width="10.5" style="84" customWidth="1"/>
    <col min="5" max="5" width="23.33203125" style="85" customWidth="1"/>
    <col min="6" max="6" width="21.6640625" style="1" bestFit="1" customWidth="1"/>
    <col min="7" max="7" width="18.5" style="1" customWidth="1"/>
    <col min="8" max="16384" width="12" style="1"/>
  </cols>
  <sheetData>
    <row r="1" spans="1:8" ht="48.5" customHeight="1" x14ac:dyDescent="0.2">
      <c r="A1" s="86" t="s">
        <v>0</v>
      </c>
      <c r="B1" s="86"/>
      <c r="C1" s="86"/>
      <c r="D1" s="86"/>
      <c r="E1" s="86"/>
      <c r="F1" s="86"/>
    </row>
    <row r="2" spans="1:8" ht="28.75" customHeight="1" x14ac:dyDescent="0.2">
      <c r="A2" s="86"/>
      <c r="B2" s="86"/>
      <c r="C2" s="86"/>
      <c r="D2" s="86"/>
      <c r="E2" s="86"/>
      <c r="F2" s="86"/>
    </row>
    <row r="3" spans="1:8" s="2" customFormat="1" x14ac:dyDescent="0.2">
      <c r="A3" s="87" t="s">
        <v>1</v>
      </c>
      <c r="B3" s="87"/>
      <c r="C3" s="87"/>
      <c r="D3" s="87"/>
      <c r="E3" s="87"/>
      <c r="F3" s="87"/>
    </row>
    <row r="4" spans="1:8" x14ac:dyDescent="0.2">
      <c r="A4" s="3" t="s">
        <v>2</v>
      </c>
      <c r="B4" s="4" t="s">
        <v>3</v>
      </c>
      <c r="C4" s="3" t="s">
        <v>4</v>
      </c>
      <c r="D4" s="5" t="s">
        <v>5</v>
      </c>
      <c r="E4" s="3" t="s">
        <v>6</v>
      </c>
      <c r="F4" s="3" t="s">
        <v>7</v>
      </c>
    </row>
    <row r="5" spans="1:8" s="10" customFormat="1" ht="15" x14ac:dyDescent="0.2">
      <c r="A5" s="6" t="s">
        <v>8</v>
      </c>
      <c r="B5" s="7" t="s">
        <v>9</v>
      </c>
      <c r="C5" s="6"/>
      <c r="D5" s="8"/>
      <c r="E5" s="9"/>
      <c r="F5" s="9"/>
    </row>
    <row r="6" spans="1:8" x14ac:dyDescent="0.2">
      <c r="A6" s="11" t="s">
        <v>10</v>
      </c>
      <c r="B6" s="12" t="s">
        <v>11</v>
      </c>
      <c r="C6" s="11" t="s">
        <v>4</v>
      </c>
      <c r="D6" s="13">
        <v>10</v>
      </c>
      <c r="E6" s="14"/>
      <c r="F6" s="14"/>
    </row>
    <row r="7" spans="1:8" x14ac:dyDescent="0.2">
      <c r="A7" s="11" t="s">
        <v>12</v>
      </c>
      <c r="B7" s="12" t="s">
        <v>13</v>
      </c>
      <c r="C7" s="11" t="s">
        <v>14</v>
      </c>
      <c r="D7" s="13">
        <v>500</v>
      </c>
      <c r="E7" s="14"/>
      <c r="F7" s="14"/>
    </row>
    <row r="8" spans="1:8" x14ac:dyDescent="0.2">
      <c r="A8" s="11" t="s">
        <v>15</v>
      </c>
      <c r="B8" s="12" t="s">
        <v>16</v>
      </c>
      <c r="C8" s="11" t="s">
        <v>4</v>
      </c>
      <c r="D8" s="13">
        <v>4</v>
      </c>
      <c r="E8" s="14"/>
      <c r="F8" s="14"/>
    </row>
    <row r="9" spans="1:8" s="10" customFormat="1" ht="15" x14ac:dyDescent="0.2">
      <c r="A9" s="6" t="s">
        <v>17</v>
      </c>
      <c r="B9" s="7" t="s">
        <v>18</v>
      </c>
      <c r="C9" s="6"/>
      <c r="D9" s="8"/>
      <c r="E9" s="9"/>
      <c r="F9" s="15"/>
    </row>
    <row r="10" spans="1:8" s="10" customFormat="1" ht="45" x14ac:dyDescent="0.2">
      <c r="A10" s="16" t="s">
        <v>19</v>
      </c>
      <c r="B10" s="12" t="s">
        <v>20</v>
      </c>
      <c r="C10" s="16" t="s">
        <v>21</v>
      </c>
      <c r="D10" s="17">
        <v>1810.67</v>
      </c>
      <c r="E10" s="14"/>
      <c r="F10" s="14"/>
      <c r="H10" s="18"/>
    </row>
    <row r="11" spans="1:8" s="10" customFormat="1" ht="45" x14ac:dyDescent="0.2">
      <c r="A11" s="16" t="s">
        <v>22</v>
      </c>
      <c r="B11" s="12" t="s">
        <v>23</v>
      </c>
      <c r="C11" s="16" t="s">
        <v>21</v>
      </c>
      <c r="D11" s="19">
        <f>D10/2*1.3</f>
        <v>1176.9355</v>
      </c>
      <c r="E11" s="14"/>
      <c r="F11" s="14"/>
      <c r="H11" s="18"/>
    </row>
    <row r="12" spans="1:8" s="10" customFormat="1" ht="45" x14ac:dyDescent="0.2">
      <c r="A12" s="16" t="s">
        <v>24</v>
      </c>
      <c r="B12" s="20" t="s">
        <v>25</v>
      </c>
      <c r="C12" s="21" t="s">
        <v>26</v>
      </c>
      <c r="D12" s="22">
        <f>1000*8.5</f>
        <v>8500</v>
      </c>
      <c r="E12" s="23"/>
      <c r="F12" s="14"/>
      <c r="G12" s="24"/>
      <c r="H12" s="18"/>
    </row>
    <row r="13" spans="1:8" s="10" customFormat="1" ht="30" x14ac:dyDescent="0.2">
      <c r="A13" s="6" t="s">
        <v>27</v>
      </c>
      <c r="B13" s="7" t="s">
        <v>28</v>
      </c>
      <c r="C13" s="6"/>
      <c r="D13" s="8"/>
      <c r="E13" s="9"/>
      <c r="F13" s="15"/>
      <c r="H13" s="18"/>
    </row>
    <row r="14" spans="1:8" s="10" customFormat="1" ht="30" x14ac:dyDescent="0.2">
      <c r="A14" s="21" t="s">
        <v>29</v>
      </c>
      <c r="B14" s="25" t="s">
        <v>30</v>
      </c>
      <c r="C14" s="26" t="s">
        <v>21</v>
      </c>
      <c r="D14" s="27">
        <v>190</v>
      </c>
      <c r="E14" s="23"/>
      <c r="F14" s="14"/>
      <c r="H14" s="18"/>
    </row>
    <row r="15" spans="1:8" s="10" customFormat="1" ht="30" x14ac:dyDescent="0.15">
      <c r="A15" s="21" t="s">
        <v>31</v>
      </c>
      <c r="B15" s="28" t="s">
        <v>32</v>
      </c>
      <c r="C15" s="29" t="s">
        <v>4</v>
      </c>
      <c r="D15" s="30">
        <v>60</v>
      </c>
      <c r="E15" s="31"/>
      <c r="F15" s="14"/>
      <c r="H15" s="18"/>
    </row>
    <row r="16" spans="1:8" s="10" customFormat="1" ht="30" x14ac:dyDescent="0.15">
      <c r="A16" s="21" t="s">
        <v>33</v>
      </c>
      <c r="B16" s="28" t="s">
        <v>34</v>
      </c>
      <c r="C16" s="29" t="s">
        <v>4</v>
      </c>
      <c r="D16" s="30">
        <v>2000</v>
      </c>
      <c r="E16" s="31"/>
      <c r="F16" s="14"/>
      <c r="H16" s="18"/>
    </row>
    <row r="17" spans="1:8" s="10" customFormat="1" ht="30" x14ac:dyDescent="0.2">
      <c r="A17" s="21" t="s">
        <v>35</v>
      </c>
      <c r="B17" s="25" t="s">
        <v>36</v>
      </c>
      <c r="C17" s="21" t="s">
        <v>4</v>
      </c>
      <c r="D17" s="27">
        <v>80</v>
      </c>
      <c r="E17" s="23"/>
      <c r="F17" s="14"/>
      <c r="H17" s="18"/>
    </row>
    <row r="18" spans="1:8" s="10" customFormat="1" ht="15" x14ac:dyDescent="0.2">
      <c r="A18" s="21" t="s">
        <v>37</v>
      </c>
      <c r="B18" s="32" t="s">
        <v>38</v>
      </c>
      <c r="C18" s="21" t="s">
        <v>21</v>
      </c>
      <c r="D18" s="27">
        <f>D14</f>
        <v>190</v>
      </c>
      <c r="E18" s="23"/>
      <c r="F18" s="14"/>
      <c r="H18" s="18"/>
    </row>
    <row r="19" spans="1:8" x14ac:dyDescent="0.2">
      <c r="A19" s="6" t="s">
        <v>39</v>
      </c>
      <c r="B19" s="7" t="s">
        <v>40</v>
      </c>
      <c r="C19" s="6"/>
      <c r="D19" s="8"/>
      <c r="E19" s="33"/>
      <c r="F19" s="15"/>
    </row>
    <row r="20" spans="1:8" x14ac:dyDescent="0.2">
      <c r="A20" s="21" t="s">
        <v>41</v>
      </c>
      <c r="B20" s="25" t="s">
        <v>42</v>
      </c>
      <c r="C20" s="11" t="s">
        <v>43</v>
      </c>
      <c r="D20" s="27">
        <f>D22</f>
        <v>677.2</v>
      </c>
      <c r="E20" s="34"/>
      <c r="F20" s="14"/>
    </row>
    <row r="21" spans="1:8" ht="30" x14ac:dyDescent="0.2">
      <c r="A21" s="21" t="s">
        <v>44</v>
      </c>
      <c r="B21" s="12" t="s">
        <v>45</v>
      </c>
      <c r="C21" s="11" t="s">
        <v>14</v>
      </c>
      <c r="D21" s="13">
        <v>156</v>
      </c>
      <c r="E21" s="14"/>
      <c r="F21" s="14"/>
    </row>
    <row r="22" spans="1:8" ht="45" x14ac:dyDescent="0.2">
      <c r="A22" s="21" t="s">
        <v>46</v>
      </c>
      <c r="B22" s="12" t="s">
        <v>47</v>
      </c>
      <c r="C22" s="11" t="s">
        <v>43</v>
      </c>
      <c r="D22" s="13">
        <f>502+34.2+141</f>
        <v>677.2</v>
      </c>
      <c r="E22" s="14"/>
      <c r="F22" s="14"/>
    </row>
    <row r="23" spans="1:8" ht="30" x14ac:dyDescent="0.2">
      <c r="A23" s="21" t="s">
        <v>48</v>
      </c>
      <c r="B23" s="12" t="s">
        <v>49</v>
      </c>
      <c r="C23" s="11" t="s">
        <v>14</v>
      </c>
      <c r="D23" s="35">
        <v>154.55461422087748</v>
      </c>
      <c r="E23" s="14"/>
      <c r="F23" s="14"/>
    </row>
    <row r="24" spans="1:8" x14ac:dyDescent="0.2">
      <c r="A24" s="21" t="s">
        <v>50</v>
      </c>
      <c r="B24" s="12" t="s">
        <v>51</v>
      </c>
      <c r="C24" s="11" t="s">
        <v>43</v>
      </c>
      <c r="D24" s="35">
        <v>30</v>
      </c>
      <c r="E24" s="14"/>
      <c r="F24" s="14"/>
    </row>
    <row r="25" spans="1:8" ht="45" x14ac:dyDescent="0.2">
      <c r="A25" s="21" t="s">
        <v>52</v>
      </c>
      <c r="B25" s="12" t="s">
        <v>53</v>
      </c>
      <c r="C25" s="11" t="s">
        <v>54</v>
      </c>
      <c r="D25" s="35">
        <v>26</v>
      </c>
      <c r="E25" s="14"/>
      <c r="F25" s="14"/>
    </row>
    <row r="26" spans="1:8" ht="60" x14ac:dyDescent="0.2">
      <c r="A26" s="21" t="s">
        <v>55</v>
      </c>
      <c r="B26" s="12" t="s">
        <v>56</v>
      </c>
      <c r="C26" s="11" t="s">
        <v>43</v>
      </c>
      <c r="D26" s="13">
        <v>8</v>
      </c>
      <c r="E26" s="14"/>
      <c r="F26" s="14"/>
    </row>
    <row r="27" spans="1:8" x14ac:dyDescent="0.2">
      <c r="A27" s="21" t="s">
        <v>57</v>
      </c>
      <c r="B27" s="12" t="s">
        <v>58</v>
      </c>
      <c r="C27" s="11" t="s">
        <v>54</v>
      </c>
      <c r="D27" s="13">
        <v>35</v>
      </c>
      <c r="E27" s="14"/>
      <c r="F27" s="14"/>
    </row>
    <row r="28" spans="1:8" x14ac:dyDescent="0.2">
      <c r="A28" s="6" t="s">
        <v>59</v>
      </c>
      <c r="B28" s="7" t="s">
        <v>60</v>
      </c>
      <c r="C28" s="6"/>
      <c r="D28" s="8"/>
      <c r="E28" s="33"/>
      <c r="F28" s="15"/>
    </row>
    <row r="29" spans="1:8" ht="75" x14ac:dyDescent="0.2">
      <c r="A29" s="21" t="s">
        <v>61</v>
      </c>
      <c r="B29" s="12" t="s">
        <v>62</v>
      </c>
      <c r="C29" s="11" t="s">
        <v>4</v>
      </c>
      <c r="D29" s="13">
        <v>4</v>
      </c>
      <c r="E29" s="14"/>
      <c r="F29" s="14"/>
    </row>
    <row r="30" spans="1:8" ht="60" x14ac:dyDescent="0.2">
      <c r="A30" s="21" t="s">
        <v>63</v>
      </c>
      <c r="B30" s="12" t="s">
        <v>64</v>
      </c>
      <c r="C30" s="11" t="s">
        <v>4</v>
      </c>
      <c r="D30" s="13">
        <v>4</v>
      </c>
      <c r="E30" s="14"/>
      <c r="F30" s="14"/>
    </row>
    <row r="31" spans="1:8" ht="45" x14ac:dyDescent="0.2">
      <c r="A31" s="21" t="s">
        <v>65</v>
      </c>
      <c r="B31" s="36" t="s">
        <v>66</v>
      </c>
      <c r="C31" s="26" t="s">
        <v>67</v>
      </c>
      <c r="D31" s="37">
        <v>4</v>
      </c>
      <c r="E31" s="34"/>
      <c r="F31" s="14"/>
    </row>
    <row r="32" spans="1:8" ht="30" x14ac:dyDescent="0.2">
      <c r="A32" s="21" t="s">
        <v>68</v>
      </c>
      <c r="B32" s="36" t="s">
        <v>69</v>
      </c>
      <c r="C32" s="26" t="s">
        <v>67</v>
      </c>
      <c r="D32" s="37">
        <v>3</v>
      </c>
      <c r="E32" s="34"/>
      <c r="F32" s="14"/>
    </row>
    <row r="33" spans="1:6" x14ac:dyDescent="0.2">
      <c r="A33" s="6" t="s">
        <v>70</v>
      </c>
      <c r="B33" s="7" t="s">
        <v>71</v>
      </c>
      <c r="C33" s="6"/>
      <c r="D33" s="8"/>
      <c r="E33" s="33"/>
      <c r="F33" s="15"/>
    </row>
    <row r="34" spans="1:6" ht="60" x14ac:dyDescent="0.2">
      <c r="A34" s="11" t="s">
        <v>72</v>
      </c>
      <c r="B34" s="12" t="s">
        <v>73</v>
      </c>
      <c r="C34" s="11" t="s">
        <v>4</v>
      </c>
      <c r="D34" s="13">
        <v>1</v>
      </c>
      <c r="E34" s="14"/>
      <c r="F34" s="14"/>
    </row>
    <row r="35" spans="1:6" ht="45" x14ac:dyDescent="0.2">
      <c r="A35" s="11" t="s">
        <v>74</v>
      </c>
      <c r="B35" s="12" t="s">
        <v>75</v>
      </c>
      <c r="C35" s="11" t="s">
        <v>4</v>
      </c>
      <c r="D35" s="13">
        <v>1</v>
      </c>
      <c r="E35" s="14"/>
      <c r="F35" s="14"/>
    </row>
    <row r="36" spans="1:6" ht="45" x14ac:dyDescent="0.2">
      <c r="A36" s="11" t="s">
        <v>76</v>
      </c>
      <c r="B36" s="12" t="s">
        <v>77</v>
      </c>
      <c r="C36" s="11" t="s">
        <v>4</v>
      </c>
      <c r="D36" s="13">
        <v>1</v>
      </c>
      <c r="E36" s="14"/>
      <c r="F36" s="14"/>
    </row>
    <row r="37" spans="1:6" x14ac:dyDescent="0.2">
      <c r="A37" s="38" t="s">
        <v>78</v>
      </c>
      <c r="B37" s="7" t="s">
        <v>79</v>
      </c>
      <c r="C37" s="6"/>
      <c r="D37" s="8"/>
      <c r="E37" s="33"/>
      <c r="F37" s="15"/>
    </row>
    <row r="38" spans="1:6" ht="69" customHeight="1" x14ac:dyDescent="0.2">
      <c r="A38" s="11" t="s">
        <v>80</v>
      </c>
      <c r="B38" s="32" t="s">
        <v>81</v>
      </c>
      <c r="C38" s="26" t="s">
        <v>4</v>
      </c>
      <c r="D38" s="37">
        <v>5</v>
      </c>
      <c r="E38" s="39"/>
      <c r="F38" s="14"/>
    </row>
    <row r="39" spans="1:6" x14ac:dyDescent="0.2">
      <c r="A39" s="38" t="s">
        <v>82</v>
      </c>
      <c r="B39" s="40" t="s">
        <v>83</v>
      </c>
      <c r="C39" s="41"/>
      <c r="D39" s="42"/>
      <c r="E39" s="43"/>
      <c r="F39" s="44"/>
    </row>
    <row r="40" spans="1:6" ht="45" x14ac:dyDescent="0.2">
      <c r="A40" s="11" t="s">
        <v>84</v>
      </c>
      <c r="B40" s="32" t="s">
        <v>85</v>
      </c>
      <c r="C40" s="26" t="s">
        <v>54</v>
      </c>
      <c r="D40" s="37">
        <v>40</v>
      </c>
      <c r="E40" s="39"/>
      <c r="F40" s="14"/>
    </row>
    <row r="41" spans="1:6" x14ac:dyDescent="0.2">
      <c r="A41" s="6" t="s">
        <v>86</v>
      </c>
      <c r="B41" s="7" t="s">
        <v>87</v>
      </c>
      <c r="C41" s="6"/>
      <c r="D41" s="8"/>
      <c r="E41" s="33"/>
      <c r="F41" s="15"/>
    </row>
    <row r="42" spans="1:6" x14ac:dyDescent="0.2">
      <c r="A42" s="45" t="s">
        <v>88</v>
      </c>
      <c r="B42" s="12" t="s">
        <v>89</v>
      </c>
      <c r="C42" s="11" t="s">
        <v>21</v>
      </c>
      <c r="D42" s="13">
        <v>35</v>
      </c>
      <c r="E42" s="46"/>
      <c r="F42" s="14"/>
    </row>
    <row r="43" spans="1:6" x14ac:dyDescent="0.2">
      <c r="A43" s="87" t="s">
        <v>90</v>
      </c>
      <c r="B43" s="87"/>
      <c r="C43" s="87"/>
      <c r="D43" s="87"/>
      <c r="E43" s="87"/>
      <c r="F43" s="87"/>
    </row>
    <row r="44" spans="1:6" ht="15" customHeight="1" x14ac:dyDescent="0.2">
      <c r="A44" s="38" t="s">
        <v>91</v>
      </c>
      <c r="B44" s="47" t="s">
        <v>9</v>
      </c>
      <c r="C44" s="38"/>
      <c r="D44" s="48"/>
      <c r="E44" s="48"/>
      <c r="F44" s="49"/>
    </row>
    <row r="45" spans="1:6" x14ac:dyDescent="0.2">
      <c r="A45" s="21" t="s">
        <v>92</v>
      </c>
      <c r="B45" s="25" t="s">
        <v>11</v>
      </c>
      <c r="C45" s="21" t="s">
        <v>4</v>
      </c>
      <c r="D45" s="27">
        <v>10</v>
      </c>
      <c r="E45" s="23"/>
      <c r="F45" s="14"/>
    </row>
    <row r="46" spans="1:6" x14ac:dyDescent="0.2">
      <c r="A46" s="21" t="s">
        <v>93</v>
      </c>
      <c r="B46" s="25" t="s">
        <v>13</v>
      </c>
      <c r="C46" s="21" t="s">
        <v>14</v>
      </c>
      <c r="D46" s="27">
        <v>500</v>
      </c>
      <c r="E46" s="23"/>
      <c r="F46" s="14"/>
    </row>
    <row r="47" spans="1:6" x14ac:dyDescent="0.2">
      <c r="A47" s="21" t="s">
        <v>94</v>
      </c>
      <c r="B47" s="25" t="s">
        <v>16</v>
      </c>
      <c r="C47" s="21" t="s">
        <v>4</v>
      </c>
      <c r="D47" s="27">
        <v>4</v>
      </c>
      <c r="E47" s="23"/>
      <c r="F47" s="14"/>
    </row>
    <row r="48" spans="1:6" x14ac:dyDescent="0.2">
      <c r="A48" s="38" t="s">
        <v>95</v>
      </c>
      <c r="B48" s="47" t="s">
        <v>96</v>
      </c>
      <c r="C48" s="38"/>
      <c r="D48" s="48"/>
      <c r="E48" s="48"/>
      <c r="F48" s="49"/>
    </row>
    <row r="49" spans="1:6" ht="45" x14ac:dyDescent="0.2">
      <c r="A49" s="11" t="s">
        <v>97</v>
      </c>
      <c r="B49" s="12" t="s">
        <v>20</v>
      </c>
      <c r="C49" s="11" t="s">
        <v>21</v>
      </c>
      <c r="D49" s="35">
        <v>2905.7118338</v>
      </c>
      <c r="E49" s="50"/>
      <c r="F49" s="14"/>
    </row>
    <row r="50" spans="1:6" ht="45" x14ac:dyDescent="0.2">
      <c r="A50" s="11" t="s">
        <v>98</v>
      </c>
      <c r="B50" s="20" t="s">
        <v>99</v>
      </c>
      <c r="C50" s="21" t="s">
        <v>43</v>
      </c>
      <c r="D50" s="22">
        <f>600*9</f>
        <v>5400</v>
      </c>
      <c r="E50" s="23"/>
      <c r="F50" s="14"/>
    </row>
    <row r="51" spans="1:6" ht="30" x14ac:dyDescent="0.2">
      <c r="A51" s="38" t="s">
        <v>100</v>
      </c>
      <c r="B51" s="47" t="s">
        <v>128</v>
      </c>
      <c r="C51" s="38"/>
      <c r="D51" s="48"/>
      <c r="E51" s="48"/>
      <c r="F51" s="49"/>
    </row>
    <row r="52" spans="1:6" ht="30" x14ac:dyDescent="0.2">
      <c r="A52" s="21" t="s">
        <v>101</v>
      </c>
      <c r="B52" s="25" t="s">
        <v>30</v>
      </c>
      <c r="C52" s="26" t="s">
        <v>21</v>
      </c>
      <c r="D52" s="27">
        <v>380</v>
      </c>
      <c r="E52" s="23"/>
      <c r="F52" s="14"/>
    </row>
    <row r="53" spans="1:6" ht="30" x14ac:dyDescent="0.15">
      <c r="A53" s="21" t="s">
        <v>102</v>
      </c>
      <c r="B53" s="28" t="s">
        <v>32</v>
      </c>
      <c r="C53" s="29" t="s">
        <v>4</v>
      </c>
      <c r="D53" s="30">
        <v>80</v>
      </c>
      <c r="E53" s="31"/>
      <c r="F53" s="14"/>
    </row>
    <row r="54" spans="1:6" ht="30" x14ac:dyDescent="0.15">
      <c r="A54" s="21" t="s">
        <v>103</v>
      </c>
      <c r="B54" s="28" t="s">
        <v>34</v>
      </c>
      <c r="C54" s="29" t="s">
        <v>4</v>
      </c>
      <c r="D54" s="30">
        <v>2000</v>
      </c>
      <c r="E54" s="31"/>
      <c r="F54" s="14"/>
    </row>
    <row r="55" spans="1:6" ht="30" x14ac:dyDescent="0.2">
      <c r="A55" s="21" t="s">
        <v>104</v>
      </c>
      <c r="B55" s="25" t="s">
        <v>36</v>
      </c>
      <c r="C55" s="21" t="s">
        <v>4</v>
      </c>
      <c r="D55" s="27">
        <v>130</v>
      </c>
      <c r="E55" s="23"/>
      <c r="F55" s="14"/>
    </row>
    <row r="56" spans="1:6" x14ac:dyDescent="0.2">
      <c r="A56" s="21" t="s">
        <v>105</v>
      </c>
      <c r="B56" s="32" t="s">
        <v>38</v>
      </c>
      <c r="C56" s="21" t="s">
        <v>21</v>
      </c>
      <c r="D56" s="27">
        <f>D52</f>
        <v>380</v>
      </c>
      <c r="E56" s="23"/>
      <c r="F56" s="14"/>
    </row>
    <row r="57" spans="1:6" x14ac:dyDescent="0.2">
      <c r="A57" s="38" t="s">
        <v>106</v>
      </c>
      <c r="B57" s="47" t="s">
        <v>107</v>
      </c>
      <c r="C57" s="38"/>
      <c r="D57" s="48"/>
      <c r="E57" s="48"/>
      <c r="F57" s="49"/>
    </row>
    <row r="58" spans="1:6" ht="45" x14ac:dyDescent="0.2">
      <c r="A58" s="21" t="s">
        <v>108</v>
      </c>
      <c r="B58" s="12" t="s">
        <v>47</v>
      </c>
      <c r="C58" s="11" t="s">
        <v>43</v>
      </c>
      <c r="D58" s="51">
        <v>309.84975811141396</v>
      </c>
      <c r="E58" s="23"/>
      <c r="F58" s="14"/>
    </row>
    <row r="59" spans="1:6" x14ac:dyDescent="0.2">
      <c r="A59" s="21" t="s">
        <v>109</v>
      </c>
      <c r="B59" s="25" t="s">
        <v>110</v>
      </c>
      <c r="C59" s="21" t="s">
        <v>43</v>
      </c>
      <c r="D59" s="27">
        <v>5</v>
      </c>
      <c r="E59" s="23"/>
      <c r="F59" s="14"/>
    </row>
    <row r="60" spans="1:6" ht="75" x14ac:dyDescent="0.2">
      <c r="A60" s="21" t="s">
        <v>111</v>
      </c>
      <c r="B60" s="52" t="s">
        <v>112</v>
      </c>
      <c r="C60" s="53" t="s">
        <v>4</v>
      </c>
      <c r="D60" s="54">
        <v>1</v>
      </c>
      <c r="E60" s="55"/>
      <c r="F60" s="14"/>
    </row>
    <row r="61" spans="1:6" x14ac:dyDescent="0.2">
      <c r="A61" s="38" t="s">
        <v>113</v>
      </c>
      <c r="B61" s="47" t="s">
        <v>114</v>
      </c>
      <c r="C61" s="38"/>
      <c r="D61" s="48"/>
      <c r="E61" s="48"/>
      <c r="F61" s="49"/>
    </row>
    <row r="62" spans="1:6" ht="75" x14ac:dyDescent="0.2">
      <c r="A62" s="56" t="s">
        <v>115</v>
      </c>
      <c r="B62" s="20" t="s">
        <v>116</v>
      </c>
      <c r="C62" s="57" t="s">
        <v>4</v>
      </c>
      <c r="D62" s="22">
        <v>6</v>
      </c>
      <c r="E62" s="58"/>
      <c r="F62" s="14"/>
    </row>
    <row r="63" spans="1:6" ht="60" x14ac:dyDescent="0.2">
      <c r="A63" s="56" t="s">
        <v>117</v>
      </c>
      <c r="B63" s="59" t="s">
        <v>118</v>
      </c>
      <c r="C63" s="57" t="s">
        <v>119</v>
      </c>
      <c r="D63" s="60">
        <v>1</v>
      </c>
      <c r="E63" s="61"/>
      <c r="F63" s="14"/>
    </row>
    <row r="64" spans="1:6" x14ac:dyDescent="0.2">
      <c r="A64" s="38" t="s">
        <v>120</v>
      </c>
      <c r="B64" s="47" t="s">
        <v>87</v>
      </c>
      <c r="C64" s="38"/>
      <c r="D64" s="48"/>
      <c r="E64" s="48"/>
      <c r="F64" s="49"/>
    </row>
    <row r="65" spans="1:6" x14ac:dyDescent="0.2">
      <c r="A65" s="21" t="s">
        <v>121</v>
      </c>
      <c r="B65" s="25" t="s">
        <v>122</v>
      </c>
      <c r="C65" s="21" t="s">
        <v>4</v>
      </c>
      <c r="D65" s="27">
        <v>35</v>
      </c>
      <c r="E65" s="23"/>
      <c r="F65" s="14"/>
    </row>
    <row r="66" spans="1:6" x14ac:dyDescent="0.2">
      <c r="A66" s="62"/>
      <c r="B66" s="63"/>
      <c r="C66" s="88" t="s">
        <v>127</v>
      </c>
      <c r="D66" s="89"/>
      <c r="E66" s="90"/>
      <c r="F66" s="64">
        <f>SUM(F6:F65,)</f>
        <v>0</v>
      </c>
    </row>
    <row r="67" spans="1:6" x14ac:dyDescent="0.2">
      <c r="A67" s="62"/>
      <c r="B67" s="63"/>
      <c r="C67" s="65" t="s">
        <v>123</v>
      </c>
      <c r="D67" s="66"/>
      <c r="E67" s="67">
        <v>0.2</v>
      </c>
      <c r="F67" s="68">
        <f>E67*F66</f>
        <v>0</v>
      </c>
    </row>
    <row r="68" spans="1:6" x14ac:dyDescent="0.2">
      <c r="A68" s="69"/>
      <c r="B68" s="70"/>
      <c r="C68" s="65" t="s">
        <v>124</v>
      </c>
      <c r="D68" s="66"/>
      <c r="E68" s="67">
        <v>0.05</v>
      </c>
      <c r="F68" s="71">
        <f>E68*F66</f>
        <v>0</v>
      </c>
    </row>
    <row r="69" spans="1:6" x14ac:dyDescent="0.2">
      <c r="A69" s="69"/>
      <c r="B69" s="70"/>
      <c r="C69" s="65" t="s">
        <v>125</v>
      </c>
      <c r="D69" s="66"/>
      <c r="E69" s="67">
        <v>0.05</v>
      </c>
      <c r="F69" s="71">
        <f>E69*F66</f>
        <v>0</v>
      </c>
    </row>
    <row r="70" spans="1:6" x14ac:dyDescent="0.2">
      <c r="A70" s="69"/>
      <c r="B70" s="70"/>
      <c r="C70" s="93" t="s">
        <v>126</v>
      </c>
      <c r="D70" s="94"/>
      <c r="E70" s="95"/>
      <c r="F70" s="72">
        <f>ROUND(SUM(F66:F69),2)</f>
        <v>0</v>
      </c>
    </row>
    <row r="71" spans="1:6" x14ac:dyDescent="0.2">
      <c r="A71" s="62"/>
      <c r="B71" s="73"/>
      <c r="C71" s="69"/>
      <c r="D71" s="74"/>
      <c r="E71" s="75"/>
      <c r="F71" s="76"/>
    </row>
    <row r="72" spans="1:6" x14ac:dyDescent="0.2">
      <c r="A72" s="62"/>
      <c r="B72" s="73"/>
      <c r="C72" s="69"/>
      <c r="D72" s="74"/>
      <c r="E72" s="75"/>
      <c r="F72" s="77"/>
    </row>
    <row r="73" spans="1:6" x14ac:dyDescent="0.2">
      <c r="A73" s="62"/>
      <c r="B73" s="73"/>
      <c r="C73" s="69"/>
      <c r="D73" s="74"/>
      <c r="E73" s="75"/>
      <c r="F73" s="78"/>
    </row>
    <row r="74" spans="1:6" x14ac:dyDescent="0.2">
      <c r="A74" s="62"/>
      <c r="B74" s="73"/>
      <c r="C74" s="69"/>
      <c r="D74" s="74"/>
      <c r="E74" s="75"/>
      <c r="F74" s="78"/>
    </row>
    <row r="75" spans="1:6" x14ac:dyDescent="0.2">
      <c r="A75" s="62"/>
      <c r="B75" s="73"/>
      <c r="C75" s="69"/>
      <c r="D75" s="74"/>
      <c r="E75" s="75"/>
      <c r="F75" s="79"/>
    </row>
    <row r="76" spans="1:6" x14ac:dyDescent="0.2">
      <c r="A76" s="62"/>
      <c r="B76" s="80"/>
      <c r="C76" s="69"/>
      <c r="D76" s="91"/>
      <c r="E76" s="91"/>
      <c r="F76" s="69"/>
    </row>
    <row r="77" spans="1:6" x14ac:dyDescent="0.2">
      <c r="A77" s="62"/>
      <c r="B77" s="81"/>
      <c r="C77" s="69"/>
      <c r="D77" s="92"/>
      <c r="E77" s="92"/>
      <c r="F77" s="69"/>
    </row>
    <row r="78" spans="1:6" x14ac:dyDescent="0.2">
      <c r="A78" s="62"/>
      <c r="B78" s="81"/>
      <c r="C78" s="69"/>
      <c r="D78" s="74"/>
      <c r="E78" s="75"/>
      <c r="F78" s="69"/>
    </row>
    <row r="79" spans="1:6" x14ac:dyDescent="0.2">
      <c r="A79" s="62"/>
      <c r="B79" s="73"/>
      <c r="C79" s="69"/>
      <c r="D79" s="74"/>
      <c r="E79" s="75"/>
      <c r="F79" s="69"/>
    </row>
    <row r="80" spans="1:6" x14ac:dyDescent="0.2">
      <c r="A80" s="62"/>
      <c r="B80" s="82"/>
      <c r="C80" s="69"/>
      <c r="D80" s="74"/>
      <c r="E80" s="75"/>
      <c r="F80" s="69"/>
    </row>
    <row r="81" spans="1:6" x14ac:dyDescent="0.2">
      <c r="A81" s="62"/>
      <c r="B81" s="73"/>
      <c r="C81" s="69"/>
      <c r="D81" s="74"/>
      <c r="E81" s="75"/>
      <c r="F81" s="69"/>
    </row>
  </sheetData>
  <mergeCells count="7">
    <mergeCell ref="D77:E77"/>
    <mergeCell ref="C70:E70"/>
    <mergeCell ref="A1:F2"/>
    <mergeCell ref="A3:F3"/>
    <mergeCell ref="A43:F43"/>
    <mergeCell ref="C66:E66"/>
    <mergeCell ref="D76:E76"/>
  </mergeCells>
  <printOptions horizontalCentered="1" verticalCentered="1"/>
  <pageMargins left="0.7" right="0.7" top="0.75" bottom="0.75" header="0.3" footer="0.3"/>
  <pageSetup paperSize="5" scale="73" fitToHeight="0" orientation="portrait" r:id="rId1"/>
  <rowBreaks count="1" manualBreakCount="1">
    <brk id="36" max="5" man="1"/>
  </rowBreaks>
  <ignoredErrors>
    <ignoredError sqref="A5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PPTO OFICIAL</vt:lpstr>
      <vt:lpstr>'PPTO OFICIAL'!Área_de_impresión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Escaf Payares</dc:creator>
  <cp:lastModifiedBy>Oficina Jurídica de la C.R.A.</cp:lastModifiedBy>
  <dcterms:created xsi:type="dcterms:W3CDTF">2024-03-14T22:13:53Z</dcterms:created>
  <dcterms:modified xsi:type="dcterms:W3CDTF">2024-03-15T21:32:55Z</dcterms:modified>
</cp:coreProperties>
</file>